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0" yWindow="60" windowWidth="9680" windowHeight="4410" tabRatio="429" activeTab="2"/>
  </bookViews>
  <sheets>
    <sheet name="COVER PAGE" sheetId="3" r:id="rId1"/>
    <sheet name="RECAP" sheetId="1" r:id="rId2"/>
    <sheet name="DETAIL" sheetId="2" r:id="rId3"/>
    <sheet name="Certification Page" sheetId="4" r:id="rId4"/>
  </sheets>
  <definedNames>
    <definedName name="_xlnm.Print_Area" localSheetId="3">'Certification Page'!$A$1:$J$59</definedName>
    <definedName name="_xlnm.Print_Area" localSheetId="0">'COVER PAGE'!$A$1:$O$28</definedName>
    <definedName name="_xlnm.Print_Area" localSheetId="2">DETAIL!$A$1:$O$143</definedName>
    <definedName name="_xlnm.Print_Area" localSheetId="1">RECAP!$A$1:$L$40</definedName>
    <definedName name="_xlnm.Print_Titles" localSheetId="2">DETAIL!$1:$8</definedName>
  </definedNames>
  <calcPr calcId="145621"/>
</workbook>
</file>

<file path=xl/calcChain.xml><?xml version="1.0" encoding="utf-8"?>
<calcChain xmlns="http://schemas.openxmlformats.org/spreadsheetml/2006/main">
  <c r="K127" i="2" l="1"/>
  <c r="J127" i="2"/>
  <c r="K93" i="2"/>
  <c r="J93" i="2"/>
  <c r="J83" i="2"/>
  <c r="J82" i="2"/>
  <c r="M20" i="2"/>
  <c r="L20" i="2"/>
  <c r="N20" i="2" s="1"/>
  <c r="M19" i="2"/>
  <c r="L19" i="2"/>
  <c r="N19" i="2" s="1"/>
  <c r="L25" i="2"/>
  <c r="M17" i="2"/>
  <c r="L17" i="2"/>
  <c r="N17" i="2" s="1"/>
  <c r="M16" i="2"/>
  <c r="L16" i="2"/>
  <c r="N16" i="2" s="1"/>
  <c r="K32" i="2"/>
  <c r="J32" i="2"/>
  <c r="I32" i="2"/>
  <c r="L31" i="2" l="1"/>
  <c r="L30" i="2"/>
  <c r="L32" i="2" l="1"/>
  <c r="L27" i="2"/>
  <c r="L26" i="2"/>
  <c r="L24" i="2"/>
  <c r="L29" i="2"/>
  <c r="L28" i="2"/>
  <c r="J11" i="1" l="1"/>
  <c r="L18" i="2" l="1"/>
  <c r="M11" i="2" l="1"/>
  <c r="L23" i="2" l="1"/>
  <c r="L22" i="2"/>
  <c r="L15" i="2"/>
  <c r="N15" i="2" s="1"/>
  <c r="L21" i="2"/>
  <c r="M14" i="2"/>
  <c r="L14" i="2"/>
  <c r="N14" i="2" s="1"/>
  <c r="M13" i="2"/>
  <c r="L13" i="2"/>
  <c r="N13" i="2" s="1"/>
  <c r="K15" i="1" l="1"/>
  <c r="J15" i="1"/>
  <c r="L15" i="1" s="1"/>
  <c r="H40" i="1"/>
  <c r="G134" i="2"/>
  <c r="G119" i="2"/>
  <c r="G108" i="2"/>
  <c r="G100" i="2"/>
  <c r="G83" i="2"/>
  <c r="G62" i="2"/>
  <c r="G51" i="2"/>
  <c r="K120" i="2"/>
  <c r="J120" i="2"/>
  <c r="I120" i="2"/>
  <c r="M119" i="2"/>
  <c r="L119" i="2"/>
  <c r="K109" i="2"/>
  <c r="J109" i="2"/>
  <c r="I109" i="2"/>
  <c r="M108" i="2"/>
  <c r="L108" i="2"/>
  <c r="K101" i="2"/>
  <c r="J101" i="2"/>
  <c r="I101" i="2"/>
  <c r="M100" i="2"/>
  <c r="L100" i="2"/>
  <c r="K84" i="2"/>
  <c r="J84" i="2"/>
  <c r="I84" i="2"/>
  <c r="M83" i="2"/>
  <c r="L83" i="2"/>
  <c r="K63" i="2"/>
  <c r="J63" i="2"/>
  <c r="I63" i="2"/>
  <c r="M62" i="2"/>
  <c r="L62" i="2"/>
  <c r="G50" i="2"/>
  <c r="K52" i="2"/>
  <c r="J52" i="2"/>
  <c r="I52" i="2"/>
  <c r="M51" i="2"/>
  <c r="L51" i="2"/>
  <c r="N51" i="2" s="1"/>
  <c r="M50" i="2"/>
  <c r="L50" i="2"/>
  <c r="M12" i="2"/>
  <c r="M32" i="2" s="1"/>
  <c r="L12" i="2"/>
  <c r="N12" i="2" s="1"/>
  <c r="M134" i="2"/>
  <c r="L134" i="2"/>
  <c r="N134" i="2" s="1"/>
  <c r="N119" i="2" l="1"/>
  <c r="N108" i="2"/>
  <c r="N100" i="2"/>
  <c r="N83" i="2"/>
  <c r="N62" i="2"/>
  <c r="L52" i="2"/>
  <c r="M52" i="2"/>
  <c r="N50" i="2"/>
  <c r="N52" i="2" s="1"/>
  <c r="K135" i="2" l="1"/>
  <c r="I135" i="2"/>
  <c r="J135" i="2"/>
  <c r="K43" i="2" l="1"/>
  <c r="K143" i="2" s="1"/>
  <c r="J43" i="2"/>
  <c r="J143" i="2" s="1"/>
  <c r="J25" i="1" l="1"/>
  <c r="J12" i="1" l="1"/>
  <c r="J13" i="1"/>
  <c r="I43" i="2" l="1"/>
  <c r="I143" i="2" s="1"/>
  <c r="M42" i="2"/>
  <c r="L42" i="2"/>
  <c r="N42" i="2" s="1"/>
  <c r="L36" i="2" l="1"/>
  <c r="N36" i="2" s="1"/>
  <c r="L11" i="2"/>
  <c r="L82" i="2"/>
  <c r="L143" i="2"/>
  <c r="L41" i="2"/>
  <c r="N41" i="2" s="1"/>
  <c r="L46" i="2"/>
  <c r="N46" i="2" s="1"/>
  <c r="L55" i="2"/>
  <c r="N55" i="2" s="1"/>
  <c r="L58" i="2"/>
  <c r="N58" i="2" s="1"/>
  <c r="L61" i="2"/>
  <c r="L66" i="2"/>
  <c r="N66" i="2" s="1"/>
  <c r="L69" i="2"/>
  <c r="N69" i="2" s="1"/>
  <c r="L72" i="2"/>
  <c r="N72" i="2" s="1"/>
  <c r="L75" i="2"/>
  <c r="N75" i="2" s="1"/>
  <c r="L78" i="2"/>
  <c r="N78" i="2" s="1"/>
  <c r="L87" i="2"/>
  <c r="N87" i="2" s="1"/>
  <c r="L90" i="2"/>
  <c r="N90" i="2" s="1"/>
  <c r="L93" i="2"/>
  <c r="N93" i="2" s="1"/>
  <c r="L96" i="2"/>
  <c r="N96" i="2" s="1"/>
  <c r="L99" i="2"/>
  <c r="L104" i="2"/>
  <c r="N104" i="2" s="1"/>
  <c r="L107" i="2"/>
  <c r="L112" i="2"/>
  <c r="N112" i="2" s="1"/>
  <c r="L118" i="2"/>
  <c r="L123" i="2"/>
  <c r="N123" i="2" s="1"/>
  <c r="L127" i="2"/>
  <c r="N127" i="2" s="1"/>
  <c r="L130" i="2"/>
  <c r="N130" i="2" s="1"/>
  <c r="L133" i="2"/>
  <c r="L135" i="2" s="1"/>
  <c r="L138" i="2"/>
  <c r="N138" i="2" s="1"/>
  <c r="L141" i="2"/>
  <c r="N141" i="2" s="1"/>
  <c r="M36" i="2"/>
  <c r="M41" i="2"/>
  <c r="M46" i="2"/>
  <c r="M55" i="2"/>
  <c r="M58" i="2"/>
  <c r="M61" i="2"/>
  <c r="M63" i="2" s="1"/>
  <c r="M66" i="2"/>
  <c r="M69" i="2"/>
  <c r="M72" i="2"/>
  <c r="M75" i="2"/>
  <c r="M78" i="2"/>
  <c r="M82" i="2"/>
  <c r="M84" i="2" s="1"/>
  <c r="M87" i="2"/>
  <c r="M90" i="2"/>
  <c r="M93" i="2"/>
  <c r="M96" i="2"/>
  <c r="M99" i="2"/>
  <c r="M101" i="2" s="1"/>
  <c r="M104" i="2"/>
  <c r="M107" i="2"/>
  <c r="M109" i="2" s="1"/>
  <c r="M112" i="2"/>
  <c r="M118" i="2"/>
  <c r="M120" i="2" s="1"/>
  <c r="M123" i="2"/>
  <c r="M127" i="2"/>
  <c r="M130" i="2"/>
  <c r="M133" i="2"/>
  <c r="M135" i="2" s="1"/>
  <c r="M138" i="2"/>
  <c r="M141" i="2"/>
  <c r="J33" i="1"/>
  <c r="L33" i="1" s="1"/>
  <c r="J38" i="1"/>
  <c r="L38" i="1" s="1"/>
  <c r="K38" i="1"/>
  <c r="J36" i="1"/>
  <c r="L36" i="1" s="1"/>
  <c r="K36" i="1"/>
  <c r="J34" i="1"/>
  <c r="L34" i="1" s="1"/>
  <c r="K34" i="1"/>
  <c r="J32" i="1"/>
  <c r="L32" i="1" s="1"/>
  <c r="K32" i="1"/>
  <c r="J30" i="1"/>
  <c r="L30" i="1" s="1"/>
  <c r="K30" i="1"/>
  <c r="J28" i="1"/>
  <c r="L28" i="1" s="1"/>
  <c r="K28" i="1"/>
  <c r="J26" i="1"/>
  <c r="L26" i="1" s="1"/>
  <c r="K26" i="1"/>
  <c r="J39" i="1"/>
  <c r="L39" i="1" s="1"/>
  <c r="K39" i="1"/>
  <c r="J37" i="1"/>
  <c r="L37" i="1" s="1"/>
  <c r="K37" i="1"/>
  <c r="J35" i="1"/>
  <c r="L35" i="1" s="1"/>
  <c r="K35" i="1"/>
  <c r="K33" i="1"/>
  <c r="J31" i="1"/>
  <c r="L31" i="1" s="1"/>
  <c r="K31" i="1"/>
  <c r="J29" i="1"/>
  <c r="L29" i="1" s="1"/>
  <c r="K29" i="1"/>
  <c r="J27" i="1"/>
  <c r="L27" i="1" s="1"/>
  <c r="K27" i="1"/>
  <c r="L12" i="1"/>
  <c r="G107" i="2"/>
  <c r="K19" i="1"/>
  <c r="K18" i="1"/>
  <c r="J18" i="1"/>
  <c r="L18" i="1" s="1"/>
  <c r="K24" i="1"/>
  <c r="K22" i="1"/>
  <c r="K20" i="1"/>
  <c r="K16" i="1"/>
  <c r="K13" i="1"/>
  <c r="K25" i="1"/>
  <c r="K23" i="1"/>
  <c r="K21" i="1"/>
  <c r="K17" i="1"/>
  <c r="K14" i="1"/>
  <c r="K12" i="1"/>
  <c r="J16" i="1"/>
  <c r="L16" i="1" s="1"/>
  <c r="J17" i="1"/>
  <c r="L17" i="1" s="1"/>
  <c r="J19" i="1"/>
  <c r="L19" i="1" s="1"/>
  <c r="J20" i="1"/>
  <c r="L20" i="1" s="1"/>
  <c r="J21" i="1"/>
  <c r="L21" i="1" s="1"/>
  <c r="J22" i="1"/>
  <c r="L22" i="1" s="1"/>
  <c r="J23" i="1"/>
  <c r="L23" i="1" s="1"/>
  <c r="J24" i="1"/>
  <c r="L24" i="1" s="1"/>
  <c r="L25" i="1"/>
  <c r="G36" i="2"/>
  <c r="G41" i="2"/>
  <c r="G46" i="2"/>
  <c r="G55" i="2"/>
  <c r="G66" i="2"/>
  <c r="G61" i="2"/>
  <c r="G58" i="2"/>
  <c r="G72" i="2"/>
  <c r="G69" i="2"/>
  <c r="G78" i="2"/>
  <c r="G75" i="2"/>
  <c r="G87" i="2"/>
  <c r="G82" i="2"/>
  <c r="G90" i="2"/>
  <c r="G93" i="2"/>
  <c r="G99" i="2"/>
  <c r="G96" i="2"/>
  <c r="G104" i="2"/>
  <c r="G112" i="2"/>
  <c r="G141" i="2"/>
  <c r="G138" i="2"/>
  <c r="G133" i="2"/>
  <c r="G130" i="2"/>
  <c r="G127" i="2"/>
  <c r="G123" i="2"/>
  <c r="G118" i="2"/>
  <c r="I40" i="1"/>
  <c r="N11" i="2" l="1"/>
  <c r="N32" i="2" s="1"/>
  <c r="N61" i="2"/>
  <c r="N63" i="2" s="1"/>
  <c r="L63" i="2"/>
  <c r="N118" i="2"/>
  <c r="N120" i="2" s="1"/>
  <c r="L120" i="2"/>
  <c r="N107" i="2"/>
  <c r="N109" i="2" s="1"/>
  <c r="L109" i="2"/>
  <c r="N99" i="2"/>
  <c r="N101" i="2" s="1"/>
  <c r="L101" i="2"/>
  <c r="N82" i="2"/>
  <c r="N84" i="2" s="1"/>
  <c r="L84" i="2"/>
  <c r="N133" i="2"/>
  <c r="N135" i="2" s="1"/>
  <c r="K40" i="1"/>
  <c r="M43" i="2"/>
  <c r="M143" i="2" s="1"/>
  <c r="N43" i="2"/>
  <c r="L43" i="2"/>
  <c r="F40" i="1"/>
  <c r="J14" i="1"/>
  <c r="J40" i="1" s="1"/>
  <c r="L13" i="1"/>
  <c r="N143" i="2" l="1"/>
  <c r="L14" i="1"/>
  <c r="L40" i="1" s="1"/>
</calcChain>
</file>

<file path=xl/sharedStrings.xml><?xml version="1.0" encoding="utf-8"?>
<sst xmlns="http://schemas.openxmlformats.org/spreadsheetml/2006/main" count="301" uniqueCount="179">
  <si>
    <t xml:space="preserve">                   TREASURER'S MONTHLY REPORT</t>
  </si>
  <si>
    <t xml:space="preserve">                   TAYLOR COUNTY, TEXAS</t>
  </si>
  <si>
    <t xml:space="preserve"> </t>
  </si>
  <si>
    <t>RECAP SUMMARY OF FUND BALANCES IN TOTAL :</t>
  </si>
  <si>
    <t xml:space="preserve">  TOTAL BOOK</t>
  </si>
  <si>
    <t>TOTAL BOOK</t>
  </si>
  <si>
    <t>TOTAL MARKET</t>
  </si>
  <si>
    <t xml:space="preserve"> TOTAL MARKET</t>
  </si>
  <si>
    <t>VALUE</t>
  </si>
  <si>
    <t>BALANCE</t>
  </si>
  <si>
    <t>RECEIPTS/</t>
  </si>
  <si>
    <t>DISBURSEMENTS</t>
  </si>
  <si>
    <t>FUND TITLE</t>
  </si>
  <si>
    <t>PURCHASES</t>
  </si>
  <si>
    <t>LIQUIDATIONS</t>
  </si>
  <si>
    <t>GENERAL FUND</t>
  </si>
  <si>
    <t>BOND SINKING FUNDS</t>
  </si>
  <si>
    <t>CERTIFICATE OF OBLIGATION-PLAZA '99</t>
  </si>
  <si>
    <t>COMMISSIONERS' COURT DRUG SPECIAL</t>
  </si>
  <si>
    <t>D.A. DRUG FORFEITURE</t>
  </si>
  <si>
    <t>D.A. DRUG SEIZURE</t>
  </si>
  <si>
    <t>D.A. SPECIAL (HOT CKS)</t>
  </si>
  <si>
    <t>ELECTIONS</t>
  </si>
  <si>
    <t>EMPLOYEE BENEFITS</t>
  </si>
  <si>
    <t>ERRORS &amp; OMISSIONS INSURANCE</t>
  </si>
  <si>
    <t>JAIL COMMISSARY</t>
  </si>
  <si>
    <t>JUVENILE JURY FUND</t>
  </si>
  <si>
    <t>JUVENILE PROBATION GRANTS</t>
  </si>
  <si>
    <t>LATERAL ROADS (1-4)</t>
  </si>
  <si>
    <t>PAYROLL CLEARING</t>
  </si>
  <si>
    <t>SELF INSURANCE</t>
  </si>
  <si>
    <t>SHERIFF DRUG FORFEITURE</t>
  </si>
  <si>
    <t>STATE FEES</t>
  </si>
  <si>
    <t>TASK FORCE</t>
  </si>
  <si>
    <t>TOBACCO SETTLEMENT PROCEEDS</t>
  </si>
  <si>
    <t>UNCLAIMED PROPERTY</t>
  </si>
  <si>
    <t>VIT ESCROW INTEREST</t>
  </si>
  <si>
    <t>TOTALS</t>
  </si>
  <si>
    <t>DETAIL BY INVESTMENT TYPE AND FUND:</t>
  </si>
  <si>
    <t>ACTUAL</t>
  </si>
  <si>
    <t>BOOK</t>
  </si>
  <si>
    <t xml:space="preserve">MARKET </t>
  </si>
  <si>
    <t>SECURITY</t>
  </si>
  <si>
    <t>MATURITY</t>
  </si>
  <si>
    <t>DISBURSEMENTS/</t>
  </si>
  <si>
    <t>ACTIVITY</t>
  </si>
  <si>
    <t>CUSIP #</t>
  </si>
  <si>
    <t>PURCHASED</t>
  </si>
  <si>
    <t>DATE</t>
  </si>
  <si>
    <t>FACE</t>
  </si>
  <si>
    <t>NOTE:</t>
  </si>
  <si>
    <t>GENERAL FUND:</t>
  </si>
  <si>
    <t>TEXPOOL</t>
  </si>
  <si>
    <t>BOND SINKING FUNDS:</t>
  </si>
  <si>
    <t>COMMISSIONERS' COURT DRUG SPECIAL:</t>
  </si>
  <si>
    <t>D.A. DRUG FORFEITURE:</t>
  </si>
  <si>
    <t>D.A. DRUG SEIZURE:</t>
  </si>
  <si>
    <t>D.A. SPECIAL (HOT CHECKS):</t>
  </si>
  <si>
    <t>ELECTIONS:</t>
  </si>
  <si>
    <t>EMPLOYEE BENEFITS:</t>
  </si>
  <si>
    <t>ERRORS &amp; OMISSIONS INS.:</t>
  </si>
  <si>
    <t>JUVENILE JURY FUND:</t>
  </si>
  <si>
    <t>JUVENILE PROBATION GRANTS:</t>
  </si>
  <si>
    <t>LATERAL ROADS (1-4):</t>
  </si>
  <si>
    <t>PAYROLL CLEARING:</t>
  </si>
  <si>
    <t>SHERIFF DRUG FORFEITURE:</t>
  </si>
  <si>
    <t>STATE FEES:</t>
  </si>
  <si>
    <t>TASK FORCE:</t>
  </si>
  <si>
    <t>UNCLAIMED PROPERTY:</t>
  </si>
  <si>
    <t>VIT ESCROW INTEREST:</t>
  </si>
  <si>
    <t>MICROFILM RESTRICTED</t>
  </si>
  <si>
    <t>ROAD AND BRIDGE</t>
  </si>
  <si>
    <t>TREASURER'S MONTHLY REPORT</t>
  </si>
  <si>
    <t>TAYLOR COUNTY TEXAS</t>
  </si>
  <si>
    <t>ASBESTOS REMOVAL</t>
  </si>
  <si>
    <t>ASBESTOS REMOVAL:</t>
  </si>
  <si>
    <t>BAIL BOND VOUCHER FEES</t>
  </si>
  <si>
    <t>CONTINGENCY FUND</t>
  </si>
  <si>
    <t>CONTINGENCY FUND:</t>
  </si>
  <si>
    <t>TAYLOR COUNTY, TEXAS</t>
  </si>
  <si>
    <t>INTEREST</t>
  </si>
  <si>
    <t>RATE</t>
  </si>
  <si>
    <t>(APY)</t>
  </si>
  <si>
    <t>CERTIFICATE OF OBLIGATION -PLAZA '99:</t>
  </si>
  <si>
    <t>JAIL COMMISSARY:</t>
  </si>
  <si>
    <t>MICROFILM RESTRICTED:</t>
  </si>
  <si>
    <t>ROAD AND BRIDGE:</t>
  </si>
  <si>
    <t>SELF INSURANCE:</t>
  </si>
  <si>
    <t xml:space="preserve">TOTAL GENERAL FUND:          </t>
  </si>
  <si>
    <t xml:space="preserve">TOBACCO SETTLEMENT PROCEEDS:    </t>
  </si>
  <si>
    <t xml:space="preserve">RESTRICTED FEES (Justice of the Peace):  </t>
  </si>
  <si>
    <t>RESTRICTED FEES (Justice of the Peace)</t>
  </si>
  <si>
    <t>DEPOSITED</t>
  </si>
  <si>
    <t xml:space="preserve">TOTAL TOBACCO SETTLEMENT:          </t>
  </si>
  <si>
    <t>Abilene Bail Bonds Lic 067</t>
  </si>
  <si>
    <t xml:space="preserve">TOTAL BAIL BOND VOUCHER FEES:          </t>
  </si>
  <si>
    <t>BAIL BOND VOUCHER FEES/COLLATERAL:</t>
  </si>
  <si>
    <t xml:space="preserve">GRAND TOTALS:  </t>
  </si>
  <si>
    <r>
      <t xml:space="preserve">                                         </t>
    </r>
    <r>
      <rPr>
        <b/>
        <u/>
        <sz val="12"/>
        <rFont val="Arial"/>
        <family val="2"/>
      </rPr>
      <t>TREASURER’S CERTIFICATE</t>
    </r>
  </si>
  <si>
    <t>Respectfully submitted,</t>
  </si>
  <si>
    <t>__________________________________</t>
  </si>
  <si>
    <t>Lesa Hart Crosswhite, County Treasurer</t>
  </si>
  <si>
    <t>________________________________________________</t>
  </si>
  <si>
    <t>____________________________                  ___________________________</t>
  </si>
  <si>
    <t>COMMISSIONER   PRECINCT 1                      COMMISSIONER   PRECINCT 2</t>
  </si>
  <si>
    <t>COMMISSIONER   PRECINCT 3                      COMMISSIONER   PRECINCT 4</t>
  </si>
  <si>
    <t xml:space="preserve">I hereby certify that the foregoing constitutes the Taylor County </t>
  </si>
  <si>
    <t xml:space="preserve">This report was prepared for the purposes of comparing and reconciling </t>
  </si>
  <si>
    <t xml:space="preserve">the actual balances of the county’s cash accounts and investments to its </t>
  </si>
  <si>
    <t>general  ledger for the period stated.</t>
  </si>
  <si>
    <t>DOWNING A. BOLLS, JR.,   TAYLOR COUNTY JUDGE</t>
  </si>
  <si>
    <t xml:space="preserve">and the cash balance remaining in the treasurer’s custody, are as indicated in the </t>
  </si>
  <si>
    <t xml:space="preserve">It is FURTHER ORDERED that the amounts received and paid from each fund, </t>
  </si>
  <si>
    <t>report itself.</t>
  </si>
  <si>
    <t>ORDER APPROVING TREASURER’S REPORT</t>
  </si>
  <si>
    <t>FIRST FINANCIAL BK</t>
  </si>
  <si>
    <t xml:space="preserve">    ATTEST:</t>
  </si>
  <si>
    <t xml:space="preserve">    _______________________________</t>
  </si>
  <si>
    <t xml:space="preserve">    LARRY G. BEVILL, COUNTY CLERK</t>
  </si>
  <si>
    <r>
      <t xml:space="preserve">After comparing and examining the Treasurer’s Report for the period of </t>
    </r>
    <r>
      <rPr>
        <b/>
        <u/>
        <sz val="12"/>
        <rFont val="Arial"/>
        <family val="2"/>
      </rPr>
      <t/>
    </r>
  </si>
  <si>
    <t>the report should be approved.  It is therefore ORDERED that the report is approved.</t>
  </si>
  <si>
    <t>Market values of all investments were provided by Federal Reserve Bank.</t>
  </si>
  <si>
    <t xml:space="preserve">           RANDALL WILLIAMS                                     KYLE KENDRICK</t>
  </si>
  <si>
    <t xml:space="preserve">           STAN EGGER                                                 CHARLES STATLER</t>
  </si>
  <si>
    <t>BBVA COMPASS</t>
  </si>
  <si>
    <t>CAPITAL CONSTRUCTION</t>
  </si>
  <si>
    <t xml:space="preserve">TOTAL CAPITAL CONSTRUCTION:          </t>
  </si>
  <si>
    <t xml:space="preserve">TOTAL CONTINGENCY FUND:          </t>
  </si>
  <si>
    <t xml:space="preserve">TOTAL ERRORS &amp; OMISSIONS INS:          </t>
  </si>
  <si>
    <t xml:space="preserve">TOTAL MICROFILM:          </t>
  </si>
  <si>
    <t xml:space="preserve">TOTAL RESTRICTED FEES:          </t>
  </si>
  <si>
    <t xml:space="preserve">TOTAL SELF INSURANCE:          </t>
  </si>
  <si>
    <t>CAPITAL CONTSTRUCTION</t>
  </si>
  <si>
    <t>Prosperity Bank</t>
  </si>
  <si>
    <t>CD #14645843 D</t>
  </si>
  <si>
    <t>CD #14645844 D</t>
  </si>
  <si>
    <t>Cusip #60688THR3</t>
  </si>
  <si>
    <t>WF (Mizuho Corp Bank)</t>
  </si>
  <si>
    <t>WF (Goldman Sachs)</t>
  </si>
  <si>
    <t>Cusip #38143A3M5</t>
  </si>
  <si>
    <t>WF (BMW Bank North)</t>
  </si>
  <si>
    <t>Cusip #05568P2S5</t>
  </si>
  <si>
    <t>WF (Safra Natl Bk NY)</t>
  </si>
  <si>
    <t>Cusip #78658ABL1</t>
  </si>
  <si>
    <t>WF (Indianapolis Pub Impt)</t>
  </si>
  <si>
    <t>Cusip #45528SQS8</t>
  </si>
  <si>
    <t>RJ (FB Puerto Rico)</t>
  </si>
  <si>
    <t>Cusip #33764JH81</t>
  </si>
  <si>
    <t>RJ (Doral Bk)</t>
  </si>
  <si>
    <t>Cusip #25811L5F2</t>
  </si>
  <si>
    <t>WF (F&amp;M Bk Clarksville)</t>
  </si>
  <si>
    <t>Cusip #30246ACY2</t>
  </si>
  <si>
    <t>RJ (Discover Bk)</t>
  </si>
  <si>
    <t>Cusip #254671A59</t>
  </si>
  <si>
    <t>WF (Ally Bk)</t>
  </si>
  <si>
    <t>Cusip #02006LCT8</t>
  </si>
  <si>
    <t>WF (Citizens St Bk)</t>
  </si>
  <si>
    <t>Cusip #17669WEL5</t>
  </si>
  <si>
    <t>CD #14645795 E</t>
  </si>
  <si>
    <t>CD #14645796 E</t>
  </si>
  <si>
    <t>WF (USAmeriBank)</t>
  </si>
  <si>
    <t>Cusip #917312CB4</t>
  </si>
  <si>
    <t>WF (Key Bank Ohio)</t>
  </si>
  <si>
    <t>Cusip #49306STA4</t>
  </si>
  <si>
    <r>
      <t xml:space="preserve">APPROVED and EXECUTED this </t>
    </r>
    <r>
      <rPr>
        <sz val="12"/>
        <rFont val="Arial"/>
        <family val="2"/>
      </rPr>
      <t xml:space="preserve">______ </t>
    </r>
    <r>
      <rPr>
        <b/>
        <sz val="12"/>
        <rFont val="Arial"/>
        <family val="2"/>
      </rPr>
      <t xml:space="preserve">day of </t>
    </r>
    <r>
      <rPr>
        <sz val="12"/>
        <rFont val="Arial"/>
        <family val="2"/>
      </rPr>
      <t xml:space="preserve">_____________, </t>
    </r>
    <r>
      <rPr>
        <b/>
        <sz val="12"/>
        <rFont val="Arial"/>
        <family val="2"/>
      </rPr>
      <t>2014</t>
    </r>
  </si>
  <si>
    <t>COUNTY TREASURER REPORT</t>
  </si>
  <si>
    <r>
      <t xml:space="preserve">Treasurer’s Report for the period of: </t>
    </r>
    <r>
      <rPr>
        <sz val="12"/>
        <rFont val="Arial"/>
        <family val="2"/>
      </rPr>
      <t xml:space="preserve"> </t>
    </r>
    <r>
      <rPr>
        <b/>
        <u/>
        <sz val="12"/>
        <rFont val="Arial"/>
        <family val="2"/>
      </rPr>
      <t>JANUARY 31, 2014</t>
    </r>
    <r>
      <rPr>
        <b/>
        <sz val="12"/>
        <rFont val="Arial"/>
        <family val="2"/>
      </rPr>
      <t>.</t>
    </r>
  </si>
  <si>
    <r>
      <rPr>
        <b/>
        <u/>
        <sz val="12"/>
        <rFont val="Arial"/>
        <family val="2"/>
      </rPr>
      <t>JANUARY 2014</t>
    </r>
    <r>
      <rPr>
        <b/>
        <sz val="12"/>
        <rFont val="Arial"/>
        <family val="2"/>
      </rPr>
      <t xml:space="preserve">, and determining that the report is correct, the court finds that </t>
    </r>
  </si>
  <si>
    <t>For the Month Ended JANUARY 31, 2014</t>
  </si>
  <si>
    <t>01/14 Activities</t>
  </si>
  <si>
    <t>Texpool avg for Jan:</t>
  </si>
  <si>
    <t>CD #14645843 E</t>
  </si>
  <si>
    <t>CD #14645844 E</t>
  </si>
  <si>
    <r>
      <rPr>
        <b/>
        <sz val="6"/>
        <rFont val="Arial"/>
        <family val="2"/>
      </rPr>
      <t xml:space="preserve">matured </t>
    </r>
    <r>
      <rPr>
        <sz val="8"/>
        <rFont val="Arial"/>
        <family val="2"/>
      </rPr>
      <t>1/4/2014</t>
    </r>
  </si>
  <si>
    <r>
      <rPr>
        <b/>
        <sz val="6"/>
        <rFont val="Arial"/>
        <family val="2"/>
      </rPr>
      <t>matured</t>
    </r>
    <r>
      <rPr>
        <sz val="8"/>
        <rFont val="Arial"/>
        <family val="2"/>
      </rPr>
      <t>1/4/2014</t>
    </r>
  </si>
  <si>
    <r>
      <rPr>
        <b/>
        <sz val="6"/>
        <rFont val="Arial"/>
        <family val="2"/>
      </rPr>
      <t xml:space="preserve">matured </t>
    </r>
    <r>
      <rPr>
        <sz val="8"/>
        <rFont val="Arial"/>
        <family val="2"/>
      </rPr>
      <t>1/9/2014</t>
    </r>
  </si>
  <si>
    <t xml:space="preserve">                            01/14 ACTIVITIES</t>
  </si>
  <si>
    <r>
      <rPr>
        <b/>
        <sz val="8"/>
        <rFont val="Arial"/>
        <family val="2"/>
      </rPr>
      <t>renewed</t>
    </r>
    <r>
      <rPr>
        <sz val="8"/>
        <rFont val="Arial"/>
        <family val="2"/>
      </rPr>
      <t xml:space="preserve"> 1/4/2015</t>
    </r>
  </si>
  <si>
    <r>
      <rPr>
        <b/>
        <sz val="6"/>
        <rFont val="Arial"/>
        <family val="2"/>
      </rPr>
      <t>renewed</t>
    </r>
    <r>
      <rPr>
        <sz val="8"/>
        <rFont val="Arial"/>
        <family val="2"/>
      </rPr>
      <t xml:space="preserve"> 1/4/2015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</si>
</sst>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00%"/>
  </numFmts>
  <fonts count="60" x14ac:knownFonts="1">
    <font>
      <sz val="10"/>
      <name val="Arial"/>
    </font>
    <font>
      <sz val="10"/>
      <name val="Arial"/>
      <family val="2"/>
    </font>
    <font>
      <b/>
      <i/>
      <sz val="8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9"/>
      <name val="Arial"/>
      <family val="2"/>
    </font>
    <font>
      <b/>
      <i/>
      <sz val="11"/>
      <color indexed="48"/>
      <name val="Arial"/>
      <family val="2"/>
    </font>
    <font>
      <sz val="11"/>
      <color indexed="4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i/>
      <sz val="7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b/>
      <i/>
      <u/>
      <sz val="8"/>
      <color indexed="8"/>
      <name val="Arial"/>
      <family val="2"/>
    </font>
    <font>
      <sz val="11"/>
      <color indexed="9"/>
      <name val="Arial"/>
      <family val="2"/>
    </font>
    <font>
      <sz val="11"/>
      <color indexed="60"/>
      <name val="Arial"/>
      <family val="2"/>
    </font>
    <font>
      <sz val="6"/>
      <color indexed="8"/>
      <name val="Arial"/>
      <family val="2"/>
    </font>
    <font>
      <sz val="6"/>
      <name val="Arial"/>
      <family val="2"/>
    </font>
    <font>
      <sz val="5"/>
      <color indexed="8"/>
      <name val="Arial"/>
      <family val="2"/>
    </font>
    <font>
      <sz val="10"/>
      <color theme="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1"/>
      <color indexed="60"/>
      <name val="Arial"/>
      <family val="2"/>
    </font>
    <font>
      <sz val="11"/>
      <color indexed="48"/>
      <name val="Arial"/>
      <family val="2"/>
    </font>
    <font>
      <sz val="11"/>
      <color indexed="9"/>
      <name val="Arial"/>
      <family val="2"/>
    </font>
    <font>
      <sz val="5"/>
      <name val="Arial"/>
      <family val="2"/>
    </font>
    <font>
      <b/>
      <sz val="8"/>
      <name val="Arial"/>
      <family val="2"/>
    </font>
    <font>
      <b/>
      <i/>
      <sz val="10"/>
      <name val="Arial"/>
      <family val="2"/>
    </font>
    <font>
      <b/>
      <i/>
      <sz val="8"/>
      <name val="Arial"/>
      <family val="2"/>
    </font>
    <font>
      <i/>
      <sz val="7"/>
      <color indexed="8"/>
      <name val="Arial"/>
      <family val="2"/>
    </font>
    <font>
      <i/>
      <sz val="9"/>
      <color indexed="8"/>
      <name val="Arial"/>
      <family val="2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sz val="22"/>
      <color theme="1"/>
      <name val="Imprint MT Shadow"/>
      <family val="5"/>
    </font>
    <font>
      <sz val="10"/>
      <color theme="1"/>
      <name val="Imprint MT Shadow"/>
      <family val="5"/>
    </font>
    <font>
      <sz val="16"/>
      <color theme="1"/>
      <name val="Arial"/>
      <family val="2"/>
    </font>
    <font>
      <b/>
      <i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i/>
      <sz val="12"/>
      <color theme="1"/>
      <name val="Arial"/>
      <family val="2"/>
    </font>
    <font>
      <b/>
      <i/>
      <sz val="8"/>
      <color theme="1"/>
      <name val="Arial"/>
      <family val="2"/>
    </font>
    <font>
      <b/>
      <i/>
      <sz val="7"/>
      <color theme="1"/>
      <name val="Arial"/>
      <family val="2"/>
    </font>
    <font>
      <b/>
      <i/>
      <sz val="8"/>
      <color theme="1"/>
      <name val="Arial Black"/>
      <family val="2"/>
    </font>
    <font>
      <b/>
      <sz val="9"/>
      <color theme="1"/>
      <name val="Arial"/>
      <family val="2"/>
    </font>
    <font>
      <b/>
      <i/>
      <sz val="10"/>
      <color theme="1"/>
      <name val="Arial"/>
      <family val="2"/>
    </font>
    <font>
      <b/>
      <i/>
      <sz val="14"/>
      <color theme="1"/>
      <name val="Arial"/>
      <family val="2"/>
    </font>
    <font>
      <b/>
      <i/>
      <sz val="5.5"/>
      <color theme="1"/>
      <name val="Arial"/>
      <family val="2"/>
    </font>
    <font>
      <b/>
      <sz val="6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0.249977111117893"/>
        <bgColor indexed="2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5F4D8"/>
        <bgColor indexed="64"/>
      </patternFill>
    </fill>
    <fill>
      <patternFill patternType="solid">
        <fgColor theme="7" tint="0.59999389629810485"/>
        <bgColor indexed="2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66FF33"/>
        <bgColor indexed="24"/>
      </patternFill>
    </fill>
    <fill>
      <patternFill patternType="solid">
        <fgColor rgb="FF99FF66"/>
        <bgColor indexed="24"/>
      </patternFill>
    </fill>
    <fill>
      <patternFill patternType="solid">
        <fgColor rgb="FF99FF66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double">
        <color indexed="63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40">
    <xf numFmtId="0" fontId="0" fillId="0" borderId="0" xfId="0"/>
    <xf numFmtId="44" fontId="0" fillId="0" borderId="0" xfId="2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0" fillId="3" borderId="0" xfId="0" applyFill="1"/>
    <xf numFmtId="0" fontId="3" fillId="3" borderId="0" xfId="0" applyFont="1" applyFill="1"/>
    <xf numFmtId="0" fontId="5" fillId="4" borderId="0" xfId="0" applyFont="1" applyFill="1" applyBorder="1" applyAlignment="1">
      <alignment horizontal="left"/>
    </xf>
    <xf numFmtId="44" fontId="11" fillId="4" borderId="0" xfId="2" applyFont="1" applyFill="1" applyBorder="1" applyAlignment="1"/>
    <xf numFmtId="44" fontId="5" fillId="4" borderId="0" xfId="2" applyFont="1" applyFill="1" applyBorder="1" applyAlignment="1">
      <alignment horizontal="centerContinuous"/>
    </xf>
    <xf numFmtId="44" fontId="11" fillId="4" borderId="0" xfId="0" applyNumberFormat="1" applyFont="1" applyFill="1" applyBorder="1" applyAlignment="1"/>
    <xf numFmtId="0" fontId="5" fillId="4" borderId="4" xfId="0" applyFont="1" applyFill="1" applyBorder="1" applyAlignment="1">
      <alignment horizontal="left"/>
    </xf>
    <xf numFmtId="44" fontId="11" fillId="4" borderId="0" xfId="2" applyNumberFormat="1" applyFont="1" applyFill="1" applyBorder="1" applyAlignment="1"/>
    <xf numFmtId="44" fontId="3" fillId="0" borderId="0" xfId="2" applyFont="1"/>
    <xf numFmtId="0" fontId="19" fillId="4" borderId="0" xfId="0" applyFont="1" applyFill="1" applyBorder="1" applyAlignment="1">
      <alignment horizontal="center"/>
    </xf>
    <xf numFmtId="0" fontId="18" fillId="0" borderId="0" xfId="0" applyFont="1" applyAlignment="1">
      <alignment horizontal="center"/>
    </xf>
    <xf numFmtId="0" fontId="18" fillId="0" borderId="0" xfId="0" applyFont="1" applyAlignment="1"/>
    <xf numFmtId="0" fontId="22" fillId="4" borderId="0" xfId="0" applyFont="1" applyFill="1" applyBorder="1" applyAlignment="1">
      <alignment horizontal="center"/>
    </xf>
    <xf numFmtId="0" fontId="21" fillId="0" borderId="0" xfId="0" applyFont="1" applyAlignment="1">
      <alignment horizontal="center"/>
    </xf>
    <xf numFmtId="0" fontId="21" fillId="0" borderId="0" xfId="0" applyFont="1" applyAlignment="1"/>
    <xf numFmtId="0" fontId="22" fillId="4" borderId="0" xfId="0" applyFont="1" applyFill="1" applyBorder="1" applyAlignment="1">
      <alignment horizontal="centerContinuous"/>
    </xf>
    <xf numFmtId="0" fontId="21" fillId="0" borderId="0" xfId="0" applyFont="1"/>
    <xf numFmtId="0" fontId="7" fillId="5" borderId="9" xfId="0" applyFont="1" applyFill="1" applyBorder="1"/>
    <xf numFmtId="0" fontId="7" fillId="5" borderId="1" xfId="0" applyFont="1" applyFill="1" applyBorder="1"/>
    <xf numFmtId="0" fontId="25" fillId="3" borderId="0" xfId="0" applyFont="1" applyFill="1" applyBorder="1"/>
    <xf numFmtId="0" fontId="10" fillId="0" borderId="0" xfId="0" applyFont="1" applyBorder="1"/>
    <xf numFmtId="44" fontId="10" fillId="0" borderId="0" xfId="2" applyFont="1" applyBorder="1"/>
    <xf numFmtId="44" fontId="10" fillId="0" borderId="0" xfId="2" applyFont="1" applyBorder="1" applyAlignment="1">
      <alignment horizontal="right"/>
    </xf>
    <xf numFmtId="39" fontId="10" fillId="0" borderId="0" xfId="0" applyNumberFormat="1" applyFont="1" applyBorder="1"/>
    <xf numFmtId="44" fontId="3" fillId="6" borderId="0" xfId="2" applyFont="1" applyFill="1" applyBorder="1"/>
    <xf numFmtId="0" fontId="3" fillId="6" borderId="0" xfId="0" applyFont="1" applyFill="1" applyBorder="1"/>
    <xf numFmtId="0" fontId="7" fillId="5" borderId="0" xfId="0" applyFont="1" applyFill="1" applyBorder="1"/>
    <xf numFmtId="0" fontId="3" fillId="6" borderId="0" xfId="0" applyFont="1" applyFill="1"/>
    <xf numFmtId="0" fontId="0" fillId="6" borderId="0" xfId="0" applyFill="1"/>
    <xf numFmtId="0" fontId="0" fillId="6" borderId="0" xfId="0" applyFill="1" applyBorder="1"/>
    <xf numFmtId="43" fontId="3" fillId="6" borderId="0" xfId="1" applyFont="1" applyFill="1" applyBorder="1"/>
    <xf numFmtId="0" fontId="3" fillId="6" borderId="1" xfId="0" applyFont="1" applyFill="1" applyBorder="1"/>
    <xf numFmtId="0" fontId="7" fillId="6" borderId="9" xfId="0" applyFont="1" applyFill="1" applyBorder="1"/>
    <xf numFmtId="43" fontId="7" fillId="6" borderId="0" xfId="1" applyFont="1" applyFill="1" applyBorder="1"/>
    <xf numFmtId="0" fontId="7" fillId="6" borderId="0" xfId="0" applyFont="1" applyFill="1" applyBorder="1"/>
    <xf numFmtId="0" fontId="29" fillId="6" borderId="0" xfId="0" applyFont="1" applyFill="1" applyBorder="1"/>
    <xf numFmtId="0" fontId="4" fillId="6" borderId="0" xfId="0" applyFont="1" applyFill="1" applyBorder="1"/>
    <xf numFmtId="0" fontId="7" fillId="6" borderId="1" xfId="0" applyFont="1" applyFill="1" applyBorder="1"/>
    <xf numFmtId="44" fontId="7" fillId="6" borderId="0" xfId="2" applyFont="1" applyFill="1" applyBorder="1"/>
    <xf numFmtId="44" fontId="15" fillId="6" borderId="0" xfId="2" applyFont="1" applyFill="1" applyBorder="1"/>
    <xf numFmtId="0" fontId="15" fillId="6" borderId="0" xfId="0" applyFont="1" applyFill="1" applyBorder="1"/>
    <xf numFmtId="0" fontId="15" fillId="6" borderId="0" xfId="0" applyFont="1" applyFill="1"/>
    <xf numFmtId="0" fontId="0" fillId="0" borderId="0" xfId="0" applyBorder="1"/>
    <xf numFmtId="0" fontId="0" fillId="6" borderId="4" xfId="0" applyFill="1" applyBorder="1"/>
    <xf numFmtId="0" fontId="3" fillId="6" borderId="4" xfId="0" applyFont="1" applyFill="1" applyBorder="1"/>
    <xf numFmtId="43" fontId="3" fillId="6" borderId="4" xfId="1" applyFont="1" applyFill="1" applyBorder="1"/>
    <xf numFmtId="43" fontId="7" fillId="6" borderId="4" xfId="1" applyFont="1" applyFill="1" applyBorder="1"/>
    <xf numFmtId="44" fontId="3" fillId="6" borderId="4" xfId="2" applyFont="1" applyFill="1" applyBorder="1"/>
    <xf numFmtId="44" fontId="4" fillId="6" borderId="4" xfId="2" applyFont="1" applyFill="1" applyBorder="1"/>
    <xf numFmtId="44" fontId="7" fillId="6" borderId="4" xfId="2" applyFont="1" applyFill="1" applyBorder="1"/>
    <xf numFmtId="0" fontId="30" fillId="6" borderId="0" xfId="0" applyFont="1" applyFill="1" applyBorder="1"/>
    <xf numFmtId="44" fontId="15" fillId="6" borderId="4" xfId="2" applyFont="1" applyFill="1" applyBorder="1"/>
    <xf numFmtId="0" fontId="0" fillId="0" borderId="0" xfId="0" applyAlignment="1"/>
    <xf numFmtId="0" fontId="0" fillId="0" borderId="0" xfId="0" applyAlignment="1">
      <alignment horizontal="left"/>
    </xf>
    <xf numFmtId="0" fontId="31" fillId="6" borderId="0" xfId="0" applyFont="1" applyFill="1" applyAlignment="1"/>
    <xf numFmtId="0" fontId="0" fillId="6" borderId="0" xfId="0" applyFill="1" applyAlignment="1"/>
    <xf numFmtId="0" fontId="33" fillId="6" borderId="0" xfId="0" applyFont="1" applyFill="1" applyAlignment="1"/>
    <xf numFmtId="0" fontId="31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10" fillId="6" borderId="0" xfId="0" applyFont="1" applyFill="1" applyBorder="1"/>
    <xf numFmtId="44" fontId="10" fillId="6" borderId="0" xfId="2" applyFont="1" applyFill="1" applyBorder="1"/>
    <xf numFmtId="44" fontId="10" fillId="6" borderId="0" xfId="0" applyNumberFormat="1" applyFont="1" applyFill="1" applyBorder="1"/>
    <xf numFmtId="7" fontId="10" fillId="6" borderId="0" xfId="0" applyNumberFormat="1" applyFont="1" applyFill="1" applyBorder="1"/>
    <xf numFmtId="44" fontId="10" fillId="6" borderId="0" xfId="2" applyFont="1" applyFill="1" applyBorder="1" applyAlignment="1">
      <alignment horizontal="right"/>
    </xf>
    <xf numFmtId="43" fontId="10" fillId="6" borderId="0" xfId="1" applyFont="1" applyFill="1" applyBorder="1"/>
    <xf numFmtId="39" fontId="10" fillId="6" borderId="0" xfId="0" applyNumberFormat="1" applyFont="1" applyFill="1" applyBorder="1"/>
    <xf numFmtId="0" fontId="25" fillId="6" borderId="0" xfId="0" applyFont="1" applyFill="1" applyBorder="1"/>
    <xf numFmtId="0" fontId="25" fillId="6" borderId="0" xfId="0" applyFont="1" applyFill="1" applyBorder="1" applyAlignment="1">
      <alignment horizontal="left"/>
    </xf>
    <xf numFmtId="0" fontId="9" fillId="6" borderId="0" xfId="0" applyFont="1" applyFill="1" applyBorder="1"/>
    <xf numFmtId="0" fontId="24" fillId="6" borderId="0" xfId="0" applyFont="1" applyFill="1" applyBorder="1"/>
    <xf numFmtId="43" fontId="24" fillId="6" borderId="0" xfId="1" applyFont="1" applyFill="1" applyBorder="1"/>
    <xf numFmtId="0" fontId="25" fillId="6" borderId="4" xfId="0" applyFont="1" applyFill="1" applyBorder="1"/>
    <xf numFmtId="44" fontId="10" fillId="6" borderId="4" xfId="0" applyNumberFormat="1" applyFont="1" applyFill="1" applyBorder="1"/>
    <xf numFmtId="44" fontId="24" fillId="6" borderId="4" xfId="0" applyNumberFormat="1" applyFont="1" applyFill="1" applyBorder="1"/>
    <xf numFmtId="0" fontId="10" fillId="6" borderId="0" xfId="0" applyFont="1" applyFill="1" applyBorder="1" applyAlignment="1">
      <alignment vertical="center"/>
    </xf>
    <xf numFmtId="0" fontId="34" fillId="6" borderId="4" xfId="0" applyFont="1" applyFill="1" applyBorder="1"/>
    <xf numFmtId="0" fontId="34" fillId="6" borderId="0" xfId="0" applyFont="1" applyFill="1" applyBorder="1"/>
    <xf numFmtId="0" fontId="35" fillId="6" borderId="0" xfId="0" applyFont="1" applyFill="1" applyBorder="1"/>
    <xf numFmtId="44" fontId="36" fillId="6" borderId="4" xfId="0" applyNumberFormat="1" applyFont="1" applyFill="1" applyBorder="1"/>
    <xf numFmtId="0" fontId="36" fillId="6" borderId="0" xfId="0" applyFont="1" applyFill="1" applyBorder="1"/>
    <xf numFmtId="44" fontId="15" fillId="6" borderId="4" xfId="0" applyNumberFormat="1" applyFont="1" applyFill="1" applyBorder="1"/>
    <xf numFmtId="0" fontId="24" fillId="6" borderId="4" xfId="0" applyFont="1" applyFill="1" applyBorder="1"/>
    <xf numFmtId="0" fontId="10" fillId="6" borderId="4" xfId="0" applyFont="1" applyFill="1" applyBorder="1"/>
    <xf numFmtId="0" fontId="10" fillId="3" borderId="0" xfId="0" applyFont="1" applyFill="1" applyBorder="1"/>
    <xf numFmtId="0" fontId="10" fillId="6" borderId="7" xfId="0" applyFont="1" applyFill="1" applyBorder="1" applyAlignment="1">
      <alignment vertical="center"/>
    </xf>
    <xf numFmtId="0" fontId="4" fillId="7" borderId="10" xfId="0" applyFont="1" applyFill="1" applyBorder="1" applyAlignment="1">
      <alignment horizontal="left"/>
    </xf>
    <xf numFmtId="44" fontId="4" fillId="6" borderId="9" xfId="0" applyNumberFormat="1" applyFont="1" applyFill="1" applyBorder="1" applyAlignment="1"/>
    <xf numFmtId="44" fontId="4" fillId="7" borderId="9" xfId="2" applyFont="1" applyFill="1" applyBorder="1" applyAlignment="1"/>
    <xf numFmtId="0" fontId="1" fillId="7" borderId="4" xfId="0" applyFont="1" applyFill="1" applyBorder="1" applyAlignment="1">
      <alignment horizontal="left"/>
    </xf>
    <xf numFmtId="0" fontId="1" fillId="7" borderId="0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21" fillId="7" borderId="0" xfId="0" applyFont="1" applyFill="1" applyBorder="1" applyAlignment="1">
      <alignment horizontal="centerContinuous"/>
    </xf>
    <xf numFmtId="0" fontId="18" fillId="7" borderId="0" xfId="0" applyFont="1" applyFill="1" applyBorder="1" applyAlignment="1">
      <alignment horizontal="center"/>
    </xf>
    <xf numFmtId="44" fontId="1" fillId="7" borderId="0" xfId="2" applyFont="1" applyFill="1" applyBorder="1" applyAlignment="1">
      <alignment horizontal="centerContinuous"/>
    </xf>
    <xf numFmtId="44" fontId="1" fillId="7" borderId="0" xfId="2" applyFont="1" applyFill="1" applyBorder="1" applyAlignment="1"/>
    <xf numFmtId="44" fontId="1" fillId="7" borderId="0" xfId="0" applyNumberFormat="1" applyFont="1" applyFill="1" applyBorder="1" applyAlignment="1"/>
    <xf numFmtId="0" fontId="4" fillId="7" borderId="4" xfId="0" applyFont="1" applyFill="1" applyBorder="1" applyAlignment="1">
      <alignment horizontal="left"/>
    </xf>
    <xf numFmtId="0" fontId="38" fillId="7" borderId="0" xfId="0" applyFont="1" applyFill="1" applyBorder="1" applyAlignment="1">
      <alignment horizontal="centerContinuous"/>
    </xf>
    <xf numFmtId="0" fontId="38" fillId="7" borderId="0" xfId="0" applyFont="1" applyFill="1" applyBorder="1" applyAlignment="1">
      <alignment horizontal="center"/>
    </xf>
    <xf numFmtId="44" fontId="4" fillId="7" borderId="0" xfId="2" applyFont="1" applyFill="1" applyBorder="1" applyAlignment="1">
      <alignment horizontal="centerContinuous"/>
    </xf>
    <xf numFmtId="43" fontId="1" fillId="6" borderId="4" xfId="1" applyFont="1" applyFill="1" applyBorder="1"/>
    <xf numFmtId="0" fontId="1" fillId="6" borderId="0" xfId="0" applyFont="1" applyFill="1" applyBorder="1"/>
    <xf numFmtId="0" fontId="6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Continuous"/>
    </xf>
    <xf numFmtId="0" fontId="2" fillId="7" borderId="0" xfId="0" applyFont="1" applyFill="1" applyBorder="1" applyAlignment="1">
      <alignment horizontal="center"/>
    </xf>
    <xf numFmtId="0" fontId="16" fillId="7" borderId="0" xfId="0" applyFont="1" applyFill="1" applyBorder="1" applyAlignment="1">
      <alignment horizontal="center"/>
    </xf>
    <xf numFmtId="44" fontId="6" fillId="7" borderId="0" xfId="2" applyFont="1" applyFill="1" applyBorder="1" applyAlignment="1">
      <alignment horizontal="centerContinuous"/>
    </xf>
    <xf numFmtId="43" fontId="11" fillId="7" borderId="0" xfId="0" applyNumberFormat="1" applyFont="1" applyFill="1" applyBorder="1" applyAlignment="1"/>
    <xf numFmtId="0" fontId="11" fillId="7" borderId="0" xfId="0" applyFont="1" applyFill="1" applyBorder="1" applyAlignment="1"/>
    <xf numFmtId="0" fontId="6" fillId="7" borderId="4" xfId="0" applyFont="1" applyFill="1" applyBorder="1" applyAlignment="1">
      <alignment horizontal="left"/>
    </xf>
    <xf numFmtId="0" fontId="10" fillId="6" borderId="4" xfId="0" applyFont="1" applyFill="1" applyBorder="1" applyAlignment="1">
      <alignment horizontal="left"/>
    </xf>
    <xf numFmtId="0" fontId="11" fillId="7" borderId="5" xfId="0" applyFont="1" applyFill="1" applyBorder="1" applyAlignment="1"/>
    <xf numFmtId="0" fontId="3" fillId="0" borderId="4" xfId="0" applyFont="1" applyBorder="1"/>
    <xf numFmtId="43" fontId="1" fillId="7" borderId="5" xfId="1" applyFont="1" applyFill="1" applyBorder="1" applyAlignment="1"/>
    <xf numFmtId="44" fontId="11" fillId="4" borderId="5" xfId="2" applyFont="1" applyFill="1" applyBorder="1" applyAlignment="1"/>
    <xf numFmtId="44" fontId="4" fillId="7" borderId="18" xfId="2" applyFont="1" applyFill="1" applyBorder="1" applyAlignment="1"/>
    <xf numFmtId="0" fontId="0" fillId="0" borderId="4" xfId="0" applyBorder="1"/>
    <xf numFmtId="0" fontId="10" fillId="6" borderId="0" xfId="0" applyFont="1" applyFill="1" applyBorder="1" applyAlignment="1">
      <alignment horizontal="left"/>
    </xf>
    <xf numFmtId="44" fontId="10" fillId="6" borderId="0" xfId="2" applyFont="1" applyFill="1" applyBorder="1" applyAlignment="1"/>
    <xf numFmtId="44" fontId="10" fillId="6" borderId="5" xfId="2" applyFont="1" applyFill="1" applyBorder="1" applyAlignment="1"/>
    <xf numFmtId="44" fontId="11" fillId="7" borderId="0" xfId="2" applyFont="1" applyFill="1" applyBorder="1" applyAlignment="1"/>
    <xf numFmtId="44" fontId="11" fillId="7" borderId="0" xfId="0" applyNumberFormat="1" applyFont="1" applyFill="1" applyBorder="1" applyAlignment="1"/>
    <xf numFmtId="44" fontId="5" fillId="7" borderId="5" xfId="2" applyFont="1" applyFill="1" applyBorder="1" applyAlignment="1"/>
    <xf numFmtId="44" fontId="11" fillId="7" borderId="5" xfId="2" applyFont="1" applyFill="1" applyBorder="1" applyAlignment="1"/>
    <xf numFmtId="0" fontId="41" fillId="7" borderId="0" xfId="0" applyFont="1" applyFill="1" applyBorder="1" applyAlignment="1">
      <alignment horizontal="center"/>
    </xf>
    <xf numFmtId="43" fontId="11" fillId="7" borderId="0" xfId="1" applyFont="1" applyFill="1" applyBorder="1" applyAlignment="1"/>
    <xf numFmtId="43" fontId="11" fillId="7" borderId="5" xfId="1" applyFont="1" applyFill="1" applyBorder="1" applyAlignment="1"/>
    <xf numFmtId="44" fontId="11" fillId="7" borderId="0" xfId="1" applyNumberFormat="1" applyFont="1" applyFill="1" applyBorder="1" applyAlignment="1"/>
    <xf numFmtId="0" fontId="4" fillId="7" borderId="9" xfId="0" applyFont="1" applyFill="1" applyBorder="1" applyAlignment="1">
      <alignment horizontal="left"/>
    </xf>
    <xf numFmtId="0" fontId="5" fillId="7" borderId="4" xfId="0" applyFont="1" applyFill="1" applyBorder="1" applyAlignment="1">
      <alignment horizontal="left"/>
    </xf>
    <xf numFmtId="0" fontId="5" fillId="7" borderId="0" xfId="0" applyFont="1" applyFill="1" applyBorder="1" applyAlignment="1">
      <alignment horizontal="left"/>
    </xf>
    <xf numFmtId="44" fontId="11" fillId="7" borderId="0" xfId="2" applyNumberFormat="1" applyFont="1" applyFill="1" applyBorder="1" applyAlignment="1"/>
    <xf numFmtId="0" fontId="12" fillId="7" borderId="6" xfId="0" applyFont="1" applyFill="1" applyBorder="1" applyAlignment="1">
      <alignment horizontal="left"/>
    </xf>
    <xf numFmtId="0" fontId="12" fillId="7" borderId="1" xfId="0" applyFont="1" applyFill="1" applyBorder="1" applyAlignment="1">
      <alignment horizontal="left"/>
    </xf>
    <xf numFmtId="0" fontId="12" fillId="7" borderId="1" xfId="0" applyFont="1" applyFill="1" applyBorder="1" applyAlignment="1">
      <alignment horizontal="centerContinuous"/>
    </xf>
    <xf numFmtId="0" fontId="12" fillId="7" borderId="1" xfId="0" applyFont="1" applyFill="1" applyBorder="1" applyAlignment="1">
      <alignment horizontal="center"/>
    </xf>
    <xf numFmtId="44" fontId="12" fillId="7" borderId="1" xfId="2" applyFont="1" applyFill="1" applyBorder="1" applyAlignment="1">
      <alignment horizontal="right"/>
    </xf>
    <xf numFmtId="44" fontId="13" fillId="7" borderId="1" xfId="2" applyFont="1" applyFill="1" applyBorder="1" applyAlignment="1"/>
    <xf numFmtId="44" fontId="14" fillId="7" borderId="17" xfId="2" applyFont="1" applyFill="1" applyBorder="1" applyAlignment="1"/>
    <xf numFmtId="0" fontId="11" fillId="7" borderId="4" xfId="0" applyFont="1" applyFill="1" applyBorder="1" applyAlignment="1">
      <alignment horizontal="left"/>
    </xf>
    <xf numFmtId="0" fontId="11" fillId="7" borderId="0" xfId="0" applyFont="1" applyFill="1" applyBorder="1" applyAlignment="1">
      <alignment horizontal="left"/>
    </xf>
    <xf numFmtId="0" fontId="20" fillId="7" borderId="0" xfId="0" applyFont="1" applyFill="1" applyBorder="1" applyAlignment="1">
      <alignment horizontal="centerContinuous"/>
    </xf>
    <xf numFmtId="0" fontId="20" fillId="7" borderId="0" xfId="0" applyFont="1" applyFill="1" applyBorder="1" applyAlignment="1">
      <alignment horizontal="center"/>
    </xf>
    <xf numFmtId="0" fontId="17" fillId="7" borderId="0" xfId="0" applyFont="1" applyFill="1" applyBorder="1" applyAlignment="1">
      <alignment horizontal="center"/>
    </xf>
    <xf numFmtId="44" fontId="11" fillId="7" borderId="0" xfId="2" applyFont="1" applyFill="1" applyBorder="1" applyAlignment="1">
      <alignment horizontal="centerContinuous"/>
    </xf>
    <xf numFmtId="0" fontId="22" fillId="7" borderId="0" xfId="0" applyFont="1" applyFill="1" applyBorder="1" applyAlignment="1">
      <alignment horizontal="centerContinuous"/>
    </xf>
    <xf numFmtId="0" fontId="22" fillId="7" borderId="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44" fontId="5" fillId="7" borderId="0" xfId="2" applyFont="1" applyFill="1" applyBorder="1" applyAlignment="1">
      <alignment horizontal="centerContinuous"/>
    </xf>
    <xf numFmtId="0" fontId="22" fillId="7" borderId="0" xfId="0" applyFont="1" applyFill="1" applyBorder="1" applyAlignment="1">
      <alignment horizontal="left"/>
    </xf>
    <xf numFmtId="44" fontId="5" fillId="7" borderId="0" xfId="2" applyFont="1" applyFill="1" applyBorder="1" applyAlignment="1">
      <alignment horizontal="left"/>
    </xf>
    <xf numFmtId="0" fontId="20" fillId="7" borderId="0" xfId="0" applyFont="1" applyFill="1" applyBorder="1" applyAlignment="1">
      <alignment horizontal="left"/>
    </xf>
    <xf numFmtId="14" fontId="20" fillId="7" borderId="0" xfId="0" applyNumberFormat="1" applyFont="1" applyFill="1" applyBorder="1" applyAlignment="1">
      <alignment horizontal="left"/>
    </xf>
    <xf numFmtId="14" fontId="20" fillId="7" borderId="0" xfId="0" applyNumberFormat="1" applyFont="1" applyFill="1" applyBorder="1" applyAlignment="1">
      <alignment horizontal="center"/>
    </xf>
    <xf numFmtId="14" fontId="17" fillId="7" borderId="0" xfId="0" applyNumberFormat="1" applyFont="1" applyFill="1" applyBorder="1" applyAlignment="1">
      <alignment horizontal="center"/>
    </xf>
    <xf numFmtId="44" fontId="11" fillId="7" borderId="0" xfId="2" applyFont="1" applyFill="1" applyBorder="1" applyAlignment="1">
      <alignment horizontal="left"/>
    </xf>
    <xf numFmtId="0" fontId="6" fillId="7" borderId="6" xfId="0" applyFont="1" applyFill="1" applyBorder="1" applyAlignment="1">
      <alignment horizontal="left"/>
    </xf>
    <xf numFmtId="0" fontId="0" fillId="6" borderId="1" xfId="0" applyFill="1" applyBorder="1" applyAlignment="1">
      <alignment horizontal="left"/>
    </xf>
    <xf numFmtId="0" fontId="5" fillId="7" borderId="2" xfId="0" applyFont="1" applyFill="1" applyBorder="1" applyAlignment="1">
      <alignment horizontal="left"/>
    </xf>
    <xf numFmtId="43" fontId="11" fillId="7" borderId="16" xfId="1" applyFont="1" applyFill="1" applyBorder="1" applyAlignment="1"/>
    <xf numFmtId="14" fontId="2" fillId="7" borderId="0" xfId="0" applyNumberFormat="1" applyFont="1" applyFill="1" applyBorder="1" applyAlignment="1">
      <alignment horizontal="centerContinuous"/>
    </xf>
    <xf numFmtId="14" fontId="2" fillId="7" borderId="0" xfId="0" applyNumberFormat="1" applyFont="1" applyFill="1" applyBorder="1" applyAlignment="1">
      <alignment horizontal="center"/>
    </xf>
    <xf numFmtId="14" fontId="41" fillId="7" borderId="0" xfId="0" applyNumberFormat="1" applyFont="1" applyFill="1" applyBorder="1" applyAlignment="1">
      <alignment horizontal="center"/>
    </xf>
    <xf numFmtId="14" fontId="20" fillId="7" borderId="0" xfId="0" applyNumberFormat="1" applyFont="1" applyFill="1" applyBorder="1" applyAlignment="1">
      <alignment horizontal="centerContinuous"/>
    </xf>
    <xf numFmtId="44" fontId="3" fillId="6" borderId="0" xfId="2" applyFont="1" applyFill="1" applyBorder="1" applyAlignment="1"/>
    <xf numFmtId="14" fontId="23" fillId="7" borderId="0" xfId="0" applyNumberFormat="1" applyFont="1" applyFill="1" applyBorder="1" applyAlignment="1">
      <alignment horizontal="centerContinuous"/>
    </xf>
    <xf numFmtId="0" fontId="5" fillId="7" borderId="10" xfId="0" applyFont="1" applyFill="1" applyBorder="1" applyAlignment="1">
      <alignment horizontal="left"/>
    </xf>
    <xf numFmtId="44" fontId="5" fillId="7" borderId="9" xfId="2" applyFont="1" applyFill="1" applyBorder="1" applyAlignment="1"/>
    <xf numFmtId="44" fontId="5" fillId="7" borderId="18" xfId="2" applyFont="1" applyFill="1" applyBorder="1" applyAlignment="1"/>
    <xf numFmtId="0" fontId="6" fillId="7" borderId="2" xfId="0" applyFont="1" applyFill="1" applyBorder="1" applyAlignment="1">
      <alignment horizontal="left"/>
    </xf>
    <xf numFmtId="0" fontId="5" fillId="7" borderId="3" xfId="0" applyFont="1" applyFill="1" applyBorder="1" applyAlignment="1">
      <alignment horizontal="left"/>
    </xf>
    <xf numFmtId="0" fontId="22" fillId="7" borderId="3" xfId="0" applyFont="1" applyFill="1" applyBorder="1" applyAlignment="1">
      <alignment horizontal="centerContinuous"/>
    </xf>
    <xf numFmtId="0" fontId="22" fillId="7" borderId="3" xfId="0" applyFont="1" applyFill="1" applyBorder="1" applyAlignment="1">
      <alignment horizontal="center"/>
    </xf>
    <xf numFmtId="0" fontId="19" fillId="7" borderId="3" xfId="0" applyFont="1" applyFill="1" applyBorder="1" applyAlignment="1">
      <alignment horizontal="center"/>
    </xf>
    <xf numFmtId="44" fontId="5" fillId="7" borderId="3" xfId="2" applyFont="1" applyFill="1" applyBorder="1" applyAlignment="1">
      <alignment horizontal="centerContinuous"/>
    </xf>
    <xf numFmtId="44" fontId="11" fillId="7" borderId="3" xfId="2" applyFont="1" applyFill="1" applyBorder="1" applyAlignment="1"/>
    <xf numFmtId="44" fontId="11" fillId="7" borderId="3" xfId="0" applyNumberFormat="1" applyFont="1" applyFill="1" applyBorder="1" applyAlignment="1"/>
    <xf numFmtId="0" fontId="13" fillId="7" borderId="10" xfId="0" applyFont="1" applyFill="1" applyBorder="1" applyAlignment="1">
      <alignment horizontal="left"/>
    </xf>
    <xf numFmtId="0" fontId="13" fillId="7" borderId="9" xfId="0" applyFont="1" applyFill="1" applyBorder="1" applyAlignment="1">
      <alignment horizontal="left"/>
    </xf>
    <xf numFmtId="0" fontId="30" fillId="6" borderId="9" xfId="0" applyFont="1" applyFill="1" applyBorder="1" applyAlignment="1"/>
    <xf numFmtId="14" fontId="13" fillId="7" borderId="9" xfId="0" applyNumberFormat="1" applyFont="1" applyFill="1" applyBorder="1" applyAlignment="1">
      <alignment horizontal="center"/>
    </xf>
    <xf numFmtId="165" fontId="14" fillId="7" borderId="9" xfId="0" applyNumberFormat="1" applyFont="1" applyFill="1" applyBorder="1" applyAlignment="1">
      <alignment horizontal="center"/>
    </xf>
    <xf numFmtId="44" fontId="30" fillId="6" borderId="9" xfId="0" applyNumberFormat="1" applyFont="1" applyFill="1" applyBorder="1" applyAlignment="1"/>
    <xf numFmtId="44" fontId="13" fillId="7" borderId="18" xfId="2" applyFont="1" applyFill="1" applyBorder="1" applyAlignment="1"/>
    <xf numFmtId="0" fontId="3" fillId="6" borderId="16" xfId="0" applyFont="1" applyFill="1" applyBorder="1"/>
    <xf numFmtId="0" fontId="3" fillId="6" borderId="5" xfId="0" applyFont="1" applyFill="1" applyBorder="1"/>
    <xf numFmtId="0" fontId="6" fillId="6" borderId="0" xfId="0" applyFont="1" applyFill="1" applyBorder="1" applyAlignment="1">
      <alignment horizontal="left"/>
    </xf>
    <xf numFmtId="0" fontId="2" fillId="6" borderId="0" xfId="0" applyFont="1" applyFill="1" applyBorder="1" applyAlignment="1">
      <alignment horizontal="centerContinuous"/>
    </xf>
    <xf numFmtId="0" fontId="2" fillId="6" borderId="0" xfId="0" applyFont="1" applyFill="1" applyBorder="1" applyAlignment="1">
      <alignment horizontal="center"/>
    </xf>
    <xf numFmtId="44" fontId="6" fillId="6" borderId="0" xfId="2" applyFont="1" applyFill="1" applyBorder="1" applyAlignment="1">
      <alignment horizontal="centerContinuous"/>
    </xf>
    <xf numFmtId="14" fontId="6" fillId="6" borderId="0" xfId="0" applyNumberFormat="1" applyFont="1" applyFill="1" applyBorder="1" applyAlignment="1">
      <alignment horizontal="centerContinuous"/>
    </xf>
    <xf numFmtId="0" fontId="6" fillId="6" borderId="0" xfId="0" applyFont="1" applyFill="1" applyBorder="1" applyAlignment="1">
      <alignment horizontal="center"/>
    </xf>
    <xf numFmtId="14" fontId="6" fillId="6" borderId="0" xfId="0" applyNumberFormat="1" applyFont="1" applyFill="1" applyBorder="1" applyAlignment="1">
      <alignment horizontal="center"/>
    </xf>
    <xf numFmtId="0" fontId="5" fillId="7" borderId="9" xfId="0" applyFont="1" applyFill="1" applyBorder="1" applyAlignment="1">
      <alignment horizontal="left"/>
    </xf>
    <xf numFmtId="0" fontId="4" fillId="7" borderId="9" xfId="0" applyFont="1" applyFill="1" applyBorder="1" applyAlignment="1">
      <alignment horizontal="left"/>
    </xf>
    <xf numFmtId="0" fontId="1" fillId="6" borderId="0" xfId="0" applyFont="1" applyFill="1" applyBorder="1" applyAlignment="1"/>
    <xf numFmtId="44" fontId="4" fillId="6" borderId="0" xfId="0" applyNumberFormat="1" applyFont="1" applyFill="1" applyBorder="1" applyAlignment="1"/>
    <xf numFmtId="44" fontId="4" fillId="7" borderId="0" xfId="2" applyFont="1" applyFill="1" applyBorder="1" applyAlignment="1"/>
    <xf numFmtId="44" fontId="4" fillId="7" borderId="5" xfId="2" applyFont="1" applyFill="1" applyBorder="1" applyAlignment="1"/>
    <xf numFmtId="44" fontId="29" fillId="6" borderId="0" xfId="2" applyFont="1" applyFill="1" applyBorder="1"/>
    <xf numFmtId="44" fontId="30" fillId="6" borderId="0" xfId="2" applyFont="1" applyFill="1" applyBorder="1"/>
    <xf numFmtId="44" fontId="4" fillId="6" borderId="0" xfId="2" applyFont="1" applyFill="1" applyBorder="1"/>
    <xf numFmtId="0" fontId="6" fillId="6" borderId="4" xfId="0" applyFont="1" applyFill="1" applyBorder="1" applyAlignment="1">
      <alignment horizontal="left"/>
    </xf>
    <xf numFmtId="0" fontId="2" fillId="6" borderId="5" xfId="0" applyFont="1" applyFill="1" applyBorder="1" applyAlignment="1">
      <alignment horizontal="center"/>
    </xf>
    <xf numFmtId="0" fontId="4" fillId="9" borderId="10" xfId="0" applyFont="1" applyFill="1" applyBorder="1" applyAlignment="1">
      <alignment horizontal="left"/>
    </xf>
    <xf numFmtId="0" fontId="4" fillId="9" borderId="9" xfId="0" applyFont="1" applyFill="1" applyBorder="1" applyAlignment="1">
      <alignment horizontal="left"/>
    </xf>
    <xf numFmtId="0" fontId="38" fillId="9" borderId="9" xfId="0" applyFont="1" applyFill="1" applyBorder="1" applyAlignment="1">
      <alignment horizontal="centerContinuous"/>
    </xf>
    <xf numFmtId="14" fontId="37" fillId="9" borderId="9" xfId="0" applyNumberFormat="1" applyFont="1" applyFill="1" applyBorder="1" applyAlignment="1">
      <alignment horizontal="center"/>
    </xf>
    <xf numFmtId="165" fontId="18" fillId="9" borderId="9" xfId="0" applyNumberFormat="1" applyFont="1" applyFill="1" applyBorder="1" applyAlignment="1">
      <alignment horizontal="center"/>
    </xf>
    <xf numFmtId="44" fontId="4" fillId="9" borderId="9" xfId="2" applyFont="1" applyFill="1" applyBorder="1" applyAlignment="1">
      <alignment horizontal="centerContinuous"/>
    </xf>
    <xf numFmtId="44" fontId="1" fillId="9" borderId="9" xfId="2" applyFont="1" applyFill="1" applyBorder="1" applyAlignment="1"/>
    <xf numFmtId="44" fontId="1" fillId="9" borderId="9" xfId="2" applyNumberFormat="1" applyFont="1" applyFill="1" applyBorder="1" applyAlignment="1"/>
    <xf numFmtId="44" fontId="1" fillId="9" borderId="9" xfId="0" applyNumberFormat="1" applyFont="1" applyFill="1" applyBorder="1" applyAlignment="1"/>
    <xf numFmtId="44" fontId="1" fillId="9" borderId="18" xfId="2" applyFont="1" applyFill="1" applyBorder="1" applyAlignment="1"/>
    <xf numFmtId="44" fontId="10" fillId="6" borderId="0" xfId="0" applyNumberFormat="1" applyFont="1" applyFill="1" applyBorder="1" applyAlignment="1">
      <alignment vertical="center"/>
    </xf>
    <xf numFmtId="0" fontId="30" fillId="7" borderId="19" xfId="0" applyFont="1" applyFill="1" applyBorder="1" applyAlignment="1">
      <alignment horizontal="left" vertical="center"/>
    </xf>
    <xf numFmtId="0" fontId="30" fillId="7" borderId="20" xfId="0" applyFont="1" applyFill="1" applyBorder="1" applyAlignment="1">
      <alignment horizontal="left" vertical="center"/>
    </xf>
    <xf numFmtId="44" fontId="30" fillId="6" borderId="20" xfId="2" applyFont="1" applyFill="1" applyBorder="1" applyAlignment="1">
      <alignment vertical="center"/>
    </xf>
    <xf numFmtId="44" fontId="30" fillId="7" borderId="20" xfId="2" applyFont="1" applyFill="1" applyBorder="1" applyAlignment="1">
      <alignment vertical="center"/>
    </xf>
    <xf numFmtId="44" fontId="30" fillId="6" borderId="21" xfId="2" applyFont="1" applyFill="1" applyBorder="1" applyAlignment="1">
      <alignment vertical="center"/>
    </xf>
    <xf numFmtId="0" fontId="4" fillId="10" borderId="10" xfId="0" applyFont="1" applyFill="1" applyBorder="1" applyAlignment="1">
      <alignment horizontal="left"/>
    </xf>
    <xf numFmtId="0" fontId="38" fillId="10" borderId="9" xfId="0" applyFont="1" applyFill="1" applyBorder="1" applyAlignment="1">
      <alignment horizontal="left"/>
    </xf>
    <xf numFmtId="0" fontId="27" fillId="10" borderId="9" xfId="0" applyFont="1" applyFill="1" applyBorder="1" applyAlignment="1">
      <alignment horizontal="center"/>
    </xf>
    <xf numFmtId="49" fontId="27" fillId="10" borderId="9" xfId="0" applyNumberFormat="1" applyFont="1" applyFill="1" applyBorder="1" applyAlignment="1">
      <alignment horizontal="center"/>
    </xf>
    <xf numFmtId="14" fontId="21" fillId="10" borderId="9" xfId="0" applyNumberFormat="1" applyFont="1" applyFill="1" applyBorder="1" applyAlignment="1">
      <alignment horizontal="right"/>
    </xf>
    <xf numFmtId="10" fontId="18" fillId="10" borderId="9" xfId="0" applyNumberFormat="1" applyFont="1" applyFill="1" applyBorder="1" applyAlignment="1">
      <alignment horizontal="center"/>
    </xf>
    <xf numFmtId="44" fontId="1" fillId="10" borderId="9" xfId="2" applyFont="1" applyFill="1" applyBorder="1" applyAlignment="1">
      <alignment horizontal="centerContinuous"/>
    </xf>
    <xf numFmtId="44" fontId="1" fillId="10" borderId="9" xfId="0" applyNumberFormat="1" applyFont="1" applyFill="1" applyBorder="1" applyAlignment="1"/>
    <xf numFmtId="44" fontId="1" fillId="10" borderId="9" xfId="2" applyFont="1" applyFill="1" applyBorder="1" applyAlignment="1"/>
    <xf numFmtId="44" fontId="1" fillId="10" borderId="18" xfId="2" applyFont="1" applyFill="1" applyBorder="1" applyAlignment="1"/>
    <xf numFmtId="0" fontId="22" fillId="10" borderId="9" xfId="0" applyFont="1" applyFill="1" applyBorder="1" applyAlignment="1">
      <alignment horizontal="left"/>
    </xf>
    <xf numFmtId="0" fontId="10" fillId="7" borderId="10" xfId="0" applyFont="1" applyFill="1" applyBorder="1" applyAlignment="1">
      <alignment horizontal="left"/>
    </xf>
    <xf numFmtId="0" fontId="10" fillId="7" borderId="9" xfId="0" applyFont="1" applyFill="1" applyBorder="1" applyAlignment="1">
      <alignment horizontal="left"/>
    </xf>
    <xf numFmtId="44" fontId="10" fillId="7" borderId="9" xfId="2" applyFont="1" applyFill="1" applyBorder="1" applyAlignment="1"/>
    <xf numFmtId="44" fontId="10" fillId="7" borderId="18" xfId="2" applyFont="1" applyFill="1" applyBorder="1" applyAlignment="1"/>
    <xf numFmtId="44" fontId="10" fillId="7" borderId="1" xfId="2" applyFont="1" applyFill="1" applyBorder="1" applyAlignment="1"/>
    <xf numFmtId="0" fontId="4" fillId="11" borderId="10" xfId="0" applyFont="1" applyFill="1" applyBorder="1" applyAlignment="1">
      <alignment horizontal="left"/>
    </xf>
    <xf numFmtId="0" fontId="22" fillId="11" borderId="9" xfId="0" applyFont="1" applyFill="1" applyBorder="1" applyAlignment="1">
      <alignment horizontal="left"/>
    </xf>
    <xf numFmtId="0" fontId="27" fillId="11" borderId="9" xfId="0" applyFont="1" applyFill="1" applyBorder="1" applyAlignment="1">
      <alignment horizontal="center"/>
    </xf>
    <xf numFmtId="49" fontId="27" fillId="11" borderId="9" xfId="0" applyNumberFormat="1" applyFont="1" applyFill="1" applyBorder="1" applyAlignment="1">
      <alignment horizontal="center"/>
    </xf>
    <xf numFmtId="14" fontId="21" fillId="11" borderId="9" xfId="0" applyNumberFormat="1" applyFont="1" applyFill="1" applyBorder="1" applyAlignment="1">
      <alignment horizontal="right"/>
    </xf>
    <xf numFmtId="10" fontId="18" fillId="11" borderId="9" xfId="0" applyNumberFormat="1" applyFont="1" applyFill="1" applyBorder="1" applyAlignment="1">
      <alignment horizontal="center"/>
    </xf>
    <xf numFmtId="44" fontId="1" fillId="11" borderId="9" xfId="2" applyFont="1" applyFill="1" applyBorder="1" applyAlignment="1">
      <alignment horizontal="centerContinuous"/>
    </xf>
    <xf numFmtId="44" fontId="1" fillId="11" borderId="9" xfId="0" applyNumberFormat="1" applyFont="1" applyFill="1" applyBorder="1" applyAlignment="1"/>
    <xf numFmtId="44" fontId="1" fillId="11" borderId="9" xfId="2" applyFont="1" applyFill="1" applyBorder="1" applyAlignment="1"/>
    <xf numFmtId="44" fontId="1" fillId="11" borderId="18" xfId="2" applyFont="1" applyFill="1" applyBorder="1" applyAlignment="1"/>
    <xf numFmtId="44" fontId="27" fillId="11" borderId="18" xfId="2" applyFont="1" applyFill="1" applyBorder="1" applyAlignment="1"/>
    <xf numFmtId="0" fontId="38" fillId="11" borderId="9" xfId="0" applyFont="1" applyFill="1" applyBorder="1" applyAlignment="1">
      <alignment horizontal="left"/>
    </xf>
    <xf numFmtId="0" fontId="4" fillId="12" borderId="10" xfId="0" applyFont="1" applyFill="1" applyBorder="1" applyAlignment="1">
      <alignment horizontal="left"/>
    </xf>
    <xf numFmtId="0" fontId="22" fillId="12" borderId="9" xfId="0" applyFont="1" applyFill="1" applyBorder="1" applyAlignment="1">
      <alignment horizontal="left"/>
    </xf>
    <xf numFmtId="0" fontId="27" fillId="12" borderId="9" xfId="0" applyFont="1" applyFill="1" applyBorder="1" applyAlignment="1">
      <alignment horizontal="center"/>
    </xf>
    <xf numFmtId="49" fontId="27" fillId="12" borderId="9" xfId="0" applyNumberFormat="1" applyFont="1" applyFill="1" applyBorder="1" applyAlignment="1">
      <alignment horizontal="right"/>
    </xf>
    <xf numFmtId="14" fontId="21" fillId="12" borderId="9" xfId="0" applyNumberFormat="1" applyFont="1" applyFill="1" applyBorder="1" applyAlignment="1">
      <alignment horizontal="right"/>
    </xf>
    <xf numFmtId="44" fontId="1" fillId="12" borderId="9" xfId="2" applyFont="1" applyFill="1" applyBorder="1" applyAlignment="1">
      <alignment horizontal="centerContinuous"/>
    </xf>
    <xf numFmtId="44" fontId="1" fillId="12" borderId="9" xfId="0" applyNumberFormat="1" applyFont="1" applyFill="1" applyBorder="1" applyAlignment="1"/>
    <xf numFmtId="44" fontId="1" fillId="12" borderId="9" xfId="2" applyFont="1" applyFill="1" applyBorder="1" applyAlignment="1"/>
    <xf numFmtId="44" fontId="27" fillId="12" borderId="18" xfId="2" applyFont="1" applyFill="1" applyBorder="1" applyAlignment="1"/>
    <xf numFmtId="10" fontId="18" fillId="12" borderId="9" xfId="0" applyNumberFormat="1" applyFont="1" applyFill="1" applyBorder="1" applyAlignment="1">
      <alignment horizontal="center"/>
    </xf>
    <xf numFmtId="0" fontId="4" fillId="8" borderId="10" xfId="0" applyFont="1" applyFill="1" applyBorder="1" applyAlignment="1">
      <alignment horizontal="left"/>
    </xf>
    <xf numFmtId="0" fontId="22" fillId="8" borderId="9" xfId="0" applyFont="1" applyFill="1" applyBorder="1" applyAlignment="1">
      <alignment horizontal="left"/>
    </xf>
    <xf numFmtId="0" fontId="27" fillId="8" borderId="9" xfId="0" applyFont="1" applyFill="1" applyBorder="1" applyAlignment="1">
      <alignment horizontal="center"/>
    </xf>
    <xf numFmtId="49" fontId="27" fillId="8" borderId="9" xfId="0" applyNumberFormat="1" applyFont="1" applyFill="1" applyBorder="1" applyAlignment="1">
      <alignment horizontal="right"/>
    </xf>
    <xf numFmtId="14" fontId="21" fillId="8" borderId="9" xfId="0" applyNumberFormat="1" applyFont="1" applyFill="1" applyBorder="1" applyAlignment="1">
      <alignment horizontal="right"/>
    </xf>
    <xf numFmtId="10" fontId="18" fillId="8" borderId="9" xfId="0" applyNumberFormat="1" applyFont="1" applyFill="1" applyBorder="1" applyAlignment="1">
      <alignment horizontal="center"/>
    </xf>
    <xf numFmtId="44" fontId="1" fillId="8" borderId="9" xfId="2" applyFont="1" applyFill="1" applyBorder="1" applyAlignment="1">
      <alignment horizontal="centerContinuous"/>
    </xf>
    <xf numFmtId="44" fontId="1" fillId="8" borderId="9" xfId="0" applyNumberFormat="1" applyFont="1" applyFill="1" applyBorder="1" applyAlignment="1"/>
    <xf numFmtId="44" fontId="1" fillId="8" borderId="9" xfId="2" applyFont="1" applyFill="1" applyBorder="1" applyAlignment="1"/>
    <xf numFmtId="44" fontId="27" fillId="8" borderId="18" xfId="2" applyFont="1" applyFill="1" applyBorder="1" applyAlignment="1"/>
    <xf numFmtId="0" fontId="8" fillId="7" borderId="22" xfId="0" applyFont="1" applyFill="1" applyBorder="1" applyAlignment="1">
      <alignment horizontal="left"/>
    </xf>
    <xf numFmtId="0" fontId="8" fillId="7" borderId="20" xfId="0" applyFont="1" applyFill="1" applyBorder="1" applyAlignment="1">
      <alignment horizontal="left"/>
    </xf>
    <xf numFmtId="44" fontId="9" fillId="7" borderId="20" xfId="2" applyFont="1" applyFill="1" applyBorder="1" applyAlignment="1"/>
    <xf numFmtId="0" fontId="9" fillId="7" borderId="20" xfId="0" applyFont="1" applyFill="1" applyBorder="1" applyAlignment="1"/>
    <xf numFmtId="17" fontId="9" fillId="7" borderId="20" xfId="0" applyNumberFormat="1" applyFont="1" applyFill="1" applyBorder="1" applyAlignment="1"/>
    <xf numFmtId="0" fontId="9" fillId="7" borderId="23" xfId="0" applyFont="1" applyFill="1" applyBorder="1" applyAlignment="1"/>
    <xf numFmtId="0" fontId="22" fillId="13" borderId="9" xfId="0" applyFont="1" applyFill="1" applyBorder="1" applyAlignment="1">
      <alignment horizontal="left"/>
    </xf>
    <xf numFmtId="0" fontId="27" fillId="13" borderId="9" xfId="0" applyFont="1" applyFill="1" applyBorder="1" applyAlignment="1">
      <alignment horizontal="center"/>
    </xf>
    <xf numFmtId="49" fontId="27" fillId="13" borderId="9" xfId="0" applyNumberFormat="1" applyFont="1" applyFill="1" applyBorder="1" applyAlignment="1">
      <alignment horizontal="right"/>
    </xf>
    <xf numFmtId="14" fontId="21" fillId="13" borderId="9" xfId="0" applyNumberFormat="1" applyFont="1" applyFill="1" applyBorder="1" applyAlignment="1">
      <alignment horizontal="right"/>
    </xf>
    <xf numFmtId="10" fontId="18" fillId="13" borderId="9" xfId="0" applyNumberFormat="1" applyFont="1" applyFill="1" applyBorder="1" applyAlignment="1">
      <alignment horizontal="center"/>
    </xf>
    <xf numFmtId="44" fontId="1" fillId="13" borderId="9" xfId="2" applyFont="1" applyFill="1" applyBorder="1" applyAlignment="1">
      <alignment horizontal="centerContinuous"/>
    </xf>
    <xf numFmtId="44" fontId="1" fillId="13" borderId="9" xfId="0" applyNumberFormat="1" applyFont="1" applyFill="1" applyBorder="1" applyAlignment="1"/>
    <xf numFmtId="44" fontId="1" fillId="13" borderId="9" xfId="2" applyFont="1" applyFill="1" applyBorder="1" applyAlignment="1"/>
    <xf numFmtId="44" fontId="27" fillId="13" borderId="18" xfId="2" applyFont="1" applyFill="1" applyBorder="1" applyAlignment="1"/>
    <xf numFmtId="0" fontId="4" fillId="13" borderId="10" xfId="0" applyFont="1" applyFill="1" applyBorder="1" applyAlignment="1">
      <alignment horizontal="left"/>
    </xf>
    <xf numFmtId="0" fontId="5" fillId="14" borderId="10" xfId="0" applyFont="1" applyFill="1" applyBorder="1" applyAlignment="1">
      <alignment horizontal="left"/>
    </xf>
    <xf numFmtId="0" fontId="22" fillId="14" borderId="9" xfId="0" applyFont="1" applyFill="1" applyBorder="1" applyAlignment="1">
      <alignment horizontal="left"/>
    </xf>
    <xf numFmtId="0" fontId="26" fillId="14" borderId="9" xfId="0" applyFont="1" applyFill="1" applyBorder="1" applyAlignment="1">
      <alignment horizontal="center"/>
    </xf>
    <xf numFmtId="0" fontId="27" fillId="15" borderId="9" xfId="0" applyNumberFormat="1" applyFont="1" applyFill="1" applyBorder="1" applyAlignment="1">
      <alignment horizontal="center"/>
    </xf>
    <xf numFmtId="14" fontId="20" fillId="14" borderId="9" xfId="0" applyNumberFormat="1" applyFont="1" applyFill="1" applyBorder="1" applyAlignment="1">
      <alignment horizontal="right"/>
    </xf>
    <xf numFmtId="14" fontId="28" fillId="14" borderId="9" xfId="0" applyNumberFormat="1" applyFont="1" applyFill="1" applyBorder="1" applyAlignment="1">
      <alignment horizontal="center"/>
    </xf>
    <xf numFmtId="165" fontId="18" fillId="14" borderId="9" xfId="0" applyNumberFormat="1" applyFont="1" applyFill="1" applyBorder="1" applyAlignment="1">
      <alignment horizontal="center"/>
    </xf>
    <xf numFmtId="44" fontId="26" fillId="14" borderId="9" xfId="2" applyFont="1" applyFill="1" applyBorder="1" applyAlignment="1">
      <alignment horizontal="centerContinuous"/>
    </xf>
    <xf numFmtId="44" fontId="11" fillId="14" borderId="9" xfId="0" applyNumberFormat="1" applyFont="1" applyFill="1" applyBorder="1" applyAlignment="1"/>
    <xf numFmtId="44" fontId="11" fillId="14" borderId="9" xfId="2" applyNumberFormat="1" applyFont="1" applyFill="1" applyBorder="1" applyAlignment="1"/>
    <xf numFmtId="44" fontId="11" fillId="14" borderId="9" xfId="2" applyFont="1" applyFill="1" applyBorder="1" applyAlignment="1"/>
    <xf numFmtId="44" fontId="3" fillId="15" borderId="9" xfId="2" applyFont="1" applyFill="1" applyBorder="1" applyAlignment="1"/>
    <xf numFmtId="44" fontId="11" fillId="14" borderId="18" xfId="2" applyFont="1" applyFill="1" applyBorder="1" applyAlignment="1"/>
    <xf numFmtId="0" fontId="43" fillId="6" borderId="0" xfId="0" applyFont="1" applyFill="1"/>
    <xf numFmtId="0" fontId="43" fillId="0" borderId="0" xfId="0" applyFont="1"/>
    <xf numFmtId="0" fontId="44" fillId="6" borderId="0" xfId="0" applyFont="1" applyFill="1" applyAlignment="1">
      <alignment horizontal="center"/>
    </xf>
    <xf numFmtId="0" fontId="44" fillId="0" borderId="0" xfId="0" applyFont="1" applyAlignment="1">
      <alignment horizontal="center"/>
    </xf>
    <xf numFmtId="0" fontId="47" fillId="6" borderId="0" xfId="0" applyFont="1" applyFill="1" applyBorder="1" applyAlignment="1">
      <alignment horizontal="center"/>
    </xf>
    <xf numFmtId="0" fontId="47" fillId="0" borderId="0" xfId="0" applyFont="1" applyBorder="1" applyAlignment="1">
      <alignment horizontal="center"/>
    </xf>
    <xf numFmtId="0" fontId="43" fillId="16" borderId="0" xfId="0" applyFont="1" applyFill="1"/>
    <xf numFmtId="0" fontId="44" fillId="16" borderId="0" xfId="0" applyFont="1" applyFill="1" applyAlignment="1">
      <alignment horizontal="center"/>
    </xf>
    <xf numFmtId="0" fontId="45" fillId="16" borderId="0" xfId="0" applyFont="1" applyFill="1" applyAlignment="1">
      <alignment horizontal="centerContinuous"/>
    </xf>
    <xf numFmtId="0" fontId="46" fillId="16" borderId="0" xfId="0" applyFont="1" applyFill="1" applyAlignment="1">
      <alignment horizontal="centerContinuous"/>
    </xf>
    <xf numFmtId="0" fontId="45" fillId="16" borderId="12" xfId="0" applyFont="1" applyFill="1" applyBorder="1" applyAlignment="1">
      <alignment horizontal="centerContinuous"/>
    </xf>
    <xf numFmtId="0" fontId="46" fillId="16" borderId="12" xfId="0" applyFont="1" applyFill="1" applyBorder="1" applyAlignment="1">
      <alignment horizontal="centerContinuous"/>
    </xf>
    <xf numFmtId="0" fontId="46" fillId="16" borderId="0" xfId="0" applyFont="1" applyFill="1" applyBorder="1" applyAlignment="1">
      <alignment horizontal="centerContinuous"/>
    </xf>
    <xf numFmtId="0" fontId="47" fillId="16" borderId="0" xfId="0" applyFont="1" applyFill="1" applyBorder="1" applyAlignment="1">
      <alignment horizontal="center"/>
    </xf>
    <xf numFmtId="0" fontId="48" fillId="17" borderId="2" xfId="0" applyFont="1" applyFill="1" applyBorder="1" applyAlignment="1">
      <alignment horizontal="centerContinuous"/>
    </xf>
    <xf numFmtId="0" fontId="48" fillId="17" borderId="3" xfId="0" applyFont="1" applyFill="1" applyBorder="1" applyAlignment="1">
      <alignment horizontal="centerContinuous"/>
    </xf>
    <xf numFmtId="44" fontId="48" fillId="17" borderId="3" xfId="2" applyFont="1" applyFill="1" applyBorder="1" applyAlignment="1">
      <alignment horizontal="centerContinuous"/>
    </xf>
    <xf numFmtId="0" fontId="49" fillId="16" borderId="3" xfId="0" applyFont="1" applyFill="1" applyBorder="1" applyAlignment="1">
      <alignment horizontal="centerContinuous"/>
    </xf>
    <xf numFmtId="0" fontId="48" fillId="17" borderId="16" xfId="0" applyFont="1" applyFill="1" applyBorder="1" applyAlignment="1">
      <alignment horizontal="centerContinuous"/>
    </xf>
    <xf numFmtId="0" fontId="48" fillId="17" borderId="4" xfId="0" applyFont="1" applyFill="1" applyBorder="1" applyAlignment="1">
      <alignment horizontal="centerContinuous"/>
    </xf>
    <xf numFmtId="0" fontId="48" fillId="17" borderId="0" xfId="0" applyFont="1" applyFill="1" applyBorder="1" applyAlignment="1">
      <alignment horizontal="centerContinuous"/>
    </xf>
    <xf numFmtId="44" fontId="48" fillId="17" borderId="0" xfId="2" applyFont="1" applyFill="1" applyBorder="1" applyAlignment="1">
      <alignment horizontal="centerContinuous"/>
    </xf>
    <xf numFmtId="0" fontId="49" fillId="16" borderId="0" xfId="0" applyFont="1" applyFill="1" applyBorder="1" applyAlignment="1">
      <alignment horizontal="centerContinuous"/>
    </xf>
    <xf numFmtId="0" fontId="48" fillId="17" borderId="5" xfId="0" applyFont="1" applyFill="1" applyBorder="1" applyAlignment="1">
      <alignment horizontal="centerContinuous"/>
    </xf>
    <xf numFmtId="164" fontId="48" fillId="17" borderId="4" xfId="0" applyNumberFormat="1" applyFont="1" applyFill="1" applyBorder="1" applyAlignment="1">
      <alignment horizontal="centerContinuous"/>
    </xf>
    <xf numFmtId="49" fontId="48" fillId="17" borderId="0" xfId="0" applyNumberFormat="1" applyFont="1" applyFill="1" applyBorder="1" applyAlignment="1">
      <alignment horizontal="centerContinuous"/>
    </xf>
    <xf numFmtId="0" fontId="48" fillId="17" borderId="4" xfId="0" applyFont="1" applyFill="1" applyBorder="1" applyAlignment="1">
      <alignment horizontal="left"/>
    </xf>
    <xf numFmtId="0" fontId="48" fillId="17" borderId="0" xfId="0" applyFont="1" applyFill="1" applyBorder="1" applyAlignment="1">
      <alignment horizontal="left"/>
    </xf>
    <xf numFmtId="44" fontId="48" fillId="17" borderId="0" xfId="2" applyFont="1" applyFill="1" applyBorder="1" applyAlignment="1">
      <alignment horizontal="center"/>
    </xf>
    <xf numFmtId="0" fontId="48" fillId="17" borderId="0" xfId="0" applyFont="1" applyFill="1" applyBorder="1" applyAlignment="1">
      <alignment horizontal="center"/>
    </xf>
    <xf numFmtId="0" fontId="48" fillId="17" borderId="5" xfId="0" applyFont="1" applyFill="1" applyBorder="1" applyAlignment="1">
      <alignment horizontal="center"/>
    </xf>
    <xf numFmtId="43" fontId="48" fillId="17" borderId="0" xfId="1" applyFont="1" applyFill="1" applyBorder="1" applyAlignment="1">
      <alignment horizontal="left"/>
    </xf>
    <xf numFmtId="0" fontId="51" fillId="17" borderId="1" xfId="0" applyFont="1" applyFill="1" applyBorder="1" applyAlignment="1">
      <alignment horizontal="center"/>
    </xf>
    <xf numFmtId="0" fontId="48" fillId="17" borderId="1" xfId="0" applyFont="1" applyFill="1" applyBorder="1" applyAlignment="1">
      <alignment horizontal="center"/>
    </xf>
    <xf numFmtId="0" fontId="48" fillId="17" borderId="11" xfId="0" applyFont="1" applyFill="1" applyBorder="1" applyAlignment="1">
      <alignment horizontal="left"/>
    </xf>
    <xf numFmtId="0" fontId="48" fillId="17" borderId="7" xfId="0" applyFont="1" applyFill="1" applyBorder="1" applyAlignment="1">
      <alignment horizontal="left"/>
    </xf>
    <xf numFmtId="14" fontId="48" fillId="17" borderId="7" xfId="2" applyNumberFormat="1" applyFont="1" applyFill="1" applyBorder="1" applyAlignment="1">
      <alignment horizontal="center"/>
    </xf>
    <xf numFmtId="0" fontId="48" fillId="17" borderId="7" xfId="0" applyFont="1" applyFill="1" applyBorder="1" applyAlignment="1">
      <alignment horizontal="center"/>
    </xf>
    <xf numFmtId="0" fontId="48" fillId="17" borderId="8" xfId="0" applyFont="1" applyFill="1" applyBorder="1" applyAlignment="1">
      <alignment horizontal="center"/>
    </xf>
    <xf numFmtId="14" fontId="48" fillId="17" borderId="7" xfId="0" applyNumberFormat="1" applyFont="1" applyFill="1" applyBorder="1" applyAlignment="1">
      <alignment horizontal="center"/>
    </xf>
    <xf numFmtId="14" fontId="48" fillId="17" borderId="8" xfId="0" applyNumberFormat="1" applyFont="1" applyFill="1" applyBorder="1" applyAlignment="1">
      <alignment horizontal="center"/>
    </xf>
    <xf numFmtId="44" fontId="51" fillId="16" borderId="2" xfId="2" applyFont="1" applyFill="1" applyBorder="1" applyAlignment="1">
      <alignment horizontal="centerContinuous"/>
    </xf>
    <xf numFmtId="0" fontId="52" fillId="16" borderId="3" xfId="0" applyFont="1" applyFill="1" applyBorder="1" applyAlignment="1">
      <alignment horizontal="centerContinuous"/>
    </xf>
    <xf numFmtId="0" fontId="53" fillId="16" borderId="3" xfId="0" applyFont="1" applyFill="1" applyBorder="1" applyAlignment="1">
      <alignment horizontal="centerContinuous"/>
    </xf>
    <xf numFmtId="0" fontId="43" fillId="16" borderId="3" xfId="0" applyFont="1" applyFill="1" applyBorder="1" applyAlignment="1">
      <alignment horizontal="centerContinuous"/>
    </xf>
    <xf numFmtId="0" fontId="52" fillId="16" borderId="16" xfId="0" applyFont="1" applyFill="1" applyBorder="1" applyAlignment="1">
      <alignment horizontal="centerContinuous"/>
    </xf>
    <xf numFmtId="44" fontId="51" fillId="16" borderId="4" xfId="2" applyFont="1" applyFill="1" applyBorder="1" applyAlignment="1">
      <alignment horizontal="centerContinuous"/>
    </xf>
    <xf numFmtId="0" fontId="52" fillId="16" borderId="0" xfId="0" applyFont="1" applyFill="1" applyBorder="1" applyAlignment="1">
      <alignment horizontal="centerContinuous"/>
    </xf>
    <xf numFmtId="0" fontId="53" fillId="16" borderId="0" xfId="0" applyFont="1" applyFill="1" applyBorder="1" applyAlignment="1">
      <alignment horizontal="centerContinuous"/>
    </xf>
    <xf numFmtId="0" fontId="43" fillId="16" borderId="0" xfId="0" applyFont="1" applyFill="1" applyBorder="1" applyAlignment="1">
      <alignment horizontal="centerContinuous"/>
    </xf>
    <xf numFmtId="0" fontId="54" fillId="16" borderId="0" xfId="0" applyFont="1" applyFill="1" applyBorder="1" applyAlignment="1">
      <alignment horizontal="centerContinuous"/>
    </xf>
    <xf numFmtId="0" fontId="52" fillId="16" borderId="5" xfId="0" applyFont="1" applyFill="1" applyBorder="1" applyAlignment="1">
      <alignment horizontal="centerContinuous"/>
    </xf>
    <xf numFmtId="164" fontId="51" fillId="16" borderId="4" xfId="0" applyNumberFormat="1" applyFont="1" applyFill="1" applyBorder="1" applyAlignment="1">
      <alignment horizontal="centerContinuous"/>
    </xf>
    <xf numFmtId="49" fontId="52" fillId="16" borderId="0" xfId="0" applyNumberFormat="1" applyFont="1" applyFill="1" applyBorder="1" applyAlignment="1">
      <alignment horizontal="centerContinuous"/>
    </xf>
    <xf numFmtId="0" fontId="52" fillId="16" borderId="4" xfId="0" applyFont="1" applyFill="1" applyBorder="1" applyAlignment="1">
      <alignment horizontal="left"/>
    </xf>
    <xf numFmtId="0" fontId="52" fillId="16" borderId="0" xfId="0" applyFont="1" applyFill="1" applyBorder="1" applyAlignment="1">
      <alignment horizontal="left"/>
    </xf>
    <xf numFmtId="0" fontId="53" fillId="16" borderId="0" xfId="0" applyFont="1" applyFill="1" applyBorder="1" applyAlignment="1">
      <alignment horizontal="left"/>
    </xf>
    <xf numFmtId="44" fontId="52" fillId="16" borderId="0" xfId="2" applyFont="1" applyFill="1" applyBorder="1" applyAlignment="1">
      <alignment horizontal="left"/>
    </xf>
    <xf numFmtId="0" fontId="52" fillId="16" borderId="0" xfId="0" applyFont="1" applyFill="1" applyBorder="1" applyAlignment="1">
      <alignment horizontal="center"/>
    </xf>
    <xf numFmtId="0" fontId="52" fillId="16" borderId="5" xfId="0" applyFont="1" applyFill="1" applyBorder="1" applyAlignment="1">
      <alignment horizontal="center"/>
    </xf>
    <xf numFmtId="0" fontId="56" fillId="16" borderId="4" xfId="0" applyFont="1" applyFill="1" applyBorder="1" applyAlignment="1">
      <alignment horizontal="left"/>
    </xf>
    <xf numFmtId="0" fontId="56" fillId="16" borderId="0" xfId="0" applyFont="1" applyFill="1" applyBorder="1" applyAlignment="1">
      <alignment horizontal="left"/>
    </xf>
    <xf numFmtId="44" fontId="56" fillId="16" borderId="0" xfId="2" applyFont="1" applyFill="1" applyBorder="1" applyAlignment="1">
      <alignment horizontal="left"/>
    </xf>
    <xf numFmtId="0" fontId="56" fillId="16" borderId="0" xfId="0" applyFont="1" applyFill="1" applyBorder="1" applyAlignment="1">
      <alignment horizontal="center"/>
    </xf>
    <xf numFmtId="0" fontId="56" fillId="16" borderId="5" xfId="0" applyFont="1" applyFill="1" applyBorder="1" applyAlignment="1">
      <alignment horizontal="center"/>
    </xf>
    <xf numFmtId="44" fontId="56" fillId="16" borderId="0" xfId="2" applyFont="1" applyFill="1" applyBorder="1" applyAlignment="1">
      <alignment horizontal="centerContinuous"/>
    </xf>
    <xf numFmtId="0" fontId="56" fillId="16" borderId="0" xfId="0" applyFont="1" applyFill="1" applyBorder="1" applyAlignment="1">
      <alignment horizontal="centerContinuous"/>
    </xf>
    <xf numFmtId="0" fontId="43" fillId="16" borderId="0" xfId="0" applyFont="1" applyFill="1" applyBorder="1"/>
    <xf numFmtId="0" fontId="52" fillId="16" borderId="1" xfId="0" applyFont="1" applyFill="1" applyBorder="1" applyAlignment="1">
      <alignment horizontal="centerContinuous"/>
    </xf>
    <xf numFmtId="0" fontId="58" fillId="16" borderId="5" xfId="0" applyFont="1" applyFill="1" applyBorder="1" applyAlignment="1">
      <alignment horizontal="center"/>
    </xf>
    <xf numFmtId="0" fontId="56" fillId="16" borderId="11" xfId="0" applyFont="1" applyFill="1" applyBorder="1" applyAlignment="1">
      <alignment horizontal="left"/>
    </xf>
    <xf numFmtId="0" fontId="56" fillId="16" borderId="7" xfId="0" applyFont="1" applyFill="1" applyBorder="1" applyAlignment="1">
      <alignment horizontal="left"/>
    </xf>
    <xf numFmtId="0" fontId="52" fillId="16" borderId="7" xfId="0" applyFont="1" applyFill="1" applyBorder="1" applyAlignment="1">
      <alignment horizontal="centerContinuous"/>
    </xf>
    <xf numFmtId="0" fontId="52" fillId="16" borderId="7" xfId="0" applyFont="1" applyFill="1" applyBorder="1" applyAlignment="1">
      <alignment horizontal="center"/>
    </xf>
    <xf numFmtId="44" fontId="56" fillId="16" borderId="7" xfId="2" applyFont="1" applyFill="1" applyBorder="1" applyAlignment="1">
      <alignment horizontal="centerContinuous"/>
    </xf>
    <xf numFmtId="14" fontId="56" fillId="16" borderId="7" xfId="0" applyNumberFormat="1" applyFont="1" applyFill="1" applyBorder="1" applyAlignment="1">
      <alignment horizontal="centerContinuous"/>
    </xf>
    <xf numFmtId="0" fontId="56" fillId="16" borderId="7" xfId="0" applyFont="1" applyFill="1" applyBorder="1" applyAlignment="1">
      <alignment horizontal="center"/>
    </xf>
    <xf numFmtId="14" fontId="56" fillId="16" borderId="7" xfId="0" applyNumberFormat="1" applyFont="1" applyFill="1" applyBorder="1" applyAlignment="1">
      <alignment horizontal="center"/>
    </xf>
    <xf numFmtId="0" fontId="52" fillId="16" borderId="8" xfId="0" applyFont="1" applyFill="1" applyBorder="1" applyAlignment="1">
      <alignment horizontal="center"/>
    </xf>
    <xf numFmtId="0" fontId="4" fillId="18" borderId="10" xfId="0" applyFont="1" applyFill="1" applyBorder="1" applyAlignment="1">
      <alignment horizontal="left"/>
    </xf>
    <xf numFmtId="0" fontId="4" fillId="18" borderId="9" xfId="0" applyFont="1" applyFill="1" applyBorder="1" applyAlignment="1">
      <alignment horizontal="left"/>
    </xf>
    <xf numFmtId="0" fontId="1" fillId="18" borderId="9" xfId="0" applyFont="1" applyFill="1" applyBorder="1" applyAlignment="1">
      <alignment horizontal="left"/>
    </xf>
    <xf numFmtId="0" fontId="21" fillId="18" borderId="9" xfId="0" applyFont="1" applyFill="1" applyBorder="1" applyAlignment="1">
      <alignment horizontal="centerContinuous"/>
    </xf>
    <xf numFmtId="14" fontId="37" fillId="18" borderId="9" xfId="0" applyNumberFormat="1" applyFont="1" applyFill="1" applyBorder="1" applyAlignment="1">
      <alignment horizontal="center"/>
    </xf>
    <xf numFmtId="165" fontId="18" fillId="18" borderId="9" xfId="0" applyNumberFormat="1" applyFont="1" applyFill="1" applyBorder="1" applyAlignment="1">
      <alignment horizontal="center"/>
    </xf>
    <xf numFmtId="44" fontId="1" fillId="18" borderId="9" xfId="2" applyFont="1" applyFill="1" applyBorder="1" applyAlignment="1">
      <alignment horizontal="centerContinuous"/>
    </xf>
    <xf numFmtId="44" fontId="1" fillId="18" borderId="9" xfId="2" applyFont="1" applyFill="1" applyBorder="1" applyAlignment="1"/>
    <xf numFmtId="43" fontId="7" fillId="18" borderId="18" xfId="1" applyFont="1" applyFill="1" applyBorder="1" applyAlignment="1"/>
    <xf numFmtId="0" fontId="38" fillId="18" borderId="9" xfId="0" applyFont="1" applyFill="1" applyBorder="1" applyAlignment="1">
      <alignment horizontal="centerContinuous"/>
    </xf>
    <xf numFmtId="44" fontId="4" fillId="18" borderId="9" xfId="2" applyFont="1" applyFill="1" applyBorder="1" applyAlignment="1">
      <alignment horizontal="centerContinuous"/>
    </xf>
    <xf numFmtId="44" fontId="1" fillId="18" borderId="9" xfId="0" applyNumberFormat="1" applyFont="1" applyFill="1" applyBorder="1" applyAlignment="1"/>
    <xf numFmtId="0" fontId="39" fillId="18" borderId="10" xfId="0" applyFont="1" applyFill="1" applyBorder="1" applyAlignment="1">
      <alignment horizontal="left"/>
    </xf>
    <xf numFmtId="43" fontId="1" fillId="18" borderId="18" xfId="1" applyFont="1" applyFill="1" applyBorder="1" applyAlignment="1"/>
    <xf numFmtId="44" fontId="1" fillId="18" borderId="9" xfId="2" applyNumberFormat="1" applyFont="1" applyFill="1" applyBorder="1" applyAlignment="1"/>
    <xf numFmtId="44" fontId="1" fillId="18" borderId="18" xfId="2" applyFont="1" applyFill="1" applyBorder="1" applyAlignment="1"/>
    <xf numFmtId="0" fontId="39" fillId="18" borderId="9" xfId="0" applyFont="1" applyFill="1" applyBorder="1" applyAlignment="1">
      <alignment horizontal="left"/>
    </xf>
    <xf numFmtId="0" fontId="40" fillId="18" borderId="9" xfId="0" applyFont="1" applyFill="1" applyBorder="1" applyAlignment="1">
      <alignment horizontal="centerContinuous"/>
    </xf>
    <xf numFmtId="14" fontId="40" fillId="18" borderId="9" xfId="0" applyNumberFormat="1" applyFont="1" applyFill="1" applyBorder="1" applyAlignment="1">
      <alignment horizontal="centerContinuous"/>
    </xf>
    <xf numFmtId="44" fontId="39" fillId="18" borderId="9" xfId="2" applyFont="1" applyFill="1" applyBorder="1" applyAlignment="1">
      <alignment horizontal="centerContinuous"/>
    </xf>
    <xf numFmtId="44" fontId="1" fillId="18" borderId="9" xfId="1" applyNumberFormat="1" applyFont="1" applyFill="1" applyBorder="1" applyAlignment="1"/>
    <xf numFmtId="43" fontId="7" fillId="19" borderId="4" xfId="1" applyFont="1" applyFill="1" applyBorder="1"/>
    <xf numFmtId="0" fontId="1" fillId="18" borderId="10" xfId="0" applyFont="1" applyFill="1" applyBorder="1" applyAlignment="1">
      <alignment horizontal="left"/>
    </xf>
    <xf numFmtId="0" fontId="21" fillId="18" borderId="9" xfId="0" applyFont="1" applyFill="1" applyBorder="1" applyAlignment="1">
      <alignment horizontal="left"/>
    </xf>
    <xf numFmtId="44" fontId="1" fillId="18" borderId="9" xfId="2" applyFont="1" applyFill="1" applyBorder="1" applyAlignment="1">
      <alignment horizontal="left"/>
    </xf>
    <xf numFmtId="0" fontId="10" fillId="18" borderId="4" xfId="0" applyFont="1" applyFill="1" applyBorder="1" applyAlignment="1">
      <alignment horizontal="left"/>
    </xf>
    <xf numFmtId="0" fontId="10" fillId="18" borderId="0" xfId="0" applyFont="1" applyFill="1" applyBorder="1" applyAlignment="1">
      <alignment horizontal="left"/>
    </xf>
    <xf numFmtId="44" fontId="10" fillId="18" borderId="0" xfId="2" applyFont="1" applyFill="1" applyBorder="1" applyAlignment="1"/>
    <xf numFmtId="44" fontId="10" fillId="19" borderId="0" xfId="2" applyFont="1" applyFill="1" applyBorder="1" applyAlignment="1"/>
    <xf numFmtId="44" fontId="10" fillId="18" borderId="5" xfId="0" applyNumberFormat="1" applyFont="1" applyFill="1" applyBorder="1" applyAlignment="1">
      <alignment horizontal="left"/>
    </xf>
    <xf numFmtId="0" fontId="10" fillId="19" borderId="4" xfId="0" applyFont="1" applyFill="1" applyBorder="1" applyAlignment="1">
      <alignment horizontal="left"/>
    </xf>
    <xf numFmtId="0" fontId="10" fillId="19" borderId="0" xfId="0" applyFont="1" applyFill="1" applyBorder="1" applyAlignment="1">
      <alignment horizontal="left"/>
    </xf>
    <xf numFmtId="44" fontId="10" fillId="19" borderId="5" xfId="2" applyFont="1" applyFill="1" applyBorder="1" applyAlignment="1"/>
    <xf numFmtId="0" fontId="10" fillId="19" borderId="10" xfId="0" applyFont="1" applyFill="1" applyBorder="1" applyAlignment="1">
      <alignment horizontal="left"/>
    </xf>
    <xf numFmtId="0" fontId="10" fillId="19" borderId="9" xfId="0" applyFont="1" applyFill="1" applyBorder="1" applyAlignment="1">
      <alignment horizontal="left"/>
    </xf>
    <xf numFmtId="44" fontId="10" fillId="19" borderId="9" xfId="2" applyFont="1" applyFill="1" applyBorder="1" applyAlignment="1"/>
    <xf numFmtId="44" fontId="10" fillId="19" borderId="18" xfId="2" applyFont="1" applyFill="1" applyBorder="1" applyAlignment="1"/>
    <xf numFmtId="0" fontId="10" fillId="19" borderId="2" xfId="0" applyFont="1" applyFill="1" applyBorder="1" applyAlignment="1">
      <alignment horizontal="left"/>
    </xf>
    <xf numFmtId="0" fontId="10" fillId="18" borderId="3" xfId="0" applyFont="1" applyFill="1" applyBorder="1" applyAlignment="1">
      <alignment horizontal="left"/>
    </xf>
    <xf numFmtId="44" fontId="10" fillId="18" borderId="3" xfId="2" applyFont="1" applyFill="1" applyBorder="1" applyAlignment="1"/>
    <xf numFmtId="44" fontId="10" fillId="18" borderId="16" xfId="2" applyFont="1" applyFill="1" applyBorder="1" applyAlignment="1"/>
    <xf numFmtId="0" fontId="45" fillId="16" borderId="0" xfId="0" applyFont="1" applyFill="1" applyAlignment="1">
      <alignment horizontal="center"/>
    </xf>
    <xf numFmtId="0" fontId="45" fillId="16" borderId="15" xfId="0" applyFont="1" applyFill="1" applyBorder="1" applyAlignment="1">
      <alignment horizontal="center"/>
    </xf>
    <xf numFmtId="0" fontId="45" fillId="16" borderId="13" xfId="0" applyFont="1" applyFill="1" applyBorder="1" applyAlignment="1">
      <alignment horizontal="center"/>
    </xf>
    <xf numFmtId="0" fontId="45" fillId="16" borderId="14" xfId="0" applyFont="1" applyFill="1" applyBorder="1" applyAlignment="1">
      <alignment horizontal="center"/>
    </xf>
    <xf numFmtId="0" fontId="50" fillId="17" borderId="0" xfId="0" applyFont="1" applyFill="1" applyBorder="1" applyAlignment="1">
      <alignment horizontal="center"/>
    </xf>
    <xf numFmtId="0" fontId="55" fillId="16" borderId="0" xfId="0" applyFont="1" applyFill="1" applyBorder="1" applyAlignment="1">
      <alignment horizontal="center"/>
    </xf>
    <xf numFmtId="0" fontId="5" fillId="7" borderId="9" xfId="0" applyFont="1" applyFill="1" applyBorder="1" applyAlignment="1">
      <alignment horizontal="left"/>
    </xf>
    <xf numFmtId="0" fontId="0" fillId="6" borderId="9" xfId="0" applyFill="1" applyBorder="1" applyAlignment="1"/>
    <xf numFmtId="0" fontId="4" fillId="7" borderId="9" xfId="0" applyFont="1" applyFill="1" applyBorder="1" applyAlignment="1">
      <alignment horizontal="left"/>
    </xf>
    <xf numFmtId="0" fontId="1" fillId="6" borderId="9" xfId="0" applyFont="1" applyFill="1" applyBorder="1" applyAlignment="1"/>
    <xf numFmtId="16" fontId="57" fillId="16" borderId="0" xfId="0" applyNumberFormat="1" applyFont="1" applyFill="1" applyBorder="1" applyAlignment="1">
      <alignment horizontal="center"/>
    </xf>
    <xf numFmtId="0" fontId="42" fillId="7" borderId="3" xfId="0" applyFont="1" applyFill="1" applyBorder="1" applyAlignment="1">
      <alignment horizontal="center"/>
    </xf>
    <xf numFmtId="0" fontId="31" fillId="6" borderId="0" xfId="0" applyFont="1" applyFill="1" applyAlignment="1">
      <alignment horizontal="center"/>
    </xf>
    <xf numFmtId="0" fontId="33" fillId="6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32" fillId="6" borderId="0" xfId="0" applyFont="1" applyFill="1" applyAlignment="1">
      <alignment horizontal="center"/>
    </xf>
    <xf numFmtId="0" fontId="31" fillId="6" borderId="0" xfId="0" applyFont="1" applyFill="1" applyAlignment="1">
      <alignment horizontal="left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FF66"/>
      <color rgb="FF66FF33"/>
      <color rgb="FFF5F4D8"/>
      <color rgb="FFFFD961"/>
      <color rgb="FFECB286"/>
      <color rgb="FFFFFF66"/>
      <color rgb="FFFFCCFF"/>
      <color rgb="FFCC99FF"/>
      <color rgb="FF618DC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8"/>
  <sheetViews>
    <sheetView zoomScaleNormal="100" workbookViewId="0"/>
  </sheetViews>
  <sheetFormatPr defaultRowHeight="12.5" x14ac:dyDescent="0.25"/>
  <cols>
    <col min="1" max="2" width="9.1796875" style="303"/>
    <col min="3" max="3" width="9.1796875" style="304"/>
    <col min="4" max="8" width="8.7265625" style="304"/>
    <col min="9" max="9" width="21.54296875" style="304" customWidth="1"/>
    <col min="10" max="10" width="0.453125" style="304" hidden="1" customWidth="1"/>
    <col min="11" max="217" width="8.7265625" style="304"/>
    <col min="218" max="218" width="21.54296875" style="304" customWidth="1"/>
    <col min="219" max="219" width="0" style="304" hidden="1" customWidth="1"/>
    <col min="220" max="473" width="8.7265625" style="304"/>
    <col min="474" max="474" width="21.54296875" style="304" customWidth="1"/>
    <col min="475" max="475" width="0" style="304" hidden="1" customWidth="1"/>
    <col min="476" max="729" width="8.7265625" style="304"/>
    <col min="730" max="730" width="21.54296875" style="304" customWidth="1"/>
    <col min="731" max="731" width="0" style="304" hidden="1" customWidth="1"/>
    <col min="732" max="985" width="8.7265625" style="304"/>
    <col min="986" max="986" width="21.54296875" style="304" customWidth="1"/>
    <col min="987" max="987" width="0" style="304" hidden="1" customWidth="1"/>
    <col min="988" max="1241" width="8.7265625" style="304"/>
    <col min="1242" max="1242" width="21.54296875" style="304" customWidth="1"/>
    <col min="1243" max="1243" width="0" style="304" hidden="1" customWidth="1"/>
    <col min="1244" max="1497" width="8.7265625" style="304"/>
    <col min="1498" max="1498" width="21.54296875" style="304" customWidth="1"/>
    <col min="1499" max="1499" width="0" style="304" hidden="1" customWidth="1"/>
    <col min="1500" max="1753" width="8.7265625" style="304"/>
    <col min="1754" max="1754" width="21.54296875" style="304" customWidth="1"/>
    <col min="1755" max="1755" width="0" style="304" hidden="1" customWidth="1"/>
    <col min="1756" max="2009" width="8.7265625" style="304"/>
    <col min="2010" max="2010" width="21.54296875" style="304" customWidth="1"/>
    <col min="2011" max="2011" width="0" style="304" hidden="1" customWidth="1"/>
    <col min="2012" max="2265" width="8.7265625" style="304"/>
    <col min="2266" max="2266" width="21.54296875" style="304" customWidth="1"/>
    <col min="2267" max="2267" width="0" style="304" hidden="1" customWidth="1"/>
    <col min="2268" max="2521" width="8.7265625" style="304"/>
    <col min="2522" max="2522" width="21.54296875" style="304" customWidth="1"/>
    <col min="2523" max="2523" width="0" style="304" hidden="1" customWidth="1"/>
    <col min="2524" max="2777" width="8.7265625" style="304"/>
    <col min="2778" max="2778" width="21.54296875" style="304" customWidth="1"/>
    <col min="2779" max="2779" width="0" style="304" hidden="1" customWidth="1"/>
    <col min="2780" max="3033" width="8.7265625" style="304"/>
    <col min="3034" max="3034" width="21.54296875" style="304" customWidth="1"/>
    <col min="3035" max="3035" width="0" style="304" hidden="1" customWidth="1"/>
    <col min="3036" max="3289" width="8.7265625" style="304"/>
    <col min="3290" max="3290" width="21.54296875" style="304" customWidth="1"/>
    <col min="3291" max="3291" width="0" style="304" hidden="1" customWidth="1"/>
    <col min="3292" max="3545" width="8.7265625" style="304"/>
    <col min="3546" max="3546" width="21.54296875" style="304" customWidth="1"/>
    <col min="3547" max="3547" width="0" style="304" hidden="1" customWidth="1"/>
    <col min="3548" max="3801" width="8.7265625" style="304"/>
    <col min="3802" max="3802" width="21.54296875" style="304" customWidth="1"/>
    <col min="3803" max="3803" width="0" style="304" hidden="1" customWidth="1"/>
    <col min="3804" max="4057" width="8.7265625" style="304"/>
    <col min="4058" max="4058" width="21.54296875" style="304" customWidth="1"/>
    <col min="4059" max="4059" width="0" style="304" hidden="1" customWidth="1"/>
    <col min="4060" max="4313" width="8.7265625" style="304"/>
    <col min="4314" max="4314" width="21.54296875" style="304" customWidth="1"/>
    <col min="4315" max="4315" width="0" style="304" hidden="1" customWidth="1"/>
    <col min="4316" max="4569" width="8.7265625" style="304"/>
    <col min="4570" max="4570" width="21.54296875" style="304" customWidth="1"/>
    <col min="4571" max="4571" width="0" style="304" hidden="1" customWidth="1"/>
    <col min="4572" max="4825" width="8.7265625" style="304"/>
    <col min="4826" max="4826" width="21.54296875" style="304" customWidth="1"/>
    <col min="4827" max="4827" width="0" style="304" hidden="1" customWidth="1"/>
    <col min="4828" max="5081" width="8.7265625" style="304"/>
    <col min="5082" max="5082" width="21.54296875" style="304" customWidth="1"/>
    <col min="5083" max="5083" width="0" style="304" hidden="1" customWidth="1"/>
    <col min="5084" max="5337" width="8.7265625" style="304"/>
    <col min="5338" max="5338" width="21.54296875" style="304" customWidth="1"/>
    <col min="5339" max="5339" width="0" style="304" hidden="1" customWidth="1"/>
    <col min="5340" max="5593" width="8.7265625" style="304"/>
    <col min="5594" max="5594" width="21.54296875" style="304" customWidth="1"/>
    <col min="5595" max="5595" width="0" style="304" hidden="1" customWidth="1"/>
    <col min="5596" max="5849" width="8.7265625" style="304"/>
    <col min="5850" max="5850" width="21.54296875" style="304" customWidth="1"/>
    <col min="5851" max="5851" width="0" style="304" hidden="1" customWidth="1"/>
    <col min="5852" max="6105" width="8.7265625" style="304"/>
    <col min="6106" max="6106" width="21.54296875" style="304" customWidth="1"/>
    <col min="6107" max="6107" width="0" style="304" hidden="1" customWidth="1"/>
    <col min="6108" max="6361" width="8.7265625" style="304"/>
    <col min="6362" max="6362" width="21.54296875" style="304" customWidth="1"/>
    <col min="6363" max="6363" width="0" style="304" hidden="1" customWidth="1"/>
    <col min="6364" max="6617" width="8.7265625" style="304"/>
    <col min="6618" max="6618" width="21.54296875" style="304" customWidth="1"/>
    <col min="6619" max="6619" width="0" style="304" hidden="1" customWidth="1"/>
    <col min="6620" max="6873" width="8.7265625" style="304"/>
    <col min="6874" max="6874" width="21.54296875" style="304" customWidth="1"/>
    <col min="6875" max="6875" width="0" style="304" hidden="1" customWidth="1"/>
    <col min="6876" max="7129" width="8.7265625" style="304"/>
    <col min="7130" max="7130" width="21.54296875" style="304" customWidth="1"/>
    <col min="7131" max="7131" width="0" style="304" hidden="1" customWidth="1"/>
    <col min="7132" max="7385" width="8.7265625" style="304"/>
    <col min="7386" max="7386" width="21.54296875" style="304" customWidth="1"/>
    <col min="7387" max="7387" width="0" style="304" hidden="1" customWidth="1"/>
    <col min="7388" max="7641" width="8.7265625" style="304"/>
    <col min="7642" max="7642" width="21.54296875" style="304" customWidth="1"/>
    <col min="7643" max="7643" width="0" style="304" hidden="1" customWidth="1"/>
    <col min="7644" max="7897" width="8.7265625" style="304"/>
    <col min="7898" max="7898" width="21.54296875" style="304" customWidth="1"/>
    <col min="7899" max="7899" width="0" style="304" hidden="1" customWidth="1"/>
    <col min="7900" max="8153" width="8.7265625" style="304"/>
    <col min="8154" max="8154" width="21.54296875" style="304" customWidth="1"/>
    <col min="8155" max="8155" width="0" style="304" hidden="1" customWidth="1"/>
    <col min="8156" max="8409" width="8.7265625" style="304"/>
    <col min="8410" max="8410" width="21.54296875" style="304" customWidth="1"/>
    <col min="8411" max="8411" width="0" style="304" hidden="1" customWidth="1"/>
    <col min="8412" max="8665" width="8.7265625" style="304"/>
    <col min="8666" max="8666" width="21.54296875" style="304" customWidth="1"/>
    <col min="8667" max="8667" width="0" style="304" hidden="1" customWidth="1"/>
    <col min="8668" max="8921" width="8.7265625" style="304"/>
    <col min="8922" max="8922" width="21.54296875" style="304" customWidth="1"/>
    <col min="8923" max="8923" width="0" style="304" hidden="1" customWidth="1"/>
    <col min="8924" max="9177" width="8.7265625" style="304"/>
    <col min="9178" max="9178" width="21.54296875" style="304" customWidth="1"/>
    <col min="9179" max="9179" width="0" style="304" hidden="1" customWidth="1"/>
    <col min="9180" max="9433" width="8.7265625" style="304"/>
    <col min="9434" max="9434" width="21.54296875" style="304" customWidth="1"/>
    <col min="9435" max="9435" width="0" style="304" hidden="1" customWidth="1"/>
    <col min="9436" max="9689" width="8.7265625" style="304"/>
    <col min="9690" max="9690" width="21.54296875" style="304" customWidth="1"/>
    <col min="9691" max="9691" width="0" style="304" hidden="1" customWidth="1"/>
    <col min="9692" max="9945" width="8.7265625" style="304"/>
    <col min="9946" max="9946" width="21.54296875" style="304" customWidth="1"/>
    <col min="9947" max="9947" width="0" style="304" hidden="1" customWidth="1"/>
    <col min="9948" max="10201" width="8.7265625" style="304"/>
    <col min="10202" max="10202" width="21.54296875" style="304" customWidth="1"/>
    <col min="10203" max="10203" width="0" style="304" hidden="1" customWidth="1"/>
    <col min="10204" max="10457" width="8.7265625" style="304"/>
    <col min="10458" max="10458" width="21.54296875" style="304" customWidth="1"/>
    <col min="10459" max="10459" width="0" style="304" hidden="1" customWidth="1"/>
    <col min="10460" max="10713" width="8.7265625" style="304"/>
    <col min="10714" max="10714" width="21.54296875" style="304" customWidth="1"/>
    <col min="10715" max="10715" width="0" style="304" hidden="1" customWidth="1"/>
    <col min="10716" max="10969" width="8.7265625" style="304"/>
    <col min="10970" max="10970" width="21.54296875" style="304" customWidth="1"/>
    <col min="10971" max="10971" width="0" style="304" hidden="1" customWidth="1"/>
    <col min="10972" max="11225" width="8.7265625" style="304"/>
    <col min="11226" max="11226" width="21.54296875" style="304" customWidth="1"/>
    <col min="11227" max="11227" width="0" style="304" hidden="1" customWidth="1"/>
    <col min="11228" max="11481" width="8.7265625" style="304"/>
    <col min="11482" max="11482" width="21.54296875" style="304" customWidth="1"/>
    <col min="11483" max="11483" width="0" style="304" hidden="1" customWidth="1"/>
    <col min="11484" max="11737" width="8.7265625" style="304"/>
    <col min="11738" max="11738" width="21.54296875" style="304" customWidth="1"/>
    <col min="11739" max="11739" width="0" style="304" hidden="1" customWidth="1"/>
    <col min="11740" max="11993" width="8.7265625" style="304"/>
    <col min="11994" max="11994" width="21.54296875" style="304" customWidth="1"/>
    <col min="11995" max="11995" width="0" style="304" hidden="1" customWidth="1"/>
    <col min="11996" max="12249" width="8.7265625" style="304"/>
    <col min="12250" max="12250" width="21.54296875" style="304" customWidth="1"/>
    <col min="12251" max="12251" width="0" style="304" hidden="1" customWidth="1"/>
    <col min="12252" max="12505" width="8.7265625" style="304"/>
    <col min="12506" max="12506" width="21.54296875" style="304" customWidth="1"/>
    <col min="12507" max="12507" width="0" style="304" hidden="1" customWidth="1"/>
    <col min="12508" max="12761" width="8.7265625" style="304"/>
    <col min="12762" max="12762" width="21.54296875" style="304" customWidth="1"/>
    <col min="12763" max="12763" width="0" style="304" hidden="1" customWidth="1"/>
    <col min="12764" max="13017" width="8.7265625" style="304"/>
    <col min="13018" max="13018" width="21.54296875" style="304" customWidth="1"/>
    <col min="13019" max="13019" width="0" style="304" hidden="1" customWidth="1"/>
    <col min="13020" max="13273" width="8.7265625" style="304"/>
    <col min="13274" max="13274" width="21.54296875" style="304" customWidth="1"/>
    <col min="13275" max="13275" width="0" style="304" hidden="1" customWidth="1"/>
    <col min="13276" max="13529" width="8.7265625" style="304"/>
    <col min="13530" max="13530" width="21.54296875" style="304" customWidth="1"/>
    <col min="13531" max="13531" width="0" style="304" hidden="1" customWidth="1"/>
    <col min="13532" max="13785" width="8.7265625" style="304"/>
    <col min="13786" max="13786" width="21.54296875" style="304" customWidth="1"/>
    <col min="13787" max="13787" width="0" style="304" hidden="1" customWidth="1"/>
    <col min="13788" max="14041" width="8.7265625" style="304"/>
    <col min="14042" max="14042" width="21.54296875" style="304" customWidth="1"/>
    <col min="14043" max="14043" width="0" style="304" hidden="1" customWidth="1"/>
    <col min="14044" max="14297" width="8.7265625" style="304"/>
    <col min="14298" max="14298" width="21.54296875" style="304" customWidth="1"/>
    <col min="14299" max="14299" width="0" style="304" hidden="1" customWidth="1"/>
    <col min="14300" max="14553" width="8.7265625" style="304"/>
    <col min="14554" max="14554" width="21.54296875" style="304" customWidth="1"/>
    <col min="14555" max="14555" width="0" style="304" hidden="1" customWidth="1"/>
    <col min="14556" max="14809" width="8.7265625" style="304"/>
    <col min="14810" max="14810" width="21.54296875" style="304" customWidth="1"/>
    <col min="14811" max="14811" width="0" style="304" hidden="1" customWidth="1"/>
    <col min="14812" max="15065" width="8.7265625" style="304"/>
    <col min="15066" max="15066" width="21.54296875" style="304" customWidth="1"/>
    <col min="15067" max="15067" width="0" style="304" hidden="1" customWidth="1"/>
    <col min="15068" max="15321" width="8.7265625" style="304"/>
    <col min="15322" max="15322" width="21.54296875" style="304" customWidth="1"/>
    <col min="15323" max="15323" width="0" style="304" hidden="1" customWidth="1"/>
    <col min="15324" max="15577" width="8.7265625" style="304"/>
    <col min="15578" max="15578" width="21.54296875" style="304" customWidth="1"/>
    <col min="15579" max="15579" width="0" style="304" hidden="1" customWidth="1"/>
    <col min="15580" max="15833" width="8.7265625" style="304"/>
    <col min="15834" max="15834" width="21.54296875" style="304" customWidth="1"/>
    <col min="15835" max="15835" width="0" style="304" hidden="1" customWidth="1"/>
    <col min="15836" max="16089" width="8.7265625" style="304"/>
    <col min="16090" max="16090" width="21.54296875" style="304" customWidth="1"/>
    <col min="16091" max="16091" width="0" style="304" hidden="1" customWidth="1"/>
    <col min="16092" max="16384" width="8.7265625" style="304"/>
  </cols>
  <sheetData>
    <row r="1" spans="1:73" x14ac:dyDescent="0.25">
      <c r="A1" s="309"/>
      <c r="B1" s="309"/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3"/>
      <c r="Q1" s="303"/>
      <c r="R1" s="303"/>
      <c r="S1" s="303"/>
      <c r="T1" s="303"/>
      <c r="U1" s="303"/>
      <c r="V1" s="303"/>
      <c r="W1" s="303"/>
      <c r="X1" s="303"/>
      <c r="Y1" s="303"/>
      <c r="Z1" s="303"/>
      <c r="AA1" s="303"/>
      <c r="AB1" s="303"/>
      <c r="AC1" s="303"/>
      <c r="AD1" s="303"/>
      <c r="AE1" s="303"/>
      <c r="AF1" s="303"/>
      <c r="AG1" s="303"/>
      <c r="AH1" s="303"/>
      <c r="AI1" s="303"/>
      <c r="AJ1" s="303"/>
      <c r="AK1" s="303"/>
      <c r="AL1" s="303"/>
      <c r="AM1" s="303"/>
      <c r="AN1" s="303"/>
      <c r="AO1" s="303"/>
      <c r="AP1" s="303"/>
      <c r="AQ1" s="303"/>
      <c r="AR1" s="303"/>
      <c r="AS1" s="303"/>
      <c r="AT1" s="303"/>
      <c r="AU1" s="303"/>
      <c r="AV1" s="303"/>
      <c r="AW1" s="303"/>
      <c r="AX1" s="303"/>
      <c r="AY1" s="303"/>
      <c r="AZ1" s="303"/>
      <c r="BA1" s="303"/>
      <c r="BB1" s="303"/>
      <c r="BC1" s="303"/>
      <c r="BD1" s="303"/>
      <c r="BE1" s="303"/>
      <c r="BF1" s="303"/>
      <c r="BG1" s="303"/>
      <c r="BH1" s="303"/>
      <c r="BI1" s="303"/>
      <c r="BJ1" s="303"/>
      <c r="BK1" s="303"/>
      <c r="BL1" s="303"/>
      <c r="BM1" s="303"/>
      <c r="BN1" s="303"/>
      <c r="BO1" s="303"/>
      <c r="BP1" s="303"/>
      <c r="BQ1" s="303"/>
      <c r="BR1" s="303"/>
      <c r="BS1" s="303"/>
      <c r="BT1" s="303"/>
      <c r="BU1" s="303"/>
    </row>
    <row r="2" spans="1:73" x14ac:dyDescent="0.25">
      <c r="A2" s="309"/>
      <c r="B2" s="309"/>
      <c r="C2" s="309"/>
      <c r="D2" s="309"/>
      <c r="E2" s="309"/>
      <c r="F2" s="309"/>
      <c r="G2" s="309"/>
      <c r="H2" s="309"/>
      <c r="I2" s="309"/>
      <c r="J2" s="309"/>
      <c r="K2" s="309"/>
      <c r="L2" s="309"/>
      <c r="M2" s="309"/>
      <c r="N2" s="309"/>
      <c r="O2" s="309"/>
      <c r="P2" s="303"/>
      <c r="Q2" s="303"/>
      <c r="R2" s="303"/>
      <c r="S2" s="303"/>
      <c r="T2" s="303"/>
      <c r="U2" s="303"/>
      <c r="V2" s="303"/>
      <c r="W2" s="303"/>
      <c r="X2" s="303"/>
      <c r="Y2" s="303"/>
      <c r="Z2" s="303"/>
      <c r="AA2" s="303"/>
      <c r="AB2" s="303"/>
      <c r="AC2" s="303"/>
      <c r="AD2" s="303"/>
      <c r="AE2" s="303"/>
      <c r="AF2" s="303"/>
      <c r="AG2" s="303"/>
      <c r="AH2" s="303"/>
      <c r="AI2" s="303"/>
      <c r="AJ2" s="303"/>
      <c r="AK2" s="303"/>
      <c r="AL2" s="303"/>
      <c r="AM2" s="303"/>
      <c r="AN2" s="303"/>
      <c r="AO2" s="303"/>
      <c r="AP2" s="303"/>
      <c r="AQ2" s="303"/>
      <c r="AR2" s="303"/>
      <c r="AS2" s="303"/>
      <c r="AT2" s="303"/>
      <c r="AU2" s="303"/>
      <c r="AV2" s="303"/>
      <c r="AW2" s="303"/>
      <c r="AX2" s="303"/>
      <c r="AY2" s="303"/>
      <c r="AZ2" s="303"/>
      <c r="BA2" s="303"/>
      <c r="BB2" s="303"/>
      <c r="BC2" s="303"/>
      <c r="BD2" s="303"/>
      <c r="BE2" s="303"/>
      <c r="BF2" s="303"/>
      <c r="BG2" s="303"/>
      <c r="BH2" s="303"/>
      <c r="BI2" s="303"/>
      <c r="BJ2" s="303"/>
      <c r="BK2" s="303"/>
      <c r="BL2" s="303"/>
      <c r="BM2" s="303"/>
      <c r="BN2" s="303"/>
      <c r="BO2" s="303"/>
      <c r="BP2" s="303"/>
      <c r="BQ2" s="303"/>
      <c r="BR2" s="303"/>
      <c r="BS2" s="303"/>
      <c r="BT2" s="303"/>
      <c r="BU2" s="303"/>
    </row>
    <row r="3" spans="1:73" x14ac:dyDescent="0.25">
      <c r="A3" s="309"/>
      <c r="B3" s="309"/>
      <c r="C3" s="309"/>
      <c r="D3" s="309"/>
      <c r="E3" s="309"/>
      <c r="F3" s="309"/>
      <c r="G3" s="309"/>
      <c r="H3" s="309"/>
      <c r="I3" s="309"/>
      <c r="J3" s="309"/>
      <c r="K3" s="309"/>
      <c r="L3" s="309"/>
      <c r="M3" s="309"/>
      <c r="N3" s="309"/>
      <c r="O3" s="309"/>
      <c r="P3" s="303"/>
      <c r="Q3" s="303"/>
      <c r="R3" s="303"/>
      <c r="S3" s="303"/>
      <c r="T3" s="303"/>
      <c r="U3" s="303"/>
      <c r="V3" s="303"/>
      <c r="W3" s="303"/>
      <c r="X3" s="303"/>
      <c r="Y3" s="303"/>
      <c r="Z3" s="303"/>
      <c r="AA3" s="303"/>
      <c r="AB3" s="303"/>
      <c r="AC3" s="303"/>
      <c r="AD3" s="303"/>
      <c r="AE3" s="303"/>
      <c r="AF3" s="303"/>
      <c r="AG3" s="303"/>
      <c r="AH3" s="303"/>
      <c r="AI3" s="303"/>
      <c r="AJ3" s="303"/>
      <c r="AK3" s="303"/>
      <c r="AL3" s="303"/>
      <c r="AM3" s="303"/>
      <c r="AN3" s="303"/>
      <c r="AO3" s="303"/>
      <c r="AP3" s="303"/>
      <c r="AQ3" s="303"/>
      <c r="AR3" s="303"/>
      <c r="AS3" s="303"/>
      <c r="AT3" s="303"/>
      <c r="AU3" s="303"/>
      <c r="AV3" s="303"/>
      <c r="AW3" s="303"/>
      <c r="AX3" s="303"/>
      <c r="AY3" s="303"/>
      <c r="AZ3" s="303"/>
      <c r="BA3" s="303"/>
      <c r="BB3" s="303"/>
      <c r="BC3" s="303"/>
      <c r="BD3" s="303"/>
      <c r="BE3" s="303"/>
      <c r="BF3" s="303"/>
      <c r="BG3" s="303"/>
      <c r="BH3" s="303"/>
      <c r="BI3" s="303"/>
      <c r="BJ3" s="303"/>
      <c r="BK3" s="303"/>
      <c r="BL3" s="303"/>
      <c r="BM3" s="303"/>
      <c r="BN3" s="303"/>
      <c r="BO3" s="303"/>
      <c r="BP3" s="303"/>
      <c r="BQ3" s="303"/>
      <c r="BR3" s="303"/>
      <c r="BS3" s="303"/>
      <c r="BT3" s="303"/>
      <c r="BU3" s="303"/>
    </row>
    <row r="4" spans="1:73" x14ac:dyDescent="0.25">
      <c r="A4" s="309"/>
      <c r="B4" s="309"/>
      <c r="C4" s="309"/>
      <c r="D4" s="309"/>
      <c r="E4" s="309"/>
      <c r="F4" s="309"/>
      <c r="G4" s="309"/>
      <c r="H4" s="309"/>
      <c r="I4" s="309"/>
      <c r="J4" s="309"/>
      <c r="K4" s="309"/>
      <c r="L4" s="309"/>
      <c r="M4" s="309"/>
      <c r="N4" s="309"/>
      <c r="O4" s="309"/>
      <c r="P4" s="303"/>
      <c r="Q4" s="303"/>
      <c r="R4" s="303"/>
      <c r="S4" s="303"/>
      <c r="T4" s="303"/>
      <c r="U4" s="303"/>
      <c r="V4" s="303"/>
      <c r="W4" s="303"/>
      <c r="X4" s="303"/>
      <c r="Y4" s="303"/>
      <c r="Z4" s="303"/>
      <c r="AA4" s="303"/>
      <c r="AB4" s="303"/>
      <c r="AC4" s="303"/>
      <c r="AD4" s="303"/>
      <c r="AE4" s="303"/>
      <c r="AF4" s="303"/>
      <c r="AG4" s="303"/>
      <c r="AH4" s="303"/>
      <c r="AI4" s="303"/>
      <c r="AJ4" s="303"/>
      <c r="AK4" s="303"/>
      <c r="AL4" s="303"/>
      <c r="AM4" s="303"/>
      <c r="AN4" s="303"/>
      <c r="AO4" s="303"/>
      <c r="AP4" s="303"/>
      <c r="AQ4" s="303"/>
      <c r="AR4" s="303"/>
      <c r="AS4" s="303"/>
      <c r="AT4" s="303"/>
      <c r="AU4" s="303"/>
      <c r="AV4" s="303"/>
      <c r="AW4" s="303"/>
      <c r="AX4" s="303"/>
      <c r="AY4" s="303"/>
      <c r="AZ4" s="303"/>
      <c r="BA4" s="303"/>
      <c r="BB4" s="303"/>
      <c r="BC4" s="303"/>
      <c r="BD4" s="303"/>
      <c r="BE4" s="303"/>
      <c r="BF4" s="303"/>
      <c r="BG4" s="303"/>
      <c r="BH4" s="303"/>
      <c r="BI4" s="303"/>
      <c r="BJ4" s="303"/>
      <c r="BK4" s="303"/>
      <c r="BL4" s="303"/>
      <c r="BM4" s="303"/>
      <c r="BN4" s="303"/>
      <c r="BO4" s="303"/>
      <c r="BP4" s="303"/>
      <c r="BQ4" s="303"/>
      <c r="BR4" s="303"/>
      <c r="BS4" s="303"/>
      <c r="BT4" s="303"/>
      <c r="BU4" s="303"/>
    </row>
    <row r="5" spans="1:73" x14ac:dyDescent="0.25">
      <c r="A5" s="309"/>
      <c r="B5" s="309"/>
      <c r="C5" s="309"/>
      <c r="D5" s="309"/>
      <c r="E5" s="309"/>
      <c r="F5" s="309"/>
      <c r="G5" s="309"/>
      <c r="H5" s="309"/>
      <c r="I5" s="309"/>
      <c r="J5" s="309"/>
      <c r="K5" s="309"/>
      <c r="L5" s="309"/>
      <c r="M5" s="309"/>
      <c r="N5" s="309"/>
      <c r="O5" s="309"/>
      <c r="P5" s="303"/>
      <c r="Q5" s="303"/>
      <c r="R5" s="303"/>
      <c r="S5" s="303"/>
      <c r="T5" s="303"/>
      <c r="U5" s="303"/>
      <c r="V5" s="303"/>
      <c r="W5" s="303"/>
      <c r="X5" s="303"/>
      <c r="Y5" s="303"/>
      <c r="Z5" s="303"/>
      <c r="AA5" s="303"/>
      <c r="AB5" s="303"/>
      <c r="AC5" s="303"/>
      <c r="AD5" s="303"/>
      <c r="AE5" s="303"/>
      <c r="AF5" s="303"/>
      <c r="AG5" s="303"/>
      <c r="AH5" s="303"/>
      <c r="AI5" s="303"/>
      <c r="AJ5" s="303"/>
      <c r="AK5" s="303"/>
      <c r="AL5" s="303"/>
      <c r="AM5" s="303"/>
      <c r="AN5" s="303"/>
      <c r="AO5" s="303"/>
      <c r="AP5" s="303"/>
      <c r="AQ5" s="303"/>
      <c r="AR5" s="303"/>
      <c r="AS5" s="303"/>
      <c r="AT5" s="303"/>
      <c r="AU5" s="303"/>
      <c r="AV5" s="303"/>
      <c r="AW5" s="303"/>
      <c r="AX5" s="303"/>
      <c r="AY5" s="303"/>
      <c r="AZ5" s="303"/>
      <c r="BA5" s="303"/>
      <c r="BB5" s="303"/>
      <c r="BC5" s="303"/>
      <c r="BD5" s="303"/>
      <c r="BE5" s="303"/>
      <c r="BF5" s="303"/>
      <c r="BG5" s="303"/>
      <c r="BH5" s="303"/>
      <c r="BI5" s="303"/>
      <c r="BJ5" s="303"/>
      <c r="BK5" s="303"/>
      <c r="BL5" s="303"/>
      <c r="BM5" s="303"/>
      <c r="BN5" s="303"/>
      <c r="BO5" s="303"/>
      <c r="BP5" s="303"/>
      <c r="BQ5" s="303"/>
      <c r="BR5" s="303"/>
      <c r="BS5" s="303"/>
      <c r="BT5" s="303"/>
      <c r="BU5" s="303"/>
    </row>
    <row r="6" spans="1:73" x14ac:dyDescent="0.25">
      <c r="A6" s="309"/>
      <c r="B6" s="309"/>
      <c r="C6" s="309"/>
      <c r="D6" s="309"/>
      <c r="E6" s="309"/>
      <c r="F6" s="309"/>
      <c r="G6" s="309"/>
      <c r="H6" s="309"/>
      <c r="I6" s="309"/>
      <c r="J6" s="309"/>
      <c r="K6" s="309"/>
      <c r="L6" s="309"/>
      <c r="M6" s="309"/>
      <c r="N6" s="309"/>
      <c r="O6" s="309"/>
      <c r="P6" s="303"/>
      <c r="Q6" s="303"/>
      <c r="R6" s="303"/>
      <c r="S6" s="303"/>
      <c r="T6" s="303"/>
      <c r="U6" s="303"/>
      <c r="V6" s="303"/>
      <c r="W6" s="303"/>
      <c r="X6" s="303"/>
      <c r="Y6" s="303"/>
      <c r="Z6" s="303"/>
      <c r="AA6" s="303"/>
      <c r="AB6" s="303"/>
      <c r="AC6" s="303"/>
      <c r="AD6" s="303"/>
      <c r="AE6" s="303"/>
      <c r="AF6" s="303"/>
      <c r="AG6" s="303"/>
      <c r="AH6" s="303"/>
      <c r="AI6" s="303"/>
      <c r="AJ6" s="303"/>
      <c r="AK6" s="303"/>
      <c r="AL6" s="303"/>
      <c r="AM6" s="303"/>
      <c r="AN6" s="303"/>
      <c r="AO6" s="303"/>
      <c r="AP6" s="303"/>
      <c r="AQ6" s="303"/>
      <c r="AR6" s="303"/>
      <c r="AS6" s="303"/>
      <c r="AT6" s="303"/>
      <c r="AU6" s="303"/>
      <c r="AV6" s="303"/>
      <c r="AW6" s="303"/>
      <c r="AX6" s="303"/>
      <c r="AY6" s="303"/>
      <c r="AZ6" s="303"/>
      <c r="BA6" s="303"/>
      <c r="BB6" s="303"/>
      <c r="BC6" s="303"/>
      <c r="BD6" s="303"/>
      <c r="BE6" s="303"/>
      <c r="BF6" s="303"/>
      <c r="BG6" s="303"/>
      <c r="BH6" s="303"/>
      <c r="BI6" s="303"/>
      <c r="BJ6" s="303"/>
      <c r="BK6" s="303"/>
      <c r="BL6" s="303"/>
      <c r="BM6" s="303"/>
      <c r="BN6" s="303"/>
      <c r="BO6" s="303"/>
      <c r="BP6" s="303"/>
      <c r="BQ6" s="303"/>
      <c r="BR6" s="303"/>
      <c r="BS6" s="303"/>
      <c r="BT6" s="303"/>
      <c r="BU6" s="303"/>
    </row>
    <row r="7" spans="1:73" x14ac:dyDescent="0.25">
      <c r="A7" s="309"/>
      <c r="B7" s="309"/>
      <c r="C7" s="309"/>
      <c r="D7" s="309"/>
      <c r="E7" s="309"/>
      <c r="F7" s="309"/>
      <c r="G7" s="309"/>
      <c r="H7" s="309"/>
      <c r="I7" s="309"/>
      <c r="J7" s="309"/>
      <c r="K7" s="309"/>
      <c r="L7" s="309"/>
      <c r="M7" s="309"/>
      <c r="N7" s="309"/>
      <c r="O7" s="309"/>
      <c r="P7" s="303"/>
      <c r="Q7" s="303"/>
      <c r="R7" s="303"/>
      <c r="S7" s="303"/>
      <c r="T7" s="303"/>
      <c r="U7" s="303"/>
      <c r="V7" s="303"/>
      <c r="W7" s="303"/>
      <c r="X7" s="303"/>
      <c r="Y7" s="303"/>
      <c r="Z7" s="303"/>
      <c r="AA7" s="303"/>
      <c r="AB7" s="303"/>
      <c r="AC7" s="303"/>
      <c r="AD7" s="303"/>
      <c r="AE7" s="303"/>
      <c r="AF7" s="303"/>
      <c r="AG7" s="303"/>
      <c r="AH7" s="303"/>
      <c r="AI7" s="303"/>
      <c r="AJ7" s="303"/>
      <c r="AK7" s="303"/>
      <c r="AL7" s="303"/>
      <c r="AM7" s="303"/>
      <c r="AN7" s="303"/>
      <c r="AO7" s="303"/>
      <c r="AP7" s="303"/>
      <c r="AQ7" s="303"/>
      <c r="AR7" s="303"/>
      <c r="AS7" s="303"/>
      <c r="AT7" s="303"/>
      <c r="AU7" s="303"/>
      <c r="AV7" s="303"/>
      <c r="AW7" s="303"/>
      <c r="AX7" s="303"/>
      <c r="AY7" s="303"/>
      <c r="AZ7" s="303"/>
      <c r="BA7" s="303"/>
      <c r="BB7" s="303"/>
      <c r="BC7" s="303"/>
      <c r="BD7" s="303"/>
      <c r="BE7" s="303"/>
      <c r="BF7" s="303"/>
      <c r="BG7" s="303"/>
      <c r="BH7" s="303"/>
      <c r="BI7" s="303"/>
      <c r="BJ7" s="303"/>
      <c r="BK7" s="303"/>
      <c r="BL7" s="303"/>
      <c r="BM7" s="303"/>
      <c r="BN7" s="303"/>
      <c r="BO7" s="303"/>
      <c r="BP7" s="303"/>
      <c r="BQ7" s="303"/>
      <c r="BR7" s="303"/>
      <c r="BS7" s="303"/>
      <c r="BT7" s="303"/>
      <c r="BU7" s="303"/>
    </row>
    <row r="8" spans="1:73" s="306" customFormat="1" ht="28" x14ac:dyDescent="0.6">
      <c r="A8" s="310"/>
      <c r="B8" s="310"/>
      <c r="C8" s="423" t="s">
        <v>79</v>
      </c>
      <c r="D8" s="423"/>
      <c r="E8" s="423"/>
      <c r="F8" s="423"/>
      <c r="G8" s="423"/>
      <c r="H8" s="423"/>
      <c r="I8" s="423"/>
      <c r="J8" s="423"/>
      <c r="K8" s="423"/>
      <c r="L8" s="423"/>
      <c r="M8" s="423"/>
      <c r="N8" s="423"/>
      <c r="O8" s="310"/>
      <c r="P8" s="305"/>
      <c r="Q8" s="305"/>
      <c r="R8" s="305"/>
      <c r="S8" s="305"/>
      <c r="T8" s="305"/>
      <c r="U8" s="305"/>
      <c r="V8" s="305"/>
      <c r="W8" s="305"/>
      <c r="X8" s="305"/>
      <c r="Y8" s="305"/>
      <c r="Z8" s="305"/>
      <c r="AA8" s="305"/>
      <c r="AB8" s="305"/>
      <c r="AC8" s="305"/>
      <c r="AD8" s="305"/>
      <c r="AE8" s="305"/>
      <c r="AF8" s="305"/>
      <c r="AG8" s="305"/>
      <c r="AH8" s="305"/>
      <c r="AI8" s="305"/>
      <c r="AJ8" s="305"/>
      <c r="AK8" s="305"/>
      <c r="AL8" s="305"/>
      <c r="AM8" s="305"/>
      <c r="AN8" s="305"/>
      <c r="AO8" s="305"/>
      <c r="AP8" s="305"/>
      <c r="AQ8" s="305"/>
      <c r="AR8" s="305"/>
      <c r="AS8" s="305"/>
      <c r="AT8" s="305"/>
      <c r="AU8" s="305"/>
      <c r="AV8" s="305"/>
      <c r="AW8" s="305"/>
      <c r="AX8" s="305"/>
      <c r="AY8" s="305"/>
      <c r="AZ8" s="305"/>
      <c r="BA8" s="305"/>
      <c r="BB8" s="305"/>
      <c r="BC8" s="305"/>
      <c r="BD8" s="305"/>
      <c r="BE8" s="305"/>
      <c r="BF8" s="305"/>
      <c r="BG8" s="305"/>
      <c r="BH8" s="305"/>
      <c r="BI8" s="305"/>
      <c r="BJ8" s="305"/>
      <c r="BK8" s="305"/>
      <c r="BL8" s="305"/>
      <c r="BM8" s="305"/>
      <c r="BN8" s="305"/>
      <c r="BO8" s="305"/>
      <c r="BP8" s="305"/>
      <c r="BQ8" s="305"/>
      <c r="BR8" s="305"/>
      <c r="BS8" s="305"/>
      <c r="BT8" s="305"/>
      <c r="BU8" s="305"/>
    </row>
    <row r="9" spans="1:73" ht="28" x14ac:dyDescent="0.6">
      <c r="A9" s="309"/>
      <c r="B9" s="309"/>
      <c r="C9" s="311"/>
      <c r="D9" s="312"/>
      <c r="E9" s="312"/>
      <c r="F9" s="312"/>
      <c r="G9" s="312"/>
      <c r="H9" s="312"/>
      <c r="I9" s="312"/>
      <c r="J9" s="312"/>
      <c r="K9" s="312"/>
      <c r="L9" s="312"/>
      <c r="M9" s="312"/>
      <c r="N9" s="312"/>
      <c r="O9" s="309"/>
      <c r="P9" s="303"/>
      <c r="Q9" s="303"/>
      <c r="R9" s="303"/>
      <c r="S9" s="303"/>
      <c r="T9" s="303"/>
      <c r="U9" s="303"/>
      <c r="V9" s="303"/>
      <c r="W9" s="303"/>
      <c r="X9" s="303"/>
      <c r="Y9" s="303"/>
      <c r="Z9" s="303"/>
      <c r="AA9" s="303"/>
      <c r="AB9" s="303"/>
      <c r="AC9" s="303"/>
      <c r="AD9" s="303"/>
      <c r="AE9" s="303"/>
      <c r="AF9" s="303"/>
      <c r="AG9" s="303"/>
      <c r="AH9" s="303"/>
      <c r="AI9" s="303"/>
      <c r="AJ9" s="303"/>
      <c r="AK9" s="303"/>
      <c r="AL9" s="303"/>
      <c r="AM9" s="303"/>
      <c r="AN9" s="303"/>
      <c r="AO9" s="303"/>
      <c r="AP9" s="303"/>
      <c r="AQ9" s="303"/>
      <c r="AR9" s="303"/>
      <c r="AS9" s="303"/>
      <c r="AT9" s="303"/>
      <c r="AU9" s="303"/>
      <c r="AV9" s="303"/>
      <c r="AW9" s="303"/>
      <c r="AX9" s="303"/>
      <c r="AY9" s="303"/>
      <c r="AZ9" s="303"/>
      <c r="BA9" s="303"/>
      <c r="BB9" s="303"/>
      <c r="BC9" s="303"/>
      <c r="BD9" s="303"/>
      <c r="BE9" s="303"/>
      <c r="BF9" s="303"/>
      <c r="BG9" s="303"/>
      <c r="BH9" s="303"/>
      <c r="BI9" s="303"/>
      <c r="BJ9" s="303"/>
      <c r="BK9" s="303"/>
      <c r="BL9" s="303"/>
      <c r="BM9" s="303"/>
      <c r="BN9" s="303"/>
      <c r="BO9" s="303"/>
      <c r="BP9" s="303"/>
      <c r="BQ9" s="303"/>
      <c r="BR9" s="303"/>
      <c r="BS9" s="303"/>
      <c r="BT9" s="303"/>
      <c r="BU9" s="303"/>
    </row>
    <row r="10" spans="1:73" ht="28" x14ac:dyDescent="0.6">
      <c r="A10" s="309"/>
      <c r="B10" s="309"/>
      <c r="C10" s="423"/>
      <c r="D10" s="423"/>
      <c r="E10" s="423"/>
      <c r="F10" s="423"/>
      <c r="G10" s="423"/>
      <c r="H10" s="423"/>
      <c r="I10" s="423"/>
      <c r="J10" s="423"/>
      <c r="K10" s="423"/>
      <c r="L10" s="423"/>
      <c r="M10" s="423"/>
      <c r="N10" s="423"/>
      <c r="O10" s="309"/>
      <c r="P10" s="303"/>
      <c r="Q10" s="303"/>
      <c r="R10" s="303"/>
      <c r="S10" s="303"/>
      <c r="T10" s="303"/>
      <c r="U10" s="303"/>
      <c r="V10" s="303"/>
      <c r="W10" s="303"/>
      <c r="X10" s="303"/>
      <c r="Y10" s="303"/>
      <c r="Z10" s="303"/>
      <c r="AA10" s="303"/>
      <c r="AB10" s="303"/>
      <c r="AC10" s="303"/>
      <c r="AD10" s="303"/>
      <c r="AE10" s="303"/>
      <c r="AF10" s="303"/>
      <c r="AG10" s="303"/>
      <c r="AH10" s="303"/>
      <c r="AI10" s="303"/>
      <c r="AJ10" s="303"/>
      <c r="AK10" s="303"/>
      <c r="AL10" s="303"/>
      <c r="AM10" s="303"/>
      <c r="AN10" s="303"/>
      <c r="AO10" s="303"/>
      <c r="AP10" s="303"/>
      <c r="AQ10" s="303"/>
      <c r="AR10" s="303"/>
      <c r="AS10" s="303"/>
      <c r="AT10" s="303"/>
      <c r="AU10" s="303"/>
      <c r="AV10" s="303"/>
      <c r="AW10" s="303"/>
      <c r="AX10" s="303"/>
      <c r="AY10" s="303"/>
      <c r="AZ10" s="303"/>
      <c r="BA10" s="303"/>
      <c r="BB10" s="303"/>
      <c r="BC10" s="303"/>
      <c r="BD10" s="303"/>
      <c r="BE10" s="303"/>
      <c r="BF10" s="303"/>
      <c r="BG10" s="303"/>
      <c r="BH10" s="303"/>
      <c r="BI10" s="303"/>
      <c r="BJ10" s="303"/>
      <c r="BK10" s="303"/>
      <c r="BL10" s="303"/>
      <c r="BM10" s="303"/>
      <c r="BN10" s="303"/>
      <c r="BO10" s="303"/>
      <c r="BP10" s="303"/>
      <c r="BQ10" s="303"/>
      <c r="BR10" s="303"/>
      <c r="BS10" s="303"/>
      <c r="BT10" s="303"/>
      <c r="BU10" s="303"/>
    </row>
    <row r="11" spans="1:73" s="306" customFormat="1" ht="28" x14ac:dyDescent="0.6">
      <c r="A11" s="310"/>
      <c r="B11" s="310"/>
      <c r="C11" s="423" t="s">
        <v>165</v>
      </c>
      <c r="D11" s="423"/>
      <c r="E11" s="423"/>
      <c r="F11" s="423"/>
      <c r="G11" s="423"/>
      <c r="H11" s="423"/>
      <c r="I11" s="423"/>
      <c r="J11" s="423"/>
      <c r="K11" s="423"/>
      <c r="L11" s="423"/>
      <c r="M11" s="423"/>
      <c r="N11" s="423"/>
      <c r="O11" s="310"/>
      <c r="P11" s="305"/>
      <c r="Q11" s="305"/>
      <c r="R11" s="305"/>
      <c r="S11" s="305"/>
      <c r="T11" s="305"/>
      <c r="U11" s="305"/>
      <c r="V11" s="305"/>
      <c r="W11" s="305"/>
      <c r="X11" s="305"/>
      <c r="Y11" s="305"/>
      <c r="Z11" s="305"/>
      <c r="AA11" s="305"/>
      <c r="AB11" s="305"/>
      <c r="AC11" s="305"/>
      <c r="AD11" s="305"/>
      <c r="AE11" s="305"/>
      <c r="AF11" s="305"/>
      <c r="AG11" s="305"/>
      <c r="AH11" s="305"/>
      <c r="AI11" s="305"/>
      <c r="AJ11" s="305"/>
      <c r="AK11" s="305"/>
      <c r="AL11" s="305"/>
      <c r="AM11" s="305"/>
      <c r="AN11" s="305"/>
      <c r="AO11" s="305"/>
      <c r="AP11" s="305"/>
      <c r="AQ11" s="305"/>
      <c r="AR11" s="305"/>
      <c r="AS11" s="305"/>
      <c r="AT11" s="305"/>
      <c r="AU11" s="305"/>
      <c r="AV11" s="305"/>
      <c r="AW11" s="305"/>
      <c r="AX11" s="305"/>
      <c r="AY11" s="305"/>
      <c r="AZ11" s="305"/>
      <c r="BA11" s="305"/>
      <c r="BB11" s="305"/>
      <c r="BC11" s="305"/>
      <c r="BD11" s="305"/>
      <c r="BE11" s="305"/>
      <c r="BF11" s="305"/>
      <c r="BG11" s="305"/>
      <c r="BH11" s="305"/>
      <c r="BI11" s="305"/>
      <c r="BJ11" s="305"/>
      <c r="BK11" s="305"/>
      <c r="BL11" s="305"/>
      <c r="BM11" s="305"/>
      <c r="BN11" s="305"/>
      <c r="BO11" s="305"/>
      <c r="BP11" s="305"/>
      <c r="BQ11" s="305"/>
      <c r="BR11" s="305"/>
      <c r="BS11" s="305"/>
      <c r="BT11" s="305"/>
      <c r="BU11" s="305"/>
    </row>
    <row r="12" spans="1:73" ht="28" x14ac:dyDescent="0.6">
      <c r="A12" s="309"/>
      <c r="B12" s="309"/>
      <c r="C12" s="311"/>
      <c r="D12" s="312"/>
      <c r="E12" s="312"/>
      <c r="F12" s="312"/>
      <c r="G12" s="312"/>
      <c r="H12" s="312"/>
      <c r="I12" s="312"/>
      <c r="J12" s="312"/>
      <c r="K12" s="312"/>
      <c r="L12" s="312"/>
      <c r="M12" s="312"/>
      <c r="N12" s="312"/>
      <c r="O12" s="309"/>
      <c r="P12" s="303"/>
      <c r="Q12" s="303"/>
      <c r="R12" s="303"/>
      <c r="S12" s="303"/>
      <c r="T12" s="303"/>
      <c r="U12" s="303"/>
      <c r="V12" s="303"/>
      <c r="W12" s="303"/>
      <c r="X12" s="303"/>
      <c r="Y12" s="303"/>
      <c r="Z12" s="303"/>
      <c r="AA12" s="303"/>
      <c r="AB12" s="303"/>
      <c r="AC12" s="303"/>
      <c r="AD12" s="303"/>
      <c r="AE12" s="303"/>
      <c r="AF12" s="303"/>
      <c r="AG12" s="303"/>
      <c r="AH12" s="303"/>
      <c r="AI12" s="303"/>
      <c r="AJ12" s="303"/>
      <c r="AK12" s="303"/>
      <c r="AL12" s="303"/>
      <c r="AM12" s="303"/>
      <c r="AN12" s="303"/>
      <c r="AO12" s="303"/>
      <c r="AP12" s="303"/>
      <c r="AQ12" s="303"/>
      <c r="AR12" s="303"/>
      <c r="AS12" s="303"/>
      <c r="AT12" s="303"/>
      <c r="AU12" s="303"/>
      <c r="AV12" s="303"/>
      <c r="AW12" s="303"/>
      <c r="AX12" s="303"/>
      <c r="AY12" s="303"/>
      <c r="AZ12" s="303"/>
      <c r="BA12" s="303"/>
      <c r="BB12" s="303"/>
      <c r="BC12" s="303"/>
      <c r="BD12" s="303"/>
      <c r="BE12" s="303"/>
      <c r="BF12" s="303"/>
      <c r="BG12" s="303"/>
      <c r="BH12" s="303"/>
      <c r="BI12" s="303"/>
      <c r="BJ12" s="303"/>
      <c r="BK12" s="303"/>
      <c r="BL12" s="303"/>
      <c r="BM12" s="303"/>
      <c r="BN12" s="303"/>
      <c r="BO12" s="303"/>
      <c r="BP12" s="303"/>
      <c r="BQ12" s="303"/>
      <c r="BR12" s="303"/>
      <c r="BS12" s="303"/>
      <c r="BT12" s="303"/>
      <c r="BU12" s="303"/>
    </row>
    <row r="13" spans="1:73" ht="28.5" thickBot="1" x14ac:dyDescent="0.65">
      <c r="A13" s="309"/>
      <c r="B13" s="309"/>
      <c r="C13" s="313"/>
      <c r="D13" s="314"/>
      <c r="E13" s="314"/>
      <c r="F13" s="314"/>
      <c r="G13" s="314"/>
      <c r="H13" s="314"/>
      <c r="I13" s="314"/>
      <c r="J13" s="315"/>
      <c r="K13" s="314"/>
      <c r="L13" s="314"/>
      <c r="M13" s="314"/>
      <c r="N13" s="314"/>
      <c r="O13" s="309"/>
      <c r="P13" s="303"/>
      <c r="Q13" s="303"/>
      <c r="R13" s="303"/>
      <c r="S13" s="303"/>
      <c r="T13" s="303"/>
      <c r="U13" s="303"/>
      <c r="V13" s="303"/>
      <c r="W13" s="303"/>
      <c r="X13" s="303"/>
      <c r="Y13" s="303"/>
      <c r="Z13" s="303"/>
      <c r="AA13" s="303"/>
      <c r="AB13" s="303"/>
      <c r="AC13" s="303"/>
      <c r="AD13" s="303"/>
      <c r="AE13" s="303"/>
      <c r="AF13" s="303"/>
      <c r="AG13" s="303"/>
      <c r="AH13" s="303"/>
      <c r="AI13" s="303"/>
      <c r="AJ13" s="303"/>
      <c r="AK13" s="303"/>
      <c r="AL13" s="303"/>
      <c r="AM13" s="303"/>
      <c r="AN13" s="303"/>
      <c r="AO13" s="303"/>
      <c r="AP13" s="303"/>
      <c r="AQ13" s="303"/>
      <c r="AR13" s="303"/>
      <c r="AS13" s="303"/>
      <c r="AT13" s="303"/>
      <c r="AU13" s="303"/>
      <c r="AV13" s="303"/>
      <c r="AW13" s="303"/>
      <c r="AX13" s="303"/>
      <c r="AY13" s="303"/>
      <c r="AZ13" s="303"/>
      <c r="BA13" s="303"/>
      <c r="BB13" s="303"/>
      <c r="BC13" s="303"/>
      <c r="BD13" s="303"/>
      <c r="BE13" s="303"/>
      <c r="BF13" s="303"/>
      <c r="BG13" s="303"/>
      <c r="BH13" s="303"/>
      <c r="BI13" s="303"/>
      <c r="BJ13" s="303"/>
      <c r="BK13" s="303"/>
      <c r="BL13" s="303"/>
      <c r="BM13" s="303"/>
      <c r="BN13" s="303"/>
      <c r="BO13" s="303"/>
      <c r="BP13" s="303"/>
      <c r="BQ13" s="303"/>
      <c r="BR13" s="303"/>
      <c r="BS13" s="303"/>
      <c r="BT13" s="303"/>
      <c r="BU13" s="303"/>
    </row>
    <row r="14" spans="1:73" s="308" customFormat="1" ht="29" thickTop="1" thickBot="1" x14ac:dyDescent="0.65">
      <c r="A14" s="316"/>
      <c r="B14" s="316"/>
      <c r="C14" s="424" t="s">
        <v>168</v>
      </c>
      <c r="D14" s="425"/>
      <c r="E14" s="425"/>
      <c r="F14" s="425"/>
      <c r="G14" s="425"/>
      <c r="H14" s="425"/>
      <c r="I14" s="425"/>
      <c r="J14" s="425"/>
      <c r="K14" s="425"/>
      <c r="L14" s="425"/>
      <c r="M14" s="425"/>
      <c r="N14" s="426"/>
      <c r="O14" s="316"/>
      <c r="P14" s="307"/>
      <c r="Q14" s="307"/>
      <c r="R14" s="307"/>
      <c r="S14" s="307"/>
      <c r="T14" s="307"/>
      <c r="U14" s="307"/>
      <c r="V14" s="307"/>
      <c r="W14" s="307"/>
      <c r="X14" s="307"/>
      <c r="Y14" s="307"/>
      <c r="Z14" s="307"/>
      <c r="AA14" s="307"/>
      <c r="AB14" s="307"/>
      <c r="AC14" s="307"/>
      <c r="AD14" s="307"/>
      <c r="AE14" s="307"/>
      <c r="AF14" s="307"/>
      <c r="AG14" s="307"/>
      <c r="AH14" s="307"/>
      <c r="AI14" s="307"/>
      <c r="AJ14" s="307"/>
      <c r="AK14" s="307"/>
      <c r="AL14" s="307"/>
      <c r="AM14" s="307"/>
      <c r="AN14" s="307"/>
      <c r="AO14" s="307"/>
      <c r="AP14" s="307"/>
      <c r="AQ14" s="307"/>
      <c r="AR14" s="307"/>
      <c r="AS14" s="307"/>
      <c r="AT14" s="307"/>
      <c r="AU14" s="307"/>
      <c r="AV14" s="307"/>
      <c r="AW14" s="307"/>
      <c r="AX14" s="307"/>
      <c r="AY14" s="307"/>
      <c r="AZ14" s="307"/>
      <c r="BA14" s="307"/>
      <c r="BB14" s="307"/>
      <c r="BC14" s="307"/>
      <c r="BD14" s="307"/>
      <c r="BE14" s="307"/>
      <c r="BF14" s="307"/>
      <c r="BG14" s="307"/>
      <c r="BH14" s="307"/>
      <c r="BI14" s="307"/>
      <c r="BJ14" s="307"/>
      <c r="BK14" s="307"/>
      <c r="BL14" s="307"/>
      <c r="BM14" s="307"/>
      <c r="BN14" s="307"/>
      <c r="BO14" s="307"/>
      <c r="BP14" s="307"/>
      <c r="BQ14" s="307"/>
      <c r="BR14" s="307"/>
      <c r="BS14" s="307"/>
      <c r="BT14" s="307"/>
      <c r="BU14" s="307"/>
    </row>
    <row r="15" spans="1:73" ht="13" thickTop="1" x14ac:dyDescent="0.25">
      <c r="A15" s="309"/>
      <c r="B15" s="309"/>
      <c r="C15" s="309"/>
      <c r="D15" s="309"/>
      <c r="E15" s="309"/>
      <c r="F15" s="309"/>
      <c r="G15" s="309"/>
      <c r="H15" s="309"/>
      <c r="I15" s="309"/>
      <c r="J15" s="309"/>
      <c r="K15" s="309"/>
      <c r="L15" s="309"/>
      <c r="M15" s="309"/>
      <c r="N15" s="309"/>
      <c r="O15" s="309"/>
      <c r="P15" s="303"/>
      <c r="Q15" s="303"/>
      <c r="R15" s="303"/>
      <c r="S15" s="303"/>
      <c r="T15" s="303"/>
      <c r="U15" s="303"/>
      <c r="V15" s="303"/>
      <c r="W15" s="303"/>
      <c r="X15" s="303"/>
      <c r="Y15" s="303"/>
      <c r="Z15" s="303"/>
      <c r="AA15" s="303"/>
      <c r="AB15" s="303"/>
      <c r="AC15" s="303"/>
      <c r="AD15" s="303"/>
      <c r="AE15" s="303"/>
      <c r="AF15" s="303"/>
      <c r="AG15" s="303"/>
      <c r="AH15" s="303"/>
      <c r="AI15" s="303"/>
      <c r="AJ15" s="303"/>
      <c r="AK15" s="303"/>
      <c r="AL15" s="303"/>
      <c r="AM15" s="303"/>
      <c r="AN15" s="303"/>
      <c r="AO15" s="303"/>
      <c r="AP15" s="303"/>
      <c r="AQ15" s="303"/>
      <c r="AR15" s="303"/>
      <c r="AS15" s="303"/>
      <c r="AT15" s="303"/>
      <c r="AU15" s="303"/>
      <c r="AV15" s="303"/>
      <c r="AW15" s="303"/>
      <c r="AX15" s="303"/>
      <c r="AY15" s="303"/>
      <c r="AZ15" s="303"/>
      <c r="BA15" s="303"/>
      <c r="BB15" s="303"/>
      <c r="BC15" s="303"/>
      <c r="BD15" s="303"/>
      <c r="BE15" s="303"/>
      <c r="BF15" s="303"/>
      <c r="BG15" s="303"/>
      <c r="BH15" s="303"/>
      <c r="BI15" s="303"/>
      <c r="BJ15" s="303"/>
      <c r="BK15" s="303"/>
      <c r="BL15" s="303"/>
      <c r="BM15" s="303"/>
      <c r="BN15" s="303"/>
      <c r="BO15" s="303"/>
      <c r="BP15" s="303"/>
      <c r="BQ15" s="303"/>
      <c r="BR15" s="303"/>
      <c r="BS15" s="303"/>
      <c r="BT15" s="303"/>
      <c r="BU15" s="303"/>
    </row>
    <row r="16" spans="1:73" x14ac:dyDescent="0.25">
      <c r="A16" s="309"/>
      <c r="B16" s="309"/>
      <c r="C16" s="309"/>
      <c r="D16" s="309"/>
      <c r="E16" s="309"/>
      <c r="F16" s="309"/>
      <c r="G16" s="309"/>
      <c r="H16" s="309"/>
      <c r="I16" s="309"/>
      <c r="J16" s="309"/>
      <c r="K16" s="309"/>
      <c r="L16" s="309"/>
      <c r="M16" s="309"/>
      <c r="N16" s="309"/>
      <c r="O16" s="309"/>
      <c r="P16" s="303"/>
      <c r="Q16" s="303"/>
      <c r="R16" s="303"/>
      <c r="S16" s="303"/>
      <c r="T16" s="303"/>
      <c r="U16" s="303"/>
      <c r="V16" s="303"/>
      <c r="W16" s="303"/>
      <c r="X16" s="303"/>
      <c r="Y16" s="303"/>
      <c r="Z16" s="303"/>
      <c r="AA16" s="303"/>
      <c r="AB16" s="303"/>
      <c r="AC16" s="303"/>
      <c r="AD16" s="303"/>
      <c r="AE16" s="303"/>
      <c r="AF16" s="303"/>
      <c r="AG16" s="303"/>
      <c r="AH16" s="303"/>
      <c r="AI16" s="303"/>
      <c r="AJ16" s="303"/>
      <c r="AK16" s="303"/>
      <c r="AL16" s="303"/>
      <c r="AM16" s="303"/>
      <c r="AN16" s="303"/>
      <c r="AO16" s="303"/>
      <c r="AP16" s="303"/>
      <c r="AQ16" s="303"/>
      <c r="AR16" s="303"/>
      <c r="AS16" s="303"/>
      <c r="AT16" s="303"/>
      <c r="AU16" s="303"/>
      <c r="AV16" s="303"/>
      <c r="AW16" s="303"/>
      <c r="AX16" s="303"/>
      <c r="AY16" s="303"/>
      <c r="AZ16" s="303"/>
      <c r="BA16" s="303"/>
      <c r="BB16" s="303"/>
      <c r="BC16" s="303"/>
      <c r="BD16" s="303"/>
      <c r="BE16" s="303"/>
      <c r="BF16" s="303"/>
      <c r="BG16" s="303"/>
      <c r="BH16" s="303"/>
      <c r="BI16" s="303"/>
      <c r="BJ16" s="303"/>
      <c r="BK16" s="303"/>
      <c r="BL16" s="303"/>
      <c r="BM16" s="303"/>
      <c r="BN16" s="303"/>
      <c r="BO16" s="303"/>
      <c r="BP16" s="303"/>
      <c r="BQ16" s="303"/>
      <c r="BR16" s="303"/>
      <c r="BS16" s="303"/>
      <c r="BT16" s="303"/>
      <c r="BU16" s="303"/>
    </row>
    <row r="17" spans="1:73" x14ac:dyDescent="0.25">
      <c r="A17" s="309"/>
      <c r="B17" s="309"/>
      <c r="C17" s="309"/>
      <c r="D17" s="309"/>
      <c r="E17" s="309"/>
      <c r="F17" s="309"/>
      <c r="G17" s="309"/>
      <c r="H17" s="309"/>
      <c r="I17" s="309"/>
      <c r="J17" s="309"/>
      <c r="K17" s="309"/>
      <c r="L17" s="309"/>
      <c r="M17" s="309"/>
      <c r="N17" s="309"/>
      <c r="O17" s="309"/>
      <c r="P17" s="303"/>
      <c r="Q17" s="303"/>
      <c r="R17" s="303"/>
      <c r="S17" s="303"/>
      <c r="T17" s="303"/>
      <c r="U17" s="303"/>
      <c r="V17" s="303"/>
      <c r="W17" s="303"/>
      <c r="X17" s="303"/>
      <c r="Y17" s="303"/>
      <c r="Z17" s="303"/>
      <c r="AA17" s="303"/>
      <c r="AB17" s="303"/>
      <c r="AC17" s="303"/>
      <c r="AD17" s="303"/>
      <c r="AE17" s="303"/>
      <c r="AF17" s="303"/>
      <c r="AG17" s="303"/>
      <c r="AH17" s="303"/>
      <c r="AI17" s="303"/>
      <c r="AJ17" s="303"/>
      <c r="AK17" s="303"/>
      <c r="AL17" s="303"/>
      <c r="AM17" s="303"/>
      <c r="AN17" s="303"/>
      <c r="AO17" s="303"/>
      <c r="AP17" s="303"/>
      <c r="AQ17" s="303"/>
      <c r="AR17" s="303"/>
      <c r="AS17" s="303"/>
      <c r="AT17" s="303"/>
      <c r="AU17" s="303"/>
      <c r="AV17" s="303"/>
      <c r="AW17" s="303"/>
      <c r="AX17" s="303"/>
      <c r="AY17" s="303"/>
      <c r="AZ17" s="303"/>
      <c r="BA17" s="303"/>
      <c r="BB17" s="303"/>
      <c r="BC17" s="303"/>
      <c r="BD17" s="303"/>
      <c r="BE17" s="303"/>
      <c r="BF17" s="303"/>
      <c r="BG17" s="303"/>
      <c r="BH17" s="303"/>
      <c r="BI17" s="303"/>
      <c r="BJ17" s="303"/>
      <c r="BK17" s="303"/>
      <c r="BL17" s="303"/>
      <c r="BM17" s="303"/>
      <c r="BN17" s="303"/>
      <c r="BO17" s="303"/>
      <c r="BP17" s="303"/>
      <c r="BQ17" s="303"/>
      <c r="BR17" s="303"/>
      <c r="BS17" s="303"/>
      <c r="BT17" s="303"/>
      <c r="BU17" s="303"/>
    </row>
    <row r="18" spans="1:73" x14ac:dyDescent="0.25">
      <c r="A18" s="309"/>
      <c r="B18" s="309"/>
      <c r="C18" s="309"/>
      <c r="D18" s="309" t="s">
        <v>2</v>
      </c>
      <c r="E18" s="309"/>
      <c r="F18" s="309"/>
      <c r="G18" s="309"/>
      <c r="H18" s="309"/>
      <c r="I18" s="309"/>
      <c r="J18" s="309"/>
      <c r="K18" s="309"/>
      <c r="L18" s="309"/>
      <c r="M18" s="309"/>
      <c r="N18" s="309"/>
      <c r="O18" s="309"/>
      <c r="P18" s="303"/>
      <c r="Q18" s="303"/>
      <c r="R18" s="303"/>
      <c r="S18" s="303"/>
      <c r="T18" s="303"/>
      <c r="U18" s="303"/>
      <c r="V18" s="303"/>
      <c r="W18" s="303"/>
      <c r="X18" s="303"/>
      <c r="Y18" s="303"/>
      <c r="Z18" s="303"/>
      <c r="AA18" s="303"/>
      <c r="AB18" s="303"/>
      <c r="AC18" s="303"/>
      <c r="AD18" s="303"/>
      <c r="AE18" s="303"/>
      <c r="AF18" s="303"/>
      <c r="AG18" s="303"/>
      <c r="AH18" s="303"/>
      <c r="AI18" s="303"/>
      <c r="AJ18" s="303"/>
      <c r="AK18" s="303"/>
      <c r="AL18" s="303"/>
      <c r="AM18" s="303"/>
      <c r="AN18" s="303"/>
      <c r="AO18" s="303"/>
      <c r="AP18" s="303"/>
      <c r="AQ18" s="303"/>
      <c r="AR18" s="303"/>
      <c r="AS18" s="303"/>
      <c r="AT18" s="303"/>
      <c r="AU18" s="303"/>
      <c r="AV18" s="303"/>
      <c r="AW18" s="303"/>
      <c r="AX18" s="303"/>
      <c r="AY18" s="303"/>
      <c r="AZ18" s="303"/>
      <c r="BA18" s="303"/>
      <c r="BB18" s="303"/>
      <c r="BC18" s="303"/>
      <c r="BD18" s="303"/>
      <c r="BE18" s="303"/>
      <c r="BF18" s="303"/>
      <c r="BG18" s="303"/>
      <c r="BH18" s="303"/>
      <c r="BI18" s="303"/>
      <c r="BJ18" s="303"/>
      <c r="BK18" s="303"/>
      <c r="BL18" s="303"/>
      <c r="BM18" s="303"/>
      <c r="BN18" s="303"/>
      <c r="BO18" s="303"/>
      <c r="BP18" s="303"/>
      <c r="BQ18" s="303"/>
      <c r="BR18" s="303"/>
      <c r="BS18" s="303"/>
      <c r="BT18" s="303"/>
      <c r="BU18" s="303"/>
    </row>
    <row r="19" spans="1:73" x14ac:dyDescent="0.25">
      <c r="A19" s="309"/>
      <c r="B19" s="309"/>
      <c r="C19" s="309"/>
      <c r="D19" s="309"/>
      <c r="E19" s="309"/>
      <c r="F19" s="309"/>
      <c r="G19" s="309"/>
      <c r="H19" s="309"/>
      <c r="I19" s="309"/>
      <c r="J19" s="309"/>
      <c r="K19" s="309"/>
      <c r="L19" s="309"/>
      <c r="M19" s="309"/>
      <c r="N19" s="309"/>
      <c r="O19" s="309"/>
      <c r="P19" s="303"/>
      <c r="Q19" s="303"/>
      <c r="R19" s="303"/>
      <c r="S19" s="303"/>
      <c r="T19" s="303"/>
      <c r="U19" s="303"/>
      <c r="V19" s="303"/>
      <c r="W19" s="303"/>
      <c r="X19" s="303"/>
      <c r="Y19" s="303"/>
      <c r="Z19" s="303"/>
      <c r="AA19" s="303"/>
      <c r="AB19" s="303"/>
      <c r="AC19" s="303"/>
      <c r="AD19" s="303"/>
      <c r="AE19" s="303"/>
      <c r="AF19" s="303"/>
      <c r="AG19" s="303"/>
      <c r="AH19" s="303"/>
      <c r="AI19" s="303"/>
      <c r="AJ19" s="303"/>
      <c r="AK19" s="303"/>
      <c r="AL19" s="303"/>
      <c r="AM19" s="303"/>
      <c r="AN19" s="303"/>
      <c r="AO19" s="303"/>
      <c r="AP19" s="303"/>
      <c r="AQ19" s="303"/>
      <c r="AR19" s="303"/>
      <c r="AS19" s="303"/>
      <c r="AT19" s="303"/>
      <c r="AU19" s="303"/>
      <c r="AV19" s="303"/>
      <c r="AW19" s="303"/>
      <c r="AX19" s="303"/>
      <c r="AY19" s="303"/>
      <c r="AZ19" s="303"/>
      <c r="BA19" s="303"/>
      <c r="BB19" s="303"/>
      <c r="BC19" s="303"/>
      <c r="BD19" s="303"/>
      <c r="BE19" s="303"/>
      <c r="BF19" s="303"/>
      <c r="BG19" s="303"/>
      <c r="BH19" s="303"/>
      <c r="BI19" s="303"/>
      <c r="BJ19" s="303"/>
      <c r="BK19" s="303"/>
      <c r="BL19" s="303"/>
      <c r="BM19" s="303"/>
      <c r="BN19" s="303"/>
      <c r="BO19" s="303"/>
      <c r="BP19" s="303"/>
      <c r="BQ19" s="303"/>
      <c r="BR19" s="303"/>
      <c r="BS19" s="303"/>
      <c r="BT19" s="303"/>
      <c r="BU19" s="303"/>
    </row>
    <row r="20" spans="1:73" x14ac:dyDescent="0.25">
      <c r="A20" s="309"/>
      <c r="B20" s="309"/>
      <c r="C20" s="309"/>
      <c r="D20" s="309"/>
      <c r="E20" s="309"/>
      <c r="F20" s="309"/>
      <c r="G20" s="309"/>
      <c r="H20" s="309"/>
      <c r="I20" s="309"/>
      <c r="J20" s="309"/>
      <c r="K20" s="309"/>
      <c r="L20" s="309"/>
      <c r="M20" s="309"/>
      <c r="N20" s="309"/>
      <c r="O20" s="309"/>
      <c r="P20" s="303"/>
      <c r="Q20" s="303"/>
      <c r="R20" s="303"/>
      <c r="S20" s="303"/>
      <c r="T20" s="303"/>
      <c r="U20" s="303"/>
      <c r="V20" s="303"/>
      <c r="W20" s="303"/>
      <c r="X20" s="303"/>
      <c r="Y20" s="303"/>
      <c r="Z20" s="303"/>
      <c r="AA20" s="303"/>
      <c r="AB20" s="303"/>
      <c r="AC20" s="303"/>
      <c r="AD20" s="303"/>
      <c r="AE20" s="303"/>
      <c r="AF20" s="303"/>
      <c r="AG20" s="303"/>
      <c r="AH20" s="303"/>
      <c r="AI20" s="303"/>
      <c r="AJ20" s="303"/>
      <c r="AK20" s="303"/>
      <c r="AL20" s="303"/>
      <c r="AM20" s="303"/>
      <c r="AN20" s="303"/>
      <c r="AO20" s="303"/>
      <c r="AP20" s="303"/>
      <c r="AQ20" s="303"/>
      <c r="AR20" s="303"/>
      <c r="AS20" s="303"/>
      <c r="AT20" s="303"/>
      <c r="AU20" s="303"/>
      <c r="AV20" s="303"/>
      <c r="AW20" s="303"/>
      <c r="AX20" s="303"/>
      <c r="AY20" s="303"/>
      <c r="AZ20" s="303"/>
      <c r="BA20" s="303"/>
      <c r="BB20" s="303"/>
      <c r="BC20" s="303"/>
      <c r="BD20" s="303"/>
      <c r="BE20" s="303"/>
      <c r="BF20" s="303"/>
      <c r="BG20" s="303"/>
      <c r="BH20" s="303"/>
      <c r="BI20" s="303"/>
      <c r="BJ20" s="303"/>
      <c r="BK20" s="303"/>
      <c r="BL20" s="303"/>
      <c r="BM20" s="303"/>
      <c r="BN20" s="303"/>
      <c r="BO20" s="303"/>
      <c r="BP20" s="303"/>
      <c r="BQ20" s="303"/>
      <c r="BR20" s="303"/>
      <c r="BS20" s="303"/>
      <c r="BT20" s="303"/>
      <c r="BU20" s="303"/>
    </row>
    <row r="21" spans="1:73" x14ac:dyDescent="0.25">
      <c r="A21" s="309"/>
      <c r="B21" s="309"/>
      <c r="C21" s="309"/>
      <c r="D21" s="309"/>
      <c r="E21" s="309"/>
      <c r="F21" s="309"/>
      <c r="G21" s="309"/>
      <c r="H21" s="309"/>
      <c r="I21" s="309"/>
      <c r="J21" s="309"/>
      <c r="K21" s="309"/>
      <c r="L21" s="309"/>
      <c r="M21" s="309"/>
      <c r="N21" s="309"/>
      <c r="O21" s="309"/>
      <c r="P21" s="303"/>
      <c r="Q21" s="303"/>
      <c r="R21" s="303"/>
      <c r="S21" s="303"/>
      <c r="T21" s="303"/>
      <c r="U21" s="303"/>
      <c r="V21" s="303"/>
      <c r="W21" s="303"/>
      <c r="X21" s="303"/>
      <c r="Y21" s="303"/>
      <c r="Z21" s="303"/>
      <c r="AA21" s="303"/>
      <c r="AB21" s="303"/>
      <c r="AC21" s="303"/>
      <c r="AD21" s="303"/>
      <c r="AE21" s="303"/>
      <c r="AF21" s="303"/>
      <c r="AG21" s="303"/>
      <c r="AH21" s="303"/>
      <c r="AI21" s="303"/>
      <c r="AJ21" s="303"/>
      <c r="AK21" s="303"/>
      <c r="AL21" s="303"/>
      <c r="AM21" s="303"/>
      <c r="AN21" s="303"/>
      <c r="AO21" s="303"/>
      <c r="AP21" s="303"/>
      <c r="AQ21" s="303"/>
      <c r="AR21" s="303"/>
      <c r="AS21" s="303"/>
      <c r="AT21" s="303"/>
      <c r="AU21" s="303"/>
      <c r="AV21" s="303"/>
      <c r="AW21" s="303"/>
      <c r="AX21" s="303"/>
      <c r="AY21" s="303"/>
      <c r="AZ21" s="303"/>
      <c r="BA21" s="303"/>
      <c r="BB21" s="303"/>
      <c r="BC21" s="303"/>
      <c r="BD21" s="303"/>
      <c r="BE21" s="303"/>
      <c r="BF21" s="303"/>
      <c r="BG21" s="303"/>
      <c r="BH21" s="303"/>
      <c r="BI21" s="303"/>
      <c r="BJ21" s="303"/>
      <c r="BK21" s="303"/>
      <c r="BL21" s="303"/>
      <c r="BM21" s="303"/>
      <c r="BN21" s="303"/>
      <c r="BO21" s="303"/>
      <c r="BP21" s="303"/>
      <c r="BQ21" s="303"/>
      <c r="BR21" s="303"/>
      <c r="BS21" s="303"/>
      <c r="BT21" s="303"/>
      <c r="BU21" s="303"/>
    </row>
    <row r="22" spans="1:73" x14ac:dyDescent="0.25">
      <c r="A22" s="309"/>
      <c r="B22" s="309"/>
      <c r="C22" s="309"/>
      <c r="D22" s="309"/>
      <c r="E22" s="309"/>
      <c r="F22" s="309"/>
      <c r="G22" s="309"/>
      <c r="H22" s="309"/>
      <c r="I22" s="309"/>
      <c r="J22" s="309"/>
      <c r="K22" s="309"/>
      <c r="L22" s="309"/>
      <c r="M22" s="309"/>
      <c r="N22" s="309"/>
      <c r="O22" s="309"/>
      <c r="P22" s="303"/>
      <c r="Q22" s="303"/>
      <c r="R22" s="303"/>
      <c r="S22" s="303"/>
      <c r="T22" s="303"/>
      <c r="U22" s="303"/>
      <c r="V22" s="303"/>
      <c r="W22" s="303"/>
      <c r="X22" s="303"/>
      <c r="Y22" s="303"/>
      <c r="Z22" s="303"/>
      <c r="AA22" s="303"/>
      <c r="AB22" s="303"/>
      <c r="AC22" s="303"/>
      <c r="AD22" s="303"/>
      <c r="AE22" s="303"/>
      <c r="AF22" s="303"/>
      <c r="AG22" s="303"/>
      <c r="AH22" s="303"/>
      <c r="AI22" s="303"/>
      <c r="AJ22" s="303"/>
      <c r="AK22" s="303"/>
      <c r="AL22" s="303"/>
      <c r="AM22" s="303"/>
      <c r="AN22" s="303"/>
      <c r="AO22" s="303"/>
      <c r="AP22" s="303"/>
      <c r="AQ22" s="303"/>
      <c r="AR22" s="303"/>
      <c r="AS22" s="303"/>
      <c r="AT22" s="303"/>
      <c r="AU22" s="303"/>
      <c r="AV22" s="303"/>
      <c r="AW22" s="303"/>
      <c r="AX22" s="303"/>
      <c r="AY22" s="303"/>
      <c r="AZ22" s="303"/>
      <c r="BA22" s="303"/>
      <c r="BB22" s="303"/>
      <c r="BC22" s="303"/>
      <c r="BD22" s="303"/>
      <c r="BE22" s="303"/>
      <c r="BF22" s="303"/>
      <c r="BG22" s="303"/>
      <c r="BH22" s="303"/>
      <c r="BI22" s="303"/>
      <c r="BJ22" s="303"/>
      <c r="BK22" s="303"/>
      <c r="BL22" s="303"/>
      <c r="BM22" s="303"/>
      <c r="BN22" s="303"/>
      <c r="BO22" s="303"/>
      <c r="BP22" s="303"/>
      <c r="BQ22" s="303"/>
      <c r="BR22" s="303"/>
      <c r="BS22" s="303"/>
      <c r="BT22" s="303"/>
      <c r="BU22" s="303"/>
    </row>
    <row r="23" spans="1:73" x14ac:dyDescent="0.25">
      <c r="A23" s="309"/>
      <c r="B23" s="309"/>
      <c r="C23" s="309"/>
      <c r="D23" s="309"/>
      <c r="E23" s="309"/>
      <c r="F23" s="309"/>
      <c r="G23" s="309"/>
      <c r="H23" s="309"/>
      <c r="I23" s="309"/>
      <c r="J23" s="309"/>
      <c r="K23" s="309"/>
      <c r="L23" s="309"/>
      <c r="M23" s="309"/>
      <c r="N23" s="309"/>
      <c r="O23" s="309"/>
      <c r="P23" s="303"/>
      <c r="Q23" s="303"/>
      <c r="R23" s="303"/>
      <c r="S23" s="303"/>
      <c r="T23" s="303"/>
      <c r="U23" s="303"/>
      <c r="V23" s="303"/>
      <c r="W23" s="303"/>
      <c r="X23" s="303"/>
      <c r="Y23" s="303"/>
      <c r="Z23" s="303"/>
      <c r="AA23" s="303"/>
      <c r="AB23" s="303"/>
      <c r="AC23" s="303"/>
      <c r="AD23" s="303"/>
      <c r="AE23" s="303"/>
      <c r="AF23" s="303"/>
      <c r="AG23" s="303"/>
      <c r="AH23" s="303"/>
      <c r="AI23" s="303"/>
      <c r="AJ23" s="303"/>
      <c r="AK23" s="303"/>
      <c r="AL23" s="303"/>
      <c r="AM23" s="303"/>
      <c r="AN23" s="303"/>
      <c r="AO23" s="303"/>
      <c r="AP23" s="303"/>
      <c r="AQ23" s="303"/>
      <c r="AR23" s="303"/>
      <c r="AS23" s="303"/>
      <c r="AT23" s="303"/>
      <c r="AU23" s="303"/>
      <c r="AV23" s="303"/>
      <c r="AW23" s="303"/>
      <c r="AX23" s="303"/>
      <c r="AY23" s="303"/>
      <c r="AZ23" s="303"/>
      <c r="BA23" s="303"/>
      <c r="BB23" s="303"/>
      <c r="BC23" s="303"/>
      <c r="BD23" s="303"/>
      <c r="BE23" s="303"/>
      <c r="BF23" s="303"/>
      <c r="BG23" s="303"/>
      <c r="BH23" s="303"/>
      <c r="BI23" s="303"/>
      <c r="BJ23" s="303"/>
      <c r="BK23" s="303"/>
      <c r="BL23" s="303"/>
      <c r="BM23" s="303"/>
      <c r="BN23" s="303"/>
      <c r="BO23" s="303"/>
      <c r="BP23" s="303"/>
      <c r="BQ23" s="303"/>
      <c r="BR23" s="303"/>
      <c r="BS23" s="303"/>
      <c r="BT23" s="303"/>
      <c r="BU23" s="303"/>
    </row>
    <row r="24" spans="1:73" x14ac:dyDescent="0.25">
      <c r="A24" s="309"/>
      <c r="B24" s="309"/>
      <c r="C24" s="309"/>
      <c r="D24" s="309"/>
      <c r="E24" s="309"/>
      <c r="F24" s="309"/>
      <c r="G24" s="309"/>
      <c r="H24" s="309"/>
      <c r="I24" s="309"/>
      <c r="J24" s="309"/>
      <c r="K24" s="309"/>
      <c r="L24" s="309"/>
      <c r="M24" s="309"/>
      <c r="N24" s="309"/>
      <c r="O24" s="309"/>
      <c r="P24" s="303"/>
      <c r="Q24" s="303"/>
      <c r="R24" s="303"/>
      <c r="S24" s="303"/>
      <c r="T24" s="303"/>
      <c r="U24" s="303"/>
      <c r="V24" s="303"/>
      <c r="W24" s="303"/>
      <c r="X24" s="303"/>
      <c r="Y24" s="303"/>
      <c r="Z24" s="303"/>
      <c r="AA24" s="303"/>
      <c r="AB24" s="303"/>
      <c r="AC24" s="303"/>
      <c r="AD24" s="303"/>
      <c r="AE24" s="303"/>
      <c r="AF24" s="303"/>
      <c r="AG24" s="303"/>
      <c r="AH24" s="303"/>
      <c r="AI24" s="303"/>
      <c r="AJ24" s="303"/>
      <c r="AK24" s="303"/>
      <c r="AL24" s="303"/>
      <c r="AM24" s="303"/>
      <c r="AN24" s="303"/>
      <c r="AO24" s="303"/>
      <c r="AP24" s="303"/>
      <c r="AQ24" s="303"/>
      <c r="AR24" s="303"/>
      <c r="AS24" s="303"/>
      <c r="AT24" s="303"/>
      <c r="AU24" s="303"/>
      <c r="AV24" s="303"/>
      <c r="AW24" s="303"/>
      <c r="AX24" s="303"/>
      <c r="AY24" s="303"/>
      <c r="AZ24" s="303"/>
      <c r="BA24" s="303"/>
      <c r="BB24" s="303"/>
      <c r="BC24" s="303"/>
      <c r="BD24" s="303"/>
      <c r="BE24" s="303"/>
      <c r="BF24" s="303"/>
      <c r="BG24" s="303"/>
      <c r="BH24" s="303"/>
      <c r="BI24" s="303"/>
      <c r="BJ24" s="303"/>
      <c r="BK24" s="303"/>
      <c r="BL24" s="303"/>
      <c r="BM24" s="303"/>
      <c r="BN24" s="303"/>
      <c r="BO24" s="303"/>
      <c r="BP24" s="303"/>
      <c r="BQ24" s="303"/>
      <c r="BR24" s="303"/>
      <c r="BS24" s="303"/>
      <c r="BT24" s="303"/>
      <c r="BU24" s="303"/>
    </row>
    <row r="25" spans="1:73" x14ac:dyDescent="0.25">
      <c r="A25" s="309"/>
      <c r="B25" s="309"/>
      <c r="C25" s="309"/>
      <c r="D25" s="309"/>
      <c r="E25" s="309"/>
      <c r="F25" s="309"/>
      <c r="G25" s="309"/>
      <c r="H25" s="309"/>
      <c r="I25" s="309"/>
      <c r="J25" s="309"/>
      <c r="K25" s="309"/>
      <c r="L25" s="309"/>
      <c r="M25" s="309"/>
      <c r="N25" s="309"/>
      <c r="O25" s="309"/>
      <c r="P25" s="303"/>
      <c r="Q25" s="303"/>
      <c r="R25" s="303"/>
      <c r="S25" s="303"/>
      <c r="T25" s="303"/>
      <c r="U25" s="303"/>
      <c r="V25" s="303"/>
      <c r="W25" s="303"/>
      <c r="X25" s="303"/>
      <c r="Y25" s="303"/>
      <c r="Z25" s="303"/>
      <c r="AA25" s="303"/>
      <c r="AB25" s="303"/>
      <c r="AC25" s="303"/>
      <c r="AD25" s="303"/>
      <c r="AE25" s="303"/>
      <c r="AF25" s="303"/>
      <c r="AG25" s="303"/>
      <c r="AH25" s="303"/>
      <c r="AI25" s="303"/>
      <c r="AJ25" s="303"/>
      <c r="AK25" s="303"/>
      <c r="AL25" s="303"/>
      <c r="AM25" s="303"/>
      <c r="AN25" s="303"/>
      <c r="AO25" s="303"/>
      <c r="AP25" s="303"/>
      <c r="AQ25" s="303"/>
      <c r="AR25" s="303"/>
      <c r="AS25" s="303"/>
      <c r="AT25" s="303"/>
      <c r="AU25" s="303"/>
      <c r="AV25" s="303"/>
      <c r="AW25" s="303"/>
      <c r="AX25" s="303"/>
      <c r="AY25" s="303"/>
      <c r="AZ25" s="303"/>
      <c r="BA25" s="303"/>
      <c r="BB25" s="303"/>
      <c r="BC25" s="303"/>
      <c r="BD25" s="303"/>
      <c r="BE25" s="303"/>
      <c r="BF25" s="303"/>
      <c r="BG25" s="303"/>
      <c r="BH25" s="303"/>
      <c r="BI25" s="303"/>
      <c r="BJ25" s="303"/>
      <c r="BK25" s="303"/>
      <c r="BL25" s="303"/>
      <c r="BM25" s="303"/>
      <c r="BN25" s="303"/>
      <c r="BO25" s="303"/>
      <c r="BP25" s="303"/>
      <c r="BQ25" s="303"/>
      <c r="BR25" s="303"/>
      <c r="BS25" s="303"/>
      <c r="BT25" s="303"/>
      <c r="BU25" s="303"/>
    </row>
    <row r="26" spans="1:73" x14ac:dyDescent="0.25">
      <c r="A26" s="309"/>
      <c r="B26" s="309"/>
      <c r="C26" s="309"/>
      <c r="D26" s="309"/>
      <c r="E26" s="309"/>
      <c r="F26" s="309"/>
      <c r="G26" s="309"/>
      <c r="H26" s="309"/>
      <c r="I26" s="309"/>
      <c r="J26" s="309"/>
      <c r="K26" s="309"/>
      <c r="L26" s="309"/>
      <c r="M26" s="309"/>
      <c r="N26" s="309"/>
      <c r="O26" s="309"/>
      <c r="P26" s="303"/>
      <c r="Q26" s="303"/>
      <c r="R26" s="303"/>
      <c r="S26" s="303"/>
      <c r="T26" s="303"/>
      <c r="U26" s="303"/>
      <c r="V26" s="303"/>
      <c r="W26" s="303"/>
      <c r="X26" s="303"/>
      <c r="Y26" s="303"/>
      <c r="Z26" s="303"/>
      <c r="AA26" s="303"/>
      <c r="AB26" s="303"/>
      <c r="AC26" s="303"/>
      <c r="AD26" s="303"/>
      <c r="AE26" s="303"/>
      <c r="AF26" s="303"/>
      <c r="AG26" s="303"/>
      <c r="AH26" s="303"/>
      <c r="AI26" s="303"/>
      <c r="AJ26" s="303"/>
      <c r="AK26" s="303"/>
      <c r="AL26" s="303"/>
      <c r="AM26" s="303"/>
      <c r="AN26" s="303"/>
      <c r="AO26" s="303"/>
      <c r="AP26" s="303"/>
      <c r="AQ26" s="303"/>
      <c r="AR26" s="303"/>
      <c r="AS26" s="303"/>
      <c r="AT26" s="303"/>
      <c r="AU26" s="303"/>
      <c r="AV26" s="303"/>
      <c r="AW26" s="303"/>
      <c r="AX26" s="303"/>
      <c r="AY26" s="303"/>
      <c r="AZ26" s="303"/>
      <c r="BA26" s="303"/>
      <c r="BB26" s="303"/>
      <c r="BC26" s="303"/>
      <c r="BD26" s="303"/>
      <c r="BE26" s="303"/>
      <c r="BF26" s="303"/>
      <c r="BG26" s="303"/>
      <c r="BH26" s="303"/>
      <c r="BI26" s="303"/>
      <c r="BJ26" s="303"/>
      <c r="BK26" s="303"/>
      <c r="BL26" s="303"/>
      <c r="BM26" s="303"/>
      <c r="BN26" s="303"/>
      <c r="BO26" s="303"/>
      <c r="BP26" s="303"/>
      <c r="BQ26" s="303"/>
      <c r="BR26" s="303"/>
      <c r="BS26" s="303"/>
      <c r="BT26" s="303"/>
      <c r="BU26" s="303"/>
    </row>
    <row r="27" spans="1:73" x14ac:dyDescent="0.25">
      <c r="A27" s="309"/>
      <c r="B27" s="309"/>
      <c r="C27" s="309"/>
      <c r="D27" s="309"/>
      <c r="E27" s="309"/>
      <c r="F27" s="309"/>
      <c r="G27" s="309"/>
      <c r="H27" s="309"/>
      <c r="I27" s="309"/>
      <c r="J27" s="309"/>
      <c r="K27" s="309"/>
      <c r="L27" s="309"/>
      <c r="M27" s="309"/>
      <c r="N27" s="309"/>
      <c r="O27" s="309"/>
      <c r="P27" s="303"/>
      <c r="Q27" s="303"/>
      <c r="R27" s="303"/>
      <c r="S27" s="303"/>
      <c r="T27" s="303"/>
      <c r="U27" s="303"/>
      <c r="V27" s="303"/>
      <c r="W27" s="303"/>
      <c r="X27" s="303"/>
      <c r="Y27" s="303"/>
      <c r="Z27" s="303"/>
      <c r="AA27" s="303"/>
      <c r="AB27" s="303"/>
      <c r="AC27" s="303"/>
      <c r="AD27" s="303"/>
      <c r="AE27" s="303"/>
      <c r="AF27" s="303"/>
      <c r="AG27" s="303"/>
      <c r="AH27" s="303"/>
      <c r="AI27" s="303"/>
      <c r="AJ27" s="303"/>
      <c r="AK27" s="303"/>
      <c r="AL27" s="303"/>
      <c r="AM27" s="303"/>
      <c r="AN27" s="303"/>
      <c r="AO27" s="303"/>
      <c r="AP27" s="303"/>
      <c r="AQ27" s="303"/>
      <c r="AR27" s="303"/>
      <c r="AS27" s="303"/>
      <c r="AT27" s="303"/>
      <c r="AU27" s="303"/>
      <c r="AV27" s="303"/>
      <c r="AW27" s="303"/>
      <c r="AX27" s="303"/>
      <c r="AY27" s="303"/>
      <c r="AZ27" s="303"/>
      <c r="BA27" s="303"/>
      <c r="BB27" s="303"/>
      <c r="BC27" s="303"/>
      <c r="BD27" s="303"/>
      <c r="BE27" s="303"/>
      <c r="BF27" s="303"/>
      <c r="BG27" s="303"/>
      <c r="BH27" s="303"/>
      <c r="BI27" s="303"/>
      <c r="BJ27" s="303"/>
      <c r="BK27" s="303"/>
      <c r="BL27" s="303"/>
      <c r="BM27" s="303"/>
      <c r="BN27" s="303"/>
      <c r="BO27" s="303"/>
      <c r="BP27" s="303"/>
      <c r="BQ27" s="303"/>
      <c r="BR27" s="303"/>
      <c r="BS27" s="303"/>
      <c r="BT27" s="303"/>
      <c r="BU27" s="303"/>
    </row>
    <row r="28" spans="1:73" x14ac:dyDescent="0.25">
      <c r="A28" s="309"/>
      <c r="B28" s="309"/>
      <c r="C28" s="309"/>
      <c r="D28" s="309"/>
      <c r="E28" s="309"/>
      <c r="F28" s="309"/>
      <c r="G28" s="309"/>
      <c r="H28" s="309"/>
      <c r="I28" s="309"/>
      <c r="J28" s="309"/>
      <c r="K28" s="309"/>
      <c r="L28" s="309"/>
      <c r="M28" s="309"/>
      <c r="N28" s="309"/>
      <c r="O28" s="309"/>
      <c r="P28" s="303"/>
      <c r="Q28" s="303"/>
      <c r="R28" s="303"/>
      <c r="S28" s="303"/>
      <c r="T28" s="303"/>
      <c r="U28" s="303"/>
      <c r="V28" s="303"/>
      <c r="W28" s="303"/>
      <c r="X28" s="303"/>
      <c r="Y28" s="303"/>
      <c r="Z28" s="303"/>
      <c r="AA28" s="303"/>
      <c r="AB28" s="303"/>
      <c r="AC28" s="303"/>
      <c r="AD28" s="303"/>
      <c r="AE28" s="303"/>
      <c r="AF28" s="303"/>
      <c r="AG28" s="303"/>
      <c r="AH28" s="303"/>
      <c r="AI28" s="303"/>
      <c r="AJ28" s="303"/>
      <c r="AK28" s="303"/>
      <c r="AL28" s="303"/>
      <c r="AM28" s="303"/>
      <c r="AN28" s="303"/>
      <c r="AO28" s="303"/>
      <c r="AP28" s="303"/>
      <c r="AQ28" s="303"/>
      <c r="AR28" s="303"/>
      <c r="AS28" s="303"/>
      <c r="AT28" s="303"/>
      <c r="AU28" s="303"/>
      <c r="AV28" s="303"/>
      <c r="AW28" s="303"/>
      <c r="AX28" s="303"/>
      <c r="AY28" s="303"/>
      <c r="AZ28" s="303"/>
      <c r="BA28" s="303"/>
      <c r="BB28" s="303"/>
      <c r="BC28" s="303"/>
      <c r="BD28" s="303"/>
      <c r="BE28" s="303"/>
      <c r="BF28" s="303"/>
      <c r="BG28" s="303"/>
      <c r="BH28" s="303"/>
      <c r="BI28" s="303"/>
      <c r="BJ28" s="303"/>
      <c r="BK28" s="303"/>
      <c r="BL28" s="303"/>
      <c r="BM28" s="303"/>
      <c r="BN28" s="303"/>
      <c r="BO28" s="303"/>
      <c r="BP28" s="303"/>
      <c r="BQ28" s="303"/>
      <c r="BR28" s="303"/>
      <c r="BS28" s="303"/>
      <c r="BT28" s="303"/>
      <c r="BU28" s="303"/>
    </row>
  </sheetData>
  <mergeCells count="4">
    <mergeCell ref="C8:N8"/>
    <mergeCell ref="C11:N11"/>
    <mergeCell ref="C14:N14"/>
    <mergeCell ref="C10:N10"/>
  </mergeCells>
  <phoneticPr fontId="0" type="noConversion"/>
  <printOptions horizontalCentered="1"/>
  <pageMargins left="0.75" right="0.75" top="1" bottom="1" header="0.5" footer="0.5"/>
  <pageSetup paperSize="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UF577"/>
  <sheetViews>
    <sheetView zoomScaleNormal="100" workbookViewId="0">
      <pane ySplit="9" topLeftCell="A10" activePane="bottomLeft" state="frozen"/>
      <selection pane="bottomLeft"/>
    </sheetView>
  </sheetViews>
  <sheetFormatPr defaultColWidth="9.1796875" defaultRowHeight="14" x14ac:dyDescent="0.3"/>
  <cols>
    <col min="1" max="1" width="33.1796875" style="25" customWidth="1"/>
    <col min="2" max="2" width="2.26953125" style="25" customWidth="1"/>
    <col min="3" max="3" width="1.54296875" style="25" customWidth="1"/>
    <col min="4" max="5" width="6.453125" style="25" customWidth="1"/>
    <col min="6" max="6" width="17.7265625" style="26" customWidth="1"/>
    <col min="7" max="7" width="0.7265625" style="25" hidden="1" customWidth="1"/>
    <col min="8" max="9" width="19.26953125" style="25" customWidth="1"/>
    <col min="10" max="10" width="17.54296875" style="25" customWidth="1"/>
    <col min="11" max="12" width="20.81640625" style="25" customWidth="1"/>
    <col min="13" max="109" width="9.1796875" style="64"/>
    <col min="110" max="16384" width="9.1796875" style="25"/>
  </cols>
  <sheetData>
    <row r="1" spans="1:5284" s="88" customFormat="1" x14ac:dyDescent="0.3">
      <c r="A1" s="317" t="s">
        <v>72</v>
      </c>
      <c r="B1" s="318"/>
      <c r="C1" s="318"/>
      <c r="D1" s="318"/>
      <c r="E1" s="318"/>
      <c r="F1" s="319"/>
      <c r="G1" s="318" t="s">
        <v>0</v>
      </c>
      <c r="H1" s="320"/>
      <c r="I1" s="318"/>
      <c r="J1" s="318"/>
      <c r="K1" s="318"/>
      <c r="L1" s="321"/>
      <c r="M1" s="87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/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/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  <c r="CG1" s="64"/>
      <c r="CH1" s="64"/>
      <c r="CI1" s="64"/>
      <c r="CJ1" s="64"/>
      <c r="CK1" s="64"/>
      <c r="CL1" s="64"/>
      <c r="CM1" s="64"/>
      <c r="CN1" s="64"/>
      <c r="CO1" s="64"/>
      <c r="CP1" s="64"/>
      <c r="CQ1" s="64"/>
      <c r="CR1" s="64"/>
      <c r="CS1" s="64"/>
      <c r="CT1" s="64"/>
      <c r="CU1" s="64"/>
      <c r="CV1" s="64"/>
      <c r="CW1" s="64"/>
      <c r="CX1" s="64"/>
      <c r="CY1" s="64"/>
      <c r="CZ1" s="64"/>
      <c r="DA1" s="64"/>
      <c r="DB1" s="64"/>
      <c r="DC1" s="64"/>
      <c r="DD1" s="64"/>
      <c r="DE1" s="64"/>
      <c r="DF1" s="64"/>
      <c r="DG1" s="64"/>
      <c r="DH1" s="64"/>
      <c r="DI1" s="64"/>
      <c r="DJ1" s="64"/>
      <c r="DK1" s="64"/>
      <c r="DL1" s="64"/>
      <c r="DM1" s="64"/>
      <c r="DN1" s="64"/>
      <c r="DO1" s="64"/>
      <c r="DP1" s="64"/>
      <c r="DQ1" s="64"/>
      <c r="DR1" s="64"/>
      <c r="DS1" s="64"/>
      <c r="DT1" s="64"/>
      <c r="DU1" s="64"/>
      <c r="DV1" s="64"/>
      <c r="DW1" s="64"/>
      <c r="DX1" s="64"/>
      <c r="DY1" s="64"/>
      <c r="DZ1" s="64"/>
      <c r="EA1" s="64"/>
      <c r="EB1" s="64"/>
      <c r="EC1" s="64"/>
      <c r="ED1" s="64"/>
      <c r="EE1" s="64"/>
      <c r="EF1" s="64"/>
      <c r="EG1" s="64"/>
      <c r="EH1" s="64"/>
      <c r="EI1" s="64"/>
      <c r="EJ1" s="64"/>
      <c r="EK1" s="64"/>
      <c r="EL1" s="64"/>
      <c r="EM1" s="64"/>
      <c r="EN1" s="64"/>
      <c r="EO1" s="64"/>
      <c r="EP1" s="64"/>
      <c r="EQ1" s="64"/>
      <c r="ER1" s="64"/>
      <c r="ES1" s="64"/>
      <c r="ET1" s="64"/>
      <c r="EU1" s="64"/>
      <c r="EV1" s="64"/>
      <c r="EW1" s="64"/>
      <c r="EX1" s="64"/>
      <c r="EY1" s="64"/>
      <c r="EZ1" s="64"/>
      <c r="FA1" s="64"/>
      <c r="FB1" s="64"/>
      <c r="FC1" s="64"/>
      <c r="FD1" s="64"/>
      <c r="FE1" s="64"/>
      <c r="FF1" s="64"/>
      <c r="FG1" s="64"/>
      <c r="FH1" s="64"/>
      <c r="FI1" s="64"/>
      <c r="FJ1" s="64"/>
      <c r="FK1" s="64"/>
      <c r="FL1" s="64"/>
      <c r="FM1" s="64"/>
      <c r="FN1" s="64"/>
      <c r="FO1" s="64"/>
      <c r="FP1" s="64"/>
      <c r="FQ1" s="64"/>
      <c r="FR1" s="64"/>
      <c r="FS1" s="64"/>
      <c r="FT1" s="64"/>
      <c r="FU1" s="64"/>
      <c r="FV1" s="64"/>
      <c r="FW1" s="64"/>
      <c r="FX1" s="64"/>
      <c r="FY1" s="64"/>
      <c r="FZ1" s="64"/>
      <c r="GA1" s="64"/>
      <c r="GB1" s="64"/>
      <c r="GC1" s="64"/>
      <c r="GD1" s="64"/>
      <c r="GE1" s="64"/>
      <c r="GF1" s="64"/>
      <c r="GG1" s="64"/>
      <c r="GH1" s="64"/>
      <c r="GI1" s="64"/>
      <c r="GJ1" s="64"/>
      <c r="GK1" s="64"/>
      <c r="GL1" s="64"/>
      <c r="GM1" s="64"/>
      <c r="GN1" s="64"/>
      <c r="GO1" s="64"/>
      <c r="GP1" s="64"/>
      <c r="GQ1" s="64"/>
      <c r="GR1" s="64"/>
      <c r="GS1" s="64"/>
      <c r="GT1" s="64"/>
      <c r="GU1" s="64"/>
      <c r="GV1" s="64"/>
      <c r="GW1" s="64"/>
      <c r="GX1" s="64"/>
      <c r="GY1" s="64"/>
      <c r="GZ1" s="64"/>
      <c r="HA1" s="64"/>
      <c r="HB1" s="64"/>
      <c r="HC1" s="64"/>
      <c r="HD1" s="64"/>
      <c r="HE1" s="64"/>
      <c r="HF1" s="64"/>
      <c r="HG1" s="64"/>
      <c r="HH1" s="64"/>
      <c r="HI1" s="64"/>
      <c r="HJ1" s="64"/>
      <c r="HK1" s="64"/>
      <c r="HL1" s="64"/>
      <c r="HM1" s="64"/>
      <c r="HN1" s="64"/>
      <c r="HO1" s="64"/>
      <c r="HP1" s="64"/>
      <c r="HQ1" s="64"/>
      <c r="HR1" s="64"/>
      <c r="HS1" s="64"/>
      <c r="HT1" s="64"/>
      <c r="HU1" s="64"/>
      <c r="HV1" s="64"/>
      <c r="HW1" s="64"/>
      <c r="HX1" s="64"/>
      <c r="HY1" s="64"/>
      <c r="HZ1" s="64"/>
      <c r="IA1" s="64"/>
      <c r="IB1" s="64"/>
      <c r="IC1" s="64"/>
      <c r="ID1" s="64"/>
      <c r="IE1" s="64"/>
      <c r="IF1" s="64"/>
      <c r="IG1" s="64"/>
      <c r="IH1" s="64"/>
      <c r="II1" s="64"/>
      <c r="IJ1" s="64"/>
      <c r="IK1" s="64"/>
      <c r="IL1" s="64"/>
      <c r="IM1" s="64"/>
      <c r="IN1" s="64"/>
      <c r="IO1" s="64"/>
      <c r="IP1" s="64"/>
      <c r="IQ1" s="64"/>
      <c r="IR1" s="64"/>
      <c r="IS1" s="64"/>
      <c r="IT1" s="64"/>
      <c r="IU1" s="64"/>
      <c r="IV1" s="64"/>
      <c r="IW1" s="64"/>
      <c r="IX1" s="64"/>
      <c r="IY1" s="64"/>
      <c r="IZ1" s="64"/>
      <c r="JA1" s="64"/>
      <c r="JB1" s="64"/>
      <c r="JC1" s="64"/>
      <c r="JD1" s="64"/>
      <c r="JE1" s="64"/>
      <c r="JF1" s="64"/>
      <c r="JG1" s="64"/>
      <c r="JH1" s="64"/>
      <c r="JI1" s="64"/>
      <c r="JJ1" s="64"/>
      <c r="JK1" s="64"/>
      <c r="JL1" s="64"/>
      <c r="JM1" s="64"/>
      <c r="JN1" s="64"/>
      <c r="JO1" s="64"/>
      <c r="JP1" s="64"/>
      <c r="JQ1" s="64"/>
      <c r="JR1" s="64"/>
      <c r="JS1" s="64"/>
      <c r="JT1" s="64"/>
      <c r="JU1" s="64"/>
      <c r="JV1" s="64"/>
      <c r="JW1" s="64"/>
      <c r="JX1" s="64"/>
      <c r="JY1" s="64"/>
      <c r="JZ1" s="64"/>
      <c r="KA1" s="64"/>
      <c r="KB1" s="64"/>
      <c r="KC1" s="64"/>
      <c r="KD1" s="64"/>
      <c r="KE1" s="64"/>
      <c r="KF1" s="64"/>
      <c r="KG1" s="64"/>
      <c r="KH1" s="64"/>
      <c r="KI1" s="64"/>
      <c r="KJ1" s="64"/>
      <c r="KK1" s="64"/>
      <c r="KL1" s="64"/>
      <c r="KM1" s="64"/>
      <c r="KN1" s="64"/>
      <c r="KO1" s="64"/>
      <c r="KP1" s="64"/>
      <c r="KQ1" s="64"/>
      <c r="KR1" s="64"/>
      <c r="KS1" s="64"/>
      <c r="KT1" s="64"/>
      <c r="KU1" s="64"/>
      <c r="KV1" s="64"/>
      <c r="KW1" s="64"/>
      <c r="KX1" s="64"/>
      <c r="KY1" s="64"/>
      <c r="KZ1" s="64"/>
      <c r="LA1" s="64"/>
      <c r="LB1" s="64"/>
      <c r="LC1" s="64"/>
      <c r="LD1" s="64"/>
      <c r="LE1" s="64"/>
      <c r="LF1" s="64"/>
      <c r="LG1" s="64"/>
      <c r="LH1" s="64"/>
      <c r="LI1" s="64"/>
      <c r="LJ1" s="64"/>
      <c r="LK1" s="64"/>
      <c r="LL1" s="64"/>
      <c r="LM1" s="64"/>
      <c r="LN1" s="64"/>
      <c r="LO1" s="64"/>
      <c r="LP1" s="64"/>
      <c r="LQ1" s="64"/>
      <c r="LR1" s="64"/>
      <c r="LS1" s="64"/>
      <c r="LT1" s="64"/>
      <c r="LU1" s="64"/>
      <c r="LV1" s="64"/>
      <c r="LW1" s="64"/>
      <c r="LX1" s="64"/>
      <c r="LY1" s="64"/>
      <c r="LZ1" s="64"/>
      <c r="MA1" s="64"/>
      <c r="MB1" s="64"/>
      <c r="MC1" s="64"/>
      <c r="MD1" s="64"/>
      <c r="ME1" s="64"/>
      <c r="MF1" s="64"/>
      <c r="MG1" s="64"/>
      <c r="MH1" s="64"/>
      <c r="MI1" s="64"/>
      <c r="MJ1" s="64"/>
      <c r="MK1" s="64"/>
      <c r="ML1" s="64"/>
      <c r="MM1" s="64"/>
      <c r="MN1" s="64"/>
      <c r="MO1" s="64"/>
      <c r="MP1" s="64"/>
      <c r="MQ1" s="64"/>
      <c r="MR1" s="64"/>
      <c r="MS1" s="64"/>
      <c r="MT1" s="64"/>
      <c r="MU1" s="64"/>
      <c r="MV1" s="64"/>
      <c r="MW1" s="64"/>
      <c r="MX1" s="64"/>
      <c r="MY1" s="64"/>
      <c r="MZ1" s="64"/>
      <c r="NA1" s="64"/>
      <c r="NB1" s="64"/>
      <c r="NC1" s="64"/>
      <c r="ND1" s="64"/>
      <c r="NE1" s="64"/>
      <c r="NF1" s="64"/>
      <c r="NG1" s="64"/>
      <c r="NH1" s="64"/>
      <c r="NI1" s="64"/>
      <c r="NJ1" s="64"/>
      <c r="NK1" s="64"/>
      <c r="NL1" s="64"/>
      <c r="NM1" s="64"/>
      <c r="NN1" s="64"/>
      <c r="NO1" s="64"/>
      <c r="NP1" s="64"/>
      <c r="NQ1" s="64"/>
      <c r="NR1" s="64"/>
      <c r="NS1" s="64"/>
      <c r="NT1" s="64"/>
      <c r="NU1" s="64"/>
      <c r="NV1" s="64"/>
      <c r="NW1" s="64"/>
      <c r="NX1" s="64"/>
      <c r="NY1" s="64"/>
      <c r="NZ1" s="64"/>
      <c r="OA1" s="64"/>
      <c r="OB1" s="64"/>
      <c r="OC1" s="64"/>
      <c r="OD1" s="64"/>
      <c r="OE1" s="64"/>
      <c r="OF1" s="64"/>
      <c r="OG1" s="64"/>
      <c r="OH1" s="64"/>
      <c r="OI1" s="64"/>
      <c r="OJ1" s="64"/>
      <c r="OK1" s="64"/>
      <c r="OL1" s="64"/>
      <c r="OM1" s="64"/>
      <c r="ON1" s="64"/>
      <c r="OO1" s="64"/>
      <c r="OP1" s="64"/>
      <c r="OQ1" s="64"/>
      <c r="OR1" s="64"/>
      <c r="OS1" s="64"/>
      <c r="OT1" s="64"/>
      <c r="OU1" s="64"/>
      <c r="OV1" s="64"/>
      <c r="OW1" s="64"/>
      <c r="OX1" s="64"/>
      <c r="OY1" s="64"/>
      <c r="OZ1" s="64"/>
      <c r="PA1" s="64"/>
      <c r="PB1" s="64"/>
      <c r="PC1" s="64"/>
      <c r="PD1" s="64"/>
      <c r="PE1" s="64"/>
      <c r="PF1" s="64"/>
      <c r="PG1" s="64"/>
      <c r="PH1" s="64"/>
      <c r="PI1" s="64"/>
      <c r="PJ1" s="64"/>
      <c r="PK1" s="64"/>
      <c r="PL1" s="64"/>
      <c r="PM1" s="64"/>
      <c r="PN1" s="64"/>
      <c r="PO1" s="64"/>
      <c r="PP1" s="64"/>
      <c r="PQ1" s="64"/>
      <c r="PR1" s="64"/>
      <c r="PS1" s="64"/>
      <c r="PT1" s="64"/>
      <c r="PU1" s="64"/>
      <c r="PV1" s="64"/>
      <c r="PW1" s="64"/>
      <c r="PX1" s="64"/>
      <c r="PY1" s="64"/>
      <c r="PZ1" s="64"/>
      <c r="QA1" s="64"/>
      <c r="QB1" s="64"/>
      <c r="QC1" s="64"/>
      <c r="QD1" s="64"/>
      <c r="QE1" s="64"/>
      <c r="QF1" s="64"/>
      <c r="QG1" s="64"/>
      <c r="QH1" s="64"/>
      <c r="QI1" s="64"/>
      <c r="QJ1" s="64"/>
      <c r="QK1" s="64"/>
      <c r="QL1" s="64"/>
      <c r="QM1" s="64"/>
      <c r="QN1" s="64"/>
      <c r="QO1" s="64"/>
      <c r="QP1" s="64"/>
      <c r="QQ1" s="64"/>
      <c r="QR1" s="64"/>
      <c r="QS1" s="64"/>
      <c r="QT1" s="64"/>
      <c r="QU1" s="64"/>
      <c r="QV1" s="64"/>
      <c r="QW1" s="64"/>
      <c r="QX1" s="64"/>
      <c r="QY1" s="64"/>
      <c r="QZ1" s="64"/>
      <c r="RA1" s="64"/>
      <c r="RB1" s="64"/>
      <c r="RC1" s="64"/>
      <c r="RD1" s="64"/>
      <c r="RE1" s="64"/>
      <c r="RF1" s="64"/>
      <c r="RG1" s="64"/>
      <c r="RH1" s="64"/>
      <c r="RI1" s="64"/>
      <c r="RJ1" s="64"/>
      <c r="RK1" s="64"/>
      <c r="RL1" s="64"/>
      <c r="RM1" s="64"/>
      <c r="RN1" s="64"/>
      <c r="RO1" s="64"/>
      <c r="RP1" s="64"/>
      <c r="RQ1" s="64"/>
      <c r="RR1" s="64"/>
      <c r="RS1" s="64"/>
      <c r="RT1" s="64"/>
      <c r="RU1" s="64"/>
      <c r="RV1" s="64"/>
      <c r="RW1" s="64"/>
      <c r="RX1" s="64"/>
      <c r="RY1" s="64"/>
      <c r="RZ1" s="64"/>
      <c r="SA1" s="64"/>
      <c r="SB1" s="64"/>
      <c r="SC1" s="64"/>
      <c r="SD1" s="64"/>
      <c r="SE1" s="64"/>
      <c r="SF1" s="64"/>
      <c r="SG1" s="64"/>
      <c r="SH1" s="64"/>
      <c r="SI1" s="64"/>
      <c r="SJ1" s="64"/>
      <c r="SK1" s="64"/>
      <c r="SL1" s="64"/>
      <c r="SM1" s="64"/>
      <c r="SN1" s="64"/>
      <c r="SO1" s="64"/>
      <c r="SP1" s="64"/>
      <c r="SQ1" s="64"/>
      <c r="SR1" s="64"/>
      <c r="SS1" s="64"/>
      <c r="ST1" s="64"/>
      <c r="SU1" s="64"/>
      <c r="SV1" s="64"/>
      <c r="SW1" s="64"/>
      <c r="SX1" s="64"/>
      <c r="SY1" s="64"/>
      <c r="SZ1" s="64"/>
      <c r="TA1" s="64"/>
      <c r="TB1" s="64"/>
      <c r="TC1" s="64"/>
      <c r="TD1" s="64"/>
      <c r="TE1" s="64"/>
      <c r="TF1" s="64"/>
      <c r="TG1" s="64"/>
      <c r="TH1" s="64"/>
      <c r="TI1" s="64"/>
      <c r="TJ1" s="64"/>
      <c r="TK1" s="64"/>
      <c r="TL1" s="64"/>
      <c r="TM1" s="64"/>
      <c r="TN1" s="64"/>
      <c r="TO1" s="64"/>
      <c r="TP1" s="64"/>
      <c r="TQ1" s="64"/>
      <c r="TR1" s="64"/>
      <c r="TS1" s="64"/>
      <c r="TT1" s="64"/>
      <c r="TU1" s="64"/>
      <c r="TV1" s="64"/>
      <c r="TW1" s="64"/>
      <c r="TX1" s="64"/>
      <c r="TY1" s="64"/>
      <c r="TZ1" s="64"/>
      <c r="UA1" s="64"/>
      <c r="UB1" s="64"/>
      <c r="UC1" s="64"/>
      <c r="UD1" s="64"/>
      <c r="UE1" s="64"/>
      <c r="UF1" s="64"/>
      <c r="UG1" s="64"/>
      <c r="UH1" s="64"/>
      <c r="UI1" s="64"/>
      <c r="UJ1" s="64"/>
      <c r="UK1" s="64"/>
      <c r="UL1" s="64"/>
      <c r="UM1" s="64"/>
      <c r="UN1" s="64"/>
      <c r="UO1" s="64"/>
      <c r="UP1" s="64"/>
      <c r="UQ1" s="64"/>
      <c r="UR1" s="64"/>
      <c r="US1" s="64"/>
      <c r="UT1" s="64"/>
      <c r="UU1" s="64"/>
      <c r="UV1" s="64"/>
      <c r="UW1" s="64"/>
      <c r="UX1" s="64"/>
      <c r="UY1" s="64"/>
      <c r="UZ1" s="64"/>
      <c r="VA1" s="64"/>
      <c r="VB1" s="64"/>
      <c r="VC1" s="64"/>
      <c r="VD1" s="64"/>
      <c r="VE1" s="64"/>
      <c r="VF1" s="64"/>
      <c r="VG1" s="64"/>
      <c r="VH1" s="64"/>
      <c r="VI1" s="64"/>
      <c r="VJ1" s="64"/>
      <c r="VK1" s="64"/>
      <c r="VL1" s="64"/>
      <c r="VM1" s="64"/>
      <c r="VN1" s="64"/>
      <c r="VO1" s="64"/>
      <c r="VP1" s="64"/>
      <c r="VQ1" s="64"/>
      <c r="VR1" s="64"/>
      <c r="VS1" s="64"/>
      <c r="VT1" s="64"/>
      <c r="VU1" s="64"/>
      <c r="VV1" s="64"/>
      <c r="VW1" s="64"/>
      <c r="VX1" s="64"/>
      <c r="VY1" s="64"/>
      <c r="VZ1" s="64"/>
      <c r="WA1" s="64"/>
      <c r="WB1" s="64"/>
      <c r="WC1" s="64"/>
      <c r="WD1" s="64"/>
      <c r="WE1" s="64"/>
      <c r="WF1" s="64"/>
      <c r="WG1" s="64"/>
      <c r="WH1" s="64"/>
      <c r="WI1" s="64"/>
      <c r="WJ1" s="64"/>
      <c r="WK1" s="64"/>
      <c r="WL1" s="64"/>
      <c r="WM1" s="64"/>
      <c r="WN1" s="64"/>
      <c r="WO1" s="64"/>
      <c r="WP1" s="64"/>
      <c r="WQ1" s="64"/>
      <c r="WR1" s="64"/>
      <c r="WS1" s="64"/>
      <c r="WT1" s="64"/>
      <c r="WU1" s="64"/>
      <c r="WV1" s="64"/>
      <c r="WW1" s="64"/>
      <c r="WX1" s="64"/>
      <c r="WY1" s="64"/>
      <c r="WZ1" s="64"/>
      <c r="XA1" s="64"/>
      <c r="XB1" s="64"/>
      <c r="XC1" s="64"/>
      <c r="XD1" s="64"/>
      <c r="XE1" s="64"/>
      <c r="XF1" s="64"/>
      <c r="XG1" s="64"/>
      <c r="XH1" s="64"/>
      <c r="XI1" s="64"/>
      <c r="XJ1" s="64"/>
      <c r="XK1" s="64"/>
      <c r="XL1" s="64"/>
      <c r="XM1" s="64"/>
      <c r="XN1" s="64"/>
      <c r="XO1" s="64"/>
      <c r="XP1" s="64"/>
      <c r="XQ1" s="64"/>
      <c r="XR1" s="64"/>
      <c r="XS1" s="64"/>
      <c r="XT1" s="64"/>
      <c r="XU1" s="64"/>
      <c r="XV1" s="64"/>
      <c r="XW1" s="64"/>
      <c r="XX1" s="64"/>
      <c r="XY1" s="64"/>
      <c r="XZ1" s="64"/>
      <c r="YA1" s="64"/>
      <c r="YB1" s="64"/>
      <c r="YC1" s="64"/>
      <c r="YD1" s="64"/>
      <c r="YE1" s="64"/>
      <c r="YF1" s="64"/>
      <c r="YG1" s="64"/>
      <c r="YH1" s="64"/>
      <c r="YI1" s="64"/>
      <c r="YJ1" s="64"/>
      <c r="YK1" s="64"/>
      <c r="YL1" s="64"/>
      <c r="YM1" s="64"/>
      <c r="YN1" s="64"/>
      <c r="YO1" s="64"/>
      <c r="YP1" s="64"/>
      <c r="YQ1" s="64"/>
      <c r="YR1" s="64"/>
      <c r="YS1" s="64"/>
      <c r="YT1" s="64"/>
      <c r="YU1" s="64"/>
      <c r="YV1" s="64"/>
      <c r="YW1" s="64"/>
      <c r="YX1" s="64"/>
      <c r="YY1" s="64"/>
      <c r="YZ1" s="64"/>
      <c r="ZA1" s="64"/>
      <c r="ZB1" s="64"/>
      <c r="ZC1" s="64"/>
      <c r="ZD1" s="64"/>
      <c r="ZE1" s="64"/>
      <c r="ZF1" s="64"/>
      <c r="ZG1" s="64"/>
      <c r="ZH1" s="64"/>
      <c r="ZI1" s="64"/>
      <c r="ZJ1" s="64"/>
      <c r="ZK1" s="64"/>
      <c r="ZL1" s="64"/>
      <c r="ZM1" s="64"/>
      <c r="ZN1" s="64"/>
      <c r="ZO1" s="64"/>
      <c r="ZP1" s="64"/>
      <c r="ZQ1" s="64"/>
      <c r="ZR1" s="64"/>
      <c r="ZS1" s="64"/>
      <c r="ZT1" s="64"/>
      <c r="ZU1" s="64"/>
      <c r="ZV1" s="64"/>
      <c r="ZW1" s="64"/>
      <c r="ZX1" s="64"/>
      <c r="ZY1" s="64"/>
      <c r="ZZ1" s="64"/>
      <c r="AAA1" s="64"/>
      <c r="AAB1" s="64"/>
      <c r="AAC1" s="64"/>
      <c r="AAD1" s="64"/>
      <c r="AAE1" s="64"/>
      <c r="AAF1" s="64"/>
      <c r="AAG1" s="64"/>
      <c r="AAH1" s="64"/>
      <c r="AAI1" s="64"/>
      <c r="AAJ1" s="64"/>
      <c r="AAK1" s="64"/>
      <c r="AAL1" s="64"/>
      <c r="AAM1" s="64"/>
      <c r="AAN1" s="64"/>
      <c r="AAO1" s="64"/>
      <c r="AAP1" s="64"/>
      <c r="AAQ1" s="64"/>
      <c r="AAR1" s="64"/>
      <c r="AAS1" s="64"/>
      <c r="AAT1" s="64"/>
      <c r="AAU1" s="64"/>
      <c r="AAV1" s="64"/>
      <c r="AAW1" s="64"/>
      <c r="AAX1" s="64"/>
      <c r="AAY1" s="64"/>
      <c r="AAZ1" s="64"/>
      <c r="ABA1" s="64"/>
      <c r="ABB1" s="64"/>
      <c r="ABC1" s="64"/>
      <c r="ABD1" s="64"/>
      <c r="ABE1" s="64"/>
      <c r="ABF1" s="64"/>
      <c r="ABG1" s="64"/>
      <c r="ABH1" s="64"/>
      <c r="ABI1" s="64"/>
      <c r="ABJ1" s="64"/>
      <c r="ABK1" s="64"/>
      <c r="ABL1" s="64"/>
      <c r="ABM1" s="64"/>
      <c r="ABN1" s="64"/>
      <c r="ABO1" s="64"/>
      <c r="ABP1" s="64"/>
      <c r="ABQ1" s="64"/>
      <c r="ABR1" s="64"/>
      <c r="ABS1" s="64"/>
      <c r="ABT1" s="64"/>
      <c r="ABU1" s="64"/>
      <c r="ABV1" s="64"/>
      <c r="ABW1" s="64"/>
      <c r="ABX1" s="64"/>
      <c r="ABY1" s="64"/>
      <c r="ABZ1" s="64"/>
      <c r="ACA1" s="64"/>
      <c r="ACB1" s="64"/>
      <c r="ACC1" s="64"/>
      <c r="ACD1" s="64"/>
      <c r="ACE1" s="64"/>
      <c r="ACF1" s="64"/>
      <c r="ACG1" s="64"/>
      <c r="ACH1" s="64"/>
      <c r="ACI1" s="64"/>
      <c r="ACJ1" s="64"/>
      <c r="ACK1" s="64"/>
      <c r="ACL1" s="64"/>
      <c r="ACM1" s="64"/>
      <c r="ACN1" s="64"/>
      <c r="ACO1" s="64"/>
      <c r="ACP1" s="64"/>
      <c r="ACQ1" s="64"/>
      <c r="ACR1" s="64"/>
      <c r="ACS1" s="64"/>
      <c r="ACT1" s="64"/>
      <c r="ACU1" s="64"/>
      <c r="ACV1" s="64"/>
      <c r="ACW1" s="64"/>
      <c r="ACX1" s="64"/>
      <c r="ACY1" s="64"/>
      <c r="ACZ1" s="64"/>
      <c r="ADA1" s="64"/>
      <c r="ADB1" s="64"/>
      <c r="ADC1" s="64"/>
      <c r="ADD1" s="64"/>
      <c r="ADE1" s="64"/>
      <c r="ADF1" s="64"/>
      <c r="ADG1" s="64"/>
      <c r="ADH1" s="64"/>
      <c r="ADI1" s="64"/>
      <c r="ADJ1" s="64"/>
      <c r="ADK1" s="64"/>
      <c r="ADL1" s="64"/>
      <c r="ADM1" s="64"/>
      <c r="ADN1" s="64"/>
      <c r="ADO1" s="64"/>
      <c r="ADP1" s="64"/>
      <c r="ADQ1" s="64"/>
      <c r="ADR1" s="64"/>
      <c r="ADS1" s="64"/>
      <c r="ADT1" s="64"/>
      <c r="ADU1" s="64"/>
      <c r="ADV1" s="64"/>
      <c r="ADW1" s="64"/>
      <c r="ADX1" s="64"/>
      <c r="ADY1" s="64"/>
      <c r="ADZ1" s="64"/>
      <c r="AEA1" s="64"/>
      <c r="AEB1" s="64"/>
      <c r="AEC1" s="64"/>
      <c r="AED1" s="64"/>
      <c r="AEE1" s="64"/>
      <c r="AEF1" s="64"/>
      <c r="AEG1" s="64"/>
      <c r="AEH1" s="64"/>
      <c r="AEI1" s="64"/>
      <c r="AEJ1" s="64"/>
      <c r="AEK1" s="64"/>
      <c r="AEL1" s="64"/>
      <c r="AEM1" s="64"/>
      <c r="AEN1" s="64"/>
      <c r="AEO1" s="64"/>
      <c r="AEP1" s="64"/>
      <c r="AEQ1" s="64"/>
      <c r="AER1" s="64"/>
      <c r="AES1" s="64"/>
      <c r="AET1" s="64"/>
      <c r="AEU1" s="64"/>
      <c r="AEV1" s="64"/>
      <c r="AEW1" s="64"/>
      <c r="AEX1" s="64"/>
      <c r="AEY1" s="64"/>
      <c r="AEZ1" s="64"/>
      <c r="AFA1" s="64"/>
      <c r="AFB1" s="64"/>
      <c r="AFC1" s="64"/>
      <c r="AFD1" s="64"/>
      <c r="AFE1" s="64"/>
      <c r="AFF1" s="64"/>
      <c r="AFG1" s="64"/>
      <c r="AFH1" s="64"/>
      <c r="AFI1" s="64"/>
      <c r="AFJ1" s="64"/>
      <c r="AFK1" s="64"/>
      <c r="AFL1" s="64"/>
      <c r="AFM1" s="64"/>
      <c r="AFN1" s="64"/>
      <c r="AFO1" s="64"/>
      <c r="AFP1" s="64"/>
      <c r="AFQ1" s="64"/>
      <c r="AFR1" s="64"/>
      <c r="AFS1" s="64"/>
      <c r="AFT1" s="64"/>
      <c r="AFU1" s="64"/>
      <c r="AFV1" s="64"/>
      <c r="AFW1" s="64"/>
      <c r="AFX1" s="64"/>
      <c r="AFY1" s="64"/>
      <c r="AFZ1" s="64"/>
      <c r="AGA1" s="64"/>
      <c r="AGB1" s="64"/>
      <c r="AGC1" s="64"/>
      <c r="AGD1" s="64"/>
      <c r="AGE1" s="64"/>
      <c r="AGF1" s="64"/>
      <c r="AGG1" s="64"/>
      <c r="AGH1" s="64"/>
      <c r="AGI1" s="64"/>
      <c r="AGJ1" s="64"/>
      <c r="AGK1" s="64"/>
      <c r="AGL1" s="64"/>
      <c r="AGM1" s="64"/>
      <c r="AGN1" s="64"/>
      <c r="AGO1" s="64"/>
      <c r="AGP1" s="64"/>
      <c r="AGQ1" s="64"/>
      <c r="AGR1" s="64"/>
      <c r="AGS1" s="64"/>
      <c r="AGT1" s="64"/>
      <c r="AGU1" s="64"/>
      <c r="AGV1" s="64"/>
      <c r="AGW1" s="64"/>
      <c r="AGX1" s="64"/>
      <c r="AGY1" s="64"/>
      <c r="AGZ1" s="64"/>
      <c r="AHA1" s="64"/>
      <c r="AHB1" s="64"/>
      <c r="AHC1" s="64"/>
      <c r="AHD1" s="64"/>
      <c r="AHE1" s="64"/>
      <c r="AHF1" s="64"/>
      <c r="AHG1" s="64"/>
      <c r="AHH1" s="64"/>
      <c r="AHI1" s="64"/>
      <c r="AHJ1" s="64"/>
      <c r="AHK1" s="64"/>
      <c r="AHL1" s="64"/>
      <c r="AHM1" s="64"/>
      <c r="AHN1" s="64"/>
      <c r="AHO1" s="64"/>
      <c r="AHP1" s="64"/>
      <c r="AHQ1" s="64"/>
      <c r="AHR1" s="64"/>
      <c r="AHS1" s="64"/>
      <c r="AHT1" s="64"/>
      <c r="AHU1" s="64"/>
      <c r="AHV1" s="64"/>
      <c r="AHW1" s="64"/>
      <c r="AHX1" s="64"/>
      <c r="AHY1" s="64"/>
      <c r="AHZ1" s="64"/>
      <c r="AIA1" s="64"/>
      <c r="AIB1" s="64"/>
      <c r="AIC1" s="64"/>
      <c r="AID1" s="64"/>
      <c r="AIE1" s="64"/>
      <c r="AIF1" s="64"/>
      <c r="AIG1" s="64"/>
      <c r="AIH1" s="64"/>
      <c r="AII1" s="64"/>
      <c r="AIJ1" s="64"/>
      <c r="AIK1" s="64"/>
      <c r="AIL1" s="64"/>
      <c r="AIM1" s="64"/>
      <c r="AIN1" s="64"/>
      <c r="AIO1" s="64"/>
      <c r="AIP1" s="64"/>
      <c r="AIQ1" s="64"/>
      <c r="AIR1" s="64"/>
      <c r="AIS1" s="64"/>
      <c r="AIT1" s="64"/>
      <c r="AIU1" s="64"/>
      <c r="AIV1" s="64"/>
      <c r="AIW1" s="64"/>
      <c r="AIX1" s="64"/>
      <c r="AIY1" s="64"/>
      <c r="AIZ1" s="64"/>
      <c r="AJA1" s="64"/>
      <c r="AJB1" s="64"/>
      <c r="AJC1" s="64"/>
      <c r="AJD1" s="64"/>
      <c r="AJE1" s="64"/>
      <c r="AJF1" s="64"/>
      <c r="AJG1" s="64"/>
      <c r="AJH1" s="64"/>
      <c r="AJI1" s="64"/>
      <c r="AJJ1" s="64"/>
      <c r="AJK1" s="64"/>
      <c r="AJL1" s="64"/>
      <c r="AJM1" s="64"/>
      <c r="AJN1" s="64"/>
      <c r="AJO1" s="64"/>
      <c r="AJP1" s="64"/>
      <c r="AJQ1" s="64"/>
      <c r="AJR1" s="64"/>
      <c r="AJS1" s="64"/>
      <c r="AJT1" s="64"/>
      <c r="AJU1" s="64"/>
      <c r="AJV1" s="64"/>
      <c r="AJW1" s="64"/>
      <c r="AJX1" s="64"/>
      <c r="AJY1" s="64"/>
      <c r="AJZ1" s="64"/>
      <c r="AKA1" s="64"/>
      <c r="AKB1" s="64"/>
      <c r="AKC1" s="64"/>
      <c r="AKD1" s="64"/>
      <c r="AKE1" s="64"/>
      <c r="AKF1" s="64"/>
      <c r="AKG1" s="64"/>
      <c r="AKH1" s="64"/>
      <c r="AKI1" s="64"/>
      <c r="AKJ1" s="64"/>
      <c r="AKK1" s="64"/>
      <c r="AKL1" s="64"/>
      <c r="AKM1" s="64"/>
      <c r="AKN1" s="64"/>
      <c r="AKO1" s="64"/>
      <c r="AKP1" s="64"/>
      <c r="AKQ1" s="64"/>
      <c r="AKR1" s="64"/>
      <c r="AKS1" s="64"/>
      <c r="AKT1" s="64"/>
      <c r="AKU1" s="64"/>
      <c r="AKV1" s="64"/>
      <c r="AKW1" s="64"/>
      <c r="AKX1" s="64"/>
      <c r="AKY1" s="64"/>
      <c r="AKZ1" s="64"/>
      <c r="ALA1" s="64"/>
      <c r="ALB1" s="64"/>
      <c r="ALC1" s="64"/>
      <c r="ALD1" s="64"/>
      <c r="ALE1" s="64"/>
      <c r="ALF1" s="64"/>
      <c r="ALG1" s="64"/>
      <c r="ALH1" s="64"/>
      <c r="ALI1" s="64"/>
      <c r="ALJ1" s="64"/>
      <c r="ALK1" s="64"/>
      <c r="ALL1" s="64"/>
      <c r="ALM1" s="64"/>
      <c r="ALN1" s="64"/>
      <c r="ALO1" s="64"/>
      <c r="ALP1" s="64"/>
      <c r="ALQ1" s="64"/>
      <c r="ALR1" s="64"/>
      <c r="ALS1" s="64"/>
      <c r="ALT1" s="64"/>
      <c r="ALU1" s="64"/>
      <c r="ALV1" s="64"/>
      <c r="ALW1" s="64"/>
      <c r="ALX1" s="64"/>
      <c r="ALY1" s="64"/>
      <c r="ALZ1" s="64"/>
      <c r="AMA1" s="64"/>
      <c r="AMB1" s="64"/>
      <c r="AMC1" s="64"/>
      <c r="AMD1" s="64"/>
      <c r="AME1" s="64"/>
      <c r="AMF1" s="64"/>
      <c r="AMG1" s="64"/>
      <c r="AMH1" s="64"/>
      <c r="AMI1" s="64"/>
      <c r="AMJ1" s="64"/>
      <c r="AMK1" s="64"/>
      <c r="AML1" s="64"/>
      <c r="AMM1" s="64"/>
      <c r="AMN1" s="64"/>
      <c r="AMO1" s="64"/>
      <c r="AMP1" s="64"/>
      <c r="AMQ1" s="64"/>
      <c r="AMR1" s="64"/>
      <c r="AMS1" s="64"/>
      <c r="AMT1" s="64"/>
      <c r="AMU1" s="64"/>
      <c r="AMV1" s="64"/>
      <c r="AMW1" s="64"/>
      <c r="AMX1" s="64"/>
      <c r="AMY1" s="64"/>
      <c r="AMZ1" s="64"/>
      <c r="ANA1" s="64"/>
      <c r="ANB1" s="64"/>
      <c r="ANC1" s="64"/>
      <c r="AND1" s="64"/>
      <c r="ANE1" s="64"/>
      <c r="ANF1" s="64"/>
      <c r="ANG1" s="64"/>
      <c r="ANH1" s="64"/>
      <c r="ANI1" s="64"/>
      <c r="ANJ1" s="64"/>
      <c r="ANK1" s="64"/>
      <c r="ANL1" s="64"/>
      <c r="ANM1" s="64"/>
      <c r="ANN1" s="64"/>
      <c r="ANO1" s="64"/>
      <c r="ANP1" s="64"/>
      <c r="ANQ1" s="64"/>
      <c r="ANR1" s="64"/>
      <c r="ANS1" s="64"/>
      <c r="ANT1" s="64"/>
      <c r="ANU1" s="64"/>
      <c r="ANV1" s="64"/>
      <c r="ANW1" s="64"/>
      <c r="ANX1" s="64"/>
      <c r="ANY1" s="64"/>
      <c r="ANZ1" s="64"/>
      <c r="AOA1" s="64"/>
      <c r="AOB1" s="64"/>
      <c r="AOC1" s="64"/>
      <c r="AOD1" s="64"/>
      <c r="AOE1" s="64"/>
      <c r="AOF1" s="64"/>
      <c r="AOG1" s="64"/>
      <c r="AOH1" s="64"/>
      <c r="AOI1" s="64"/>
      <c r="AOJ1" s="64"/>
      <c r="AOK1" s="64"/>
      <c r="AOL1" s="64"/>
      <c r="AOM1" s="64"/>
      <c r="AON1" s="64"/>
      <c r="AOO1" s="64"/>
      <c r="AOP1" s="64"/>
      <c r="AOQ1" s="64"/>
      <c r="AOR1" s="64"/>
      <c r="AOS1" s="64"/>
      <c r="AOT1" s="64"/>
      <c r="AOU1" s="64"/>
      <c r="AOV1" s="64"/>
      <c r="AOW1" s="64"/>
      <c r="AOX1" s="64"/>
      <c r="AOY1" s="64"/>
      <c r="AOZ1" s="64"/>
      <c r="APA1" s="64"/>
      <c r="APB1" s="64"/>
      <c r="APC1" s="64"/>
      <c r="APD1" s="64"/>
      <c r="APE1" s="64"/>
      <c r="APF1" s="64"/>
      <c r="APG1" s="64"/>
      <c r="APH1" s="64"/>
      <c r="API1" s="64"/>
      <c r="APJ1" s="64"/>
      <c r="APK1" s="64"/>
      <c r="APL1" s="64"/>
      <c r="APM1" s="64"/>
      <c r="APN1" s="64"/>
      <c r="APO1" s="64"/>
      <c r="APP1" s="64"/>
      <c r="APQ1" s="64"/>
      <c r="APR1" s="64"/>
      <c r="APS1" s="64"/>
      <c r="APT1" s="64"/>
      <c r="APU1" s="64"/>
      <c r="APV1" s="64"/>
      <c r="APW1" s="64"/>
      <c r="APX1" s="64"/>
      <c r="APY1" s="64"/>
      <c r="APZ1" s="64"/>
      <c r="AQA1" s="64"/>
      <c r="AQB1" s="64"/>
      <c r="AQC1" s="64"/>
      <c r="AQD1" s="64"/>
      <c r="AQE1" s="64"/>
      <c r="AQF1" s="64"/>
      <c r="AQG1" s="64"/>
      <c r="AQH1" s="64"/>
      <c r="AQI1" s="64"/>
      <c r="AQJ1" s="64"/>
      <c r="AQK1" s="64"/>
      <c r="AQL1" s="64"/>
      <c r="AQM1" s="64"/>
      <c r="AQN1" s="64"/>
      <c r="AQO1" s="64"/>
      <c r="AQP1" s="64"/>
      <c r="AQQ1" s="64"/>
      <c r="AQR1" s="64"/>
      <c r="AQS1" s="64"/>
      <c r="AQT1" s="64"/>
      <c r="AQU1" s="64"/>
      <c r="AQV1" s="64"/>
      <c r="AQW1" s="64"/>
      <c r="AQX1" s="64"/>
      <c r="AQY1" s="64"/>
      <c r="AQZ1" s="64"/>
      <c r="ARA1" s="64"/>
      <c r="ARB1" s="64"/>
      <c r="ARC1" s="64"/>
      <c r="ARD1" s="64"/>
      <c r="ARE1" s="64"/>
      <c r="ARF1" s="64"/>
      <c r="ARG1" s="64"/>
      <c r="ARH1" s="64"/>
      <c r="ARI1" s="64"/>
      <c r="ARJ1" s="64"/>
      <c r="ARK1" s="64"/>
      <c r="ARL1" s="64"/>
      <c r="ARM1" s="64"/>
      <c r="ARN1" s="64"/>
      <c r="ARO1" s="64"/>
      <c r="ARP1" s="64"/>
      <c r="ARQ1" s="64"/>
      <c r="ARR1" s="64"/>
      <c r="ARS1" s="64"/>
      <c r="ART1" s="64"/>
      <c r="ARU1" s="64"/>
      <c r="ARV1" s="64"/>
      <c r="ARW1" s="64"/>
      <c r="ARX1" s="64"/>
      <c r="ARY1" s="64"/>
      <c r="ARZ1" s="64"/>
      <c r="ASA1" s="64"/>
      <c r="ASB1" s="64"/>
      <c r="ASC1" s="64"/>
      <c r="ASD1" s="64"/>
      <c r="ASE1" s="64"/>
      <c r="ASF1" s="64"/>
      <c r="ASG1" s="64"/>
      <c r="ASH1" s="64"/>
      <c r="ASI1" s="64"/>
      <c r="ASJ1" s="64"/>
      <c r="ASK1" s="64"/>
      <c r="ASL1" s="64"/>
      <c r="ASM1" s="64"/>
      <c r="ASN1" s="64"/>
      <c r="ASO1" s="64"/>
      <c r="ASP1" s="64"/>
      <c r="ASQ1" s="64"/>
      <c r="ASR1" s="64"/>
      <c r="ASS1" s="64"/>
      <c r="AST1" s="64"/>
      <c r="ASU1" s="64"/>
      <c r="ASV1" s="64"/>
      <c r="ASW1" s="64"/>
      <c r="ASX1" s="64"/>
      <c r="ASY1" s="64"/>
      <c r="ASZ1" s="64"/>
      <c r="ATA1" s="64"/>
      <c r="ATB1" s="64"/>
      <c r="ATC1" s="64"/>
      <c r="ATD1" s="64"/>
      <c r="ATE1" s="64"/>
      <c r="ATF1" s="64"/>
      <c r="ATG1" s="64"/>
      <c r="ATH1" s="64"/>
      <c r="ATI1" s="64"/>
      <c r="ATJ1" s="64"/>
      <c r="ATK1" s="64"/>
      <c r="ATL1" s="64"/>
      <c r="ATM1" s="64"/>
      <c r="ATN1" s="64"/>
      <c r="ATO1" s="64"/>
      <c r="ATP1" s="64"/>
      <c r="ATQ1" s="64"/>
      <c r="ATR1" s="64"/>
      <c r="ATS1" s="64"/>
      <c r="ATT1" s="64"/>
      <c r="ATU1" s="64"/>
      <c r="ATV1" s="64"/>
      <c r="ATW1" s="64"/>
      <c r="ATX1" s="64"/>
      <c r="ATY1" s="64"/>
      <c r="ATZ1" s="64"/>
      <c r="AUA1" s="64"/>
      <c r="AUB1" s="64"/>
      <c r="AUC1" s="64"/>
      <c r="AUD1" s="64"/>
      <c r="AUE1" s="64"/>
      <c r="AUF1" s="64"/>
      <c r="AUG1" s="64"/>
      <c r="AUH1" s="64"/>
      <c r="AUI1" s="64"/>
      <c r="AUJ1" s="64"/>
      <c r="AUK1" s="64"/>
      <c r="AUL1" s="64"/>
      <c r="AUM1" s="64"/>
      <c r="AUN1" s="64"/>
      <c r="AUO1" s="64"/>
      <c r="AUP1" s="64"/>
      <c r="AUQ1" s="64"/>
      <c r="AUR1" s="64"/>
      <c r="AUS1" s="64"/>
      <c r="AUT1" s="64"/>
      <c r="AUU1" s="64"/>
      <c r="AUV1" s="64"/>
      <c r="AUW1" s="64"/>
      <c r="AUX1" s="64"/>
      <c r="AUY1" s="64"/>
      <c r="AUZ1" s="64"/>
      <c r="AVA1" s="64"/>
      <c r="AVB1" s="64"/>
      <c r="AVC1" s="64"/>
      <c r="AVD1" s="64"/>
      <c r="AVE1" s="64"/>
      <c r="AVF1" s="64"/>
      <c r="AVG1" s="64"/>
      <c r="AVH1" s="64"/>
      <c r="AVI1" s="64"/>
      <c r="AVJ1" s="64"/>
      <c r="AVK1" s="64"/>
      <c r="AVL1" s="64"/>
      <c r="AVM1" s="64"/>
      <c r="AVN1" s="64"/>
      <c r="AVO1" s="64"/>
      <c r="AVP1" s="64"/>
      <c r="AVQ1" s="64"/>
      <c r="AVR1" s="64"/>
      <c r="AVS1" s="64"/>
      <c r="AVT1" s="64"/>
      <c r="AVU1" s="64"/>
      <c r="AVV1" s="64"/>
      <c r="AVW1" s="64"/>
      <c r="AVX1" s="64"/>
      <c r="AVY1" s="64"/>
      <c r="AVZ1" s="64"/>
      <c r="AWA1" s="64"/>
      <c r="AWB1" s="64"/>
      <c r="AWC1" s="64"/>
      <c r="AWD1" s="64"/>
      <c r="AWE1" s="64"/>
      <c r="AWF1" s="64"/>
      <c r="AWG1" s="64"/>
      <c r="AWH1" s="64"/>
      <c r="AWI1" s="64"/>
      <c r="AWJ1" s="64"/>
      <c r="AWK1" s="64"/>
      <c r="AWL1" s="64"/>
      <c r="AWM1" s="64"/>
      <c r="AWN1" s="64"/>
      <c r="AWO1" s="64"/>
      <c r="AWP1" s="64"/>
      <c r="AWQ1" s="64"/>
      <c r="AWR1" s="64"/>
      <c r="AWS1" s="64"/>
      <c r="AWT1" s="64"/>
      <c r="AWU1" s="64"/>
      <c r="AWV1" s="64"/>
      <c r="AWW1" s="64"/>
      <c r="AWX1" s="64"/>
      <c r="AWY1" s="64"/>
      <c r="AWZ1" s="64"/>
      <c r="AXA1" s="64"/>
      <c r="AXB1" s="64"/>
      <c r="AXC1" s="64"/>
      <c r="AXD1" s="64"/>
      <c r="AXE1" s="64"/>
      <c r="AXF1" s="64"/>
      <c r="AXG1" s="64"/>
      <c r="AXH1" s="64"/>
      <c r="AXI1" s="64"/>
      <c r="AXJ1" s="64"/>
      <c r="AXK1" s="64"/>
      <c r="AXL1" s="64"/>
      <c r="AXM1" s="64"/>
      <c r="AXN1" s="64"/>
      <c r="AXO1" s="64"/>
      <c r="AXP1" s="64"/>
      <c r="AXQ1" s="64"/>
      <c r="AXR1" s="64"/>
      <c r="AXS1" s="64"/>
      <c r="AXT1" s="64"/>
      <c r="AXU1" s="64"/>
      <c r="AXV1" s="64"/>
      <c r="AXW1" s="64"/>
      <c r="AXX1" s="64"/>
      <c r="AXY1" s="64"/>
      <c r="AXZ1" s="64"/>
      <c r="AYA1" s="64"/>
      <c r="AYB1" s="64"/>
      <c r="AYC1" s="64"/>
      <c r="AYD1" s="64"/>
      <c r="AYE1" s="64"/>
      <c r="AYF1" s="64"/>
      <c r="AYG1" s="64"/>
      <c r="AYH1" s="64"/>
      <c r="AYI1" s="64"/>
      <c r="AYJ1" s="64"/>
      <c r="AYK1" s="64"/>
      <c r="AYL1" s="64"/>
      <c r="AYM1" s="64"/>
      <c r="AYN1" s="64"/>
      <c r="AYO1" s="64"/>
      <c r="AYP1" s="64"/>
      <c r="AYQ1" s="64"/>
      <c r="AYR1" s="64"/>
      <c r="AYS1" s="64"/>
      <c r="AYT1" s="64"/>
      <c r="AYU1" s="64"/>
      <c r="AYV1" s="64"/>
      <c r="AYW1" s="64"/>
      <c r="AYX1" s="64"/>
      <c r="AYY1" s="64"/>
      <c r="AYZ1" s="64"/>
      <c r="AZA1" s="64"/>
      <c r="AZB1" s="64"/>
      <c r="AZC1" s="64"/>
      <c r="AZD1" s="64"/>
      <c r="AZE1" s="64"/>
      <c r="AZF1" s="64"/>
      <c r="AZG1" s="64"/>
      <c r="AZH1" s="64"/>
      <c r="AZI1" s="64"/>
      <c r="AZJ1" s="64"/>
      <c r="AZK1" s="64"/>
      <c r="AZL1" s="64"/>
      <c r="AZM1" s="64"/>
      <c r="AZN1" s="64"/>
      <c r="AZO1" s="64"/>
      <c r="AZP1" s="64"/>
      <c r="AZQ1" s="64"/>
      <c r="AZR1" s="64"/>
      <c r="AZS1" s="64"/>
      <c r="AZT1" s="64"/>
      <c r="AZU1" s="64"/>
      <c r="AZV1" s="64"/>
      <c r="AZW1" s="64"/>
      <c r="AZX1" s="64"/>
      <c r="AZY1" s="64"/>
      <c r="AZZ1" s="64"/>
      <c r="BAA1" s="64"/>
      <c r="BAB1" s="64"/>
      <c r="BAC1" s="64"/>
      <c r="BAD1" s="64"/>
      <c r="BAE1" s="64"/>
      <c r="BAF1" s="64"/>
      <c r="BAG1" s="64"/>
      <c r="BAH1" s="64"/>
      <c r="BAI1" s="64"/>
      <c r="BAJ1" s="64"/>
      <c r="BAK1" s="64"/>
      <c r="BAL1" s="64"/>
      <c r="BAM1" s="64"/>
      <c r="BAN1" s="64"/>
      <c r="BAO1" s="64"/>
      <c r="BAP1" s="64"/>
      <c r="BAQ1" s="64"/>
      <c r="BAR1" s="64"/>
      <c r="BAS1" s="64"/>
      <c r="BAT1" s="64"/>
      <c r="BAU1" s="64"/>
      <c r="BAV1" s="64"/>
      <c r="BAW1" s="64"/>
      <c r="BAX1" s="64"/>
      <c r="BAY1" s="64"/>
      <c r="BAZ1" s="64"/>
      <c r="BBA1" s="64"/>
      <c r="BBB1" s="64"/>
      <c r="BBC1" s="64"/>
      <c r="BBD1" s="64"/>
      <c r="BBE1" s="64"/>
      <c r="BBF1" s="64"/>
      <c r="BBG1" s="64"/>
      <c r="BBH1" s="64"/>
      <c r="BBI1" s="64"/>
      <c r="BBJ1" s="64"/>
      <c r="BBK1" s="64"/>
      <c r="BBL1" s="64"/>
      <c r="BBM1" s="64"/>
      <c r="BBN1" s="64"/>
      <c r="BBO1" s="64"/>
      <c r="BBP1" s="64"/>
      <c r="BBQ1" s="64"/>
      <c r="BBR1" s="64"/>
      <c r="BBS1" s="64"/>
      <c r="BBT1" s="64"/>
      <c r="BBU1" s="64"/>
      <c r="BBV1" s="64"/>
      <c r="BBW1" s="64"/>
      <c r="BBX1" s="64"/>
      <c r="BBY1" s="64"/>
      <c r="BBZ1" s="64"/>
      <c r="BCA1" s="64"/>
      <c r="BCB1" s="64"/>
      <c r="BCC1" s="64"/>
      <c r="BCD1" s="64"/>
      <c r="BCE1" s="64"/>
      <c r="BCF1" s="64"/>
      <c r="BCG1" s="64"/>
      <c r="BCH1" s="64"/>
      <c r="BCI1" s="64"/>
      <c r="BCJ1" s="64"/>
      <c r="BCK1" s="64"/>
      <c r="BCL1" s="64"/>
      <c r="BCM1" s="64"/>
      <c r="BCN1" s="64"/>
      <c r="BCO1" s="64"/>
      <c r="BCP1" s="64"/>
      <c r="BCQ1" s="64"/>
      <c r="BCR1" s="64"/>
      <c r="BCS1" s="64"/>
      <c r="BCT1" s="64"/>
      <c r="BCU1" s="64"/>
      <c r="BCV1" s="64"/>
      <c r="BCW1" s="64"/>
      <c r="BCX1" s="64"/>
      <c r="BCY1" s="64"/>
      <c r="BCZ1" s="64"/>
      <c r="BDA1" s="64"/>
      <c r="BDB1" s="64"/>
      <c r="BDC1" s="64"/>
      <c r="BDD1" s="64"/>
      <c r="BDE1" s="64"/>
      <c r="BDF1" s="64"/>
      <c r="BDG1" s="64"/>
      <c r="BDH1" s="64"/>
      <c r="BDI1" s="64"/>
      <c r="BDJ1" s="64"/>
      <c r="BDK1" s="64"/>
      <c r="BDL1" s="64"/>
      <c r="BDM1" s="64"/>
      <c r="BDN1" s="64"/>
      <c r="BDO1" s="64"/>
      <c r="BDP1" s="64"/>
      <c r="BDQ1" s="64"/>
      <c r="BDR1" s="64"/>
      <c r="BDS1" s="64"/>
      <c r="BDT1" s="64"/>
      <c r="BDU1" s="64"/>
      <c r="BDV1" s="64"/>
      <c r="BDW1" s="64"/>
      <c r="BDX1" s="64"/>
      <c r="BDY1" s="64"/>
      <c r="BDZ1" s="64"/>
      <c r="BEA1" s="64"/>
      <c r="BEB1" s="64"/>
      <c r="BEC1" s="64"/>
      <c r="BED1" s="64"/>
      <c r="BEE1" s="64"/>
      <c r="BEF1" s="64"/>
      <c r="BEG1" s="64"/>
      <c r="BEH1" s="64"/>
      <c r="BEI1" s="64"/>
      <c r="BEJ1" s="64"/>
      <c r="BEK1" s="64"/>
      <c r="BEL1" s="64"/>
      <c r="BEM1" s="64"/>
      <c r="BEN1" s="64"/>
      <c r="BEO1" s="64"/>
      <c r="BEP1" s="64"/>
      <c r="BEQ1" s="64"/>
      <c r="BER1" s="64"/>
      <c r="BES1" s="64"/>
      <c r="BET1" s="64"/>
      <c r="BEU1" s="64"/>
      <c r="BEV1" s="64"/>
      <c r="BEW1" s="64"/>
      <c r="BEX1" s="64"/>
      <c r="BEY1" s="64"/>
      <c r="BEZ1" s="64"/>
      <c r="BFA1" s="64"/>
      <c r="BFB1" s="64"/>
      <c r="BFC1" s="64"/>
      <c r="BFD1" s="64"/>
      <c r="BFE1" s="64"/>
      <c r="BFF1" s="64"/>
      <c r="BFG1" s="64"/>
      <c r="BFH1" s="64"/>
      <c r="BFI1" s="64"/>
      <c r="BFJ1" s="64"/>
      <c r="BFK1" s="64"/>
      <c r="BFL1" s="64"/>
      <c r="BFM1" s="64"/>
      <c r="BFN1" s="64"/>
      <c r="BFO1" s="64"/>
      <c r="BFP1" s="64"/>
      <c r="BFQ1" s="64"/>
      <c r="BFR1" s="64"/>
      <c r="BFS1" s="64"/>
      <c r="BFT1" s="64"/>
      <c r="BFU1" s="64"/>
      <c r="BFV1" s="64"/>
      <c r="BFW1" s="64"/>
      <c r="BFX1" s="64"/>
      <c r="BFY1" s="64"/>
      <c r="BFZ1" s="64"/>
      <c r="BGA1" s="64"/>
      <c r="BGB1" s="64"/>
      <c r="BGC1" s="64"/>
      <c r="BGD1" s="64"/>
      <c r="BGE1" s="64"/>
      <c r="BGF1" s="64"/>
      <c r="BGG1" s="64"/>
      <c r="BGH1" s="64"/>
      <c r="BGI1" s="64"/>
      <c r="BGJ1" s="64"/>
      <c r="BGK1" s="64"/>
      <c r="BGL1" s="64"/>
      <c r="BGM1" s="64"/>
      <c r="BGN1" s="64"/>
      <c r="BGO1" s="64"/>
      <c r="BGP1" s="64"/>
      <c r="BGQ1" s="64"/>
      <c r="BGR1" s="64"/>
      <c r="BGS1" s="64"/>
      <c r="BGT1" s="64"/>
      <c r="BGU1" s="64"/>
      <c r="BGV1" s="64"/>
      <c r="BGW1" s="64"/>
      <c r="BGX1" s="64"/>
      <c r="BGY1" s="64"/>
      <c r="BGZ1" s="64"/>
      <c r="BHA1" s="64"/>
      <c r="BHB1" s="64"/>
      <c r="BHC1" s="64"/>
      <c r="BHD1" s="64"/>
      <c r="BHE1" s="64"/>
      <c r="BHF1" s="64"/>
      <c r="BHG1" s="64"/>
      <c r="BHH1" s="64"/>
      <c r="BHI1" s="64"/>
      <c r="BHJ1" s="64"/>
      <c r="BHK1" s="64"/>
      <c r="BHL1" s="64"/>
      <c r="BHM1" s="64"/>
      <c r="BHN1" s="64"/>
      <c r="BHO1" s="64"/>
      <c r="BHP1" s="64"/>
      <c r="BHQ1" s="64"/>
      <c r="BHR1" s="64"/>
      <c r="BHS1" s="64"/>
      <c r="BHT1" s="64"/>
      <c r="BHU1" s="64"/>
      <c r="BHV1" s="64"/>
      <c r="BHW1" s="64"/>
      <c r="BHX1" s="64"/>
      <c r="BHY1" s="64"/>
      <c r="BHZ1" s="64"/>
      <c r="BIA1" s="64"/>
      <c r="BIB1" s="64"/>
      <c r="BIC1" s="64"/>
      <c r="BID1" s="64"/>
      <c r="BIE1" s="64"/>
      <c r="BIF1" s="64"/>
      <c r="BIG1" s="64"/>
      <c r="BIH1" s="64"/>
      <c r="BII1" s="64"/>
      <c r="BIJ1" s="64"/>
      <c r="BIK1" s="64"/>
      <c r="BIL1" s="64"/>
      <c r="BIM1" s="64"/>
      <c r="BIN1" s="64"/>
      <c r="BIO1" s="64"/>
      <c r="BIP1" s="64"/>
      <c r="BIQ1" s="64"/>
      <c r="BIR1" s="64"/>
      <c r="BIS1" s="64"/>
      <c r="BIT1" s="64"/>
      <c r="BIU1" s="64"/>
      <c r="BIV1" s="64"/>
      <c r="BIW1" s="64"/>
      <c r="BIX1" s="64"/>
      <c r="BIY1" s="64"/>
      <c r="BIZ1" s="64"/>
      <c r="BJA1" s="64"/>
      <c r="BJB1" s="64"/>
      <c r="BJC1" s="64"/>
      <c r="BJD1" s="64"/>
      <c r="BJE1" s="64"/>
      <c r="BJF1" s="64"/>
      <c r="BJG1" s="64"/>
      <c r="BJH1" s="64"/>
      <c r="BJI1" s="64"/>
      <c r="BJJ1" s="64"/>
      <c r="BJK1" s="64"/>
      <c r="BJL1" s="64"/>
      <c r="BJM1" s="64"/>
      <c r="BJN1" s="64"/>
      <c r="BJO1" s="64"/>
      <c r="BJP1" s="64"/>
      <c r="BJQ1" s="64"/>
      <c r="BJR1" s="64"/>
      <c r="BJS1" s="64"/>
      <c r="BJT1" s="64"/>
      <c r="BJU1" s="64"/>
      <c r="BJV1" s="64"/>
      <c r="BJW1" s="64"/>
      <c r="BJX1" s="64"/>
      <c r="BJY1" s="64"/>
      <c r="BJZ1" s="64"/>
      <c r="BKA1" s="64"/>
      <c r="BKB1" s="64"/>
      <c r="BKC1" s="64"/>
      <c r="BKD1" s="64"/>
      <c r="BKE1" s="64"/>
      <c r="BKF1" s="64"/>
      <c r="BKG1" s="64"/>
      <c r="BKH1" s="64"/>
      <c r="BKI1" s="64"/>
      <c r="BKJ1" s="64"/>
      <c r="BKK1" s="64"/>
      <c r="BKL1" s="64"/>
      <c r="BKM1" s="64"/>
      <c r="BKN1" s="64"/>
      <c r="BKO1" s="64"/>
      <c r="BKP1" s="64"/>
      <c r="BKQ1" s="64"/>
      <c r="BKR1" s="64"/>
      <c r="BKS1" s="64"/>
      <c r="BKT1" s="64"/>
      <c r="BKU1" s="64"/>
      <c r="BKV1" s="64"/>
      <c r="BKW1" s="64"/>
      <c r="BKX1" s="64"/>
      <c r="BKY1" s="64"/>
      <c r="BKZ1" s="64"/>
      <c r="BLA1" s="64"/>
      <c r="BLB1" s="64"/>
      <c r="BLC1" s="64"/>
      <c r="BLD1" s="64"/>
      <c r="BLE1" s="64"/>
      <c r="BLF1" s="64"/>
      <c r="BLG1" s="64"/>
      <c r="BLH1" s="64"/>
      <c r="BLI1" s="64"/>
      <c r="BLJ1" s="64"/>
      <c r="BLK1" s="64"/>
      <c r="BLL1" s="64"/>
      <c r="BLM1" s="64"/>
      <c r="BLN1" s="64"/>
      <c r="BLO1" s="64"/>
      <c r="BLP1" s="64"/>
      <c r="BLQ1" s="64"/>
      <c r="BLR1" s="64"/>
      <c r="BLS1" s="64"/>
      <c r="BLT1" s="64"/>
      <c r="BLU1" s="64"/>
      <c r="BLV1" s="64"/>
      <c r="BLW1" s="64"/>
      <c r="BLX1" s="64"/>
      <c r="BLY1" s="64"/>
      <c r="BLZ1" s="64"/>
      <c r="BMA1" s="64"/>
      <c r="BMB1" s="64"/>
      <c r="BMC1" s="64"/>
      <c r="BMD1" s="64"/>
      <c r="BME1" s="64"/>
      <c r="BMF1" s="64"/>
      <c r="BMG1" s="64"/>
      <c r="BMH1" s="64"/>
      <c r="BMI1" s="64"/>
      <c r="BMJ1" s="64"/>
      <c r="BMK1" s="64"/>
      <c r="BML1" s="64"/>
      <c r="BMM1" s="64"/>
      <c r="BMN1" s="64"/>
      <c r="BMO1" s="64"/>
      <c r="BMP1" s="64"/>
      <c r="BMQ1" s="64"/>
      <c r="BMR1" s="64"/>
      <c r="BMS1" s="64"/>
      <c r="BMT1" s="64"/>
      <c r="BMU1" s="64"/>
      <c r="BMV1" s="64"/>
      <c r="BMW1" s="64"/>
      <c r="BMX1" s="64"/>
      <c r="BMY1" s="64"/>
      <c r="BMZ1" s="64"/>
      <c r="BNA1" s="64"/>
      <c r="BNB1" s="64"/>
      <c r="BNC1" s="64"/>
      <c r="BND1" s="64"/>
      <c r="BNE1" s="64"/>
      <c r="BNF1" s="64"/>
      <c r="BNG1" s="64"/>
      <c r="BNH1" s="64"/>
      <c r="BNI1" s="64"/>
      <c r="BNJ1" s="64"/>
      <c r="BNK1" s="64"/>
      <c r="BNL1" s="64"/>
      <c r="BNM1" s="64"/>
      <c r="BNN1" s="64"/>
      <c r="BNO1" s="64"/>
      <c r="BNP1" s="64"/>
      <c r="BNQ1" s="64"/>
      <c r="BNR1" s="64"/>
      <c r="BNS1" s="64"/>
      <c r="BNT1" s="64"/>
      <c r="BNU1" s="64"/>
      <c r="BNV1" s="64"/>
      <c r="BNW1" s="64"/>
      <c r="BNX1" s="64"/>
      <c r="BNY1" s="64"/>
      <c r="BNZ1" s="64"/>
      <c r="BOA1" s="64"/>
      <c r="BOB1" s="64"/>
      <c r="BOC1" s="64"/>
      <c r="BOD1" s="64"/>
      <c r="BOE1" s="64"/>
      <c r="BOF1" s="64"/>
      <c r="BOG1" s="64"/>
      <c r="BOH1" s="64"/>
      <c r="BOI1" s="64"/>
      <c r="BOJ1" s="64"/>
      <c r="BOK1" s="64"/>
      <c r="BOL1" s="64"/>
      <c r="BOM1" s="64"/>
      <c r="BON1" s="64"/>
      <c r="BOO1" s="64"/>
      <c r="BOP1" s="64"/>
      <c r="BOQ1" s="64"/>
      <c r="BOR1" s="64"/>
      <c r="BOS1" s="64"/>
      <c r="BOT1" s="64"/>
      <c r="BOU1" s="64"/>
      <c r="BOV1" s="64"/>
      <c r="BOW1" s="64"/>
      <c r="BOX1" s="64"/>
      <c r="BOY1" s="64"/>
      <c r="BOZ1" s="64"/>
      <c r="BPA1" s="64"/>
      <c r="BPB1" s="64"/>
      <c r="BPC1" s="64"/>
      <c r="BPD1" s="64"/>
      <c r="BPE1" s="64"/>
      <c r="BPF1" s="64"/>
      <c r="BPG1" s="64"/>
      <c r="BPH1" s="64"/>
      <c r="BPI1" s="64"/>
      <c r="BPJ1" s="64"/>
      <c r="BPK1" s="64"/>
      <c r="BPL1" s="64"/>
      <c r="BPM1" s="64"/>
      <c r="BPN1" s="64"/>
      <c r="BPO1" s="64"/>
      <c r="BPP1" s="64"/>
      <c r="BPQ1" s="64"/>
      <c r="BPR1" s="64"/>
      <c r="BPS1" s="64"/>
      <c r="BPT1" s="64"/>
      <c r="BPU1" s="64"/>
      <c r="BPV1" s="64"/>
      <c r="BPW1" s="64"/>
      <c r="BPX1" s="64"/>
      <c r="BPY1" s="64"/>
      <c r="BPZ1" s="64"/>
      <c r="BQA1" s="64"/>
      <c r="BQB1" s="64"/>
      <c r="BQC1" s="64"/>
      <c r="BQD1" s="64"/>
      <c r="BQE1" s="64"/>
      <c r="BQF1" s="64"/>
      <c r="BQG1" s="64"/>
      <c r="BQH1" s="64"/>
      <c r="BQI1" s="64"/>
      <c r="BQJ1" s="64"/>
      <c r="BQK1" s="64"/>
      <c r="BQL1" s="64"/>
      <c r="BQM1" s="64"/>
      <c r="BQN1" s="64"/>
      <c r="BQO1" s="64"/>
      <c r="BQP1" s="64"/>
      <c r="BQQ1" s="64"/>
      <c r="BQR1" s="64"/>
      <c r="BQS1" s="64"/>
      <c r="BQT1" s="64"/>
      <c r="BQU1" s="64"/>
      <c r="BQV1" s="64"/>
      <c r="BQW1" s="64"/>
      <c r="BQX1" s="64"/>
      <c r="BQY1" s="64"/>
      <c r="BQZ1" s="64"/>
      <c r="BRA1" s="64"/>
      <c r="BRB1" s="64"/>
      <c r="BRC1" s="64"/>
      <c r="BRD1" s="64"/>
      <c r="BRE1" s="64"/>
      <c r="BRF1" s="64"/>
      <c r="BRG1" s="64"/>
      <c r="BRH1" s="64"/>
      <c r="BRI1" s="64"/>
      <c r="BRJ1" s="64"/>
      <c r="BRK1" s="64"/>
      <c r="BRL1" s="64"/>
      <c r="BRM1" s="64"/>
      <c r="BRN1" s="64"/>
      <c r="BRO1" s="64"/>
      <c r="BRP1" s="64"/>
      <c r="BRQ1" s="64"/>
      <c r="BRR1" s="64"/>
      <c r="BRS1" s="64"/>
      <c r="BRT1" s="64"/>
      <c r="BRU1" s="64"/>
      <c r="BRV1" s="64"/>
      <c r="BRW1" s="64"/>
      <c r="BRX1" s="64"/>
      <c r="BRY1" s="64"/>
      <c r="BRZ1" s="64"/>
      <c r="BSA1" s="64"/>
      <c r="BSB1" s="64"/>
      <c r="BSC1" s="64"/>
      <c r="BSD1" s="64"/>
      <c r="BSE1" s="64"/>
      <c r="BSF1" s="64"/>
      <c r="BSG1" s="64"/>
      <c r="BSH1" s="64"/>
      <c r="BSI1" s="64"/>
      <c r="BSJ1" s="64"/>
      <c r="BSK1" s="64"/>
      <c r="BSL1" s="64"/>
      <c r="BSM1" s="64"/>
      <c r="BSN1" s="64"/>
      <c r="BSO1" s="64"/>
      <c r="BSP1" s="64"/>
      <c r="BSQ1" s="64"/>
      <c r="BSR1" s="64"/>
      <c r="BSS1" s="64"/>
      <c r="BST1" s="64"/>
      <c r="BSU1" s="64"/>
      <c r="BSV1" s="64"/>
      <c r="BSW1" s="64"/>
      <c r="BSX1" s="64"/>
      <c r="BSY1" s="64"/>
      <c r="BSZ1" s="64"/>
      <c r="BTA1" s="64"/>
      <c r="BTB1" s="64"/>
      <c r="BTC1" s="64"/>
      <c r="BTD1" s="64"/>
      <c r="BTE1" s="64"/>
      <c r="BTF1" s="64"/>
      <c r="BTG1" s="64"/>
      <c r="BTH1" s="64"/>
      <c r="BTI1" s="64"/>
      <c r="BTJ1" s="64"/>
      <c r="BTK1" s="64"/>
      <c r="BTL1" s="64"/>
      <c r="BTM1" s="64"/>
      <c r="BTN1" s="64"/>
      <c r="BTO1" s="64"/>
      <c r="BTP1" s="64"/>
      <c r="BTQ1" s="64"/>
      <c r="BTR1" s="64"/>
      <c r="BTS1" s="64"/>
      <c r="BTT1" s="64"/>
      <c r="BTU1" s="64"/>
      <c r="BTV1" s="64"/>
      <c r="BTW1" s="64"/>
      <c r="BTX1" s="64"/>
      <c r="BTY1" s="64"/>
      <c r="BTZ1" s="64"/>
      <c r="BUA1" s="64"/>
      <c r="BUB1" s="64"/>
      <c r="BUC1" s="64"/>
      <c r="BUD1" s="64"/>
      <c r="BUE1" s="64"/>
      <c r="BUF1" s="64"/>
      <c r="BUG1" s="64"/>
      <c r="BUH1" s="64"/>
      <c r="BUI1" s="64"/>
      <c r="BUJ1" s="64"/>
      <c r="BUK1" s="64"/>
      <c r="BUL1" s="64"/>
      <c r="BUM1" s="64"/>
      <c r="BUN1" s="64"/>
      <c r="BUO1" s="64"/>
      <c r="BUP1" s="64"/>
      <c r="BUQ1" s="64"/>
      <c r="BUR1" s="64"/>
      <c r="BUS1" s="64"/>
      <c r="BUT1" s="64"/>
      <c r="BUU1" s="64"/>
      <c r="BUV1" s="64"/>
      <c r="BUW1" s="64"/>
      <c r="BUX1" s="64"/>
      <c r="BUY1" s="64"/>
      <c r="BUZ1" s="64"/>
      <c r="BVA1" s="64"/>
      <c r="BVB1" s="64"/>
      <c r="BVC1" s="64"/>
      <c r="BVD1" s="64"/>
      <c r="BVE1" s="64"/>
      <c r="BVF1" s="64"/>
      <c r="BVG1" s="64"/>
      <c r="BVH1" s="64"/>
      <c r="BVI1" s="64"/>
      <c r="BVJ1" s="64"/>
      <c r="BVK1" s="64"/>
      <c r="BVL1" s="64"/>
      <c r="BVM1" s="64"/>
      <c r="BVN1" s="64"/>
      <c r="BVO1" s="64"/>
      <c r="BVP1" s="64"/>
      <c r="BVQ1" s="64"/>
      <c r="BVR1" s="64"/>
      <c r="BVS1" s="64"/>
      <c r="BVT1" s="64"/>
      <c r="BVU1" s="64"/>
      <c r="BVV1" s="64"/>
      <c r="BVW1" s="64"/>
      <c r="BVX1" s="64"/>
      <c r="BVY1" s="64"/>
      <c r="BVZ1" s="64"/>
      <c r="BWA1" s="64"/>
      <c r="BWB1" s="64"/>
      <c r="BWC1" s="64"/>
      <c r="BWD1" s="64"/>
      <c r="BWE1" s="64"/>
      <c r="BWF1" s="64"/>
      <c r="BWG1" s="64"/>
      <c r="BWH1" s="64"/>
      <c r="BWI1" s="64"/>
      <c r="BWJ1" s="64"/>
      <c r="BWK1" s="64"/>
      <c r="BWL1" s="64"/>
      <c r="BWM1" s="64"/>
      <c r="BWN1" s="64"/>
      <c r="BWO1" s="64"/>
      <c r="BWP1" s="64"/>
      <c r="BWQ1" s="64"/>
      <c r="BWR1" s="64"/>
      <c r="BWS1" s="64"/>
      <c r="BWT1" s="64"/>
      <c r="BWU1" s="64"/>
      <c r="BWV1" s="64"/>
      <c r="BWW1" s="64"/>
      <c r="BWX1" s="64"/>
      <c r="BWY1" s="64"/>
      <c r="BWZ1" s="64"/>
      <c r="BXA1" s="64"/>
      <c r="BXB1" s="64"/>
      <c r="BXC1" s="64"/>
      <c r="BXD1" s="64"/>
      <c r="BXE1" s="64"/>
      <c r="BXF1" s="64"/>
      <c r="BXG1" s="64"/>
      <c r="BXH1" s="64"/>
      <c r="BXI1" s="64"/>
      <c r="BXJ1" s="64"/>
      <c r="BXK1" s="64"/>
      <c r="BXL1" s="64"/>
      <c r="BXM1" s="64"/>
      <c r="BXN1" s="64"/>
      <c r="BXO1" s="64"/>
      <c r="BXP1" s="64"/>
      <c r="BXQ1" s="64"/>
      <c r="BXR1" s="64"/>
      <c r="BXS1" s="64"/>
      <c r="BXT1" s="64"/>
      <c r="BXU1" s="64"/>
      <c r="BXV1" s="64"/>
      <c r="BXW1" s="64"/>
      <c r="BXX1" s="64"/>
      <c r="BXY1" s="64"/>
      <c r="BXZ1" s="64"/>
      <c r="BYA1" s="64"/>
      <c r="BYB1" s="64"/>
      <c r="BYC1" s="64"/>
      <c r="BYD1" s="64"/>
      <c r="BYE1" s="64"/>
      <c r="BYF1" s="64"/>
      <c r="BYG1" s="64"/>
      <c r="BYH1" s="64"/>
      <c r="BYI1" s="64"/>
      <c r="BYJ1" s="64"/>
      <c r="BYK1" s="64"/>
      <c r="BYL1" s="64"/>
      <c r="BYM1" s="64"/>
      <c r="BYN1" s="64"/>
      <c r="BYO1" s="64"/>
      <c r="BYP1" s="64"/>
      <c r="BYQ1" s="64"/>
      <c r="BYR1" s="64"/>
      <c r="BYS1" s="64"/>
      <c r="BYT1" s="64"/>
      <c r="BYU1" s="64"/>
      <c r="BYV1" s="64"/>
      <c r="BYW1" s="64"/>
      <c r="BYX1" s="64"/>
      <c r="BYY1" s="64"/>
      <c r="BYZ1" s="64"/>
      <c r="BZA1" s="64"/>
      <c r="BZB1" s="64"/>
      <c r="BZC1" s="64"/>
      <c r="BZD1" s="64"/>
      <c r="BZE1" s="64"/>
      <c r="BZF1" s="64"/>
      <c r="BZG1" s="64"/>
      <c r="BZH1" s="64"/>
      <c r="BZI1" s="64"/>
      <c r="BZJ1" s="64"/>
      <c r="BZK1" s="64"/>
      <c r="BZL1" s="64"/>
      <c r="BZM1" s="64"/>
      <c r="BZN1" s="64"/>
      <c r="BZO1" s="64"/>
      <c r="BZP1" s="64"/>
      <c r="BZQ1" s="64"/>
      <c r="BZR1" s="64"/>
      <c r="BZS1" s="64"/>
      <c r="BZT1" s="64"/>
      <c r="BZU1" s="64"/>
      <c r="BZV1" s="64"/>
      <c r="BZW1" s="64"/>
      <c r="BZX1" s="64"/>
      <c r="BZY1" s="64"/>
      <c r="BZZ1" s="64"/>
      <c r="CAA1" s="64"/>
      <c r="CAB1" s="64"/>
      <c r="CAC1" s="64"/>
      <c r="CAD1" s="64"/>
      <c r="CAE1" s="64"/>
      <c r="CAF1" s="64"/>
      <c r="CAG1" s="64"/>
      <c r="CAH1" s="64"/>
      <c r="CAI1" s="64"/>
      <c r="CAJ1" s="64"/>
      <c r="CAK1" s="64"/>
      <c r="CAL1" s="64"/>
      <c r="CAM1" s="64"/>
      <c r="CAN1" s="64"/>
      <c r="CAO1" s="64"/>
      <c r="CAP1" s="64"/>
      <c r="CAQ1" s="64"/>
      <c r="CAR1" s="64"/>
      <c r="CAS1" s="64"/>
      <c r="CAT1" s="64"/>
      <c r="CAU1" s="64"/>
      <c r="CAV1" s="64"/>
      <c r="CAW1" s="64"/>
      <c r="CAX1" s="64"/>
      <c r="CAY1" s="64"/>
      <c r="CAZ1" s="64"/>
      <c r="CBA1" s="64"/>
      <c r="CBB1" s="64"/>
      <c r="CBC1" s="64"/>
      <c r="CBD1" s="64"/>
      <c r="CBE1" s="64"/>
      <c r="CBF1" s="64"/>
      <c r="CBG1" s="64"/>
      <c r="CBH1" s="64"/>
      <c r="CBI1" s="64"/>
      <c r="CBJ1" s="64"/>
      <c r="CBK1" s="64"/>
      <c r="CBL1" s="64"/>
      <c r="CBM1" s="64"/>
      <c r="CBN1" s="64"/>
      <c r="CBO1" s="64"/>
      <c r="CBP1" s="64"/>
      <c r="CBQ1" s="64"/>
      <c r="CBR1" s="64"/>
      <c r="CBS1" s="64"/>
      <c r="CBT1" s="64"/>
      <c r="CBU1" s="64"/>
      <c r="CBV1" s="64"/>
      <c r="CBW1" s="64"/>
      <c r="CBX1" s="64"/>
      <c r="CBY1" s="64"/>
      <c r="CBZ1" s="64"/>
      <c r="CCA1" s="64"/>
      <c r="CCB1" s="64"/>
      <c r="CCC1" s="64"/>
      <c r="CCD1" s="64"/>
      <c r="CCE1" s="64"/>
      <c r="CCF1" s="64"/>
      <c r="CCG1" s="64"/>
      <c r="CCH1" s="64"/>
      <c r="CCI1" s="64"/>
      <c r="CCJ1" s="64"/>
      <c r="CCK1" s="64"/>
      <c r="CCL1" s="64"/>
      <c r="CCM1" s="64"/>
      <c r="CCN1" s="64"/>
      <c r="CCO1" s="64"/>
      <c r="CCP1" s="64"/>
      <c r="CCQ1" s="64"/>
      <c r="CCR1" s="64"/>
      <c r="CCS1" s="64"/>
      <c r="CCT1" s="64"/>
      <c r="CCU1" s="64"/>
      <c r="CCV1" s="64"/>
      <c r="CCW1" s="64"/>
      <c r="CCX1" s="64"/>
      <c r="CCY1" s="64"/>
      <c r="CCZ1" s="64"/>
      <c r="CDA1" s="64"/>
      <c r="CDB1" s="64"/>
      <c r="CDC1" s="64"/>
      <c r="CDD1" s="64"/>
      <c r="CDE1" s="64"/>
      <c r="CDF1" s="64"/>
      <c r="CDG1" s="64"/>
      <c r="CDH1" s="64"/>
      <c r="CDI1" s="64"/>
      <c r="CDJ1" s="64"/>
      <c r="CDK1" s="64"/>
      <c r="CDL1" s="64"/>
      <c r="CDM1" s="64"/>
      <c r="CDN1" s="64"/>
      <c r="CDO1" s="64"/>
      <c r="CDP1" s="64"/>
      <c r="CDQ1" s="64"/>
      <c r="CDR1" s="64"/>
      <c r="CDS1" s="64"/>
      <c r="CDT1" s="64"/>
      <c r="CDU1" s="64"/>
      <c r="CDV1" s="64"/>
      <c r="CDW1" s="64"/>
      <c r="CDX1" s="64"/>
      <c r="CDY1" s="64"/>
      <c r="CDZ1" s="64"/>
      <c r="CEA1" s="64"/>
      <c r="CEB1" s="64"/>
      <c r="CEC1" s="64"/>
      <c r="CED1" s="64"/>
      <c r="CEE1" s="64"/>
      <c r="CEF1" s="64"/>
      <c r="CEG1" s="64"/>
      <c r="CEH1" s="64"/>
      <c r="CEI1" s="64"/>
      <c r="CEJ1" s="64"/>
      <c r="CEK1" s="64"/>
      <c r="CEL1" s="64"/>
      <c r="CEM1" s="64"/>
      <c r="CEN1" s="64"/>
      <c r="CEO1" s="64"/>
      <c r="CEP1" s="64"/>
      <c r="CEQ1" s="64"/>
      <c r="CER1" s="64"/>
      <c r="CES1" s="64"/>
      <c r="CET1" s="64"/>
      <c r="CEU1" s="64"/>
      <c r="CEV1" s="64"/>
      <c r="CEW1" s="64"/>
      <c r="CEX1" s="64"/>
      <c r="CEY1" s="64"/>
      <c r="CEZ1" s="64"/>
      <c r="CFA1" s="64"/>
      <c r="CFB1" s="64"/>
      <c r="CFC1" s="64"/>
      <c r="CFD1" s="64"/>
      <c r="CFE1" s="64"/>
      <c r="CFF1" s="64"/>
      <c r="CFG1" s="64"/>
      <c r="CFH1" s="64"/>
      <c r="CFI1" s="64"/>
      <c r="CFJ1" s="64"/>
      <c r="CFK1" s="64"/>
      <c r="CFL1" s="64"/>
      <c r="CFM1" s="64"/>
      <c r="CFN1" s="64"/>
      <c r="CFO1" s="64"/>
      <c r="CFP1" s="64"/>
      <c r="CFQ1" s="64"/>
      <c r="CFR1" s="64"/>
      <c r="CFS1" s="64"/>
      <c r="CFT1" s="64"/>
      <c r="CFU1" s="64"/>
      <c r="CFV1" s="64"/>
      <c r="CFW1" s="64"/>
      <c r="CFX1" s="64"/>
      <c r="CFY1" s="64"/>
      <c r="CFZ1" s="64"/>
      <c r="CGA1" s="64"/>
      <c r="CGB1" s="64"/>
      <c r="CGC1" s="64"/>
      <c r="CGD1" s="64"/>
      <c r="CGE1" s="64"/>
      <c r="CGF1" s="64"/>
      <c r="CGG1" s="64"/>
      <c r="CGH1" s="64"/>
      <c r="CGI1" s="64"/>
      <c r="CGJ1" s="64"/>
      <c r="CGK1" s="64"/>
      <c r="CGL1" s="64"/>
      <c r="CGM1" s="64"/>
      <c r="CGN1" s="64"/>
      <c r="CGO1" s="64"/>
      <c r="CGP1" s="64"/>
      <c r="CGQ1" s="64"/>
      <c r="CGR1" s="64"/>
      <c r="CGS1" s="64"/>
      <c r="CGT1" s="64"/>
      <c r="CGU1" s="64"/>
      <c r="CGV1" s="64"/>
      <c r="CGW1" s="64"/>
      <c r="CGX1" s="64"/>
      <c r="CGY1" s="64"/>
      <c r="CGZ1" s="64"/>
      <c r="CHA1" s="64"/>
      <c r="CHB1" s="64"/>
      <c r="CHC1" s="64"/>
      <c r="CHD1" s="64"/>
      <c r="CHE1" s="64"/>
      <c r="CHF1" s="64"/>
      <c r="CHG1" s="64"/>
      <c r="CHH1" s="64"/>
      <c r="CHI1" s="64"/>
      <c r="CHJ1" s="64"/>
      <c r="CHK1" s="64"/>
      <c r="CHL1" s="64"/>
      <c r="CHM1" s="64"/>
      <c r="CHN1" s="64"/>
      <c r="CHO1" s="64"/>
      <c r="CHP1" s="64"/>
      <c r="CHQ1" s="64"/>
      <c r="CHR1" s="64"/>
      <c r="CHS1" s="64"/>
      <c r="CHT1" s="64"/>
      <c r="CHU1" s="64"/>
      <c r="CHV1" s="64"/>
      <c r="CHW1" s="64"/>
      <c r="CHX1" s="64"/>
      <c r="CHY1" s="64"/>
      <c r="CHZ1" s="64"/>
      <c r="CIA1" s="64"/>
      <c r="CIB1" s="64"/>
      <c r="CIC1" s="64"/>
      <c r="CID1" s="64"/>
      <c r="CIE1" s="64"/>
      <c r="CIF1" s="64"/>
      <c r="CIG1" s="64"/>
      <c r="CIH1" s="64"/>
      <c r="CII1" s="64"/>
      <c r="CIJ1" s="64"/>
      <c r="CIK1" s="64"/>
      <c r="CIL1" s="64"/>
      <c r="CIM1" s="64"/>
      <c r="CIN1" s="64"/>
      <c r="CIO1" s="64"/>
      <c r="CIP1" s="64"/>
      <c r="CIQ1" s="64"/>
      <c r="CIR1" s="64"/>
      <c r="CIS1" s="64"/>
      <c r="CIT1" s="64"/>
      <c r="CIU1" s="64"/>
      <c r="CIV1" s="64"/>
      <c r="CIW1" s="64"/>
      <c r="CIX1" s="64"/>
      <c r="CIY1" s="64"/>
      <c r="CIZ1" s="64"/>
      <c r="CJA1" s="64"/>
      <c r="CJB1" s="64"/>
      <c r="CJC1" s="64"/>
      <c r="CJD1" s="64"/>
      <c r="CJE1" s="64"/>
      <c r="CJF1" s="64"/>
      <c r="CJG1" s="64"/>
      <c r="CJH1" s="64"/>
      <c r="CJI1" s="64"/>
      <c r="CJJ1" s="64"/>
      <c r="CJK1" s="64"/>
      <c r="CJL1" s="64"/>
      <c r="CJM1" s="64"/>
      <c r="CJN1" s="64"/>
      <c r="CJO1" s="64"/>
      <c r="CJP1" s="64"/>
      <c r="CJQ1" s="64"/>
      <c r="CJR1" s="64"/>
      <c r="CJS1" s="64"/>
      <c r="CJT1" s="64"/>
      <c r="CJU1" s="64"/>
      <c r="CJV1" s="64"/>
      <c r="CJW1" s="64"/>
      <c r="CJX1" s="64"/>
      <c r="CJY1" s="64"/>
      <c r="CJZ1" s="64"/>
      <c r="CKA1" s="64"/>
      <c r="CKB1" s="64"/>
      <c r="CKC1" s="64"/>
      <c r="CKD1" s="64"/>
      <c r="CKE1" s="64"/>
      <c r="CKF1" s="64"/>
      <c r="CKG1" s="64"/>
      <c r="CKH1" s="64"/>
      <c r="CKI1" s="64"/>
      <c r="CKJ1" s="64"/>
      <c r="CKK1" s="64"/>
      <c r="CKL1" s="64"/>
      <c r="CKM1" s="64"/>
      <c r="CKN1" s="64"/>
      <c r="CKO1" s="64"/>
      <c r="CKP1" s="64"/>
      <c r="CKQ1" s="64"/>
      <c r="CKR1" s="64"/>
      <c r="CKS1" s="64"/>
      <c r="CKT1" s="64"/>
      <c r="CKU1" s="64"/>
      <c r="CKV1" s="64"/>
      <c r="CKW1" s="64"/>
      <c r="CKX1" s="64"/>
      <c r="CKY1" s="64"/>
      <c r="CKZ1" s="64"/>
      <c r="CLA1" s="64"/>
      <c r="CLB1" s="64"/>
      <c r="CLC1" s="64"/>
      <c r="CLD1" s="64"/>
      <c r="CLE1" s="64"/>
      <c r="CLF1" s="64"/>
      <c r="CLG1" s="64"/>
      <c r="CLH1" s="64"/>
      <c r="CLI1" s="64"/>
      <c r="CLJ1" s="64"/>
      <c r="CLK1" s="64"/>
      <c r="CLL1" s="64"/>
      <c r="CLM1" s="64"/>
      <c r="CLN1" s="64"/>
      <c r="CLO1" s="64"/>
      <c r="CLP1" s="64"/>
      <c r="CLQ1" s="64"/>
      <c r="CLR1" s="64"/>
      <c r="CLS1" s="64"/>
      <c r="CLT1" s="64"/>
      <c r="CLU1" s="64"/>
      <c r="CLV1" s="64"/>
      <c r="CLW1" s="64"/>
      <c r="CLX1" s="64"/>
      <c r="CLY1" s="64"/>
      <c r="CLZ1" s="64"/>
      <c r="CMA1" s="64"/>
      <c r="CMB1" s="64"/>
      <c r="CMC1" s="64"/>
      <c r="CMD1" s="64"/>
      <c r="CME1" s="64"/>
      <c r="CMF1" s="64"/>
      <c r="CMG1" s="64"/>
      <c r="CMH1" s="64"/>
      <c r="CMI1" s="64"/>
      <c r="CMJ1" s="64"/>
      <c r="CMK1" s="64"/>
      <c r="CML1" s="64"/>
      <c r="CMM1" s="64"/>
      <c r="CMN1" s="64"/>
      <c r="CMO1" s="64"/>
      <c r="CMP1" s="64"/>
      <c r="CMQ1" s="64"/>
      <c r="CMR1" s="64"/>
      <c r="CMS1" s="64"/>
      <c r="CMT1" s="64"/>
      <c r="CMU1" s="64"/>
      <c r="CMV1" s="64"/>
      <c r="CMW1" s="64"/>
      <c r="CMX1" s="64"/>
      <c r="CMY1" s="64"/>
      <c r="CMZ1" s="64"/>
      <c r="CNA1" s="64"/>
      <c r="CNB1" s="64"/>
      <c r="CNC1" s="64"/>
      <c r="CND1" s="64"/>
      <c r="CNE1" s="64"/>
      <c r="CNF1" s="64"/>
      <c r="CNG1" s="64"/>
      <c r="CNH1" s="64"/>
      <c r="CNI1" s="64"/>
      <c r="CNJ1" s="64"/>
      <c r="CNK1" s="64"/>
      <c r="CNL1" s="64"/>
      <c r="CNM1" s="64"/>
      <c r="CNN1" s="64"/>
      <c r="CNO1" s="64"/>
      <c r="CNP1" s="64"/>
      <c r="CNQ1" s="64"/>
      <c r="CNR1" s="64"/>
      <c r="CNS1" s="64"/>
      <c r="CNT1" s="64"/>
      <c r="CNU1" s="64"/>
      <c r="CNV1" s="64"/>
      <c r="CNW1" s="64"/>
      <c r="CNX1" s="64"/>
      <c r="CNY1" s="64"/>
      <c r="CNZ1" s="64"/>
      <c r="COA1" s="64"/>
      <c r="COB1" s="64"/>
      <c r="COC1" s="64"/>
      <c r="COD1" s="64"/>
      <c r="COE1" s="64"/>
      <c r="COF1" s="64"/>
      <c r="COG1" s="64"/>
      <c r="COH1" s="64"/>
      <c r="COI1" s="64"/>
      <c r="COJ1" s="64"/>
      <c r="COK1" s="64"/>
      <c r="COL1" s="64"/>
      <c r="COM1" s="64"/>
      <c r="CON1" s="64"/>
      <c r="COO1" s="64"/>
      <c r="COP1" s="64"/>
      <c r="COQ1" s="64"/>
      <c r="COR1" s="64"/>
      <c r="COS1" s="64"/>
      <c r="COT1" s="64"/>
      <c r="COU1" s="64"/>
      <c r="COV1" s="64"/>
      <c r="COW1" s="64"/>
      <c r="COX1" s="64"/>
      <c r="COY1" s="64"/>
      <c r="COZ1" s="64"/>
      <c r="CPA1" s="64"/>
      <c r="CPB1" s="64"/>
      <c r="CPC1" s="64"/>
      <c r="CPD1" s="64"/>
      <c r="CPE1" s="64"/>
      <c r="CPF1" s="64"/>
      <c r="CPG1" s="64"/>
      <c r="CPH1" s="64"/>
      <c r="CPI1" s="64"/>
      <c r="CPJ1" s="64"/>
      <c r="CPK1" s="64"/>
      <c r="CPL1" s="64"/>
      <c r="CPM1" s="64"/>
      <c r="CPN1" s="64"/>
      <c r="CPO1" s="64"/>
      <c r="CPP1" s="64"/>
      <c r="CPQ1" s="64"/>
      <c r="CPR1" s="64"/>
      <c r="CPS1" s="64"/>
      <c r="CPT1" s="64"/>
      <c r="CPU1" s="64"/>
      <c r="CPV1" s="64"/>
      <c r="CPW1" s="64"/>
      <c r="CPX1" s="64"/>
      <c r="CPY1" s="64"/>
      <c r="CPZ1" s="64"/>
      <c r="CQA1" s="64"/>
      <c r="CQB1" s="64"/>
      <c r="CQC1" s="64"/>
      <c r="CQD1" s="64"/>
      <c r="CQE1" s="64"/>
      <c r="CQF1" s="64"/>
      <c r="CQG1" s="64"/>
      <c r="CQH1" s="64"/>
      <c r="CQI1" s="64"/>
      <c r="CQJ1" s="64"/>
      <c r="CQK1" s="64"/>
      <c r="CQL1" s="64"/>
      <c r="CQM1" s="64"/>
      <c r="CQN1" s="64"/>
      <c r="CQO1" s="64"/>
      <c r="CQP1" s="64"/>
      <c r="CQQ1" s="64"/>
      <c r="CQR1" s="64"/>
      <c r="CQS1" s="64"/>
      <c r="CQT1" s="64"/>
      <c r="CQU1" s="64"/>
      <c r="CQV1" s="64"/>
      <c r="CQW1" s="64"/>
      <c r="CQX1" s="64"/>
      <c r="CQY1" s="64"/>
      <c r="CQZ1" s="64"/>
      <c r="CRA1" s="64"/>
      <c r="CRB1" s="64"/>
      <c r="CRC1" s="64"/>
      <c r="CRD1" s="64"/>
      <c r="CRE1" s="64"/>
      <c r="CRF1" s="64"/>
      <c r="CRG1" s="64"/>
      <c r="CRH1" s="64"/>
      <c r="CRI1" s="64"/>
      <c r="CRJ1" s="64"/>
      <c r="CRK1" s="64"/>
      <c r="CRL1" s="64"/>
      <c r="CRM1" s="64"/>
      <c r="CRN1" s="64"/>
      <c r="CRO1" s="64"/>
      <c r="CRP1" s="64"/>
      <c r="CRQ1" s="64"/>
      <c r="CRR1" s="64"/>
      <c r="CRS1" s="64"/>
      <c r="CRT1" s="64"/>
      <c r="CRU1" s="64"/>
      <c r="CRV1" s="64"/>
      <c r="CRW1" s="64"/>
      <c r="CRX1" s="64"/>
      <c r="CRY1" s="64"/>
      <c r="CRZ1" s="64"/>
      <c r="CSA1" s="64"/>
      <c r="CSB1" s="64"/>
      <c r="CSC1" s="64"/>
      <c r="CSD1" s="64"/>
      <c r="CSE1" s="64"/>
      <c r="CSF1" s="64"/>
      <c r="CSG1" s="64"/>
      <c r="CSH1" s="64"/>
      <c r="CSI1" s="64"/>
      <c r="CSJ1" s="64"/>
      <c r="CSK1" s="64"/>
      <c r="CSL1" s="64"/>
      <c r="CSM1" s="64"/>
      <c r="CSN1" s="64"/>
      <c r="CSO1" s="64"/>
      <c r="CSP1" s="64"/>
      <c r="CSQ1" s="64"/>
      <c r="CSR1" s="64"/>
      <c r="CSS1" s="64"/>
      <c r="CST1" s="64"/>
      <c r="CSU1" s="64"/>
      <c r="CSV1" s="64"/>
      <c r="CSW1" s="64"/>
      <c r="CSX1" s="64"/>
      <c r="CSY1" s="64"/>
      <c r="CSZ1" s="64"/>
      <c r="CTA1" s="64"/>
      <c r="CTB1" s="64"/>
      <c r="CTC1" s="64"/>
      <c r="CTD1" s="64"/>
      <c r="CTE1" s="64"/>
      <c r="CTF1" s="64"/>
      <c r="CTG1" s="64"/>
      <c r="CTH1" s="64"/>
      <c r="CTI1" s="64"/>
      <c r="CTJ1" s="64"/>
      <c r="CTK1" s="64"/>
      <c r="CTL1" s="64"/>
      <c r="CTM1" s="64"/>
      <c r="CTN1" s="64"/>
      <c r="CTO1" s="64"/>
      <c r="CTP1" s="64"/>
      <c r="CTQ1" s="64"/>
      <c r="CTR1" s="64"/>
      <c r="CTS1" s="64"/>
      <c r="CTT1" s="64"/>
      <c r="CTU1" s="64"/>
      <c r="CTV1" s="64"/>
      <c r="CTW1" s="64"/>
      <c r="CTX1" s="64"/>
      <c r="CTY1" s="64"/>
      <c r="CTZ1" s="64"/>
      <c r="CUA1" s="64"/>
      <c r="CUB1" s="64"/>
      <c r="CUC1" s="64"/>
      <c r="CUD1" s="64"/>
      <c r="CUE1" s="64"/>
      <c r="CUF1" s="64"/>
      <c r="CUG1" s="64"/>
      <c r="CUH1" s="64"/>
      <c r="CUI1" s="64"/>
      <c r="CUJ1" s="64"/>
      <c r="CUK1" s="64"/>
      <c r="CUL1" s="64"/>
      <c r="CUM1" s="64"/>
      <c r="CUN1" s="64"/>
      <c r="CUO1" s="64"/>
      <c r="CUP1" s="64"/>
      <c r="CUQ1" s="64"/>
      <c r="CUR1" s="64"/>
      <c r="CUS1" s="64"/>
      <c r="CUT1" s="64"/>
      <c r="CUU1" s="64"/>
      <c r="CUV1" s="64"/>
      <c r="CUW1" s="64"/>
      <c r="CUX1" s="64"/>
      <c r="CUY1" s="64"/>
      <c r="CUZ1" s="64"/>
      <c r="CVA1" s="64"/>
      <c r="CVB1" s="64"/>
      <c r="CVC1" s="64"/>
      <c r="CVD1" s="64"/>
      <c r="CVE1" s="64"/>
      <c r="CVF1" s="64"/>
      <c r="CVG1" s="64"/>
      <c r="CVH1" s="64"/>
      <c r="CVI1" s="64"/>
      <c r="CVJ1" s="64"/>
      <c r="CVK1" s="64"/>
      <c r="CVL1" s="64"/>
      <c r="CVM1" s="64"/>
      <c r="CVN1" s="64"/>
      <c r="CVO1" s="64"/>
      <c r="CVP1" s="64"/>
      <c r="CVQ1" s="64"/>
      <c r="CVR1" s="64"/>
      <c r="CVS1" s="64"/>
      <c r="CVT1" s="64"/>
      <c r="CVU1" s="64"/>
      <c r="CVV1" s="64"/>
      <c r="CVW1" s="64"/>
      <c r="CVX1" s="64"/>
      <c r="CVY1" s="64"/>
      <c r="CVZ1" s="64"/>
      <c r="CWA1" s="64"/>
      <c r="CWB1" s="64"/>
      <c r="CWC1" s="64"/>
      <c r="CWD1" s="64"/>
      <c r="CWE1" s="64"/>
      <c r="CWF1" s="64"/>
      <c r="CWG1" s="64"/>
      <c r="CWH1" s="64"/>
      <c r="CWI1" s="64"/>
      <c r="CWJ1" s="64"/>
      <c r="CWK1" s="64"/>
      <c r="CWL1" s="64"/>
      <c r="CWM1" s="64"/>
      <c r="CWN1" s="64"/>
      <c r="CWO1" s="64"/>
      <c r="CWP1" s="64"/>
      <c r="CWQ1" s="64"/>
      <c r="CWR1" s="64"/>
      <c r="CWS1" s="64"/>
      <c r="CWT1" s="64"/>
      <c r="CWU1" s="64"/>
      <c r="CWV1" s="64"/>
      <c r="CWW1" s="64"/>
      <c r="CWX1" s="64"/>
      <c r="CWY1" s="64"/>
      <c r="CWZ1" s="64"/>
      <c r="CXA1" s="64"/>
      <c r="CXB1" s="64"/>
      <c r="CXC1" s="64"/>
      <c r="CXD1" s="64"/>
      <c r="CXE1" s="64"/>
      <c r="CXF1" s="64"/>
      <c r="CXG1" s="64"/>
      <c r="CXH1" s="64"/>
      <c r="CXI1" s="64"/>
      <c r="CXJ1" s="64"/>
      <c r="CXK1" s="64"/>
      <c r="CXL1" s="64"/>
      <c r="CXM1" s="64"/>
      <c r="CXN1" s="64"/>
      <c r="CXO1" s="64"/>
      <c r="CXP1" s="64"/>
      <c r="CXQ1" s="64"/>
      <c r="CXR1" s="64"/>
      <c r="CXS1" s="64"/>
      <c r="CXT1" s="64"/>
      <c r="CXU1" s="64"/>
      <c r="CXV1" s="64"/>
      <c r="CXW1" s="64"/>
      <c r="CXX1" s="64"/>
      <c r="CXY1" s="64"/>
      <c r="CXZ1" s="64"/>
      <c r="CYA1" s="64"/>
      <c r="CYB1" s="64"/>
      <c r="CYC1" s="64"/>
      <c r="CYD1" s="64"/>
      <c r="CYE1" s="64"/>
      <c r="CYF1" s="64"/>
      <c r="CYG1" s="64"/>
      <c r="CYH1" s="64"/>
      <c r="CYI1" s="64"/>
      <c r="CYJ1" s="64"/>
      <c r="CYK1" s="64"/>
      <c r="CYL1" s="64"/>
      <c r="CYM1" s="64"/>
      <c r="CYN1" s="64"/>
      <c r="CYO1" s="64"/>
      <c r="CYP1" s="64"/>
      <c r="CYQ1" s="64"/>
      <c r="CYR1" s="64"/>
      <c r="CYS1" s="64"/>
      <c r="CYT1" s="64"/>
      <c r="CYU1" s="64"/>
      <c r="CYV1" s="64"/>
      <c r="CYW1" s="64"/>
      <c r="CYX1" s="64"/>
      <c r="CYY1" s="64"/>
      <c r="CYZ1" s="64"/>
      <c r="CZA1" s="64"/>
      <c r="CZB1" s="64"/>
      <c r="CZC1" s="64"/>
      <c r="CZD1" s="64"/>
      <c r="CZE1" s="64"/>
      <c r="CZF1" s="64"/>
      <c r="CZG1" s="64"/>
      <c r="CZH1" s="64"/>
      <c r="CZI1" s="64"/>
      <c r="CZJ1" s="64"/>
      <c r="CZK1" s="64"/>
      <c r="CZL1" s="64"/>
      <c r="CZM1" s="64"/>
      <c r="CZN1" s="64"/>
      <c r="CZO1" s="64"/>
      <c r="CZP1" s="64"/>
      <c r="CZQ1" s="64"/>
      <c r="CZR1" s="64"/>
      <c r="CZS1" s="64"/>
      <c r="CZT1" s="64"/>
      <c r="CZU1" s="64"/>
      <c r="CZV1" s="64"/>
      <c r="CZW1" s="64"/>
      <c r="CZX1" s="64"/>
      <c r="CZY1" s="64"/>
      <c r="CZZ1" s="64"/>
      <c r="DAA1" s="64"/>
      <c r="DAB1" s="64"/>
      <c r="DAC1" s="64"/>
      <c r="DAD1" s="64"/>
      <c r="DAE1" s="64"/>
      <c r="DAF1" s="64"/>
      <c r="DAG1" s="64"/>
      <c r="DAH1" s="64"/>
      <c r="DAI1" s="64"/>
      <c r="DAJ1" s="64"/>
      <c r="DAK1" s="64"/>
      <c r="DAL1" s="64"/>
      <c r="DAM1" s="64"/>
      <c r="DAN1" s="64"/>
      <c r="DAO1" s="64"/>
      <c r="DAP1" s="64"/>
      <c r="DAQ1" s="64"/>
      <c r="DAR1" s="64"/>
      <c r="DAS1" s="64"/>
      <c r="DAT1" s="64"/>
      <c r="DAU1" s="64"/>
      <c r="DAV1" s="64"/>
      <c r="DAW1" s="64"/>
      <c r="DAX1" s="64"/>
      <c r="DAY1" s="64"/>
      <c r="DAZ1" s="64"/>
      <c r="DBA1" s="64"/>
      <c r="DBB1" s="64"/>
      <c r="DBC1" s="64"/>
      <c r="DBD1" s="64"/>
      <c r="DBE1" s="64"/>
      <c r="DBF1" s="64"/>
      <c r="DBG1" s="64"/>
      <c r="DBH1" s="64"/>
      <c r="DBI1" s="64"/>
      <c r="DBJ1" s="64"/>
      <c r="DBK1" s="64"/>
      <c r="DBL1" s="64"/>
      <c r="DBM1" s="64"/>
      <c r="DBN1" s="64"/>
      <c r="DBO1" s="64"/>
      <c r="DBP1" s="64"/>
      <c r="DBQ1" s="64"/>
      <c r="DBR1" s="64"/>
      <c r="DBS1" s="64"/>
      <c r="DBT1" s="64"/>
      <c r="DBU1" s="64"/>
      <c r="DBV1" s="64"/>
      <c r="DBW1" s="64"/>
      <c r="DBX1" s="64"/>
      <c r="DBY1" s="64"/>
      <c r="DBZ1" s="64"/>
      <c r="DCA1" s="64"/>
      <c r="DCB1" s="64"/>
      <c r="DCC1" s="64"/>
      <c r="DCD1" s="64"/>
      <c r="DCE1" s="64"/>
      <c r="DCF1" s="64"/>
      <c r="DCG1" s="64"/>
      <c r="DCH1" s="64"/>
      <c r="DCI1" s="64"/>
      <c r="DCJ1" s="64"/>
      <c r="DCK1" s="64"/>
      <c r="DCL1" s="64"/>
      <c r="DCM1" s="64"/>
      <c r="DCN1" s="64"/>
      <c r="DCO1" s="64"/>
      <c r="DCP1" s="64"/>
      <c r="DCQ1" s="64"/>
      <c r="DCR1" s="64"/>
      <c r="DCS1" s="64"/>
      <c r="DCT1" s="64"/>
      <c r="DCU1" s="64"/>
      <c r="DCV1" s="64"/>
      <c r="DCW1" s="64"/>
      <c r="DCX1" s="64"/>
      <c r="DCY1" s="64"/>
      <c r="DCZ1" s="64"/>
      <c r="DDA1" s="64"/>
      <c r="DDB1" s="64"/>
      <c r="DDC1" s="64"/>
      <c r="DDD1" s="64"/>
      <c r="DDE1" s="64"/>
      <c r="DDF1" s="64"/>
      <c r="DDG1" s="64"/>
      <c r="DDH1" s="64"/>
      <c r="DDI1" s="64"/>
      <c r="DDJ1" s="64"/>
      <c r="DDK1" s="64"/>
      <c r="DDL1" s="64"/>
      <c r="DDM1" s="64"/>
      <c r="DDN1" s="64"/>
      <c r="DDO1" s="64"/>
      <c r="DDP1" s="64"/>
      <c r="DDQ1" s="64"/>
      <c r="DDR1" s="64"/>
      <c r="DDS1" s="64"/>
      <c r="DDT1" s="64"/>
      <c r="DDU1" s="64"/>
      <c r="DDV1" s="64"/>
      <c r="DDW1" s="64"/>
      <c r="DDX1" s="64"/>
      <c r="DDY1" s="64"/>
      <c r="DDZ1" s="64"/>
      <c r="DEA1" s="64"/>
      <c r="DEB1" s="64"/>
      <c r="DEC1" s="64"/>
      <c r="DED1" s="64"/>
      <c r="DEE1" s="64"/>
      <c r="DEF1" s="64"/>
      <c r="DEG1" s="64"/>
      <c r="DEH1" s="64"/>
      <c r="DEI1" s="64"/>
      <c r="DEJ1" s="64"/>
      <c r="DEK1" s="64"/>
      <c r="DEL1" s="64"/>
      <c r="DEM1" s="64"/>
      <c r="DEN1" s="64"/>
      <c r="DEO1" s="64"/>
      <c r="DEP1" s="64"/>
      <c r="DEQ1" s="64"/>
      <c r="DER1" s="64"/>
      <c r="DES1" s="64"/>
      <c r="DET1" s="64"/>
      <c r="DEU1" s="64"/>
      <c r="DEV1" s="64"/>
      <c r="DEW1" s="64"/>
      <c r="DEX1" s="64"/>
      <c r="DEY1" s="64"/>
      <c r="DEZ1" s="64"/>
      <c r="DFA1" s="64"/>
      <c r="DFB1" s="64"/>
      <c r="DFC1" s="64"/>
      <c r="DFD1" s="64"/>
      <c r="DFE1" s="64"/>
      <c r="DFF1" s="64"/>
      <c r="DFG1" s="64"/>
      <c r="DFH1" s="64"/>
      <c r="DFI1" s="64"/>
      <c r="DFJ1" s="64"/>
      <c r="DFK1" s="64"/>
      <c r="DFL1" s="64"/>
      <c r="DFM1" s="64"/>
      <c r="DFN1" s="64"/>
      <c r="DFO1" s="64"/>
      <c r="DFP1" s="64"/>
      <c r="DFQ1" s="64"/>
      <c r="DFR1" s="64"/>
      <c r="DFS1" s="64"/>
      <c r="DFT1" s="64"/>
      <c r="DFU1" s="64"/>
      <c r="DFV1" s="64"/>
      <c r="DFW1" s="64"/>
      <c r="DFX1" s="64"/>
      <c r="DFY1" s="64"/>
      <c r="DFZ1" s="64"/>
      <c r="DGA1" s="64"/>
      <c r="DGB1" s="64"/>
      <c r="DGC1" s="64"/>
      <c r="DGD1" s="64"/>
      <c r="DGE1" s="64"/>
      <c r="DGF1" s="64"/>
      <c r="DGG1" s="64"/>
      <c r="DGH1" s="64"/>
      <c r="DGI1" s="64"/>
      <c r="DGJ1" s="64"/>
      <c r="DGK1" s="64"/>
      <c r="DGL1" s="64"/>
      <c r="DGM1" s="64"/>
      <c r="DGN1" s="64"/>
      <c r="DGO1" s="64"/>
      <c r="DGP1" s="64"/>
      <c r="DGQ1" s="64"/>
      <c r="DGR1" s="64"/>
      <c r="DGS1" s="64"/>
      <c r="DGT1" s="64"/>
      <c r="DGU1" s="64"/>
      <c r="DGV1" s="64"/>
      <c r="DGW1" s="64"/>
      <c r="DGX1" s="64"/>
      <c r="DGY1" s="64"/>
      <c r="DGZ1" s="64"/>
      <c r="DHA1" s="64"/>
      <c r="DHB1" s="64"/>
      <c r="DHC1" s="64"/>
      <c r="DHD1" s="64"/>
      <c r="DHE1" s="64"/>
      <c r="DHF1" s="64"/>
      <c r="DHG1" s="64"/>
      <c r="DHH1" s="64"/>
      <c r="DHI1" s="64"/>
      <c r="DHJ1" s="64"/>
      <c r="DHK1" s="64"/>
      <c r="DHL1" s="64"/>
      <c r="DHM1" s="64"/>
      <c r="DHN1" s="64"/>
      <c r="DHO1" s="64"/>
      <c r="DHP1" s="64"/>
      <c r="DHQ1" s="64"/>
      <c r="DHR1" s="64"/>
      <c r="DHS1" s="64"/>
      <c r="DHT1" s="64"/>
      <c r="DHU1" s="64"/>
      <c r="DHV1" s="64"/>
      <c r="DHW1" s="64"/>
      <c r="DHX1" s="64"/>
      <c r="DHY1" s="64"/>
      <c r="DHZ1" s="64"/>
      <c r="DIA1" s="64"/>
      <c r="DIB1" s="64"/>
      <c r="DIC1" s="64"/>
      <c r="DID1" s="64"/>
      <c r="DIE1" s="64"/>
      <c r="DIF1" s="64"/>
      <c r="DIG1" s="64"/>
      <c r="DIH1" s="64"/>
      <c r="DII1" s="64"/>
      <c r="DIJ1" s="64"/>
      <c r="DIK1" s="64"/>
      <c r="DIL1" s="64"/>
      <c r="DIM1" s="64"/>
      <c r="DIN1" s="64"/>
      <c r="DIO1" s="64"/>
      <c r="DIP1" s="64"/>
      <c r="DIQ1" s="64"/>
      <c r="DIR1" s="64"/>
      <c r="DIS1" s="64"/>
      <c r="DIT1" s="64"/>
      <c r="DIU1" s="64"/>
      <c r="DIV1" s="64"/>
      <c r="DIW1" s="64"/>
      <c r="DIX1" s="64"/>
      <c r="DIY1" s="64"/>
      <c r="DIZ1" s="64"/>
      <c r="DJA1" s="64"/>
      <c r="DJB1" s="64"/>
      <c r="DJC1" s="64"/>
      <c r="DJD1" s="64"/>
      <c r="DJE1" s="64"/>
      <c r="DJF1" s="64"/>
      <c r="DJG1" s="64"/>
      <c r="DJH1" s="64"/>
      <c r="DJI1" s="64"/>
      <c r="DJJ1" s="64"/>
      <c r="DJK1" s="64"/>
      <c r="DJL1" s="64"/>
      <c r="DJM1" s="64"/>
      <c r="DJN1" s="64"/>
      <c r="DJO1" s="64"/>
      <c r="DJP1" s="64"/>
      <c r="DJQ1" s="64"/>
      <c r="DJR1" s="64"/>
      <c r="DJS1" s="64"/>
      <c r="DJT1" s="64"/>
      <c r="DJU1" s="64"/>
      <c r="DJV1" s="64"/>
      <c r="DJW1" s="64"/>
      <c r="DJX1" s="64"/>
      <c r="DJY1" s="64"/>
      <c r="DJZ1" s="64"/>
      <c r="DKA1" s="64"/>
      <c r="DKB1" s="64"/>
      <c r="DKC1" s="64"/>
      <c r="DKD1" s="64"/>
      <c r="DKE1" s="64"/>
      <c r="DKF1" s="64"/>
      <c r="DKG1" s="64"/>
      <c r="DKH1" s="64"/>
      <c r="DKI1" s="64"/>
      <c r="DKJ1" s="64"/>
      <c r="DKK1" s="64"/>
      <c r="DKL1" s="64"/>
      <c r="DKM1" s="64"/>
      <c r="DKN1" s="64"/>
      <c r="DKO1" s="64"/>
      <c r="DKP1" s="64"/>
      <c r="DKQ1" s="64"/>
      <c r="DKR1" s="64"/>
      <c r="DKS1" s="64"/>
      <c r="DKT1" s="64"/>
      <c r="DKU1" s="64"/>
      <c r="DKV1" s="64"/>
      <c r="DKW1" s="64"/>
      <c r="DKX1" s="64"/>
      <c r="DKY1" s="64"/>
      <c r="DKZ1" s="64"/>
      <c r="DLA1" s="64"/>
      <c r="DLB1" s="64"/>
      <c r="DLC1" s="64"/>
      <c r="DLD1" s="64"/>
      <c r="DLE1" s="64"/>
      <c r="DLF1" s="64"/>
      <c r="DLG1" s="64"/>
      <c r="DLH1" s="64"/>
      <c r="DLI1" s="64"/>
      <c r="DLJ1" s="64"/>
      <c r="DLK1" s="64"/>
      <c r="DLL1" s="64"/>
      <c r="DLM1" s="64"/>
      <c r="DLN1" s="64"/>
      <c r="DLO1" s="64"/>
      <c r="DLP1" s="64"/>
      <c r="DLQ1" s="64"/>
      <c r="DLR1" s="64"/>
      <c r="DLS1" s="64"/>
      <c r="DLT1" s="64"/>
      <c r="DLU1" s="64"/>
      <c r="DLV1" s="64"/>
      <c r="DLW1" s="64"/>
      <c r="DLX1" s="64"/>
      <c r="DLY1" s="64"/>
      <c r="DLZ1" s="64"/>
      <c r="DMA1" s="64"/>
      <c r="DMB1" s="64"/>
      <c r="DMC1" s="64"/>
      <c r="DMD1" s="64"/>
      <c r="DME1" s="64"/>
      <c r="DMF1" s="64"/>
      <c r="DMG1" s="64"/>
      <c r="DMH1" s="64"/>
      <c r="DMI1" s="64"/>
      <c r="DMJ1" s="64"/>
      <c r="DMK1" s="64"/>
      <c r="DML1" s="64"/>
      <c r="DMM1" s="64"/>
      <c r="DMN1" s="64"/>
      <c r="DMO1" s="64"/>
      <c r="DMP1" s="64"/>
      <c r="DMQ1" s="64"/>
      <c r="DMR1" s="64"/>
      <c r="DMS1" s="64"/>
      <c r="DMT1" s="64"/>
      <c r="DMU1" s="64"/>
      <c r="DMV1" s="64"/>
      <c r="DMW1" s="64"/>
      <c r="DMX1" s="64"/>
      <c r="DMY1" s="64"/>
      <c r="DMZ1" s="64"/>
      <c r="DNA1" s="64"/>
      <c r="DNB1" s="64"/>
      <c r="DNC1" s="64"/>
      <c r="DND1" s="64"/>
      <c r="DNE1" s="64"/>
      <c r="DNF1" s="64"/>
      <c r="DNG1" s="64"/>
      <c r="DNH1" s="64"/>
      <c r="DNI1" s="64"/>
      <c r="DNJ1" s="64"/>
      <c r="DNK1" s="64"/>
      <c r="DNL1" s="64"/>
      <c r="DNM1" s="64"/>
      <c r="DNN1" s="64"/>
      <c r="DNO1" s="64"/>
      <c r="DNP1" s="64"/>
      <c r="DNQ1" s="64"/>
      <c r="DNR1" s="64"/>
      <c r="DNS1" s="64"/>
      <c r="DNT1" s="64"/>
      <c r="DNU1" s="64"/>
      <c r="DNV1" s="64"/>
      <c r="DNW1" s="64"/>
      <c r="DNX1" s="64"/>
      <c r="DNY1" s="64"/>
      <c r="DNZ1" s="64"/>
      <c r="DOA1" s="64"/>
      <c r="DOB1" s="64"/>
      <c r="DOC1" s="64"/>
      <c r="DOD1" s="64"/>
      <c r="DOE1" s="64"/>
      <c r="DOF1" s="64"/>
      <c r="DOG1" s="64"/>
      <c r="DOH1" s="64"/>
      <c r="DOI1" s="64"/>
      <c r="DOJ1" s="64"/>
      <c r="DOK1" s="64"/>
      <c r="DOL1" s="64"/>
      <c r="DOM1" s="64"/>
      <c r="DON1" s="64"/>
      <c r="DOO1" s="64"/>
      <c r="DOP1" s="64"/>
      <c r="DOQ1" s="64"/>
      <c r="DOR1" s="64"/>
      <c r="DOS1" s="64"/>
      <c r="DOT1" s="64"/>
      <c r="DOU1" s="64"/>
      <c r="DOV1" s="64"/>
      <c r="DOW1" s="64"/>
      <c r="DOX1" s="64"/>
      <c r="DOY1" s="64"/>
      <c r="DOZ1" s="64"/>
      <c r="DPA1" s="64"/>
      <c r="DPB1" s="64"/>
      <c r="DPC1" s="64"/>
      <c r="DPD1" s="64"/>
      <c r="DPE1" s="64"/>
      <c r="DPF1" s="64"/>
      <c r="DPG1" s="64"/>
      <c r="DPH1" s="64"/>
      <c r="DPI1" s="64"/>
      <c r="DPJ1" s="64"/>
      <c r="DPK1" s="64"/>
      <c r="DPL1" s="64"/>
      <c r="DPM1" s="64"/>
      <c r="DPN1" s="64"/>
      <c r="DPO1" s="64"/>
      <c r="DPP1" s="64"/>
      <c r="DPQ1" s="64"/>
      <c r="DPR1" s="64"/>
      <c r="DPS1" s="64"/>
      <c r="DPT1" s="64"/>
      <c r="DPU1" s="64"/>
      <c r="DPV1" s="64"/>
      <c r="DPW1" s="64"/>
      <c r="DPX1" s="64"/>
      <c r="DPY1" s="64"/>
      <c r="DPZ1" s="64"/>
      <c r="DQA1" s="64"/>
      <c r="DQB1" s="64"/>
      <c r="DQC1" s="64"/>
      <c r="DQD1" s="64"/>
      <c r="DQE1" s="64"/>
      <c r="DQF1" s="64"/>
      <c r="DQG1" s="64"/>
      <c r="DQH1" s="64"/>
      <c r="DQI1" s="64"/>
      <c r="DQJ1" s="64"/>
      <c r="DQK1" s="64"/>
      <c r="DQL1" s="64"/>
      <c r="DQM1" s="64"/>
      <c r="DQN1" s="64"/>
      <c r="DQO1" s="64"/>
      <c r="DQP1" s="64"/>
      <c r="DQQ1" s="64"/>
      <c r="DQR1" s="64"/>
      <c r="DQS1" s="64"/>
      <c r="DQT1" s="64"/>
      <c r="DQU1" s="64"/>
      <c r="DQV1" s="64"/>
      <c r="DQW1" s="64"/>
      <c r="DQX1" s="64"/>
      <c r="DQY1" s="64"/>
      <c r="DQZ1" s="64"/>
      <c r="DRA1" s="64"/>
      <c r="DRB1" s="64"/>
      <c r="DRC1" s="64"/>
      <c r="DRD1" s="64"/>
      <c r="DRE1" s="64"/>
      <c r="DRF1" s="64"/>
      <c r="DRG1" s="64"/>
      <c r="DRH1" s="64"/>
      <c r="DRI1" s="64"/>
      <c r="DRJ1" s="64"/>
      <c r="DRK1" s="64"/>
      <c r="DRL1" s="64"/>
      <c r="DRM1" s="64"/>
      <c r="DRN1" s="64"/>
      <c r="DRO1" s="64"/>
      <c r="DRP1" s="64"/>
      <c r="DRQ1" s="64"/>
      <c r="DRR1" s="64"/>
      <c r="DRS1" s="64"/>
      <c r="DRT1" s="64"/>
      <c r="DRU1" s="64"/>
      <c r="DRV1" s="64"/>
      <c r="DRW1" s="64"/>
      <c r="DRX1" s="64"/>
      <c r="DRY1" s="64"/>
      <c r="DRZ1" s="64"/>
      <c r="DSA1" s="64"/>
      <c r="DSB1" s="64"/>
      <c r="DSC1" s="64"/>
      <c r="DSD1" s="64"/>
      <c r="DSE1" s="64"/>
      <c r="DSF1" s="64"/>
      <c r="DSG1" s="64"/>
      <c r="DSH1" s="64"/>
      <c r="DSI1" s="64"/>
      <c r="DSJ1" s="64"/>
      <c r="DSK1" s="64"/>
      <c r="DSL1" s="64"/>
      <c r="DSM1" s="64"/>
      <c r="DSN1" s="64"/>
      <c r="DSO1" s="64"/>
      <c r="DSP1" s="64"/>
      <c r="DSQ1" s="64"/>
      <c r="DSR1" s="64"/>
      <c r="DSS1" s="64"/>
      <c r="DST1" s="64"/>
      <c r="DSU1" s="64"/>
      <c r="DSV1" s="64"/>
      <c r="DSW1" s="64"/>
      <c r="DSX1" s="64"/>
      <c r="DSY1" s="64"/>
      <c r="DSZ1" s="64"/>
      <c r="DTA1" s="64"/>
      <c r="DTB1" s="64"/>
      <c r="DTC1" s="64"/>
      <c r="DTD1" s="64"/>
      <c r="DTE1" s="64"/>
      <c r="DTF1" s="64"/>
      <c r="DTG1" s="64"/>
      <c r="DTH1" s="64"/>
      <c r="DTI1" s="64"/>
      <c r="DTJ1" s="64"/>
      <c r="DTK1" s="64"/>
      <c r="DTL1" s="64"/>
      <c r="DTM1" s="64"/>
      <c r="DTN1" s="64"/>
      <c r="DTO1" s="64"/>
      <c r="DTP1" s="64"/>
      <c r="DTQ1" s="64"/>
      <c r="DTR1" s="64"/>
      <c r="DTS1" s="64"/>
      <c r="DTT1" s="64"/>
      <c r="DTU1" s="64"/>
      <c r="DTV1" s="64"/>
      <c r="DTW1" s="64"/>
      <c r="DTX1" s="64"/>
      <c r="DTY1" s="64"/>
      <c r="DTZ1" s="64"/>
      <c r="DUA1" s="64"/>
      <c r="DUB1" s="64"/>
      <c r="DUC1" s="64"/>
      <c r="DUD1" s="64"/>
      <c r="DUE1" s="64"/>
      <c r="DUF1" s="64"/>
      <c r="DUG1" s="64"/>
      <c r="DUH1" s="64"/>
      <c r="DUI1" s="64"/>
      <c r="DUJ1" s="64"/>
      <c r="DUK1" s="64"/>
      <c r="DUL1" s="64"/>
      <c r="DUM1" s="64"/>
      <c r="DUN1" s="64"/>
      <c r="DUO1" s="64"/>
      <c r="DUP1" s="64"/>
      <c r="DUQ1" s="64"/>
      <c r="DUR1" s="64"/>
      <c r="DUS1" s="64"/>
      <c r="DUT1" s="64"/>
      <c r="DUU1" s="64"/>
      <c r="DUV1" s="64"/>
      <c r="DUW1" s="64"/>
      <c r="DUX1" s="64"/>
      <c r="DUY1" s="64"/>
      <c r="DUZ1" s="64"/>
      <c r="DVA1" s="64"/>
      <c r="DVB1" s="64"/>
      <c r="DVC1" s="64"/>
      <c r="DVD1" s="64"/>
      <c r="DVE1" s="64"/>
      <c r="DVF1" s="64"/>
      <c r="DVG1" s="64"/>
      <c r="DVH1" s="64"/>
      <c r="DVI1" s="64"/>
      <c r="DVJ1" s="64"/>
      <c r="DVK1" s="64"/>
      <c r="DVL1" s="64"/>
      <c r="DVM1" s="64"/>
      <c r="DVN1" s="64"/>
      <c r="DVO1" s="64"/>
      <c r="DVP1" s="64"/>
      <c r="DVQ1" s="64"/>
      <c r="DVR1" s="64"/>
      <c r="DVS1" s="64"/>
      <c r="DVT1" s="64"/>
      <c r="DVU1" s="64"/>
      <c r="DVV1" s="64"/>
      <c r="DVW1" s="64"/>
      <c r="DVX1" s="64"/>
      <c r="DVY1" s="64"/>
      <c r="DVZ1" s="64"/>
      <c r="DWA1" s="64"/>
      <c r="DWB1" s="64"/>
      <c r="DWC1" s="64"/>
      <c r="DWD1" s="64"/>
      <c r="DWE1" s="64"/>
      <c r="DWF1" s="64"/>
      <c r="DWG1" s="64"/>
      <c r="DWH1" s="64"/>
      <c r="DWI1" s="64"/>
      <c r="DWJ1" s="64"/>
      <c r="DWK1" s="64"/>
      <c r="DWL1" s="64"/>
      <c r="DWM1" s="64"/>
      <c r="DWN1" s="64"/>
      <c r="DWO1" s="64"/>
      <c r="DWP1" s="64"/>
      <c r="DWQ1" s="64"/>
      <c r="DWR1" s="64"/>
      <c r="DWS1" s="64"/>
      <c r="DWT1" s="64"/>
      <c r="DWU1" s="64"/>
      <c r="DWV1" s="64"/>
      <c r="DWW1" s="64"/>
      <c r="DWX1" s="64"/>
      <c r="DWY1" s="64"/>
      <c r="DWZ1" s="64"/>
      <c r="DXA1" s="64"/>
      <c r="DXB1" s="64"/>
      <c r="DXC1" s="64"/>
      <c r="DXD1" s="64"/>
      <c r="DXE1" s="64"/>
      <c r="DXF1" s="64"/>
      <c r="DXG1" s="64"/>
      <c r="DXH1" s="64"/>
      <c r="DXI1" s="64"/>
      <c r="DXJ1" s="64"/>
      <c r="DXK1" s="64"/>
      <c r="DXL1" s="64"/>
      <c r="DXM1" s="64"/>
      <c r="DXN1" s="64"/>
      <c r="DXO1" s="64"/>
      <c r="DXP1" s="64"/>
      <c r="DXQ1" s="64"/>
      <c r="DXR1" s="64"/>
      <c r="DXS1" s="64"/>
      <c r="DXT1" s="64"/>
      <c r="DXU1" s="64"/>
      <c r="DXV1" s="64"/>
      <c r="DXW1" s="64"/>
      <c r="DXX1" s="64"/>
      <c r="DXY1" s="64"/>
      <c r="DXZ1" s="64"/>
      <c r="DYA1" s="64"/>
      <c r="DYB1" s="64"/>
      <c r="DYC1" s="64"/>
      <c r="DYD1" s="64"/>
      <c r="DYE1" s="64"/>
      <c r="DYF1" s="64"/>
      <c r="DYG1" s="64"/>
      <c r="DYH1" s="64"/>
      <c r="DYI1" s="64"/>
      <c r="DYJ1" s="64"/>
      <c r="DYK1" s="64"/>
      <c r="DYL1" s="64"/>
      <c r="DYM1" s="64"/>
      <c r="DYN1" s="64"/>
      <c r="DYO1" s="64"/>
      <c r="DYP1" s="64"/>
      <c r="DYQ1" s="64"/>
      <c r="DYR1" s="64"/>
      <c r="DYS1" s="64"/>
      <c r="DYT1" s="64"/>
      <c r="DYU1" s="64"/>
      <c r="DYV1" s="64"/>
      <c r="DYW1" s="64"/>
      <c r="DYX1" s="64"/>
      <c r="DYY1" s="64"/>
      <c r="DYZ1" s="64"/>
      <c r="DZA1" s="64"/>
      <c r="DZB1" s="64"/>
      <c r="DZC1" s="64"/>
      <c r="DZD1" s="64"/>
      <c r="DZE1" s="64"/>
      <c r="DZF1" s="64"/>
      <c r="DZG1" s="64"/>
      <c r="DZH1" s="64"/>
      <c r="DZI1" s="64"/>
      <c r="DZJ1" s="64"/>
      <c r="DZK1" s="64"/>
      <c r="DZL1" s="64"/>
      <c r="DZM1" s="64"/>
      <c r="DZN1" s="64"/>
      <c r="DZO1" s="64"/>
      <c r="DZP1" s="64"/>
      <c r="DZQ1" s="64"/>
      <c r="DZR1" s="64"/>
      <c r="DZS1" s="64"/>
      <c r="DZT1" s="64"/>
      <c r="DZU1" s="64"/>
      <c r="DZV1" s="64"/>
      <c r="DZW1" s="64"/>
      <c r="DZX1" s="64"/>
      <c r="DZY1" s="64"/>
      <c r="DZZ1" s="64"/>
      <c r="EAA1" s="64"/>
      <c r="EAB1" s="64"/>
      <c r="EAC1" s="64"/>
      <c r="EAD1" s="64"/>
      <c r="EAE1" s="64"/>
      <c r="EAF1" s="64"/>
      <c r="EAG1" s="64"/>
      <c r="EAH1" s="64"/>
      <c r="EAI1" s="64"/>
      <c r="EAJ1" s="64"/>
      <c r="EAK1" s="64"/>
      <c r="EAL1" s="64"/>
      <c r="EAM1" s="64"/>
      <c r="EAN1" s="64"/>
      <c r="EAO1" s="64"/>
      <c r="EAP1" s="64"/>
      <c r="EAQ1" s="64"/>
      <c r="EAR1" s="64"/>
      <c r="EAS1" s="64"/>
      <c r="EAT1" s="64"/>
      <c r="EAU1" s="64"/>
      <c r="EAV1" s="64"/>
      <c r="EAW1" s="64"/>
      <c r="EAX1" s="64"/>
      <c r="EAY1" s="64"/>
      <c r="EAZ1" s="64"/>
      <c r="EBA1" s="64"/>
      <c r="EBB1" s="64"/>
      <c r="EBC1" s="64"/>
      <c r="EBD1" s="64"/>
      <c r="EBE1" s="64"/>
      <c r="EBF1" s="64"/>
      <c r="EBG1" s="64"/>
      <c r="EBH1" s="64"/>
      <c r="EBI1" s="64"/>
      <c r="EBJ1" s="64"/>
      <c r="EBK1" s="64"/>
      <c r="EBL1" s="64"/>
      <c r="EBM1" s="64"/>
      <c r="EBN1" s="64"/>
      <c r="EBO1" s="64"/>
      <c r="EBP1" s="64"/>
      <c r="EBQ1" s="64"/>
      <c r="EBR1" s="64"/>
      <c r="EBS1" s="64"/>
      <c r="EBT1" s="64"/>
      <c r="EBU1" s="64"/>
      <c r="EBV1" s="64"/>
      <c r="EBW1" s="64"/>
      <c r="EBX1" s="64"/>
      <c r="EBY1" s="64"/>
      <c r="EBZ1" s="64"/>
      <c r="ECA1" s="64"/>
      <c r="ECB1" s="64"/>
      <c r="ECC1" s="64"/>
      <c r="ECD1" s="64"/>
      <c r="ECE1" s="64"/>
      <c r="ECF1" s="64"/>
      <c r="ECG1" s="64"/>
      <c r="ECH1" s="64"/>
      <c r="ECI1" s="64"/>
      <c r="ECJ1" s="64"/>
      <c r="ECK1" s="64"/>
      <c r="ECL1" s="64"/>
      <c r="ECM1" s="64"/>
      <c r="ECN1" s="64"/>
      <c r="ECO1" s="64"/>
      <c r="ECP1" s="64"/>
      <c r="ECQ1" s="64"/>
      <c r="ECR1" s="64"/>
      <c r="ECS1" s="64"/>
      <c r="ECT1" s="64"/>
      <c r="ECU1" s="64"/>
      <c r="ECV1" s="64"/>
      <c r="ECW1" s="64"/>
      <c r="ECX1" s="64"/>
      <c r="ECY1" s="64"/>
      <c r="ECZ1" s="64"/>
      <c r="EDA1" s="64"/>
      <c r="EDB1" s="64"/>
      <c r="EDC1" s="64"/>
      <c r="EDD1" s="64"/>
      <c r="EDE1" s="64"/>
      <c r="EDF1" s="64"/>
      <c r="EDG1" s="64"/>
      <c r="EDH1" s="64"/>
      <c r="EDI1" s="64"/>
      <c r="EDJ1" s="64"/>
      <c r="EDK1" s="64"/>
      <c r="EDL1" s="64"/>
      <c r="EDM1" s="64"/>
      <c r="EDN1" s="64"/>
      <c r="EDO1" s="64"/>
      <c r="EDP1" s="64"/>
      <c r="EDQ1" s="64"/>
      <c r="EDR1" s="64"/>
      <c r="EDS1" s="64"/>
      <c r="EDT1" s="64"/>
      <c r="EDU1" s="64"/>
      <c r="EDV1" s="64"/>
      <c r="EDW1" s="64"/>
      <c r="EDX1" s="64"/>
      <c r="EDY1" s="64"/>
      <c r="EDZ1" s="64"/>
      <c r="EEA1" s="64"/>
      <c r="EEB1" s="64"/>
      <c r="EEC1" s="64"/>
      <c r="EED1" s="64"/>
      <c r="EEE1" s="64"/>
      <c r="EEF1" s="64"/>
      <c r="EEG1" s="64"/>
      <c r="EEH1" s="64"/>
      <c r="EEI1" s="64"/>
      <c r="EEJ1" s="64"/>
      <c r="EEK1" s="64"/>
      <c r="EEL1" s="64"/>
      <c r="EEM1" s="64"/>
      <c r="EEN1" s="64"/>
      <c r="EEO1" s="64"/>
      <c r="EEP1" s="64"/>
      <c r="EEQ1" s="64"/>
      <c r="EER1" s="64"/>
      <c r="EES1" s="64"/>
      <c r="EET1" s="64"/>
      <c r="EEU1" s="64"/>
      <c r="EEV1" s="64"/>
      <c r="EEW1" s="64"/>
      <c r="EEX1" s="64"/>
      <c r="EEY1" s="64"/>
      <c r="EEZ1" s="64"/>
      <c r="EFA1" s="64"/>
      <c r="EFB1" s="64"/>
      <c r="EFC1" s="64"/>
      <c r="EFD1" s="64"/>
      <c r="EFE1" s="64"/>
      <c r="EFF1" s="64"/>
      <c r="EFG1" s="64"/>
      <c r="EFH1" s="64"/>
      <c r="EFI1" s="64"/>
      <c r="EFJ1" s="64"/>
      <c r="EFK1" s="64"/>
      <c r="EFL1" s="64"/>
      <c r="EFM1" s="64"/>
      <c r="EFN1" s="64"/>
      <c r="EFO1" s="64"/>
      <c r="EFP1" s="64"/>
      <c r="EFQ1" s="64"/>
      <c r="EFR1" s="64"/>
      <c r="EFS1" s="64"/>
      <c r="EFT1" s="64"/>
      <c r="EFU1" s="64"/>
      <c r="EFV1" s="64"/>
      <c r="EFW1" s="64"/>
      <c r="EFX1" s="64"/>
      <c r="EFY1" s="64"/>
      <c r="EFZ1" s="64"/>
      <c r="EGA1" s="64"/>
      <c r="EGB1" s="64"/>
      <c r="EGC1" s="64"/>
      <c r="EGD1" s="64"/>
      <c r="EGE1" s="64"/>
      <c r="EGF1" s="64"/>
      <c r="EGG1" s="64"/>
      <c r="EGH1" s="64"/>
      <c r="EGI1" s="64"/>
      <c r="EGJ1" s="64"/>
      <c r="EGK1" s="64"/>
      <c r="EGL1" s="64"/>
      <c r="EGM1" s="64"/>
      <c r="EGN1" s="64"/>
      <c r="EGO1" s="64"/>
      <c r="EGP1" s="64"/>
      <c r="EGQ1" s="64"/>
      <c r="EGR1" s="64"/>
      <c r="EGS1" s="64"/>
      <c r="EGT1" s="64"/>
      <c r="EGU1" s="64"/>
      <c r="EGV1" s="64"/>
      <c r="EGW1" s="64"/>
      <c r="EGX1" s="64"/>
      <c r="EGY1" s="64"/>
      <c r="EGZ1" s="64"/>
      <c r="EHA1" s="64"/>
      <c r="EHB1" s="64"/>
      <c r="EHC1" s="64"/>
      <c r="EHD1" s="64"/>
      <c r="EHE1" s="64"/>
      <c r="EHF1" s="64"/>
      <c r="EHG1" s="64"/>
      <c r="EHH1" s="64"/>
      <c r="EHI1" s="64"/>
      <c r="EHJ1" s="64"/>
      <c r="EHK1" s="64"/>
      <c r="EHL1" s="64"/>
      <c r="EHM1" s="64"/>
      <c r="EHN1" s="64"/>
      <c r="EHO1" s="64"/>
      <c r="EHP1" s="64"/>
      <c r="EHQ1" s="64"/>
      <c r="EHR1" s="64"/>
      <c r="EHS1" s="64"/>
      <c r="EHT1" s="64"/>
      <c r="EHU1" s="64"/>
      <c r="EHV1" s="64"/>
      <c r="EHW1" s="64"/>
      <c r="EHX1" s="64"/>
      <c r="EHY1" s="64"/>
      <c r="EHZ1" s="64"/>
      <c r="EIA1" s="64"/>
      <c r="EIB1" s="64"/>
      <c r="EIC1" s="64"/>
      <c r="EID1" s="64"/>
      <c r="EIE1" s="64"/>
      <c r="EIF1" s="64"/>
      <c r="EIG1" s="64"/>
      <c r="EIH1" s="64"/>
      <c r="EII1" s="64"/>
      <c r="EIJ1" s="64"/>
      <c r="EIK1" s="64"/>
      <c r="EIL1" s="64"/>
      <c r="EIM1" s="64"/>
      <c r="EIN1" s="64"/>
      <c r="EIO1" s="64"/>
      <c r="EIP1" s="64"/>
      <c r="EIQ1" s="64"/>
      <c r="EIR1" s="64"/>
      <c r="EIS1" s="64"/>
      <c r="EIT1" s="64"/>
      <c r="EIU1" s="64"/>
      <c r="EIV1" s="64"/>
      <c r="EIW1" s="64"/>
      <c r="EIX1" s="64"/>
      <c r="EIY1" s="64"/>
      <c r="EIZ1" s="64"/>
      <c r="EJA1" s="64"/>
      <c r="EJB1" s="64"/>
      <c r="EJC1" s="64"/>
      <c r="EJD1" s="64"/>
      <c r="EJE1" s="64"/>
      <c r="EJF1" s="64"/>
      <c r="EJG1" s="64"/>
      <c r="EJH1" s="64"/>
      <c r="EJI1" s="64"/>
      <c r="EJJ1" s="64"/>
      <c r="EJK1" s="64"/>
      <c r="EJL1" s="64"/>
      <c r="EJM1" s="64"/>
      <c r="EJN1" s="64"/>
      <c r="EJO1" s="64"/>
      <c r="EJP1" s="64"/>
      <c r="EJQ1" s="64"/>
      <c r="EJR1" s="64"/>
      <c r="EJS1" s="64"/>
      <c r="EJT1" s="64"/>
      <c r="EJU1" s="64"/>
      <c r="EJV1" s="64"/>
      <c r="EJW1" s="64"/>
      <c r="EJX1" s="64"/>
      <c r="EJY1" s="64"/>
      <c r="EJZ1" s="64"/>
      <c r="EKA1" s="64"/>
      <c r="EKB1" s="64"/>
      <c r="EKC1" s="64"/>
      <c r="EKD1" s="64"/>
      <c r="EKE1" s="64"/>
      <c r="EKF1" s="64"/>
      <c r="EKG1" s="64"/>
      <c r="EKH1" s="64"/>
      <c r="EKI1" s="64"/>
      <c r="EKJ1" s="64"/>
      <c r="EKK1" s="64"/>
      <c r="EKL1" s="64"/>
      <c r="EKM1" s="64"/>
      <c r="EKN1" s="64"/>
      <c r="EKO1" s="64"/>
      <c r="EKP1" s="64"/>
      <c r="EKQ1" s="64"/>
      <c r="EKR1" s="64"/>
      <c r="EKS1" s="64"/>
      <c r="EKT1" s="64"/>
      <c r="EKU1" s="64"/>
      <c r="EKV1" s="64"/>
      <c r="EKW1" s="64"/>
      <c r="EKX1" s="64"/>
      <c r="EKY1" s="64"/>
      <c r="EKZ1" s="64"/>
      <c r="ELA1" s="64"/>
      <c r="ELB1" s="64"/>
      <c r="ELC1" s="64"/>
      <c r="ELD1" s="64"/>
      <c r="ELE1" s="64"/>
      <c r="ELF1" s="64"/>
      <c r="ELG1" s="64"/>
      <c r="ELH1" s="64"/>
      <c r="ELI1" s="64"/>
      <c r="ELJ1" s="64"/>
      <c r="ELK1" s="64"/>
      <c r="ELL1" s="64"/>
      <c r="ELM1" s="64"/>
      <c r="ELN1" s="64"/>
      <c r="ELO1" s="64"/>
      <c r="ELP1" s="64"/>
      <c r="ELQ1" s="64"/>
      <c r="ELR1" s="64"/>
      <c r="ELS1" s="64"/>
      <c r="ELT1" s="64"/>
      <c r="ELU1" s="64"/>
      <c r="ELV1" s="64"/>
      <c r="ELW1" s="64"/>
      <c r="ELX1" s="64"/>
      <c r="ELY1" s="64"/>
      <c r="ELZ1" s="64"/>
      <c r="EMA1" s="64"/>
      <c r="EMB1" s="64"/>
      <c r="EMC1" s="64"/>
      <c r="EMD1" s="64"/>
      <c r="EME1" s="64"/>
      <c r="EMF1" s="64"/>
      <c r="EMG1" s="64"/>
      <c r="EMH1" s="64"/>
      <c r="EMI1" s="64"/>
      <c r="EMJ1" s="64"/>
      <c r="EMK1" s="64"/>
      <c r="EML1" s="64"/>
      <c r="EMM1" s="64"/>
      <c r="EMN1" s="64"/>
      <c r="EMO1" s="64"/>
      <c r="EMP1" s="64"/>
      <c r="EMQ1" s="64"/>
      <c r="EMR1" s="64"/>
      <c r="EMS1" s="64"/>
      <c r="EMT1" s="64"/>
      <c r="EMU1" s="64"/>
      <c r="EMV1" s="64"/>
      <c r="EMW1" s="64"/>
      <c r="EMX1" s="64"/>
      <c r="EMY1" s="64"/>
      <c r="EMZ1" s="64"/>
      <c r="ENA1" s="64"/>
      <c r="ENB1" s="64"/>
      <c r="ENC1" s="64"/>
      <c r="END1" s="64"/>
      <c r="ENE1" s="64"/>
      <c r="ENF1" s="64"/>
      <c r="ENG1" s="64"/>
      <c r="ENH1" s="64"/>
      <c r="ENI1" s="64"/>
      <c r="ENJ1" s="64"/>
      <c r="ENK1" s="64"/>
      <c r="ENL1" s="64"/>
      <c r="ENM1" s="64"/>
      <c r="ENN1" s="64"/>
      <c r="ENO1" s="64"/>
      <c r="ENP1" s="64"/>
      <c r="ENQ1" s="64"/>
      <c r="ENR1" s="64"/>
      <c r="ENS1" s="64"/>
      <c r="ENT1" s="64"/>
      <c r="ENU1" s="64"/>
      <c r="ENV1" s="64"/>
      <c r="ENW1" s="64"/>
      <c r="ENX1" s="64"/>
      <c r="ENY1" s="64"/>
      <c r="ENZ1" s="64"/>
      <c r="EOA1" s="64"/>
      <c r="EOB1" s="64"/>
      <c r="EOC1" s="64"/>
      <c r="EOD1" s="64"/>
      <c r="EOE1" s="64"/>
      <c r="EOF1" s="64"/>
      <c r="EOG1" s="64"/>
      <c r="EOH1" s="64"/>
      <c r="EOI1" s="64"/>
      <c r="EOJ1" s="64"/>
      <c r="EOK1" s="64"/>
      <c r="EOL1" s="64"/>
      <c r="EOM1" s="64"/>
      <c r="EON1" s="64"/>
      <c r="EOO1" s="64"/>
      <c r="EOP1" s="64"/>
      <c r="EOQ1" s="64"/>
      <c r="EOR1" s="64"/>
      <c r="EOS1" s="64"/>
      <c r="EOT1" s="64"/>
      <c r="EOU1" s="64"/>
      <c r="EOV1" s="64"/>
      <c r="EOW1" s="64"/>
      <c r="EOX1" s="64"/>
      <c r="EOY1" s="64"/>
      <c r="EOZ1" s="64"/>
      <c r="EPA1" s="64"/>
      <c r="EPB1" s="64"/>
      <c r="EPC1" s="64"/>
      <c r="EPD1" s="64"/>
      <c r="EPE1" s="64"/>
      <c r="EPF1" s="64"/>
      <c r="EPG1" s="64"/>
      <c r="EPH1" s="64"/>
      <c r="EPI1" s="64"/>
      <c r="EPJ1" s="64"/>
      <c r="EPK1" s="64"/>
      <c r="EPL1" s="64"/>
      <c r="EPM1" s="64"/>
      <c r="EPN1" s="64"/>
      <c r="EPO1" s="64"/>
      <c r="EPP1" s="64"/>
      <c r="EPQ1" s="64"/>
      <c r="EPR1" s="64"/>
      <c r="EPS1" s="64"/>
      <c r="EPT1" s="64"/>
      <c r="EPU1" s="64"/>
      <c r="EPV1" s="64"/>
      <c r="EPW1" s="64"/>
      <c r="EPX1" s="64"/>
      <c r="EPY1" s="64"/>
      <c r="EPZ1" s="64"/>
      <c r="EQA1" s="64"/>
      <c r="EQB1" s="64"/>
      <c r="EQC1" s="64"/>
      <c r="EQD1" s="64"/>
      <c r="EQE1" s="64"/>
      <c r="EQF1" s="64"/>
      <c r="EQG1" s="64"/>
      <c r="EQH1" s="64"/>
      <c r="EQI1" s="64"/>
      <c r="EQJ1" s="64"/>
      <c r="EQK1" s="64"/>
      <c r="EQL1" s="64"/>
      <c r="EQM1" s="64"/>
      <c r="EQN1" s="64"/>
      <c r="EQO1" s="64"/>
      <c r="EQP1" s="64"/>
      <c r="EQQ1" s="64"/>
      <c r="EQR1" s="64"/>
      <c r="EQS1" s="64"/>
      <c r="EQT1" s="64"/>
      <c r="EQU1" s="64"/>
      <c r="EQV1" s="64"/>
      <c r="EQW1" s="64"/>
      <c r="EQX1" s="64"/>
      <c r="EQY1" s="64"/>
      <c r="EQZ1" s="64"/>
      <c r="ERA1" s="64"/>
      <c r="ERB1" s="64"/>
      <c r="ERC1" s="64"/>
      <c r="ERD1" s="64"/>
      <c r="ERE1" s="64"/>
      <c r="ERF1" s="64"/>
      <c r="ERG1" s="64"/>
      <c r="ERH1" s="64"/>
      <c r="ERI1" s="64"/>
      <c r="ERJ1" s="64"/>
      <c r="ERK1" s="64"/>
      <c r="ERL1" s="64"/>
      <c r="ERM1" s="64"/>
      <c r="ERN1" s="64"/>
      <c r="ERO1" s="64"/>
      <c r="ERP1" s="64"/>
      <c r="ERQ1" s="64"/>
      <c r="ERR1" s="64"/>
      <c r="ERS1" s="64"/>
      <c r="ERT1" s="64"/>
      <c r="ERU1" s="64"/>
      <c r="ERV1" s="64"/>
      <c r="ERW1" s="64"/>
      <c r="ERX1" s="64"/>
      <c r="ERY1" s="64"/>
      <c r="ERZ1" s="64"/>
      <c r="ESA1" s="64"/>
      <c r="ESB1" s="64"/>
      <c r="ESC1" s="64"/>
      <c r="ESD1" s="64"/>
      <c r="ESE1" s="64"/>
      <c r="ESF1" s="64"/>
      <c r="ESG1" s="64"/>
      <c r="ESH1" s="64"/>
      <c r="ESI1" s="64"/>
      <c r="ESJ1" s="64"/>
      <c r="ESK1" s="64"/>
      <c r="ESL1" s="64"/>
      <c r="ESM1" s="64"/>
      <c r="ESN1" s="64"/>
      <c r="ESO1" s="64"/>
      <c r="ESP1" s="64"/>
      <c r="ESQ1" s="64"/>
      <c r="ESR1" s="64"/>
      <c r="ESS1" s="64"/>
      <c r="EST1" s="64"/>
      <c r="ESU1" s="64"/>
      <c r="ESV1" s="64"/>
      <c r="ESW1" s="64"/>
      <c r="ESX1" s="64"/>
      <c r="ESY1" s="64"/>
      <c r="ESZ1" s="64"/>
      <c r="ETA1" s="64"/>
      <c r="ETB1" s="64"/>
      <c r="ETC1" s="64"/>
      <c r="ETD1" s="64"/>
      <c r="ETE1" s="64"/>
      <c r="ETF1" s="64"/>
      <c r="ETG1" s="64"/>
      <c r="ETH1" s="64"/>
      <c r="ETI1" s="64"/>
      <c r="ETJ1" s="64"/>
      <c r="ETK1" s="64"/>
      <c r="ETL1" s="64"/>
      <c r="ETM1" s="64"/>
      <c r="ETN1" s="64"/>
      <c r="ETO1" s="64"/>
      <c r="ETP1" s="64"/>
      <c r="ETQ1" s="64"/>
      <c r="ETR1" s="64"/>
      <c r="ETS1" s="64"/>
      <c r="ETT1" s="64"/>
      <c r="ETU1" s="64"/>
      <c r="ETV1" s="64"/>
      <c r="ETW1" s="64"/>
      <c r="ETX1" s="64"/>
      <c r="ETY1" s="64"/>
      <c r="ETZ1" s="64"/>
      <c r="EUA1" s="64"/>
      <c r="EUB1" s="64"/>
      <c r="EUC1" s="64"/>
      <c r="EUD1" s="64"/>
      <c r="EUE1" s="64"/>
      <c r="EUF1" s="64"/>
      <c r="EUG1" s="64"/>
      <c r="EUH1" s="64"/>
      <c r="EUI1" s="64"/>
      <c r="EUJ1" s="64"/>
      <c r="EUK1" s="64"/>
      <c r="EUL1" s="64"/>
      <c r="EUM1" s="64"/>
      <c r="EUN1" s="64"/>
      <c r="EUO1" s="64"/>
      <c r="EUP1" s="64"/>
      <c r="EUQ1" s="64"/>
      <c r="EUR1" s="64"/>
      <c r="EUS1" s="64"/>
      <c r="EUT1" s="64"/>
      <c r="EUU1" s="64"/>
      <c r="EUV1" s="64"/>
      <c r="EUW1" s="64"/>
      <c r="EUX1" s="64"/>
      <c r="EUY1" s="64"/>
      <c r="EUZ1" s="64"/>
      <c r="EVA1" s="64"/>
      <c r="EVB1" s="64"/>
      <c r="EVC1" s="64"/>
      <c r="EVD1" s="64"/>
      <c r="EVE1" s="64"/>
      <c r="EVF1" s="64"/>
      <c r="EVG1" s="64"/>
      <c r="EVH1" s="64"/>
      <c r="EVI1" s="64"/>
      <c r="EVJ1" s="64"/>
      <c r="EVK1" s="64"/>
      <c r="EVL1" s="64"/>
      <c r="EVM1" s="64"/>
      <c r="EVN1" s="64"/>
      <c r="EVO1" s="64"/>
      <c r="EVP1" s="64"/>
      <c r="EVQ1" s="64"/>
      <c r="EVR1" s="64"/>
      <c r="EVS1" s="64"/>
      <c r="EVT1" s="64"/>
      <c r="EVU1" s="64"/>
      <c r="EVV1" s="64"/>
      <c r="EVW1" s="64"/>
      <c r="EVX1" s="64"/>
      <c r="EVY1" s="64"/>
      <c r="EVZ1" s="64"/>
      <c r="EWA1" s="64"/>
      <c r="EWB1" s="64"/>
      <c r="EWC1" s="64"/>
      <c r="EWD1" s="64"/>
      <c r="EWE1" s="64"/>
      <c r="EWF1" s="64"/>
      <c r="EWG1" s="64"/>
      <c r="EWH1" s="64"/>
      <c r="EWI1" s="64"/>
      <c r="EWJ1" s="64"/>
      <c r="EWK1" s="64"/>
      <c r="EWL1" s="64"/>
      <c r="EWM1" s="64"/>
      <c r="EWN1" s="64"/>
      <c r="EWO1" s="64"/>
      <c r="EWP1" s="64"/>
      <c r="EWQ1" s="64"/>
      <c r="EWR1" s="64"/>
      <c r="EWS1" s="64"/>
      <c r="EWT1" s="64"/>
      <c r="EWU1" s="64"/>
      <c r="EWV1" s="64"/>
      <c r="EWW1" s="64"/>
      <c r="EWX1" s="64"/>
      <c r="EWY1" s="64"/>
      <c r="EWZ1" s="64"/>
      <c r="EXA1" s="64"/>
      <c r="EXB1" s="64"/>
      <c r="EXC1" s="64"/>
      <c r="EXD1" s="64"/>
      <c r="EXE1" s="64"/>
      <c r="EXF1" s="64"/>
      <c r="EXG1" s="64"/>
      <c r="EXH1" s="64"/>
      <c r="EXI1" s="64"/>
      <c r="EXJ1" s="64"/>
      <c r="EXK1" s="64"/>
      <c r="EXL1" s="64"/>
      <c r="EXM1" s="64"/>
      <c r="EXN1" s="64"/>
      <c r="EXO1" s="64"/>
      <c r="EXP1" s="64"/>
      <c r="EXQ1" s="64"/>
      <c r="EXR1" s="64"/>
      <c r="EXS1" s="64"/>
      <c r="EXT1" s="64"/>
      <c r="EXU1" s="64"/>
      <c r="EXV1" s="64"/>
      <c r="EXW1" s="64"/>
      <c r="EXX1" s="64"/>
      <c r="EXY1" s="64"/>
      <c r="EXZ1" s="64"/>
      <c r="EYA1" s="64"/>
      <c r="EYB1" s="64"/>
      <c r="EYC1" s="64"/>
      <c r="EYD1" s="64"/>
      <c r="EYE1" s="64"/>
      <c r="EYF1" s="64"/>
      <c r="EYG1" s="64"/>
      <c r="EYH1" s="64"/>
      <c r="EYI1" s="64"/>
      <c r="EYJ1" s="64"/>
      <c r="EYK1" s="64"/>
      <c r="EYL1" s="64"/>
      <c r="EYM1" s="64"/>
      <c r="EYN1" s="64"/>
      <c r="EYO1" s="64"/>
      <c r="EYP1" s="64"/>
      <c r="EYQ1" s="64"/>
      <c r="EYR1" s="64"/>
      <c r="EYS1" s="64"/>
      <c r="EYT1" s="64"/>
      <c r="EYU1" s="64"/>
      <c r="EYV1" s="64"/>
      <c r="EYW1" s="64"/>
      <c r="EYX1" s="64"/>
      <c r="EYY1" s="64"/>
      <c r="EYZ1" s="64"/>
      <c r="EZA1" s="64"/>
      <c r="EZB1" s="64"/>
      <c r="EZC1" s="64"/>
      <c r="EZD1" s="64"/>
      <c r="EZE1" s="64"/>
      <c r="EZF1" s="64"/>
      <c r="EZG1" s="64"/>
      <c r="EZH1" s="64"/>
      <c r="EZI1" s="64"/>
      <c r="EZJ1" s="64"/>
      <c r="EZK1" s="64"/>
      <c r="EZL1" s="64"/>
      <c r="EZM1" s="64"/>
      <c r="EZN1" s="64"/>
      <c r="EZO1" s="64"/>
      <c r="EZP1" s="64"/>
      <c r="EZQ1" s="64"/>
      <c r="EZR1" s="64"/>
      <c r="EZS1" s="64"/>
      <c r="EZT1" s="64"/>
      <c r="EZU1" s="64"/>
      <c r="EZV1" s="64"/>
      <c r="EZW1" s="64"/>
      <c r="EZX1" s="64"/>
      <c r="EZY1" s="64"/>
      <c r="EZZ1" s="64"/>
      <c r="FAA1" s="64"/>
      <c r="FAB1" s="64"/>
      <c r="FAC1" s="64"/>
      <c r="FAD1" s="64"/>
      <c r="FAE1" s="64"/>
      <c r="FAF1" s="64"/>
      <c r="FAG1" s="64"/>
      <c r="FAH1" s="64"/>
      <c r="FAI1" s="64"/>
      <c r="FAJ1" s="64"/>
      <c r="FAK1" s="64"/>
      <c r="FAL1" s="64"/>
      <c r="FAM1" s="64"/>
      <c r="FAN1" s="64"/>
      <c r="FAO1" s="64"/>
      <c r="FAP1" s="64"/>
      <c r="FAQ1" s="64"/>
      <c r="FAR1" s="64"/>
      <c r="FAS1" s="64"/>
      <c r="FAT1" s="64"/>
      <c r="FAU1" s="64"/>
      <c r="FAV1" s="64"/>
      <c r="FAW1" s="64"/>
      <c r="FAX1" s="64"/>
      <c r="FAY1" s="64"/>
      <c r="FAZ1" s="64"/>
      <c r="FBA1" s="64"/>
      <c r="FBB1" s="64"/>
      <c r="FBC1" s="64"/>
      <c r="FBD1" s="64"/>
      <c r="FBE1" s="64"/>
      <c r="FBF1" s="64"/>
      <c r="FBG1" s="64"/>
      <c r="FBH1" s="64"/>
      <c r="FBI1" s="64"/>
      <c r="FBJ1" s="64"/>
      <c r="FBK1" s="64"/>
      <c r="FBL1" s="64"/>
      <c r="FBM1" s="64"/>
      <c r="FBN1" s="64"/>
      <c r="FBO1" s="64"/>
      <c r="FBP1" s="64"/>
      <c r="FBQ1" s="64"/>
      <c r="FBR1" s="64"/>
      <c r="FBS1" s="64"/>
      <c r="FBT1" s="64"/>
      <c r="FBU1" s="64"/>
      <c r="FBV1" s="64"/>
      <c r="FBW1" s="64"/>
      <c r="FBX1" s="64"/>
      <c r="FBY1" s="64"/>
      <c r="FBZ1" s="64"/>
      <c r="FCA1" s="64"/>
      <c r="FCB1" s="64"/>
      <c r="FCC1" s="64"/>
      <c r="FCD1" s="64"/>
      <c r="FCE1" s="64"/>
      <c r="FCF1" s="64"/>
      <c r="FCG1" s="64"/>
      <c r="FCH1" s="64"/>
      <c r="FCI1" s="64"/>
      <c r="FCJ1" s="64"/>
      <c r="FCK1" s="64"/>
      <c r="FCL1" s="64"/>
      <c r="FCM1" s="64"/>
      <c r="FCN1" s="64"/>
      <c r="FCO1" s="64"/>
      <c r="FCP1" s="64"/>
      <c r="FCQ1" s="64"/>
      <c r="FCR1" s="64"/>
      <c r="FCS1" s="64"/>
      <c r="FCT1" s="64"/>
      <c r="FCU1" s="64"/>
      <c r="FCV1" s="64"/>
      <c r="FCW1" s="64"/>
      <c r="FCX1" s="64"/>
      <c r="FCY1" s="64"/>
      <c r="FCZ1" s="64"/>
      <c r="FDA1" s="64"/>
      <c r="FDB1" s="64"/>
      <c r="FDC1" s="64"/>
      <c r="FDD1" s="64"/>
      <c r="FDE1" s="64"/>
      <c r="FDF1" s="64"/>
      <c r="FDG1" s="64"/>
      <c r="FDH1" s="64"/>
      <c r="FDI1" s="64"/>
      <c r="FDJ1" s="64"/>
      <c r="FDK1" s="64"/>
      <c r="FDL1" s="64"/>
      <c r="FDM1" s="64"/>
      <c r="FDN1" s="64"/>
      <c r="FDO1" s="64"/>
      <c r="FDP1" s="64"/>
      <c r="FDQ1" s="64"/>
      <c r="FDR1" s="64"/>
      <c r="FDS1" s="64"/>
      <c r="FDT1" s="64"/>
      <c r="FDU1" s="64"/>
      <c r="FDV1" s="64"/>
      <c r="FDW1" s="64"/>
      <c r="FDX1" s="64"/>
      <c r="FDY1" s="64"/>
      <c r="FDZ1" s="64"/>
      <c r="FEA1" s="64"/>
      <c r="FEB1" s="64"/>
      <c r="FEC1" s="64"/>
      <c r="FED1" s="64"/>
      <c r="FEE1" s="64"/>
      <c r="FEF1" s="64"/>
      <c r="FEG1" s="64"/>
      <c r="FEH1" s="64"/>
      <c r="FEI1" s="64"/>
      <c r="FEJ1" s="64"/>
      <c r="FEK1" s="64"/>
      <c r="FEL1" s="64"/>
      <c r="FEM1" s="64"/>
      <c r="FEN1" s="64"/>
      <c r="FEO1" s="64"/>
      <c r="FEP1" s="64"/>
      <c r="FEQ1" s="64"/>
      <c r="FER1" s="64"/>
      <c r="FES1" s="64"/>
      <c r="FET1" s="64"/>
      <c r="FEU1" s="64"/>
      <c r="FEV1" s="64"/>
      <c r="FEW1" s="64"/>
      <c r="FEX1" s="64"/>
      <c r="FEY1" s="64"/>
      <c r="FEZ1" s="64"/>
      <c r="FFA1" s="64"/>
      <c r="FFB1" s="64"/>
      <c r="FFC1" s="64"/>
      <c r="FFD1" s="64"/>
      <c r="FFE1" s="64"/>
      <c r="FFF1" s="64"/>
      <c r="FFG1" s="64"/>
      <c r="FFH1" s="64"/>
      <c r="FFI1" s="64"/>
      <c r="FFJ1" s="64"/>
      <c r="FFK1" s="64"/>
      <c r="FFL1" s="64"/>
      <c r="FFM1" s="64"/>
      <c r="FFN1" s="64"/>
      <c r="FFO1" s="64"/>
      <c r="FFP1" s="64"/>
      <c r="FFQ1" s="64"/>
      <c r="FFR1" s="64"/>
      <c r="FFS1" s="64"/>
      <c r="FFT1" s="64"/>
      <c r="FFU1" s="64"/>
      <c r="FFV1" s="64"/>
      <c r="FFW1" s="64"/>
      <c r="FFX1" s="64"/>
      <c r="FFY1" s="64"/>
      <c r="FFZ1" s="64"/>
      <c r="FGA1" s="64"/>
      <c r="FGB1" s="64"/>
      <c r="FGC1" s="64"/>
      <c r="FGD1" s="64"/>
      <c r="FGE1" s="64"/>
      <c r="FGF1" s="64"/>
      <c r="FGG1" s="64"/>
      <c r="FGH1" s="64"/>
      <c r="FGI1" s="64"/>
      <c r="FGJ1" s="64"/>
      <c r="FGK1" s="64"/>
      <c r="FGL1" s="64"/>
      <c r="FGM1" s="64"/>
      <c r="FGN1" s="64"/>
      <c r="FGO1" s="64"/>
      <c r="FGP1" s="64"/>
      <c r="FGQ1" s="64"/>
      <c r="FGR1" s="64"/>
      <c r="FGS1" s="64"/>
      <c r="FGT1" s="64"/>
      <c r="FGU1" s="64"/>
      <c r="FGV1" s="64"/>
      <c r="FGW1" s="64"/>
      <c r="FGX1" s="64"/>
      <c r="FGY1" s="64"/>
      <c r="FGZ1" s="64"/>
      <c r="FHA1" s="64"/>
      <c r="FHB1" s="64"/>
      <c r="FHC1" s="64"/>
      <c r="FHD1" s="64"/>
      <c r="FHE1" s="64"/>
      <c r="FHF1" s="64"/>
      <c r="FHG1" s="64"/>
      <c r="FHH1" s="64"/>
      <c r="FHI1" s="64"/>
      <c r="FHJ1" s="64"/>
      <c r="FHK1" s="64"/>
      <c r="FHL1" s="64"/>
      <c r="FHM1" s="64"/>
      <c r="FHN1" s="64"/>
      <c r="FHO1" s="64"/>
      <c r="FHP1" s="64"/>
      <c r="FHQ1" s="64"/>
      <c r="FHR1" s="64"/>
      <c r="FHS1" s="64"/>
      <c r="FHT1" s="64"/>
      <c r="FHU1" s="64"/>
      <c r="FHV1" s="64"/>
      <c r="FHW1" s="64"/>
      <c r="FHX1" s="64"/>
      <c r="FHY1" s="64"/>
      <c r="FHZ1" s="64"/>
      <c r="FIA1" s="64"/>
      <c r="FIB1" s="64"/>
      <c r="FIC1" s="64"/>
      <c r="FID1" s="64"/>
      <c r="FIE1" s="64"/>
      <c r="FIF1" s="64"/>
      <c r="FIG1" s="64"/>
      <c r="FIH1" s="64"/>
      <c r="FII1" s="64"/>
      <c r="FIJ1" s="64"/>
      <c r="FIK1" s="64"/>
      <c r="FIL1" s="64"/>
      <c r="FIM1" s="64"/>
      <c r="FIN1" s="64"/>
      <c r="FIO1" s="64"/>
      <c r="FIP1" s="64"/>
      <c r="FIQ1" s="64"/>
      <c r="FIR1" s="64"/>
      <c r="FIS1" s="64"/>
      <c r="FIT1" s="64"/>
      <c r="FIU1" s="64"/>
      <c r="FIV1" s="64"/>
      <c r="FIW1" s="64"/>
      <c r="FIX1" s="64"/>
      <c r="FIY1" s="64"/>
      <c r="FIZ1" s="64"/>
      <c r="FJA1" s="64"/>
      <c r="FJB1" s="64"/>
      <c r="FJC1" s="64"/>
      <c r="FJD1" s="64"/>
      <c r="FJE1" s="64"/>
      <c r="FJF1" s="64"/>
      <c r="FJG1" s="64"/>
      <c r="FJH1" s="64"/>
      <c r="FJI1" s="64"/>
      <c r="FJJ1" s="64"/>
      <c r="FJK1" s="64"/>
      <c r="FJL1" s="64"/>
      <c r="FJM1" s="64"/>
      <c r="FJN1" s="64"/>
      <c r="FJO1" s="64"/>
      <c r="FJP1" s="64"/>
      <c r="FJQ1" s="64"/>
      <c r="FJR1" s="64"/>
      <c r="FJS1" s="64"/>
      <c r="FJT1" s="64"/>
      <c r="FJU1" s="64"/>
      <c r="FJV1" s="64"/>
      <c r="FJW1" s="64"/>
      <c r="FJX1" s="64"/>
      <c r="FJY1" s="64"/>
      <c r="FJZ1" s="64"/>
      <c r="FKA1" s="64"/>
      <c r="FKB1" s="64"/>
      <c r="FKC1" s="64"/>
      <c r="FKD1" s="64"/>
      <c r="FKE1" s="64"/>
      <c r="FKF1" s="64"/>
      <c r="FKG1" s="64"/>
      <c r="FKH1" s="64"/>
      <c r="FKI1" s="64"/>
      <c r="FKJ1" s="64"/>
      <c r="FKK1" s="64"/>
      <c r="FKL1" s="64"/>
      <c r="FKM1" s="64"/>
      <c r="FKN1" s="64"/>
      <c r="FKO1" s="64"/>
      <c r="FKP1" s="64"/>
      <c r="FKQ1" s="64"/>
      <c r="FKR1" s="64"/>
      <c r="FKS1" s="64"/>
      <c r="FKT1" s="64"/>
      <c r="FKU1" s="64"/>
      <c r="FKV1" s="64"/>
      <c r="FKW1" s="64"/>
      <c r="FKX1" s="64"/>
      <c r="FKY1" s="64"/>
      <c r="FKZ1" s="64"/>
      <c r="FLA1" s="64"/>
      <c r="FLB1" s="64"/>
      <c r="FLC1" s="64"/>
      <c r="FLD1" s="64"/>
      <c r="FLE1" s="64"/>
      <c r="FLF1" s="64"/>
      <c r="FLG1" s="64"/>
      <c r="FLH1" s="64"/>
      <c r="FLI1" s="64"/>
      <c r="FLJ1" s="64"/>
      <c r="FLK1" s="64"/>
      <c r="FLL1" s="64"/>
      <c r="FLM1" s="64"/>
      <c r="FLN1" s="64"/>
      <c r="FLO1" s="64"/>
      <c r="FLP1" s="64"/>
      <c r="FLQ1" s="64"/>
      <c r="FLR1" s="64"/>
      <c r="FLS1" s="64"/>
      <c r="FLT1" s="64"/>
      <c r="FLU1" s="64"/>
      <c r="FLV1" s="64"/>
      <c r="FLW1" s="64"/>
      <c r="FLX1" s="64"/>
      <c r="FLY1" s="64"/>
      <c r="FLZ1" s="64"/>
      <c r="FMA1" s="64"/>
      <c r="FMB1" s="64"/>
      <c r="FMC1" s="64"/>
      <c r="FMD1" s="64"/>
      <c r="FME1" s="64"/>
      <c r="FMF1" s="64"/>
      <c r="FMG1" s="64"/>
      <c r="FMH1" s="64"/>
      <c r="FMI1" s="64"/>
      <c r="FMJ1" s="64"/>
      <c r="FMK1" s="64"/>
      <c r="FML1" s="64"/>
      <c r="FMM1" s="64"/>
      <c r="FMN1" s="64"/>
      <c r="FMO1" s="64"/>
      <c r="FMP1" s="64"/>
      <c r="FMQ1" s="64"/>
      <c r="FMR1" s="64"/>
      <c r="FMS1" s="64"/>
      <c r="FMT1" s="64"/>
      <c r="FMU1" s="64"/>
      <c r="FMV1" s="64"/>
      <c r="FMW1" s="64"/>
      <c r="FMX1" s="64"/>
      <c r="FMY1" s="64"/>
      <c r="FMZ1" s="64"/>
      <c r="FNA1" s="64"/>
      <c r="FNB1" s="64"/>
      <c r="FNC1" s="64"/>
      <c r="FND1" s="64"/>
      <c r="FNE1" s="64"/>
      <c r="FNF1" s="64"/>
      <c r="FNG1" s="64"/>
      <c r="FNH1" s="64"/>
      <c r="FNI1" s="64"/>
      <c r="FNJ1" s="64"/>
      <c r="FNK1" s="64"/>
      <c r="FNL1" s="64"/>
      <c r="FNM1" s="64"/>
      <c r="FNN1" s="64"/>
      <c r="FNO1" s="64"/>
      <c r="FNP1" s="64"/>
      <c r="FNQ1" s="64"/>
      <c r="FNR1" s="64"/>
      <c r="FNS1" s="64"/>
      <c r="FNT1" s="64"/>
      <c r="FNU1" s="64"/>
      <c r="FNV1" s="64"/>
      <c r="FNW1" s="64"/>
      <c r="FNX1" s="64"/>
      <c r="FNY1" s="64"/>
      <c r="FNZ1" s="64"/>
      <c r="FOA1" s="64"/>
      <c r="FOB1" s="64"/>
      <c r="FOC1" s="64"/>
      <c r="FOD1" s="64"/>
      <c r="FOE1" s="64"/>
      <c r="FOF1" s="64"/>
      <c r="FOG1" s="64"/>
      <c r="FOH1" s="64"/>
      <c r="FOI1" s="64"/>
      <c r="FOJ1" s="64"/>
      <c r="FOK1" s="64"/>
      <c r="FOL1" s="64"/>
      <c r="FOM1" s="64"/>
      <c r="FON1" s="64"/>
      <c r="FOO1" s="64"/>
      <c r="FOP1" s="64"/>
      <c r="FOQ1" s="64"/>
      <c r="FOR1" s="64"/>
      <c r="FOS1" s="64"/>
      <c r="FOT1" s="64"/>
      <c r="FOU1" s="64"/>
      <c r="FOV1" s="64"/>
      <c r="FOW1" s="64"/>
      <c r="FOX1" s="64"/>
      <c r="FOY1" s="64"/>
      <c r="FOZ1" s="64"/>
      <c r="FPA1" s="64"/>
      <c r="FPB1" s="64"/>
      <c r="FPC1" s="64"/>
      <c r="FPD1" s="64"/>
      <c r="FPE1" s="64"/>
      <c r="FPF1" s="64"/>
      <c r="FPG1" s="64"/>
      <c r="FPH1" s="64"/>
      <c r="FPI1" s="64"/>
      <c r="FPJ1" s="64"/>
      <c r="FPK1" s="64"/>
      <c r="FPL1" s="64"/>
      <c r="FPM1" s="64"/>
      <c r="FPN1" s="64"/>
      <c r="FPO1" s="64"/>
      <c r="FPP1" s="64"/>
      <c r="FPQ1" s="64"/>
      <c r="FPR1" s="64"/>
      <c r="FPS1" s="64"/>
      <c r="FPT1" s="64"/>
      <c r="FPU1" s="64"/>
      <c r="FPV1" s="64"/>
      <c r="FPW1" s="64"/>
      <c r="FPX1" s="64"/>
      <c r="FPY1" s="64"/>
      <c r="FPZ1" s="64"/>
      <c r="FQA1" s="64"/>
      <c r="FQB1" s="64"/>
      <c r="FQC1" s="64"/>
      <c r="FQD1" s="64"/>
      <c r="FQE1" s="64"/>
      <c r="FQF1" s="64"/>
      <c r="FQG1" s="64"/>
      <c r="FQH1" s="64"/>
      <c r="FQI1" s="64"/>
      <c r="FQJ1" s="64"/>
      <c r="FQK1" s="64"/>
      <c r="FQL1" s="64"/>
      <c r="FQM1" s="64"/>
      <c r="FQN1" s="64"/>
      <c r="FQO1" s="64"/>
      <c r="FQP1" s="64"/>
      <c r="FQQ1" s="64"/>
      <c r="FQR1" s="64"/>
      <c r="FQS1" s="64"/>
      <c r="FQT1" s="64"/>
      <c r="FQU1" s="64"/>
      <c r="FQV1" s="64"/>
      <c r="FQW1" s="64"/>
      <c r="FQX1" s="64"/>
      <c r="FQY1" s="64"/>
      <c r="FQZ1" s="64"/>
      <c r="FRA1" s="64"/>
      <c r="FRB1" s="64"/>
      <c r="FRC1" s="64"/>
      <c r="FRD1" s="64"/>
      <c r="FRE1" s="64"/>
      <c r="FRF1" s="64"/>
      <c r="FRG1" s="64"/>
      <c r="FRH1" s="64"/>
      <c r="FRI1" s="64"/>
      <c r="FRJ1" s="64"/>
      <c r="FRK1" s="64"/>
      <c r="FRL1" s="64"/>
      <c r="FRM1" s="64"/>
      <c r="FRN1" s="64"/>
      <c r="FRO1" s="64"/>
      <c r="FRP1" s="64"/>
      <c r="FRQ1" s="64"/>
      <c r="FRR1" s="64"/>
      <c r="FRS1" s="64"/>
      <c r="FRT1" s="64"/>
      <c r="FRU1" s="64"/>
      <c r="FRV1" s="64"/>
      <c r="FRW1" s="64"/>
      <c r="FRX1" s="64"/>
      <c r="FRY1" s="64"/>
      <c r="FRZ1" s="64"/>
      <c r="FSA1" s="64"/>
      <c r="FSB1" s="64"/>
      <c r="FSC1" s="64"/>
      <c r="FSD1" s="64"/>
      <c r="FSE1" s="64"/>
      <c r="FSF1" s="64"/>
      <c r="FSG1" s="64"/>
      <c r="FSH1" s="64"/>
      <c r="FSI1" s="64"/>
      <c r="FSJ1" s="64"/>
      <c r="FSK1" s="64"/>
      <c r="FSL1" s="64"/>
      <c r="FSM1" s="64"/>
      <c r="FSN1" s="64"/>
      <c r="FSO1" s="64"/>
      <c r="FSP1" s="64"/>
      <c r="FSQ1" s="64"/>
      <c r="FSR1" s="64"/>
      <c r="FSS1" s="64"/>
      <c r="FST1" s="64"/>
      <c r="FSU1" s="64"/>
      <c r="FSV1" s="64"/>
      <c r="FSW1" s="64"/>
      <c r="FSX1" s="64"/>
      <c r="FSY1" s="64"/>
      <c r="FSZ1" s="64"/>
      <c r="FTA1" s="64"/>
      <c r="FTB1" s="64"/>
      <c r="FTC1" s="64"/>
      <c r="FTD1" s="64"/>
      <c r="FTE1" s="64"/>
      <c r="FTF1" s="64"/>
      <c r="FTG1" s="64"/>
      <c r="FTH1" s="64"/>
      <c r="FTI1" s="64"/>
      <c r="FTJ1" s="64"/>
      <c r="FTK1" s="64"/>
      <c r="FTL1" s="64"/>
      <c r="FTM1" s="64"/>
      <c r="FTN1" s="64"/>
      <c r="FTO1" s="64"/>
      <c r="FTP1" s="64"/>
      <c r="FTQ1" s="64"/>
      <c r="FTR1" s="64"/>
      <c r="FTS1" s="64"/>
      <c r="FTT1" s="64"/>
      <c r="FTU1" s="64"/>
      <c r="FTV1" s="64"/>
      <c r="FTW1" s="64"/>
      <c r="FTX1" s="64"/>
      <c r="FTY1" s="64"/>
      <c r="FTZ1" s="64"/>
      <c r="FUA1" s="64"/>
      <c r="FUB1" s="64"/>
      <c r="FUC1" s="64"/>
      <c r="FUD1" s="64"/>
      <c r="FUE1" s="64"/>
      <c r="FUF1" s="64"/>
      <c r="FUG1" s="64"/>
      <c r="FUH1" s="64"/>
      <c r="FUI1" s="64"/>
      <c r="FUJ1" s="64"/>
      <c r="FUK1" s="64"/>
      <c r="FUL1" s="64"/>
      <c r="FUM1" s="64"/>
      <c r="FUN1" s="64"/>
      <c r="FUO1" s="64"/>
      <c r="FUP1" s="64"/>
      <c r="FUQ1" s="64"/>
      <c r="FUR1" s="64"/>
      <c r="FUS1" s="64"/>
      <c r="FUT1" s="64"/>
      <c r="FUU1" s="64"/>
      <c r="FUV1" s="64"/>
      <c r="FUW1" s="64"/>
      <c r="FUX1" s="64"/>
      <c r="FUY1" s="64"/>
      <c r="FUZ1" s="64"/>
      <c r="FVA1" s="64"/>
      <c r="FVB1" s="64"/>
      <c r="FVC1" s="64"/>
      <c r="FVD1" s="64"/>
      <c r="FVE1" s="64"/>
      <c r="FVF1" s="64"/>
      <c r="FVG1" s="64"/>
      <c r="FVH1" s="64"/>
      <c r="FVI1" s="64"/>
      <c r="FVJ1" s="64"/>
      <c r="FVK1" s="64"/>
      <c r="FVL1" s="64"/>
      <c r="FVM1" s="64"/>
      <c r="FVN1" s="64"/>
      <c r="FVO1" s="64"/>
      <c r="FVP1" s="64"/>
      <c r="FVQ1" s="64"/>
      <c r="FVR1" s="64"/>
      <c r="FVS1" s="64"/>
      <c r="FVT1" s="64"/>
      <c r="FVU1" s="64"/>
      <c r="FVV1" s="64"/>
      <c r="FVW1" s="64"/>
      <c r="FVX1" s="64"/>
      <c r="FVY1" s="64"/>
      <c r="FVZ1" s="64"/>
      <c r="FWA1" s="64"/>
      <c r="FWB1" s="64"/>
      <c r="FWC1" s="64"/>
      <c r="FWD1" s="64"/>
      <c r="FWE1" s="64"/>
      <c r="FWF1" s="64"/>
      <c r="FWG1" s="64"/>
      <c r="FWH1" s="64"/>
      <c r="FWI1" s="64"/>
      <c r="FWJ1" s="64"/>
      <c r="FWK1" s="64"/>
      <c r="FWL1" s="64"/>
      <c r="FWM1" s="64"/>
      <c r="FWN1" s="64"/>
      <c r="FWO1" s="64"/>
      <c r="FWP1" s="64"/>
      <c r="FWQ1" s="64"/>
      <c r="FWR1" s="64"/>
      <c r="FWS1" s="64"/>
      <c r="FWT1" s="64"/>
      <c r="FWU1" s="64"/>
      <c r="FWV1" s="64"/>
      <c r="FWW1" s="64"/>
      <c r="FWX1" s="64"/>
      <c r="FWY1" s="64"/>
      <c r="FWZ1" s="64"/>
      <c r="FXA1" s="64"/>
      <c r="FXB1" s="64"/>
      <c r="FXC1" s="64"/>
      <c r="FXD1" s="64"/>
      <c r="FXE1" s="64"/>
      <c r="FXF1" s="64"/>
      <c r="FXG1" s="64"/>
      <c r="FXH1" s="64"/>
      <c r="FXI1" s="64"/>
      <c r="FXJ1" s="64"/>
      <c r="FXK1" s="64"/>
      <c r="FXL1" s="64"/>
      <c r="FXM1" s="64"/>
      <c r="FXN1" s="64"/>
      <c r="FXO1" s="64"/>
      <c r="FXP1" s="64"/>
      <c r="FXQ1" s="64"/>
      <c r="FXR1" s="64"/>
      <c r="FXS1" s="64"/>
      <c r="FXT1" s="64"/>
      <c r="FXU1" s="64"/>
      <c r="FXV1" s="64"/>
      <c r="FXW1" s="64"/>
      <c r="FXX1" s="64"/>
      <c r="FXY1" s="64"/>
      <c r="FXZ1" s="64"/>
      <c r="FYA1" s="64"/>
      <c r="FYB1" s="64"/>
      <c r="FYC1" s="64"/>
      <c r="FYD1" s="64"/>
      <c r="FYE1" s="64"/>
      <c r="FYF1" s="64"/>
      <c r="FYG1" s="64"/>
      <c r="FYH1" s="64"/>
      <c r="FYI1" s="64"/>
      <c r="FYJ1" s="64"/>
      <c r="FYK1" s="64"/>
      <c r="FYL1" s="64"/>
      <c r="FYM1" s="64"/>
      <c r="FYN1" s="64"/>
      <c r="FYO1" s="64"/>
      <c r="FYP1" s="64"/>
      <c r="FYQ1" s="64"/>
      <c r="FYR1" s="64"/>
      <c r="FYS1" s="64"/>
      <c r="FYT1" s="64"/>
      <c r="FYU1" s="64"/>
      <c r="FYV1" s="64"/>
      <c r="FYW1" s="64"/>
      <c r="FYX1" s="64"/>
      <c r="FYY1" s="64"/>
      <c r="FYZ1" s="64"/>
      <c r="FZA1" s="64"/>
      <c r="FZB1" s="64"/>
      <c r="FZC1" s="64"/>
      <c r="FZD1" s="64"/>
      <c r="FZE1" s="64"/>
      <c r="FZF1" s="64"/>
      <c r="FZG1" s="64"/>
      <c r="FZH1" s="64"/>
      <c r="FZI1" s="64"/>
      <c r="FZJ1" s="64"/>
      <c r="FZK1" s="64"/>
      <c r="FZL1" s="64"/>
      <c r="FZM1" s="64"/>
      <c r="FZN1" s="64"/>
      <c r="FZO1" s="64"/>
      <c r="FZP1" s="64"/>
      <c r="FZQ1" s="64"/>
      <c r="FZR1" s="64"/>
      <c r="FZS1" s="64"/>
      <c r="FZT1" s="64"/>
      <c r="FZU1" s="64"/>
      <c r="FZV1" s="64"/>
      <c r="FZW1" s="64"/>
      <c r="FZX1" s="64"/>
      <c r="FZY1" s="64"/>
      <c r="FZZ1" s="64"/>
      <c r="GAA1" s="64"/>
      <c r="GAB1" s="64"/>
      <c r="GAC1" s="64"/>
      <c r="GAD1" s="64"/>
      <c r="GAE1" s="64"/>
      <c r="GAF1" s="64"/>
      <c r="GAG1" s="64"/>
      <c r="GAH1" s="64"/>
      <c r="GAI1" s="64"/>
      <c r="GAJ1" s="64"/>
      <c r="GAK1" s="64"/>
      <c r="GAL1" s="64"/>
      <c r="GAM1" s="64"/>
      <c r="GAN1" s="64"/>
      <c r="GAO1" s="64"/>
      <c r="GAP1" s="64"/>
      <c r="GAQ1" s="64"/>
      <c r="GAR1" s="64"/>
      <c r="GAS1" s="64"/>
      <c r="GAT1" s="64"/>
      <c r="GAU1" s="64"/>
      <c r="GAV1" s="64"/>
      <c r="GAW1" s="64"/>
      <c r="GAX1" s="64"/>
      <c r="GAY1" s="64"/>
      <c r="GAZ1" s="64"/>
      <c r="GBA1" s="64"/>
      <c r="GBB1" s="64"/>
      <c r="GBC1" s="64"/>
      <c r="GBD1" s="64"/>
      <c r="GBE1" s="64"/>
      <c r="GBF1" s="64"/>
      <c r="GBG1" s="64"/>
      <c r="GBH1" s="64"/>
      <c r="GBI1" s="64"/>
      <c r="GBJ1" s="64"/>
      <c r="GBK1" s="64"/>
      <c r="GBL1" s="64"/>
      <c r="GBM1" s="64"/>
      <c r="GBN1" s="64"/>
      <c r="GBO1" s="64"/>
      <c r="GBP1" s="64"/>
      <c r="GBQ1" s="64"/>
      <c r="GBR1" s="64"/>
      <c r="GBS1" s="64"/>
      <c r="GBT1" s="64"/>
      <c r="GBU1" s="64"/>
      <c r="GBV1" s="64"/>
      <c r="GBW1" s="64"/>
      <c r="GBX1" s="64"/>
      <c r="GBY1" s="64"/>
      <c r="GBZ1" s="64"/>
      <c r="GCA1" s="64"/>
      <c r="GCB1" s="64"/>
      <c r="GCC1" s="64"/>
      <c r="GCD1" s="64"/>
      <c r="GCE1" s="64"/>
      <c r="GCF1" s="64"/>
      <c r="GCG1" s="64"/>
      <c r="GCH1" s="64"/>
      <c r="GCI1" s="64"/>
      <c r="GCJ1" s="64"/>
      <c r="GCK1" s="64"/>
      <c r="GCL1" s="64"/>
      <c r="GCM1" s="64"/>
      <c r="GCN1" s="64"/>
      <c r="GCO1" s="64"/>
      <c r="GCP1" s="64"/>
      <c r="GCQ1" s="64"/>
      <c r="GCR1" s="64"/>
      <c r="GCS1" s="64"/>
      <c r="GCT1" s="64"/>
      <c r="GCU1" s="64"/>
      <c r="GCV1" s="64"/>
      <c r="GCW1" s="64"/>
      <c r="GCX1" s="64"/>
      <c r="GCY1" s="64"/>
      <c r="GCZ1" s="64"/>
      <c r="GDA1" s="64"/>
      <c r="GDB1" s="64"/>
      <c r="GDC1" s="64"/>
      <c r="GDD1" s="64"/>
      <c r="GDE1" s="64"/>
      <c r="GDF1" s="64"/>
      <c r="GDG1" s="64"/>
      <c r="GDH1" s="64"/>
      <c r="GDI1" s="64"/>
      <c r="GDJ1" s="64"/>
      <c r="GDK1" s="64"/>
      <c r="GDL1" s="64"/>
      <c r="GDM1" s="64"/>
      <c r="GDN1" s="64"/>
      <c r="GDO1" s="64"/>
      <c r="GDP1" s="64"/>
      <c r="GDQ1" s="64"/>
      <c r="GDR1" s="64"/>
      <c r="GDS1" s="64"/>
      <c r="GDT1" s="64"/>
      <c r="GDU1" s="64"/>
      <c r="GDV1" s="64"/>
      <c r="GDW1" s="64"/>
      <c r="GDX1" s="64"/>
      <c r="GDY1" s="64"/>
      <c r="GDZ1" s="64"/>
      <c r="GEA1" s="64"/>
      <c r="GEB1" s="64"/>
      <c r="GEC1" s="64"/>
      <c r="GED1" s="64"/>
      <c r="GEE1" s="64"/>
      <c r="GEF1" s="64"/>
      <c r="GEG1" s="64"/>
      <c r="GEH1" s="64"/>
      <c r="GEI1" s="64"/>
      <c r="GEJ1" s="64"/>
      <c r="GEK1" s="64"/>
      <c r="GEL1" s="64"/>
      <c r="GEM1" s="64"/>
      <c r="GEN1" s="64"/>
      <c r="GEO1" s="64"/>
      <c r="GEP1" s="64"/>
      <c r="GEQ1" s="64"/>
      <c r="GER1" s="64"/>
      <c r="GES1" s="64"/>
      <c r="GET1" s="64"/>
      <c r="GEU1" s="64"/>
      <c r="GEV1" s="64"/>
      <c r="GEW1" s="64"/>
      <c r="GEX1" s="64"/>
      <c r="GEY1" s="64"/>
      <c r="GEZ1" s="64"/>
      <c r="GFA1" s="64"/>
      <c r="GFB1" s="64"/>
      <c r="GFC1" s="64"/>
      <c r="GFD1" s="64"/>
      <c r="GFE1" s="64"/>
      <c r="GFF1" s="64"/>
      <c r="GFG1" s="64"/>
      <c r="GFH1" s="64"/>
      <c r="GFI1" s="64"/>
      <c r="GFJ1" s="64"/>
      <c r="GFK1" s="64"/>
      <c r="GFL1" s="64"/>
      <c r="GFM1" s="64"/>
      <c r="GFN1" s="64"/>
      <c r="GFO1" s="64"/>
      <c r="GFP1" s="64"/>
      <c r="GFQ1" s="64"/>
      <c r="GFR1" s="64"/>
      <c r="GFS1" s="64"/>
      <c r="GFT1" s="64"/>
      <c r="GFU1" s="64"/>
      <c r="GFV1" s="64"/>
      <c r="GFW1" s="64"/>
      <c r="GFX1" s="64"/>
      <c r="GFY1" s="64"/>
      <c r="GFZ1" s="64"/>
      <c r="GGA1" s="64"/>
      <c r="GGB1" s="64"/>
      <c r="GGC1" s="64"/>
      <c r="GGD1" s="64"/>
      <c r="GGE1" s="64"/>
      <c r="GGF1" s="64"/>
      <c r="GGG1" s="64"/>
      <c r="GGH1" s="64"/>
      <c r="GGI1" s="64"/>
      <c r="GGJ1" s="64"/>
      <c r="GGK1" s="64"/>
      <c r="GGL1" s="64"/>
      <c r="GGM1" s="64"/>
      <c r="GGN1" s="64"/>
      <c r="GGO1" s="64"/>
      <c r="GGP1" s="64"/>
      <c r="GGQ1" s="64"/>
      <c r="GGR1" s="64"/>
      <c r="GGS1" s="64"/>
      <c r="GGT1" s="64"/>
      <c r="GGU1" s="64"/>
      <c r="GGV1" s="64"/>
      <c r="GGW1" s="64"/>
      <c r="GGX1" s="64"/>
      <c r="GGY1" s="64"/>
      <c r="GGZ1" s="64"/>
      <c r="GHA1" s="64"/>
      <c r="GHB1" s="64"/>
      <c r="GHC1" s="64"/>
      <c r="GHD1" s="64"/>
      <c r="GHE1" s="64"/>
      <c r="GHF1" s="64"/>
      <c r="GHG1" s="64"/>
      <c r="GHH1" s="64"/>
      <c r="GHI1" s="64"/>
      <c r="GHJ1" s="64"/>
      <c r="GHK1" s="64"/>
      <c r="GHL1" s="64"/>
      <c r="GHM1" s="64"/>
      <c r="GHN1" s="64"/>
      <c r="GHO1" s="64"/>
      <c r="GHP1" s="64"/>
      <c r="GHQ1" s="64"/>
      <c r="GHR1" s="64"/>
      <c r="GHS1" s="64"/>
      <c r="GHT1" s="64"/>
      <c r="GHU1" s="64"/>
      <c r="GHV1" s="64"/>
      <c r="GHW1" s="64"/>
      <c r="GHX1" s="64"/>
      <c r="GHY1" s="64"/>
      <c r="GHZ1" s="64"/>
      <c r="GIA1" s="64"/>
      <c r="GIB1" s="64"/>
      <c r="GIC1" s="64"/>
      <c r="GID1" s="64"/>
      <c r="GIE1" s="64"/>
      <c r="GIF1" s="64"/>
      <c r="GIG1" s="64"/>
      <c r="GIH1" s="64"/>
      <c r="GII1" s="64"/>
      <c r="GIJ1" s="64"/>
      <c r="GIK1" s="64"/>
      <c r="GIL1" s="64"/>
      <c r="GIM1" s="64"/>
      <c r="GIN1" s="64"/>
      <c r="GIO1" s="64"/>
      <c r="GIP1" s="64"/>
      <c r="GIQ1" s="64"/>
      <c r="GIR1" s="64"/>
      <c r="GIS1" s="64"/>
      <c r="GIT1" s="64"/>
      <c r="GIU1" s="64"/>
      <c r="GIV1" s="64"/>
      <c r="GIW1" s="64"/>
      <c r="GIX1" s="64"/>
      <c r="GIY1" s="64"/>
      <c r="GIZ1" s="64"/>
      <c r="GJA1" s="64"/>
      <c r="GJB1" s="64"/>
      <c r="GJC1" s="64"/>
      <c r="GJD1" s="64"/>
      <c r="GJE1" s="64"/>
      <c r="GJF1" s="64"/>
      <c r="GJG1" s="64"/>
      <c r="GJH1" s="64"/>
      <c r="GJI1" s="64"/>
      <c r="GJJ1" s="64"/>
      <c r="GJK1" s="64"/>
      <c r="GJL1" s="64"/>
      <c r="GJM1" s="64"/>
      <c r="GJN1" s="64"/>
      <c r="GJO1" s="64"/>
      <c r="GJP1" s="64"/>
      <c r="GJQ1" s="64"/>
      <c r="GJR1" s="64"/>
      <c r="GJS1" s="64"/>
      <c r="GJT1" s="64"/>
      <c r="GJU1" s="64"/>
      <c r="GJV1" s="64"/>
      <c r="GJW1" s="64"/>
      <c r="GJX1" s="64"/>
      <c r="GJY1" s="64"/>
      <c r="GJZ1" s="64"/>
      <c r="GKA1" s="64"/>
      <c r="GKB1" s="64"/>
      <c r="GKC1" s="64"/>
      <c r="GKD1" s="64"/>
      <c r="GKE1" s="64"/>
      <c r="GKF1" s="64"/>
      <c r="GKG1" s="64"/>
      <c r="GKH1" s="64"/>
      <c r="GKI1" s="64"/>
      <c r="GKJ1" s="64"/>
      <c r="GKK1" s="64"/>
      <c r="GKL1" s="64"/>
      <c r="GKM1" s="64"/>
      <c r="GKN1" s="64"/>
      <c r="GKO1" s="64"/>
      <c r="GKP1" s="64"/>
      <c r="GKQ1" s="64"/>
      <c r="GKR1" s="64"/>
      <c r="GKS1" s="64"/>
      <c r="GKT1" s="64"/>
      <c r="GKU1" s="64"/>
      <c r="GKV1" s="64"/>
      <c r="GKW1" s="64"/>
      <c r="GKX1" s="64"/>
      <c r="GKY1" s="64"/>
      <c r="GKZ1" s="64"/>
      <c r="GLA1" s="64"/>
      <c r="GLB1" s="64"/>
      <c r="GLC1" s="64"/>
      <c r="GLD1" s="64"/>
      <c r="GLE1" s="64"/>
      <c r="GLF1" s="64"/>
      <c r="GLG1" s="64"/>
      <c r="GLH1" s="64"/>
      <c r="GLI1" s="64"/>
      <c r="GLJ1" s="64"/>
      <c r="GLK1" s="64"/>
      <c r="GLL1" s="64"/>
      <c r="GLM1" s="64"/>
      <c r="GLN1" s="64"/>
      <c r="GLO1" s="64"/>
      <c r="GLP1" s="64"/>
      <c r="GLQ1" s="64"/>
      <c r="GLR1" s="64"/>
      <c r="GLS1" s="64"/>
      <c r="GLT1" s="64"/>
      <c r="GLU1" s="64"/>
      <c r="GLV1" s="64"/>
      <c r="GLW1" s="64"/>
      <c r="GLX1" s="64"/>
      <c r="GLY1" s="64"/>
      <c r="GLZ1" s="64"/>
      <c r="GMA1" s="64"/>
      <c r="GMB1" s="64"/>
      <c r="GMC1" s="64"/>
      <c r="GMD1" s="64"/>
      <c r="GME1" s="64"/>
      <c r="GMF1" s="64"/>
      <c r="GMG1" s="64"/>
      <c r="GMH1" s="64"/>
      <c r="GMI1" s="64"/>
      <c r="GMJ1" s="64"/>
      <c r="GMK1" s="64"/>
      <c r="GML1" s="64"/>
      <c r="GMM1" s="64"/>
      <c r="GMN1" s="64"/>
      <c r="GMO1" s="64"/>
      <c r="GMP1" s="64"/>
      <c r="GMQ1" s="64"/>
      <c r="GMR1" s="64"/>
      <c r="GMS1" s="64"/>
      <c r="GMT1" s="64"/>
      <c r="GMU1" s="64"/>
      <c r="GMV1" s="64"/>
      <c r="GMW1" s="64"/>
      <c r="GMX1" s="64"/>
      <c r="GMY1" s="64"/>
      <c r="GMZ1" s="64"/>
      <c r="GNA1" s="64"/>
      <c r="GNB1" s="64"/>
      <c r="GNC1" s="64"/>
      <c r="GND1" s="64"/>
      <c r="GNE1" s="64"/>
      <c r="GNF1" s="64"/>
      <c r="GNG1" s="64"/>
      <c r="GNH1" s="64"/>
      <c r="GNI1" s="64"/>
      <c r="GNJ1" s="64"/>
      <c r="GNK1" s="64"/>
      <c r="GNL1" s="64"/>
      <c r="GNM1" s="64"/>
      <c r="GNN1" s="64"/>
      <c r="GNO1" s="64"/>
      <c r="GNP1" s="64"/>
      <c r="GNQ1" s="64"/>
      <c r="GNR1" s="64"/>
      <c r="GNS1" s="64"/>
      <c r="GNT1" s="64"/>
      <c r="GNU1" s="64"/>
      <c r="GNV1" s="64"/>
      <c r="GNW1" s="64"/>
      <c r="GNX1" s="64"/>
      <c r="GNY1" s="64"/>
      <c r="GNZ1" s="64"/>
      <c r="GOA1" s="64"/>
      <c r="GOB1" s="64"/>
      <c r="GOC1" s="64"/>
      <c r="GOD1" s="64"/>
      <c r="GOE1" s="64"/>
      <c r="GOF1" s="64"/>
      <c r="GOG1" s="64"/>
      <c r="GOH1" s="64"/>
      <c r="GOI1" s="64"/>
      <c r="GOJ1" s="64"/>
      <c r="GOK1" s="64"/>
      <c r="GOL1" s="64"/>
      <c r="GOM1" s="64"/>
      <c r="GON1" s="64"/>
      <c r="GOO1" s="64"/>
      <c r="GOP1" s="64"/>
      <c r="GOQ1" s="64"/>
      <c r="GOR1" s="64"/>
      <c r="GOS1" s="64"/>
      <c r="GOT1" s="64"/>
      <c r="GOU1" s="64"/>
      <c r="GOV1" s="64"/>
      <c r="GOW1" s="64"/>
      <c r="GOX1" s="64"/>
      <c r="GOY1" s="64"/>
      <c r="GOZ1" s="64"/>
      <c r="GPA1" s="64"/>
      <c r="GPB1" s="64"/>
      <c r="GPC1" s="64"/>
      <c r="GPD1" s="64"/>
      <c r="GPE1" s="64"/>
      <c r="GPF1" s="64"/>
      <c r="GPG1" s="64"/>
      <c r="GPH1" s="64"/>
      <c r="GPI1" s="64"/>
      <c r="GPJ1" s="64"/>
      <c r="GPK1" s="64"/>
      <c r="GPL1" s="64"/>
      <c r="GPM1" s="64"/>
      <c r="GPN1" s="64"/>
      <c r="GPO1" s="64"/>
      <c r="GPP1" s="64"/>
      <c r="GPQ1" s="64"/>
      <c r="GPR1" s="64"/>
      <c r="GPS1" s="64"/>
      <c r="GPT1" s="64"/>
      <c r="GPU1" s="64"/>
      <c r="GPV1" s="64"/>
      <c r="GPW1" s="64"/>
      <c r="GPX1" s="64"/>
      <c r="GPY1" s="64"/>
      <c r="GPZ1" s="64"/>
      <c r="GQA1" s="64"/>
      <c r="GQB1" s="64"/>
      <c r="GQC1" s="64"/>
      <c r="GQD1" s="64"/>
      <c r="GQE1" s="64"/>
      <c r="GQF1" s="64"/>
      <c r="GQG1" s="64"/>
      <c r="GQH1" s="64"/>
      <c r="GQI1" s="64"/>
      <c r="GQJ1" s="64"/>
      <c r="GQK1" s="64"/>
      <c r="GQL1" s="64"/>
      <c r="GQM1" s="64"/>
      <c r="GQN1" s="64"/>
      <c r="GQO1" s="64"/>
      <c r="GQP1" s="64"/>
      <c r="GQQ1" s="64"/>
      <c r="GQR1" s="64"/>
      <c r="GQS1" s="64"/>
      <c r="GQT1" s="64"/>
      <c r="GQU1" s="64"/>
      <c r="GQV1" s="64"/>
      <c r="GQW1" s="64"/>
      <c r="GQX1" s="64"/>
      <c r="GQY1" s="64"/>
      <c r="GQZ1" s="64"/>
      <c r="GRA1" s="64"/>
      <c r="GRB1" s="64"/>
      <c r="GRC1" s="64"/>
      <c r="GRD1" s="64"/>
      <c r="GRE1" s="64"/>
      <c r="GRF1" s="64"/>
      <c r="GRG1" s="64"/>
      <c r="GRH1" s="64"/>
      <c r="GRI1" s="64"/>
      <c r="GRJ1" s="64"/>
      <c r="GRK1" s="64"/>
      <c r="GRL1" s="64"/>
      <c r="GRM1" s="64"/>
      <c r="GRN1" s="64"/>
      <c r="GRO1" s="64"/>
      <c r="GRP1" s="64"/>
      <c r="GRQ1" s="64"/>
      <c r="GRR1" s="64"/>
      <c r="GRS1" s="64"/>
      <c r="GRT1" s="64"/>
      <c r="GRU1" s="64"/>
      <c r="GRV1" s="64"/>
      <c r="GRW1" s="64"/>
      <c r="GRX1" s="64"/>
      <c r="GRY1" s="64"/>
      <c r="GRZ1" s="64"/>
      <c r="GSA1" s="64"/>
      <c r="GSB1" s="64"/>
      <c r="GSC1" s="64"/>
      <c r="GSD1" s="64"/>
      <c r="GSE1" s="64"/>
      <c r="GSF1" s="64"/>
      <c r="GSG1" s="64"/>
      <c r="GSH1" s="64"/>
      <c r="GSI1" s="64"/>
      <c r="GSJ1" s="64"/>
      <c r="GSK1" s="64"/>
      <c r="GSL1" s="64"/>
      <c r="GSM1" s="64"/>
      <c r="GSN1" s="64"/>
      <c r="GSO1" s="64"/>
      <c r="GSP1" s="64"/>
      <c r="GSQ1" s="64"/>
      <c r="GSR1" s="64"/>
      <c r="GSS1" s="64"/>
      <c r="GST1" s="64"/>
      <c r="GSU1" s="64"/>
      <c r="GSV1" s="64"/>
      <c r="GSW1" s="64"/>
      <c r="GSX1" s="64"/>
      <c r="GSY1" s="64"/>
      <c r="GSZ1" s="64"/>
      <c r="GTA1" s="64"/>
      <c r="GTB1" s="64"/>
      <c r="GTC1" s="64"/>
      <c r="GTD1" s="64"/>
      <c r="GTE1" s="64"/>
      <c r="GTF1" s="64"/>
      <c r="GTG1" s="64"/>
      <c r="GTH1" s="64"/>
      <c r="GTI1" s="64"/>
      <c r="GTJ1" s="64"/>
      <c r="GTK1" s="64"/>
      <c r="GTL1" s="64"/>
      <c r="GTM1" s="64"/>
      <c r="GTN1" s="64"/>
      <c r="GTO1" s="64"/>
      <c r="GTP1" s="64"/>
      <c r="GTQ1" s="64"/>
      <c r="GTR1" s="64"/>
      <c r="GTS1" s="64"/>
      <c r="GTT1" s="64"/>
      <c r="GTU1" s="64"/>
      <c r="GTV1" s="64"/>
      <c r="GTW1" s="64"/>
      <c r="GTX1" s="64"/>
      <c r="GTY1" s="64"/>
      <c r="GTZ1" s="64"/>
      <c r="GUA1" s="64"/>
      <c r="GUB1" s="64"/>
      <c r="GUC1" s="64"/>
      <c r="GUD1" s="64"/>
      <c r="GUE1" s="64"/>
      <c r="GUF1" s="64"/>
    </row>
    <row r="2" spans="1:5284" s="24" customFormat="1" x14ac:dyDescent="0.3">
      <c r="A2" s="322" t="s">
        <v>73</v>
      </c>
      <c r="B2" s="323"/>
      <c r="C2" s="323"/>
      <c r="D2" s="323"/>
      <c r="E2" s="323"/>
      <c r="F2" s="324"/>
      <c r="G2" s="323" t="s">
        <v>1</v>
      </c>
      <c r="H2" s="325"/>
      <c r="I2" s="323"/>
      <c r="J2" s="323"/>
      <c r="K2" s="323"/>
      <c r="L2" s="326"/>
      <c r="M2" s="76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71"/>
      <c r="AI2" s="71"/>
      <c r="AJ2" s="71"/>
      <c r="AK2" s="71"/>
      <c r="AL2" s="71"/>
      <c r="AM2" s="71"/>
      <c r="AN2" s="71"/>
      <c r="AO2" s="71"/>
      <c r="AP2" s="71"/>
      <c r="AQ2" s="71"/>
      <c r="AR2" s="71"/>
      <c r="AS2" s="71"/>
      <c r="AT2" s="71"/>
      <c r="AU2" s="71"/>
      <c r="AV2" s="71"/>
      <c r="AW2" s="71"/>
      <c r="AX2" s="71"/>
      <c r="AY2" s="71"/>
      <c r="AZ2" s="71"/>
      <c r="BA2" s="71"/>
      <c r="BB2" s="71"/>
      <c r="BC2" s="71"/>
      <c r="BD2" s="71"/>
      <c r="BE2" s="71"/>
      <c r="BF2" s="71"/>
      <c r="BG2" s="71"/>
      <c r="BH2" s="71"/>
      <c r="BI2" s="71"/>
      <c r="BJ2" s="71"/>
      <c r="BK2" s="71"/>
      <c r="BL2" s="71"/>
      <c r="BM2" s="71"/>
      <c r="BN2" s="71"/>
      <c r="BO2" s="71"/>
      <c r="BP2" s="71"/>
      <c r="BQ2" s="71"/>
      <c r="BR2" s="71"/>
      <c r="BS2" s="71"/>
      <c r="BT2" s="71"/>
      <c r="BU2" s="71"/>
      <c r="BV2" s="71"/>
      <c r="BW2" s="71"/>
      <c r="BX2" s="71"/>
      <c r="BY2" s="71"/>
      <c r="BZ2" s="71"/>
      <c r="CA2" s="71"/>
      <c r="CB2" s="71"/>
      <c r="CC2" s="71"/>
      <c r="CD2" s="71"/>
      <c r="CE2" s="71"/>
      <c r="CF2" s="71"/>
      <c r="CG2" s="71"/>
      <c r="CH2" s="71"/>
      <c r="CI2" s="71"/>
      <c r="CJ2" s="71"/>
      <c r="CK2" s="71"/>
      <c r="CL2" s="71"/>
      <c r="CM2" s="71"/>
      <c r="CN2" s="71"/>
      <c r="CO2" s="71"/>
      <c r="CP2" s="71"/>
      <c r="CQ2" s="71"/>
      <c r="CR2" s="71"/>
      <c r="CS2" s="71"/>
      <c r="CT2" s="71"/>
      <c r="CU2" s="71"/>
      <c r="CV2" s="71"/>
      <c r="CW2" s="71"/>
      <c r="CX2" s="71"/>
      <c r="CY2" s="71"/>
      <c r="CZ2" s="71"/>
      <c r="DA2" s="71"/>
      <c r="DB2" s="71"/>
      <c r="DC2" s="71"/>
      <c r="DD2" s="71"/>
      <c r="DE2" s="71"/>
      <c r="DF2" s="71"/>
      <c r="DG2" s="71"/>
      <c r="DH2" s="71"/>
      <c r="DI2" s="71"/>
      <c r="DJ2" s="71"/>
      <c r="DK2" s="71"/>
      <c r="DL2" s="71"/>
      <c r="DM2" s="71"/>
      <c r="DN2" s="71"/>
      <c r="DO2" s="71"/>
      <c r="DP2" s="71"/>
      <c r="DQ2" s="71"/>
      <c r="DR2" s="71"/>
      <c r="DS2" s="71"/>
      <c r="DT2" s="71"/>
      <c r="DU2" s="71"/>
      <c r="DV2" s="71"/>
      <c r="DW2" s="71"/>
      <c r="DX2" s="71"/>
      <c r="DY2" s="71"/>
      <c r="DZ2" s="71"/>
      <c r="EA2" s="71"/>
      <c r="EB2" s="71"/>
      <c r="EC2" s="71"/>
      <c r="ED2" s="71"/>
      <c r="EE2" s="71"/>
      <c r="EF2" s="71"/>
      <c r="EG2" s="71"/>
      <c r="EH2" s="71"/>
      <c r="EI2" s="71"/>
      <c r="EJ2" s="71"/>
      <c r="EK2" s="71"/>
      <c r="EL2" s="71"/>
      <c r="EM2" s="71"/>
      <c r="EN2" s="71"/>
      <c r="EO2" s="71"/>
      <c r="EP2" s="71"/>
      <c r="EQ2" s="71"/>
      <c r="ER2" s="71"/>
      <c r="ES2" s="71"/>
      <c r="ET2" s="71"/>
      <c r="EU2" s="71"/>
      <c r="EV2" s="71"/>
      <c r="EW2" s="71"/>
      <c r="EX2" s="71"/>
      <c r="EY2" s="71"/>
      <c r="EZ2" s="71"/>
      <c r="FA2" s="71"/>
      <c r="FB2" s="71"/>
      <c r="FC2" s="71"/>
      <c r="FD2" s="71"/>
      <c r="FE2" s="71"/>
      <c r="FF2" s="71"/>
      <c r="FG2" s="71"/>
      <c r="FH2" s="71"/>
      <c r="FI2" s="71"/>
      <c r="FJ2" s="71"/>
      <c r="FK2" s="71"/>
      <c r="FL2" s="71"/>
      <c r="FM2" s="71"/>
      <c r="FN2" s="71"/>
      <c r="FO2" s="71"/>
      <c r="FP2" s="71"/>
      <c r="FQ2" s="71"/>
      <c r="FR2" s="71"/>
      <c r="FS2" s="71"/>
      <c r="FT2" s="71"/>
      <c r="FU2" s="71"/>
      <c r="FV2" s="71"/>
      <c r="FW2" s="71"/>
      <c r="FX2" s="71"/>
      <c r="FY2" s="71"/>
      <c r="FZ2" s="71"/>
      <c r="GA2" s="71"/>
      <c r="GB2" s="71"/>
      <c r="GC2" s="71"/>
      <c r="GD2" s="71"/>
      <c r="GE2" s="71"/>
      <c r="GF2" s="71"/>
      <c r="GG2" s="71"/>
      <c r="GH2" s="71"/>
      <c r="GI2" s="71"/>
      <c r="GJ2" s="71"/>
      <c r="GK2" s="71"/>
      <c r="GL2" s="71"/>
      <c r="GM2" s="71"/>
      <c r="GN2" s="71"/>
      <c r="GO2" s="71"/>
      <c r="GP2" s="71"/>
      <c r="GQ2" s="71"/>
      <c r="GR2" s="71"/>
      <c r="GS2" s="71"/>
      <c r="GT2" s="71"/>
      <c r="GU2" s="71"/>
      <c r="GV2" s="71"/>
      <c r="GW2" s="71"/>
      <c r="GX2" s="71"/>
      <c r="GY2" s="71"/>
      <c r="GZ2" s="71"/>
      <c r="HA2" s="71"/>
      <c r="HB2" s="71"/>
      <c r="HC2" s="71"/>
      <c r="HD2" s="71"/>
      <c r="HE2" s="71"/>
      <c r="HF2" s="71"/>
      <c r="HG2" s="71"/>
      <c r="HH2" s="71"/>
      <c r="HI2" s="71"/>
      <c r="HJ2" s="71"/>
      <c r="HK2" s="71"/>
      <c r="HL2" s="71"/>
      <c r="HM2" s="71"/>
      <c r="HN2" s="71"/>
      <c r="HO2" s="71"/>
      <c r="HP2" s="71"/>
      <c r="HQ2" s="71"/>
      <c r="HR2" s="71"/>
      <c r="HS2" s="71"/>
      <c r="HT2" s="71"/>
      <c r="HU2" s="71"/>
      <c r="HV2" s="71"/>
      <c r="HW2" s="71"/>
      <c r="HX2" s="71"/>
      <c r="HY2" s="71"/>
      <c r="HZ2" s="71"/>
      <c r="IA2" s="71"/>
      <c r="IB2" s="71"/>
      <c r="IC2" s="71"/>
      <c r="ID2" s="71"/>
      <c r="IE2" s="71"/>
      <c r="IF2" s="71"/>
      <c r="IG2" s="71"/>
      <c r="IH2" s="71"/>
      <c r="II2" s="71"/>
      <c r="IJ2" s="71"/>
      <c r="IK2" s="71"/>
      <c r="IL2" s="71"/>
      <c r="IM2" s="71"/>
      <c r="IN2" s="71"/>
      <c r="IO2" s="71"/>
      <c r="IP2" s="71"/>
      <c r="IQ2" s="71"/>
      <c r="IR2" s="71"/>
      <c r="IS2" s="71"/>
      <c r="IT2" s="71"/>
      <c r="IU2" s="71"/>
      <c r="IV2" s="71"/>
      <c r="IW2" s="71"/>
      <c r="IX2" s="71"/>
      <c r="IY2" s="71"/>
      <c r="IZ2" s="71"/>
      <c r="JA2" s="71"/>
      <c r="JB2" s="71"/>
      <c r="JC2" s="71"/>
      <c r="JD2" s="71"/>
      <c r="JE2" s="71"/>
      <c r="JF2" s="71"/>
      <c r="JG2" s="71"/>
      <c r="JH2" s="71"/>
      <c r="JI2" s="71"/>
      <c r="JJ2" s="71"/>
      <c r="JK2" s="71"/>
      <c r="JL2" s="71"/>
      <c r="JM2" s="71"/>
      <c r="JN2" s="71"/>
      <c r="JO2" s="71"/>
      <c r="JP2" s="71"/>
      <c r="JQ2" s="71"/>
      <c r="JR2" s="71"/>
      <c r="JS2" s="71"/>
      <c r="JT2" s="71"/>
      <c r="JU2" s="71"/>
      <c r="JV2" s="71"/>
      <c r="JW2" s="71"/>
      <c r="JX2" s="71"/>
      <c r="JY2" s="71"/>
      <c r="JZ2" s="71"/>
      <c r="KA2" s="71"/>
      <c r="KB2" s="71"/>
      <c r="KC2" s="71"/>
      <c r="KD2" s="71"/>
      <c r="KE2" s="71"/>
      <c r="KF2" s="71"/>
      <c r="KG2" s="71"/>
      <c r="KH2" s="71"/>
      <c r="KI2" s="71"/>
      <c r="KJ2" s="71"/>
      <c r="KK2" s="71"/>
      <c r="KL2" s="71"/>
      <c r="KM2" s="71"/>
      <c r="KN2" s="71"/>
      <c r="KO2" s="71"/>
      <c r="KP2" s="71"/>
      <c r="KQ2" s="71"/>
      <c r="KR2" s="71"/>
      <c r="KS2" s="71"/>
      <c r="KT2" s="71"/>
      <c r="KU2" s="71"/>
      <c r="KV2" s="71"/>
      <c r="KW2" s="71"/>
      <c r="KX2" s="71"/>
      <c r="KY2" s="71"/>
      <c r="KZ2" s="71"/>
      <c r="LA2" s="71"/>
      <c r="LB2" s="71"/>
      <c r="LC2" s="71"/>
      <c r="LD2" s="71"/>
      <c r="LE2" s="71"/>
      <c r="LF2" s="71"/>
      <c r="LG2" s="71"/>
      <c r="LH2" s="71"/>
      <c r="LI2" s="71"/>
      <c r="LJ2" s="71"/>
      <c r="LK2" s="71"/>
      <c r="LL2" s="71"/>
      <c r="LM2" s="71"/>
      <c r="LN2" s="71"/>
      <c r="LO2" s="71"/>
      <c r="LP2" s="71"/>
      <c r="LQ2" s="71"/>
      <c r="LR2" s="71"/>
      <c r="LS2" s="71"/>
      <c r="LT2" s="71"/>
      <c r="LU2" s="71"/>
      <c r="LV2" s="71"/>
      <c r="LW2" s="71"/>
      <c r="LX2" s="71"/>
      <c r="LY2" s="71"/>
      <c r="LZ2" s="71"/>
      <c r="MA2" s="71"/>
      <c r="MB2" s="71"/>
      <c r="MC2" s="71"/>
      <c r="MD2" s="71"/>
      <c r="ME2" s="71"/>
      <c r="MF2" s="71"/>
      <c r="MG2" s="71"/>
      <c r="MH2" s="71"/>
      <c r="MI2" s="71"/>
      <c r="MJ2" s="71"/>
      <c r="MK2" s="71"/>
      <c r="ML2" s="71"/>
      <c r="MM2" s="71"/>
      <c r="MN2" s="71"/>
      <c r="MO2" s="71"/>
      <c r="MP2" s="71"/>
      <c r="MQ2" s="71"/>
      <c r="MR2" s="71"/>
      <c r="MS2" s="71"/>
      <c r="MT2" s="71"/>
      <c r="MU2" s="71"/>
      <c r="MV2" s="71"/>
      <c r="MW2" s="71"/>
      <c r="MX2" s="71"/>
      <c r="MY2" s="71"/>
      <c r="MZ2" s="71"/>
      <c r="NA2" s="71"/>
      <c r="NB2" s="71"/>
      <c r="NC2" s="71"/>
      <c r="ND2" s="71"/>
      <c r="NE2" s="71"/>
      <c r="NF2" s="71"/>
      <c r="NG2" s="71"/>
      <c r="NH2" s="71"/>
      <c r="NI2" s="71"/>
      <c r="NJ2" s="71"/>
      <c r="NK2" s="71"/>
      <c r="NL2" s="71"/>
      <c r="NM2" s="71"/>
      <c r="NN2" s="71"/>
      <c r="NO2" s="71"/>
      <c r="NP2" s="71"/>
      <c r="NQ2" s="71"/>
      <c r="NR2" s="71"/>
      <c r="NS2" s="71"/>
      <c r="NT2" s="71"/>
      <c r="NU2" s="71"/>
      <c r="NV2" s="71"/>
      <c r="NW2" s="71"/>
      <c r="NX2" s="71"/>
      <c r="NY2" s="71"/>
      <c r="NZ2" s="71"/>
      <c r="OA2" s="71"/>
      <c r="OB2" s="71"/>
      <c r="OC2" s="71"/>
      <c r="OD2" s="71"/>
      <c r="OE2" s="71"/>
      <c r="OF2" s="71"/>
      <c r="OG2" s="71"/>
      <c r="OH2" s="71"/>
      <c r="OI2" s="71"/>
      <c r="OJ2" s="71"/>
      <c r="OK2" s="71"/>
      <c r="OL2" s="71"/>
      <c r="OM2" s="71"/>
      <c r="ON2" s="71"/>
      <c r="OO2" s="71"/>
      <c r="OP2" s="71"/>
      <c r="OQ2" s="71"/>
      <c r="OR2" s="71"/>
      <c r="OS2" s="71"/>
      <c r="OT2" s="71"/>
      <c r="OU2" s="71"/>
      <c r="OV2" s="71"/>
      <c r="OW2" s="71"/>
      <c r="OX2" s="71"/>
      <c r="OY2" s="71"/>
      <c r="OZ2" s="71"/>
      <c r="PA2" s="71"/>
      <c r="PB2" s="71"/>
      <c r="PC2" s="71"/>
      <c r="PD2" s="71"/>
      <c r="PE2" s="71"/>
      <c r="PF2" s="71"/>
      <c r="PG2" s="71"/>
      <c r="PH2" s="71"/>
      <c r="PI2" s="71"/>
      <c r="PJ2" s="71"/>
      <c r="PK2" s="71"/>
      <c r="PL2" s="71"/>
      <c r="PM2" s="71"/>
      <c r="PN2" s="71"/>
      <c r="PO2" s="71"/>
      <c r="PP2" s="71"/>
      <c r="PQ2" s="71"/>
      <c r="PR2" s="71"/>
      <c r="PS2" s="71"/>
      <c r="PT2" s="71"/>
      <c r="PU2" s="71"/>
      <c r="PV2" s="71"/>
      <c r="PW2" s="71"/>
      <c r="PX2" s="71"/>
      <c r="PY2" s="71"/>
      <c r="PZ2" s="71"/>
      <c r="QA2" s="71"/>
      <c r="QB2" s="71"/>
      <c r="QC2" s="71"/>
      <c r="QD2" s="71"/>
      <c r="QE2" s="71"/>
      <c r="QF2" s="71"/>
      <c r="QG2" s="71"/>
      <c r="QH2" s="71"/>
      <c r="QI2" s="71"/>
      <c r="QJ2" s="71"/>
      <c r="QK2" s="71"/>
      <c r="QL2" s="71"/>
      <c r="QM2" s="71"/>
      <c r="QN2" s="71"/>
      <c r="QO2" s="71"/>
      <c r="QP2" s="71"/>
      <c r="QQ2" s="71"/>
      <c r="QR2" s="71"/>
      <c r="QS2" s="71"/>
      <c r="QT2" s="71"/>
      <c r="QU2" s="71"/>
      <c r="QV2" s="71"/>
      <c r="QW2" s="71"/>
      <c r="QX2" s="71"/>
      <c r="QY2" s="71"/>
      <c r="QZ2" s="71"/>
      <c r="RA2" s="71"/>
      <c r="RB2" s="71"/>
      <c r="RC2" s="71"/>
      <c r="RD2" s="71"/>
      <c r="RE2" s="71"/>
      <c r="RF2" s="71"/>
      <c r="RG2" s="71"/>
      <c r="RH2" s="71"/>
      <c r="RI2" s="71"/>
      <c r="RJ2" s="71"/>
      <c r="RK2" s="71"/>
      <c r="RL2" s="71"/>
      <c r="RM2" s="71"/>
      <c r="RN2" s="71"/>
      <c r="RO2" s="71"/>
      <c r="RP2" s="71"/>
      <c r="RQ2" s="71"/>
      <c r="RR2" s="71"/>
      <c r="RS2" s="71"/>
      <c r="RT2" s="71"/>
      <c r="RU2" s="71"/>
      <c r="RV2" s="71"/>
      <c r="RW2" s="71"/>
      <c r="RX2" s="71"/>
      <c r="RY2" s="71"/>
      <c r="RZ2" s="71"/>
      <c r="SA2" s="71"/>
      <c r="SB2" s="71"/>
      <c r="SC2" s="71"/>
      <c r="SD2" s="71"/>
      <c r="SE2" s="71"/>
      <c r="SF2" s="71"/>
      <c r="SG2" s="71"/>
      <c r="SH2" s="71"/>
      <c r="SI2" s="71"/>
      <c r="SJ2" s="71"/>
      <c r="SK2" s="71"/>
      <c r="SL2" s="71"/>
      <c r="SM2" s="71"/>
      <c r="SN2" s="71"/>
      <c r="SO2" s="71"/>
      <c r="SP2" s="71"/>
      <c r="SQ2" s="71"/>
      <c r="SR2" s="71"/>
      <c r="SS2" s="71"/>
      <c r="ST2" s="71"/>
      <c r="SU2" s="71"/>
      <c r="SV2" s="71"/>
      <c r="SW2" s="71"/>
      <c r="SX2" s="71"/>
      <c r="SY2" s="71"/>
      <c r="SZ2" s="71"/>
      <c r="TA2" s="71"/>
      <c r="TB2" s="71"/>
      <c r="TC2" s="71"/>
      <c r="TD2" s="71"/>
      <c r="TE2" s="71"/>
      <c r="TF2" s="71"/>
      <c r="TG2" s="71"/>
      <c r="TH2" s="71"/>
      <c r="TI2" s="71"/>
      <c r="TJ2" s="71"/>
      <c r="TK2" s="71"/>
      <c r="TL2" s="71"/>
      <c r="TM2" s="71"/>
      <c r="TN2" s="71"/>
      <c r="TO2" s="71"/>
      <c r="TP2" s="71"/>
      <c r="TQ2" s="71"/>
      <c r="TR2" s="71"/>
      <c r="TS2" s="71"/>
      <c r="TT2" s="71"/>
      <c r="TU2" s="71"/>
      <c r="TV2" s="71"/>
      <c r="TW2" s="71"/>
      <c r="TX2" s="71"/>
      <c r="TY2" s="71"/>
      <c r="TZ2" s="71"/>
      <c r="UA2" s="71"/>
      <c r="UB2" s="71"/>
      <c r="UC2" s="71"/>
      <c r="UD2" s="71"/>
      <c r="UE2" s="71"/>
      <c r="UF2" s="71"/>
      <c r="UG2" s="71"/>
      <c r="UH2" s="71"/>
      <c r="UI2" s="71"/>
      <c r="UJ2" s="71"/>
      <c r="UK2" s="71"/>
      <c r="UL2" s="71"/>
      <c r="UM2" s="71"/>
      <c r="UN2" s="71"/>
      <c r="UO2" s="71"/>
      <c r="UP2" s="71"/>
      <c r="UQ2" s="71"/>
      <c r="UR2" s="71"/>
      <c r="US2" s="71"/>
      <c r="UT2" s="71"/>
      <c r="UU2" s="71"/>
      <c r="UV2" s="71"/>
      <c r="UW2" s="71"/>
      <c r="UX2" s="71"/>
      <c r="UY2" s="71"/>
      <c r="UZ2" s="71"/>
      <c r="VA2" s="71"/>
      <c r="VB2" s="71"/>
      <c r="VC2" s="71"/>
      <c r="VD2" s="71"/>
      <c r="VE2" s="71"/>
      <c r="VF2" s="71"/>
      <c r="VG2" s="71"/>
      <c r="VH2" s="71"/>
      <c r="VI2" s="71"/>
      <c r="VJ2" s="71"/>
      <c r="VK2" s="71"/>
      <c r="VL2" s="71"/>
      <c r="VM2" s="71"/>
      <c r="VN2" s="71"/>
      <c r="VO2" s="71"/>
      <c r="VP2" s="71"/>
      <c r="VQ2" s="71"/>
      <c r="VR2" s="71"/>
      <c r="VS2" s="71"/>
      <c r="VT2" s="71"/>
      <c r="VU2" s="71"/>
      <c r="VV2" s="71"/>
      <c r="VW2" s="71"/>
      <c r="VX2" s="71"/>
      <c r="VY2" s="71"/>
      <c r="VZ2" s="71"/>
      <c r="WA2" s="71"/>
      <c r="WB2" s="71"/>
      <c r="WC2" s="71"/>
      <c r="WD2" s="71"/>
      <c r="WE2" s="71"/>
      <c r="WF2" s="71"/>
      <c r="WG2" s="71"/>
      <c r="WH2" s="71"/>
      <c r="WI2" s="71"/>
      <c r="WJ2" s="71"/>
      <c r="WK2" s="71"/>
      <c r="WL2" s="71"/>
      <c r="WM2" s="71"/>
      <c r="WN2" s="71"/>
      <c r="WO2" s="71"/>
      <c r="WP2" s="71"/>
      <c r="WQ2" s="71"/>
      <c r="WR2" s="71"/>
      <c r="WS2" s="71"/>
      <c r="WT2" s="71"/>
      <c r="WU2" s="71"/>
      <c r="WV2" s="71"/>
      <c r="WW2" s="71"/>
      <c r="WX2" s="71"/>
      <c r="WY2" s="71"/>
      <c r="WZ2" s="71"/>
      <c r="XA2" s="71"/>
      <c r="XB2" s="71"/>
      <c r="XC2" s="71"/>
      <c r="XD2" s="71"/>
      <c r="XE2" s="71"/>
      <c r="XF2" s="71"/>
      <c r="XG2" s="71"/>
      <c r="XH2" s="71"/>
      <c r="XI2" s="71"/>
      <c r="XJ2" s="71"/>
      <c r="XK2" s="71"/>
      <c r="XL2" s="71"/>
      <c r="XM2" s="71"/>
      <c r="XN2" s="71"/>
      <c r="XO2" s="71"/>
      <c r="XP2" s="71"/>
      <c r="XQ2" s="71"/>
      <c r="XR2" s="71"/>
      <c r="XS2" s="71"/>
      <c r="XT2" s="71"/>
      <c r="XU2" s="71"/>
      <c r="XV2" s="71"/>
      <c r="XW2" s="71"/>
      <c r="XX2" s="71"/>
      <c r="XY2" s="71"/>
      <c r="XZ2" s="71"/>
      <c r="YA2" s="71"/>
      <c r="YB2" s="71"/>
      <c r="YC2" s="71"/>
      <c r="YD2" s="71"/>
      <c r="YE2" s="71"/>
      <c r="YF2" s="71"/>
      <c r="YG2" s="71"/>
      <c r="YH2" s="71"/>
      <c r="YI2" s="71"/>
      <c r="YJ2" s="71"/>
      <c r="YK2" s="71"/>
      <c r="YL2" s="71"/>
      <c r="YM2" s="71"/>
      <c r="YN2" s="71"/>
      <c r="YO2" s="71"/>
      <c r="YP2" s="71"/>
      <c r="YQ2" s="71"/>
      <c r="YR2" s="71"/>
      <c r="YS2" s="71"/>
      <c r="YT2" s="71"/>
      <c r="YU2" s="71"/>
      <c r="YV2" s="71"/>
      <c r="YW2" s="71"/>
      <c r="YX2" s="71"/>
      <c r="YY2" s="71"/>
      <c r="YZ2" s="71"/>
      <c r="ZA2" s="71"/>
      <c r="ZB2" s="71"/>
      <c r="ZC2" s="71"/>
      <c r="ZD2" s="71"/>
      <c r="ZE2" s="71"/>
      <c r="ZF2" s="71"/>
      <c r="ZG2" s="71"/>
      <c r="ZH2" s="71"/>
      <c r="ZI2" s="71"/>
      <c r="ZJ2" s="71"/>
      <c r="ZK2" s="71"/>
      <c r="ZL2" s="71"/>
      <c r="ZM2" s="71"/>
      <c r="ZN2" s="71"/>
      <c r="ZO2" s="71"/>
      <c r="ZP2" s="71"/>
      <c r="ZQ2" s="71"/>
      <c r="ZR2" s="71"/>
      <c r="ZS2" s="71"/>
      <c r="ZT2" s="71"/>
      <c r="ZU2" s="71"/>
      <c r="ZV2" s="71"/>
      <c r="ZW2" s="71"/>
      <c r="ZX2" s="71"/>
      <c r="ZY2" s="71"/>
      <c r="ZZ2" s="71"/>
      <c r="AAA2" s="71"/>
      <c r="AAB2" s="71"/>
      <c r="AAC2" s="71"/>
      <c r="AAD2" s="71"/>
      <c r="AAE2" s="71"/>
      <c r="AAF2" s="71"/>
      <c r="AAG2" s="71"/>
      <c r="AAH2" s="71"/>
      <c r="AAI2" s="71"/>
      <c r="AAJ2" s="71"/>
      <c r="AAK2" s="71"/>
      <c r="AAL2" s="71"/>
      <c r="AAM2" s="71"/>
      <c r="AAN2" s="71"/>
      <c r="AAO2" s="71"/>
      <c r="AAP2" s="71"/>
      <c r="AAQ2" s="71"/>
      <c r="AAR2" s="71"/>
      <c r="AAS2" s="71"/>
      <c r="AAT2" s="71"/>
      <c r="AAU2" s="71"/>
      <c r="AAV2" s="71"/>
      <c r="AAW2" s="71"/>
      <c r="AAX2" s="71"/>
      <c r="AAY2" s="71"/>
      <c r="AAZ2" s="71"/>
      <c r="ABA2" s="71"/>
      <c r="ABB2" s="71"/>
      <c r="ABC2" s="71"/>
      <c r="ABD2" s="71"/>
      <c r="ABE2" s="71"/>
      <c r="ABF2" s="71"/>
      <c r="ABG2" s="71"/>
      <c r="ABH2" s="71"/>
      <c r="ABI2" s="71"/>
      <c r="ABJ2" s="71"/>
      <c r="ABK2" s="71"/>
      <c r="ABL2" s="71"/>
      <c r="ABM2" s="71"/>
      <c r="ABN2" s="71"/>
      <c r="ABO2" s="71"/>
      <c r="ABP2" s="71"/>
      <c r="ABQ2" s="71"/>
      <c r="ABR2" s="71"/>
      <c r="ABS2" s="71"/>
      <c r="ABT2" s="71"/>
      <c r="ABU2" s="71"/>
      <c r="ABV2" s="71"/>
      <c r="ABW2" s="71"/>
      <c r="ABX2" s="71"/>
      <c r="ABY2" s="71"/>
      <c r="ABZ2" s="71"/>
      <c r="ACA2" s="71"/>
      <c r="ACB2" s="71"/>
      <c r="ACC2" s="71"/>
      <c r="ACD2" s="71"/>
      <c r="ACE2" s="71"/>
      <c r="ACF2" s="71"/>
      <c r="ACG2" s="71"/>
      <c r="ACH2" s="71"/>
      <c r="ACI2" s="71"/>
      <c r="ACJ2" s="71"/>
      <c r="ACK2" s="71"/>
      <c r="ACL2" s="71"/>
      <c r="ACM2" s="71"/>
      <c r="ACN2" s="71"/>
      <c r="ACO2" s="71"/>
      <c r="ACP2" s="71"/>
      <c r="ACQ2" s="71"/>
      <c r="ACR2" s="71"/>
      <c r="ACS2" s="71"/>
      <c r="ACT2" s="71"/>
      <c r="ACU2" s="71"/>
      <c r="ACV2" s="71"/>
      <c r="ACW2" s="71"/>
      <c r="ACX2" s="71"/>
      <c r="ACY2" s="71"/>
      <c r="ACZ2" s="71"/>
      <c r="ADA2" s="71"/>
      <c r="ADB2" s="71"/>
      <c r="ADC2" s="71"/>
      <c r="ADD2" s="71"/>
      <c r="ADE2" s="71"/>
      <c r="ADF2" s="71"/>
      <c r="ADG2" s="71"/>
      <c r="ADH2" s="71"/>
      <c r="ADI2" s="71"/>
      <c r="ADJ2" s="71"/>
      <c r="ADK2" s="71"/>
      <c r="ADL2" s="71"/>
      <c r="ADM2" s="71"/>
      <c r="ADN2" s="71"/>
      <c r="ADO2" s="71"/>
      <c r="ADP2" s="71"/>
      <c r="ADQ2" s="71"/>
      <c r="ADR2" s="71"/>
      <c r="ADS2" s="71"/>
      <c r="ADT2" s="71"/>
      <c r="ADU2" s="71"/>
      <c r="ADV2" s="71"/>
      <c r="ADW2" s="71"/>
      <c r="ADX2" s="71"/>
      <c r="ADY2" s="71"/>
      <c r="ADZ2" s="71"/>
      <c r="AEA2" s="71"/>
      <c r="AEB2" s="71"/>
      <c r="AEC2" s="71"/>
      <c r="AED2" s="71"/>
      <c r="AEE2" s="71"/>
      <c r="AEF2" s="71"/>
      <c r="AEG2" s="71"/>
      <c r="AEH2" s="71"/>
      <c r="AEI2" s="71"/>
      <c r="AEJ2" s="71"/>
      <c r="AEK2" s="71"/>
      <c r="AEL2" s="71"/>
      <c r="AEM2" s="71"/>
      <c r="AEN2" s="71"/>
      <c r="AEO2" s="71"/>
      <c r="AEP2" s="71"/>
      <c r="AEQ2" s="71"/>
      <c r="AER2" s="71"/>
      <c r="AES2" s="71"/>
      <c r="AET2" s="71"/>
      <c r="AEU2" s="71"/>
      <c r="AEV2" s="71"/>
      <c r="AEW2" s="71"/>
      <c r="AEX2" s="71"/>
      <c r="AEY2" s="71"/>
      <c r="AEZ2" s="71"/>
      <c r="AFA2" s="71"/>
      <c r="AFB2" s="71"/>
      <c r="AFC2" s="71"/>
      <c r="AFD2" s="71"/>
      <c r="AFE2" s="71"/>
      <c r="AFF2" s="71"/>
      <c r="AFG2" s="71"/>
      <c r="AFH2" s="71"/>
      <c r="AFI2" s="71"/>
      <c r="AFJ2" s="71"/>
      <c r="AFK2" s="71"/>
      <c r="AFL2" s="71"/>
      <c r="AFM2" s="71"/>
      <c r="AFN2" s="71"/>
      <c r="AFO2" s="71"/>
      <c r="AFP2" s="71"/>
      <c r="AFQ2" s="71"/>
      <c r="AFR2" s="71"/>
      <c r="AFS2" s="71"/>
      <c r="AFT2" s="71"/>
      <c r="AFU2" s="71"/>
      <c r="AFV2" s="71"/>
      <c r="AFW2" s="71"/>
      <c r="AFX2" s="71"/>
      <c r="AFY2" s="71"/>
      <c r="AFZ2" s="71"/>
      <c r="AGA2" s="71"/>
      <c r="AGB2" s="71"/>
      <c r="AGC2" s="71"/>
      <c r="AGD2" s="71"/>
      <c r="AGE2" s="71"/>
      <c r="AGF2" s="71"/>
      <c r="AGG2" s="71"/>
      <c r="AGH2" s="71"/>
      <c r="AGI2" s="71"/>
      <c r="AGJ2" s="71"/>
      <c r="AGK2" s="71"/>
      <c r="AGL2" s="71"/>
      <c r="AGM2" s="71"/>
      <c r="AGN2" s="71"/>
      <c r="AGO2" s="71"/>
      <c r="AGP2" s="71"/>
      <c r="AGQ2" s="71"/>
      <c r="AGR2" s="71"/>
      <c r="AGS2" s="71"/>
      <c r="AGT2" s="71"/>
      <c r="AGU2" s="71"/>
      <c r="AGV2" s="71"/>
      <c r="AGW2" s="71"/>
      <c r="AGX2" s="71"/>
      <c r="AGY2" s="71"/>
      <c r="AGZ2" s="71"/>
      <c r="AHA2" s="71"/>
      <c r="AHB2" s="71"/>
      <c r="AHC2" s="71"/>
      <c r="AHD2" s="71"/>
      <c r="AHE2" s="71"/>
      <c r="AHF2" s="71"/>
      <c r="AHG2" s="71"/>
      <c r="AHH2" s="71"/>
      <c r="AHI2" s="71"/>
      <c r="AHJ2" s="71"/>
      <c r="AHK2" s="71"/>
      <c r="AHL2" s="71"/>
      <c r="AHM2" s="71"/>
      <c r="AHN2" s="71"/>
      <c r="AHO2" s="71"/>
      <c r="AHP2" s="71"/>
      <c r="AHQ2" s="71"/>
      <c r="AHR2" s="71"/>
      <c r="AHS2" s="71"/>
      <c r="AHT2" s="71"/>
      <c r="AHU2" s="71"/>
      <c r="AHV2" s="71"/>
      <c r="AHW2" s="71"/>
      <c r="AHX2" s="71"/>
      <c r="AHY2" s="71"/>
      <c r="AHZ2" s="71"/>
      <c r="AIA2" s="71"/>
      <c r="AIB2" s="71"/>
      <c r="AIC2" s="71"/>
      <c r="AID2" s="71"/>
      <c r="AIE2" s="71"/>
      <c r="AIF2" s="71"/>
      <c r="AIG2" s="71"/>
      <c r="AIH2" s="71"/>
      <c r="AII2" s="71"/>
      <c r="AIJ2" s="71"/>
      <c r="AIK2" s="71"/>
      <c r="AIL2" s="71"/>
      <c r="AIM2" s="71"/>
      <c r="AIN2" s="71"/>
      <c r="AIO2" s="71"/>
      <c r="AIP2" s="71"/>
      <c r="AIQ2" s="71"/>
      <c r="AIR2" s="71"/>
      <c r="AIS2" s="71"/>
      <c r="AIT2" s="71"/>
      <c r="AIU2" s="71"/>
      <c r="AIV2" s="71"/>
      <c r="AIW2" s="71"/>
      <c r="AIX2" s="71"/>
      <c r="AIY2" s="71"/>
      <c r="AIZ2" s="71"/>
      <c r="AJA2" s="71"/>
      <c r="AJB2" s="71"/>
      <c r="AJC2" s="71"/>
      <c r="AJD2" s="71"/>
      <c r="AJE2" s="71"/>
      <c r="AJF2" s="71"/>
      <c r="AJG2" s="71"/>
      <c r="AJH2" s="71"/>
      <c r="AJI2" s="71"/>
      <c r="AJJ2" s="71"/>
      <c r="AJK2" s="71"/>
      <c r="AJL2" s="71"/>
      <c r="AJM2" s="71"/>
      <c r="AJN2" s="71"/>
      <c r="AJO2" s="71"/>
      <c r="AJP2" s="71"/>
      <c r="AJQ2" s="71"/>
      <c r="AJR2" s="71"/>
      <c r="AJS2" s="71"/>
      <c r="AJT2" s="71"/>
      <c r="AJU2" s="71"/>
      <c r="AJV2" s="71"/>
      <c r="AJW2" s="71"/>
      <c r="AJX2" s="71"/>
      <c r="AJY2" s="71"/>
      <c r="AJZ2" s="71"/>
      <c r="AKA2" s="71"/>
      <c r="AKB2" s="71"/>
      <c r="AKC2" s="71"/>
      <c r="AKD2" s="71"/>
      <c r="AKE2" s="71"/>
      <c r="AKF2" s="71"/>
      <c r="AKG2" s="71"/>
      <c r="AKH2" s="71"/>
      <c r="AKI2" s="71"/>
      <c r="AKJ2" s="71"/>
      <c r="AKK2" s="71"/>
      <c r="AKL2" s="71"/>
      <c r="AKM2" s="71"/>
      <c r="AKN2" s="71"/>
      <c r="AKO2" s="71"/>
      <c r="AKP2" s="71"/>
      <c r="AKQ2" s="71"/>
      <c r="AKR2" s="71"/>
      <c r="AKS2" s="71"/>
      <c r="AKT2" s="71"/>
      <c r="AKU2" s="71"/>
      <c r="AKV2" s="71"/>
      <c r="AKW2" s="71"/>
      <c r="AKX2" s="71"/>
      <c r="AKY2" s="71"/>
      <c r="AKZ2" s="71"/>
      <c r="ALA2" s="71"/>
      <c r="ALB2" s="71"/>
      <c r="ALC2" s="71"/>
      <c r="ALD2" s="71"/>
      <c r="ALE2" s="71"/>
      <c r="ALF2" s="71"/>
      <c r="ALG2" s="71"/>
      <c r="ALH2" s="71"/>
      <c r="ALI2" s="71"/>
      <c r="ALJ2" s="71"/>
      <c r="ALK2" s="71"/>
      <c r="ALL2" s="71"/>
      <c r="ALM2" s="71"/>
      <c r="ALN2" s="71"/>
      <c r="ALO2" s="71"/>
      <c r="ALP2" s="71"/>
      <c r="ALQ2" s="71"/>
      <c r="ALR2" s="71"/>
      <c r="ALS2" s="71"/>
      <c r="ALT2" s="71"/>
      <c r="ALU2" s="71"/>
      <c r="ALV2" s="71"/>
      <c r="ALW2" s="71"/>
      <c r="ALX2" s="71"/>
      <c r="ALY2" s="71"/>
      <c r="ALZ2" s="71"/>
      <c r="AMA2" s="71"/>
      <c r="AMB2" s="71"/>
      <c r="AMC2" s="71"/>
      <c r="AMD2" s="71"/>
      <c r="AME2" s="71"/>
      <c r="AMF2" s="71"/>
      <c r="AMG2" s="71"/>
      <c r="AMH2" s="71"/>
      <c r="AMI2" s="71"/>
      <c r="AMJ2" s="71"/>
      <c r="AMK2" s="71"/>
      <c r="AML2" s="71"/>
      <c r="AMM2" s="71"/>
      <c r="AMN2" s="71"/>
      <c r="AMO2" s="71"/>
      <c r="AMP2" s="71"/>
      <c r="AMQ2" s="71"/>
      <c r="AMR2" s="71"/>
      <c r="AMS2" s="71"/>
      <c r="AMT2" s="71"/>
      <c r="AMU2" s="71"/>
      <c r="AMV2" s="71"/>
      <c r="AMW2" s="71"/>
      <c r="AMX2" s="71"/>
      <c r="AMY2" s="71"/>
      <c r="AMZ2" s="71"/>
      <c r="ANA2" s="71"/>
      <c r="ANB2" s="71"/>
      <c r="ANC2" s="71"/>
      <c r="AND2" s="71"/>
      <c r="ANE2" s="71"/>
      <c r="ANF2" s="71"/>
      <c r="ANG2" s="71"/>
      <c r="ANH2" s="71"/>
      <c r="ANI2" s="71"/>
      <c r="ANJ2" s="71"/>
      <c r="ANK2" s="71"/>
      <c r="ANL2" s="71"/>
      <c r="ANM2" s="71"/>
      <c r="ANN2" s="71"/>
      <c r="ANO2" s="71"/>
      <c r="ANP2" s="71"/>
      <c r="ANQ2" s="71"/>
      <c r="ANR2" s="71"/>
      <c r="ANS2" s="71"/>
      <c r="ANT2" s="71"/>
      <c r="ANU2" s="71"/>
      <c r="ANV2" s="71"/>
      <c r="ANW2" s="71"/>
      <c r="ANX2" s="71"/>
      <c r="ANY2" s="71"/>
      <c r="ANZ2" s="71"/>
      <c r="AOA2" s="71"/>
      <c r="AOB2" s="71"/>
      <c r="AOC2" s="71"/>
      <c r="AOD2" s="71"/>
      <c r="AOE2" s="71"/>
      <c r="AOF2" s="71"/>
      <c r="AOG2" s="71"/>
      <c r="AOH2" s="71"/>
      <c r="AOI2" s="71"/>
      <c r="AOJ2" s="71"/>
      <c r="AOK2" s="71"/>
      <c r="AOL2" s="71"/>
      <c r="AOM2" s="71"/>
      <c r="AON2" s="71"/>
      <c r="AOO2" s="71"/>
      <c r="AOP2" s="71"/>
      <c r="AOQ2" s="71"/>
      <c r="AOR2" s="71"/>
      <c r="AOS2" s="71"/>
      <c r="AOT2" s="71"/>
      <c r="AOU2" s="71"/>
      <c r="AOV2" s="71"/>
      <c r="AOW2" s="71"/>
      <c r="AOX2" s="71"/>
      <c r="AOY2" s="71"/>
      <c r="AOZ2" s="71"/>
      <c r="APA2" s="71"/>
      <c r="APB2" s="71"/>
      <c r="APC2" s="71"/>
      <c r="APD2" s="71"/>
      <c r="APE2" s="71"/>
      <c r="APF2" s="71"/>
      <c r="APG2" s="71"/>
      <c r="APH2" s="71"/>
      <c r="API2" s="71"/>
      <c r="APJ2" s="71"/>
      <c r="APK2" s="71"/>
      <c r="APL2" s="71"/>
      <c r="APM2" s="71"/>
      <c r="APN2" s="71"/>
      <c r="APO2" s="71"/>
      <c r="APP2" s="71"/>
      <c r="APQ2" s="71"/>
      <c r="APR2" s="71"/>
      <c r="APS2" s="71"/>
      <c r="APT2" s="71"/>
      <c r="APU2" s="71"/>
      <c r="APV2" s="71"/>
      <c r="APW2" s="71"/>
      <c r="APX2" s="71"/>
      <c r="APY2" s="71"/>
      <c r="APZ2" s="71"/>
      <c r="AQA2" s="71"/>
      <c r="AQB2" s="71"/>
      <c r="AQC2" s="71"/>
      <c r="AQD2" s="71"/>
      <c r="AQE2" s="71"/>
      <c r="AQF2" s="71"/>
      <c r="AQG2" s="71"/>
      <c r="AQH2" s="71"/>
      <c r="AQI2" s="71"/>
      <c r="AQJ2" s="71"/>
      <c r="AQK2" s="71"/>
      <c r="AQL2" s="71"/>
      <c r="AQM2" s="71"/>
      <c r="AQN2" s="71"/>
      <c r="AQO2" s="71"/>
      <c r="AQP2" s="71"/>
      <c r="AQQ2" s="71"/>
      <c r="AQR2" s="71"/>
      <c r="AQS2" s="71"/>
      <c r="AQT2" s="71"/>
      <c r="AQU2" s="71"/>
      <c r="AQV2" s="71"/>
      <c r="AQW2" s="71"/>
      <c r="AQX2" s="71"/>
      <c r="AQY2" s="71"/>
      <c r="AQZ2" s="71"/>
      <c r="ARA2" s="71"/>
      <c r="ARB2" s="71"/>
      <c r="ARC2" s="71"/>
      <c r="ARD2" s="71"/>
      <c r="ARE2" s="71"/>
      <c r="ARF2" s="71"/>
      <c r="ARG2" s="71"/>
      <c r="ARH2" s="71"/>
      <c r="ARI2" s="71"/>
      <c r="ARJ2" s="71"/>
      <c r="ARK2" s="71"/>
      <c r="ARL2" s="71"/>
      <c r="ARM2" s="71"/>
      <c r="ARN2" s="71"/>
      <c r="ARO2" s="71"/>
      <c r="ARP2" s="71"/>
      <c r="ARQ2" s="71"/>
      <c r="ARR2" s="71"/>
      <c r="ARS2" s="71"/>
      <c r="ART2" s="71"/>
      <c r="ARU2" s="71"/>
      <c r="ARV2" s="71"/>
      <c r="ARW2" s="71"/>
      <c r="ARX2" s="71"/>
      <c r="ARY2" s="71"/>
      <c r="ARZ2" s="71"/>
      <c r="ASA2" s="71"/>
      <c r="ASB2" s="71"/>
      <c r="ASC2" s="71"/>
      <c r="ASD2" s="71"/>
      <c r="ASE2" s="71"/>
      <c r="ASF2" s="71"/>
      <c r="ASG2" s="71"/>
      <c r="ASH2" s="71"/>
      <c r="ASI2" s="71"/>
      <c r="ASJ2" s="71"/>
      <c r="ASK2" s="71"/>
      <c r="ASL2" s="71"/>
      <c r="ASM2" s="71"/>
      <c r="ASN2" s="71"/>
      <c r="ASO2" s="71"/>
      <c r="ASP2" s="71"/>
      <c r="ASQ2" s="71"/>
      <c r="ASR2" s="71"/>
      <c r="ASS2" s="71"/>
      <c r="AST2" s="71"/>
      <c r="ASU2" s="71"/>
      <c r="ASV2" s="71"/>
      <c r="ASW2" s="71"/>
      <c r="ASX2" s="71"/>
      <c r="ASY2" s="71"/>
      <c r="ASZ2" s="71"/>
      <c r="ATA2" s="71"/>
      <c r="ATB2" s="71"/>
      <c r="ATC2" s="71"/>
      <c r="ATD2" s="71"/>
      <c r="ATE2" s="71"/>
      <c r="ATF2" s="71"/>
      <c r="ATG2" s="71"/>
      <c r="ATH2" s="71"/>
      <c r="ATI2" s="71"/>
      <c r="ATJ2" s="71"/>
      <c r="ATK2" s="71"/>
      <c r="ATL2" s="71"/>
      <c r="ATM2" s="71"/>
      <c r="ATN2" s="71"/>
      <c r="ATO2" s="71"/>
      <c r="ATP2" s="71"/>
      <c r="ATQ2" s="71"/>
      <c r="ATR2" s="71"/>
      <c r="ATS2" s="71"/>
      <c r="ATT2" s="71"/>
      <c r="ATU2" s="71"/>
      <c r="ATV2" s="71"/>
      <c r="ATW2" s="71"/>
      <c r="ATX2" s="71"/>
      <c r="ATY2" s="71"/>
      <c r="ATZ2" s="71"/>
      <c r="AUA2" s="71"/>
      <c r="AUB2" s="71"/>
      <c r="AUC2" s="71"/>
      <c r="AUD2" s="71"/>
      <c r="AUE2" s="71"/>
      <c r="AUF2" s="71"/>
      <c r="AUG2" s="71"/>
      <c r="AUH2" s="71"/>
      <c r="AUI2" s="71"/>
      <c r="AUJ2" s="71"/>
      <c r="AUK2" s="71"/>
      <c r="AUL2" s="71"/>
      <c r="AUM2" s="71"/>
      <c r="AUN2" s="71"/>
      <c r="AUO2" s="71"/>
      <c r="AUP2" s="71"/>
      <c r="AUQ2" s="71"/>
      <c r="AUR2" s="71"/>
      <c r="AUS2" s="71"/>
      <c r="AUT2" s="71"/>
      <c r="AUU2" s="71"/>
      <c r="AUV2" s="71"/>
      <c r="AUW2" s="71"/>
      <c r="AUX2" s="71"/>
      <c r="AUY2" s="71"/>
      <c r="AUZ2" s="71"/>
      <c r="AVA2" s="71"/>
      <c r="AVB2" s="71"/>
      <c r="AVC2" s="71"/>
      <c r="AVD2" s="71"/>
      <c r="AVE2" s="71"/>
      <c r="AVF2" s="71"/>
      <c r="AVG2" s="71"/>
      <c r="AVH2" s="71"/>
      <c r="AVI2" s="71"/>
      <c r="AVJ2" s="71"/>
      <c r="AVK2" s="71"/>
      <c r="AVL2" s="71"/>
      <c r="AVM2" s="71"/>
      <c r="AVN2" s="71"/>
      <c r="AVO2" s="71"/>
      <c r="AVP2" s="71"/>
      <c r="AVQ2" s="71"/>
      <c r="AVR2" s="71"/>
      <c r="AVS2" s="71"/>
      <c r="AVT2" s="71"/>
      <c r="AVU2" s="71"/>
      <c r="AVV2" s="71"/>
      <c r="AVW2" s="71"/>
      <c r="AVX2" s="71"/>
      <c r="AVY2" s="71"/>
      <c r="AVZ2" s="71"/>
      <c r="AWA2" s="71"/>
      <c r="AWB2" s="71"/>
      <c r="AWC2" s="71"/>
      <c r="AWD2" s="71"/>
      <c r="AWE2" s="71"/>
      <c r="AWF2" s="71"/>
      <c r="AWG2" s="71"/>
      <c r="AWH2" s="71"/>
      <c r="AWI2" s="71"/>
      <c r="AWJ2" s="71"/>
      <c r="AWK2" s="71"/>
      <c r="AWL2" s="71"/>
      <c r="AWM2" s="71"/>
      <c r="AWN2" s="71"/>
      <c r="AWO2" s="71"/>
      <c r="AWP2" s="71"/>
      <c r="AWQ2" s="71"/>
      <c r="AWR2" s="71"/>
      <c r="AWS2" s="71"/>
      <c r="AWT2" s="71"/>
      <c r="AWU2" s="71"/>
      <c r="AWV2" s="71"/>
      <c r="AWW2" s="71"/>
      <c r="AWX2" s="71"/>
      <c r="AWY2" s="71"/>
      <c r="AWZ2" s="71"/>
      <c r="AXA2" s="71"/>
      <c r="AXB2" s="71"/>
      <c r="AXC2" s="71"/>
      <c r="AXD2" s="71"/>
      <c r="AXE2" s="71"/>
      <c r="AXF2" s="71"/>
      <c r="AXG2" s="71"/>
      <c r="AXH2" s="71"/>
      <c r="AXI2" s="71"/>
      <c r="AXJ2" s="71"/>
      <c r="AXK2" s="71"/>
      <c r="AXL2" s="71"/>
      <c r="AXM2" s="71"/>
      <c r="AXN2" s="71"/>
      <c r="AXO2" s="71"/>
      <c r="AXP2" s="71"/>
      <c r="AXQ2" s="71"/>
      <c r="AXR2" s="71"/>
      <c r="AXS2" s="71"/>
      <c r="AXT2" s="71"/>
      <c r="AXU2" s="71"/>
      <c r="AXV2" s="71"/>
      <c r="AXW2" s="71"/>
      <c r="AXX2" s="71"/>
      <c r="AXY2" s="71"/>
      <c r="AXZ2" s="71"/>
      <c r="AYA2" s="71"/>
      <c r="AYB2" s="71"/>
      <c r="AYC2" s="71"/>
      <c r="AYD2" s="71"/>
      <c r="AYE2" s="71"/>
      <c r="AYF2" s="71"/>
      <c r="AYG2" s="71"/>
      <c r="AYH2" s="71"/>
      <c r="AYI2" s="71"/>
      <c r="AYJ2" s="71"/>
      <c r="AYK2" s="71"/>
      <c r="AYL2" s="71"/>
      <c r="AYM2" s="71"/>
      <c r="AYN2" s="71"/>
      <c r="AYO2" s="71"/>
      <c r="AYP2" s="71"/>
      <c r="AYQ2" s="71"/>
      <c r="AYR2" s="71"/>
      <c r="AYS2" s="71"/>
      <c r="AYT2" s="71"/>
      <c r="AYU2" s="71"/>
      <c r="AYV2" s="71"/>
      <c r="AYW2" s="71"/>
      <c r="AYX2" s="71"/>
      <c r="AYY2" s="71"/>
      <c r="AYZ2" s="71"/>
      <c r="AZA2" s="71"/>
      <c r="AZB2" s="71"/>
      <c r="AZC2" s="71"/>
      <c r="AZD2" s="71"/>
      <c r="AZE2" s="71"/>
      <c r="AZF2" s="71"/>
      <c r="AZG2" s="71"/>
      <c r="AZH2" s="71"/>
      <c r="AZI2" s="71"/>
      <c r="AZJ2" s="71"/>
      <c r="AZK2" s="71"/>
      <c r="AZL2" s="71"/>
      <c r="AZM2" s="71"/>
      <c r="AZN2" s="71"/>
      <c r="AZO2" s="71"/>
      <c r="AZP2" s="71"/>
      <c r="AZQ2" s="71"/>
      <c r="AZR2" s="71"/>
      <c r="AZS2" s="71"/>
      <c r="AZT2" s="71"/>
      <c r="AZU2" s="71"/>
      <c r="AZV2" s="71"/>
      <c r="AZW2" s="71"/>
      <c r="AZX2" s="71"/>
      <c r="AZY2" s="71"/>
      <c r="AZZ2" s="71"/>
      <c r="BAA2" s="71"/>
      <c r="BAB2" s="71"/>
      <c r="BAC2" s="71"/>
      <c r="BAD2" s="71"/>
      <c r="BAE2" s="71"/>
      <c r="BAF2" s="71"/>
      <c r="BAG2" s="71"/>
      <c r="BAH2" s="71"/>
      <c r="BAI2" s="71"/>
      <c r="BAJ2" s="71"/>
      <c r="BAK2" s="71"/>
      <c r="BAL2" s="71"/>
      <c r="BAM2" s="71"/>
      <c r="BAN2" s="71"/>
      <c r="BAO2" s="71"/>
      <c r="BAP2" s="71"/>
      <c r="BAQ2" s="71"/>
      <c r="BAR2" s="71"/>
      <c r="BAS2" s="71"/>
      <c r="BAT2" s="71"/>
      <c r="BAU2" s="71"/>
      <c r="BAV2" s="71"/>
      <c r="BAW2" s="71"/>
      <c r="BAX2" s="71"/>
      <c r="BAY2" s="71"/>
      <c r="BAZ2" s="71"/>
      <c r="BBA2" s="71"/>
      <c r="BBB2" s="71"/>
      <c r="BBC2" s="71"/>
      <c r="BBD2" s="71"/>
      <c r="BBE2" s="71"/>
      <c r="BBF2" s="71"/>
      <c r="BBG2" s="71"/>
      <c r="BBH2" s="71"/>
      <c r="BBI2" s="71"/>
      <c r="BBJ2" s="71"/>
      <c r="BBK2" s="71"/>
      <c r="BBL2" s="71"/>
      <c r="BBM2" s="71"/>
      <c r="BBN2" s="71"/>
      <c r="BBO2" s="71"/>
      <c r="BBP2" s="71"/>
      <c r="BBQ2" s="71"/>
      <c r="BBR2" s="71"/>
      <c r="BBS2" s="71"/>
      <c r="BBT2" s="71"/>
      <c r="BBU2" s="71"/>
      <c r="BBV2" s="71"/>
      <c r="BBW2" s="71"/>
      <c r="BBX2" s="71"/>
      <c r="BBY2" s="71"/>
      <c r="BBZ2" s="71"/>
      <c r="BCA2" s="71"/>
      <c r="BCB2" s="71"/>
      <c r="BCC2" s="71"/>
      <c r="BCD2" s="71"/>
      <c r="BCE2" s="71"/>
      <c r="BCF2" s="71"/>
      <c r="BCG2" s="71"/>
      <c r="BCH2" s="71"/>
      <c r="BCI2" s="71"/>
      <c r="BCJ2" s="71"/>
      <c r="BCK2" s="71"/>
      <c r="BCL2" s="71"/>
      <c r="BCM2" s="71"/>
      <c r="BCN2" s="71"/>
      <c r="BCO2" s="71"/>
      <c r="BCP2" s="71"/>
      <c r="BCQ2" s="71"/>
      <c r="BCR2" s="71"/>
      <c r="BCS2" s="71"/>
      <c r="BCT2" s="71"/>
      <c r="BCU2" s="71"/>
      <c r="BCV2" s="71"/>
      <c r="BCW2" s="71"/>
      <c r="BCX2" s="71"/>
      <c r="BCY2" s="71"/>
      <c r="BCZ2" s="71"/>
      <c r="BDA2" s="71"/>
      <c r="BDB2" s="71"/>
      <c r="BDC2" s="71"/>
      <c r="BDD2" s="71"/>
      <c r="BDE2" s="71"/>
      <c r="BDF2" s="71"/>
      <c r="BDG2" s="71"/>
      <c r="BDH2" s="71"/>
      <c r="BDI2" s="71"/>
      <c r="BDJ2" s="71"/>
      <c r="BDK2" s="71"/>
      <c r="BDL2" s="71"/>
      <c r="BDM2" s="71"/>
      <c r="BDN2" s="71"/>
      <c r="BDO2" s="71"/>
      <c r="BDP2" s="71"/>
      <c r="BDQ2" s="71"/>
      <c r="BDR2" s="71"/>
      <c r="BDS2" s="71"/>
      <c r="BDT2" s="71"/>
      <c r="BDU2" s="71"/>
      <c r="BDV2" s="71"/>
      <c r="BDW2" s="71"/>
      <c r="BDX2" s="71"/>
      <c r="BDY2" s="71"/>
      <c r="BDZ2" s="71"/>
      <c r="BEA2" s="71"/>
      <c r="BEB2" s="71"/>
      <c r="BEC2" s="71"/>
      <c r="BED2" s="71"/>
      <c r="BEE2" s="71"/>
      <c r="BEF2" s="71"/>
      <c r="BEG2" s="71"/>
      <c r="BEH2" s="71"/>
      <c r="BEI2" s="71"/>
      <c r="BEJ2" s="71"/>
      <c r="BEK2" s="71"/>
      <c r="BEL2" s="71"/>
      <c r="BEM2" s="71"/>
      <c r="BEN2" s="71"/>
      <c r="BEO2" s="71"/>
      <c r="BEP2" s="71"/>
      <c r="BEQ2" s="71"/>
      <c r="BER2" s="71"/>
      <c r="BES2" s="71"/>
      <c r="BET2" s="71"/>
      <c r="BEU2" s="71"/>
      <c r="BEV2" s="71"/>
      <c r="BEW2" s="71"/>
      <c r="BEX2" s="71"/>
      <c r="BEY2" s="71"/>
      <c r="BEZ2" s="71"/>
      <c r="BFA2" s="71"/>
      <c r="BFB2" s="71"/>
      <c r="BFC2" s="71"/>
      <c r="BFD2" s="71"/>
      <c r="BFE2" s="71"/>
      <c r="BFF2" s="71"/>
      <c r="BFG2" s="71"/>
      <c r="BFH2" s="71"/>
      <c r="BFI2" s="71"/>
      <c r="BFJ2" s="71"/>
      <c r="BFK2" s="71"/>
      <c r="BFL2" s="71"/>
      <c r="BFM2" s="71"/>
      <c r="BFN2" s="71"/>
      <c r="BFO2" s="71"/>
      <c r="BFP2" s="71"/>
      <c r="BFQ2" s="71"/>
      <c r="BFR2" s="71"/>
      <c r="BFS2" s="71"/>
      <c r="BFT2" s="71"/>
      <c r="BFU2" s="71"/>
      <c r="BFV2" s="71"/>
      <c r="BFW2" s="71"/>
      <c r="BFX2" s="71"/>
      <c r="BFY2" s="71"/>
      <c r="BFZ2" s="71"/>
      <c r="BGA2" s="71"/>
      <c r="BGB2" s="71"/>
      <c r="BGC2" s="71"/>
      <c r="BGD2" s="71"/>
      <c r="BGE2" s="71"/>
      <c r="BGF2" s="71"/>
      <c r="BGG2" s="71"/>
      <c r="BGH2" s="71"/>
      <c r="BGI2" s="71"/>
      <c r="BGJ2" s="71"/>
      <c r="BGK2" s="71"/>
      <c r="BGL2" s="71"/>
      <c r="BGM2" s="71"/>
      <c r="BGN2" s="71"/>
      <c r="BGO2" s="71"/>
      <c r="BGP2" s="71"/>
      <c r="BGQ2" s="71"/>
      <c r="BGR2" s="71"/>
      <c r="BGS2" s="71"/>
      <c r="BGT2" s="71"/>
      <c r="BGU2" s="71"/>
      <c r="BGV2" s="71"/>
      <c r="BGW2" s="71"/>
      <c r="BGX2" s="71"/>
      <c r="BGY2" s="71"/>
      <c r="BGZ2" s="71"/>
      <c r="BHA2" s="71"/>
      <c r="BHB2" s="71"/>
      <c r="BHC2" s="71"/>
      <c r="BHD2" s="71"/>
      <c r="BHE2" s="71"/>
      <c r="BHF2" s="71"/>
      <c r="BHG2" s="71"/>
      <c r="BHH2" s="71"/>
      <c r="BHI2" s="71"/>
      <c r="BHJ2" s="71"/>
      <c r="BHK2" s="71"/>
      <c r="BHL2" s="71"/>
      <c r="BHM2" s="71"/>
      <c r="BHN2" s="71"/>
      <c r="BHO2" s="71"/>
      <c r="BHP2" s="71"/>
      <c r="BHQ2" s="71"/>
      <c r="BHR2" s="71"/>
      <c r="BHS2" s="71"/>
      <c r="BHT2" s="71"/>
      <c r="BHU2" s="71"/>
      <c r="BHV2" s="71"/>
      <c r="BHW2" s="71"/>
      <c r="BHX2" s="71"/>
      <c r="BHY2" s="71"/>
      <c r="BHZ2" s="71"/>
      <c r="BIA2" s="71"/>
      <c r="BIB2" s="71"/>
      <c r="BIC2" s="71"/>
      <c r="BID2" s="71"/>
      <c r="BIE2" s="71"/>
      <c r="BIF2" s="71"/>
      <c r="BIG2" s="71"/>
      <c r="BIH2" s="71"/>
      <c r="BII2" s="71"/>
      <c r="BIJ2" s="71"/>
      <c r="BIK2" s="71"/>
      <c r="BIL2" s="71"/>
      <c r="BIM2" s="71"/>
      <c r="BIN2" s="71"/>
      <c r="BIO2" s="71"/>
      <c r="BIP2" s="71"/>
      <c r="BIQ2" s="71"/>
      <c r="BIR2" s="71"/>
      <c r="BIS2" s="71"/>
      <c r="BIT2" s="71"/>
      <c r="BIU2" s="71"/>
      <c r="BIV2" s="71"/>
      <c r="BIW2" s="71"/>
      <c r="BIX2" s="71"/>
      <c r="BIY2" s="71"/>
      <c r="BIZ2" s="71"/>
      <c r="BJA2" s="71"/>
      <c r="BJB2" s="71"/>
      <c r="BJC2" s="71"/>
      <c r="BJD2" s="71"/>
      <c r="BJE2" s="71"/>
      <c r="BJF2" s="71"/>
      <c r="BJG2" s="71"/>
      <c r="BJH2" s="71"/>
      <c r="BJI2" s="71"/>
      <c r="BJJ2" s="71"/>
      <c r="BJK2" s="71"/>
      <c r="BJL2" s="71"/>
      <c r="BJM2" s="71"/>
      <c r="BJN2" s="71"/>
      <c r="BJO2" s="71"/>
      <c r="BJP2" s="71"/>
      <c r="BJQ2" s="71"/>
      <c r="BJR2" s="71"/>
      <c r="BJS2" s="71"/>
      <c r="BJT2" s="71"/>
      <c r="BJU2" s="71"/>
      <c r="BJV2" s="71"/>
      <c r="BJW2" s="71"/>
      <c r="BJX2" s="71"/>
      <c r="BJY2" s="71"/>
      <c r="BJZ2" s="71"/>
      <c r="BKA2" s="71"/>
      <c r="BKB2" s="71"/>
      <c r="BKC2" s="71"/>
      <c r="BKD2" s="71"/>
      <c r="BKE2" s="71"/>
      <c r="BKF2" s="71"/>
      <c r="BKG2" s="71"/>
      <c r="BKH2" s="71"/>
      <c r="BKI2" s="71"/>
      <c r="BKJ2" s="71"/>
      <c r="BKK2" s="71"/>
      <c r="BKL2" s="71"/>
      <c r="BKM2" s="71"/>
      <c r="BKN2" s="71"/>
      <c r="BKO2" s="71"/>
      <c r="BKP2" s="71"/>
      <c r="BKQ2" s="71"/>
      <c r="BKR2" s="71"/>
      <c r="BKS2" s="71"/>
      <c r="BKT2" s="71"/>
      <c r="BKU2" s="71"/>
      <c r="BKV2" s="71"/>
      <c r="BKW2" s="71"/>
      <c r="BKX2" s="71"/>
      <c r="BKY2" s="71"/>
      <c r="BKZ2" s="71"/>
      <c r="BLA2" s="71"/>
      <c r="BLB2" s="71"/>
      <c r="BLC2" s="71"/>
      <c r="BLD2" s="71"/>
      <c r="BLE2" s="71"/>
      <c r="BLF2" s="71"/>
      <c r="BLG2" s="71"/>
      <c r="BLH2" s="71"/>
      <c r="BLI2" s="71"/>
      <c r="BLJ2" s="71"/>
      <c r="BLK2" s="71"/>
      <c r="BLL2" s="71"/>
      <c r="BLM2" s="71"/>
      <c r="BLN2" s="71"/>
      <c r="BLO2" s="71"/>
      <c r="BLP2" s="71"/>
      <c r="BLQ2" s="71"/>
      <c r="BLR2" s="71"/>
      <c r="BLS2" s="71"/>
      <c r="BLT2" s="71"/>
      <c r="BLU2" s="71"/>
      <c r="BLV2" s="71"/>
      <c r="BLW2" s="71"/>
      <c r="BLX2" s="71"/>
      <c r="BLY2" s="71"/>
      <c r="BLZ2" s="71"/>
      <c r="BMA2" s="71"/>
      <c r="BMB2" s="71"/>
      <c r="BMC2" s="71"/>
      <c r="BMD2" s="71"/>
      <c r="BME2" s="71"/>
      <c r="BMF2" s="71"/>
      <c r="BMG2" s="71"/>
      <c r="BMH2" s="71"/>
      <c r="BMI2" s="71"/>
      <c r="BMJ2" s="71"/>
      <c r="BMK2" s="71"/>
      <c r="BML2" s="71"/>
      <c r="BMM2" s="71"/>
      <c r="BMN2" s="71"/>
      <c r="BMO2" s="71"/>
      <c r="BMP2" s="71"/>
      <c r="BMQ2" s="71"/>
      <c r="BMR2" s="71"/>
      <c r="BMS2" s="71"/>
      <c r="BMT2" s="71"/>
      <c r="BMU2" s="71"/>
      <c r="BMV2" s="71"/>
      <c r="BMW2" s="71"/>
      <c r="BMX2" s="71"/>
      <c r="BMY2" s="71"/>
      <c r="BMZ2" s="71"/>
      <c r="BNA2" s="71"/>
      <c r="BNB2" s="71"/>
      <c r="BNC2" s="71"/>
      <c r="BND2" s="71"/>
      <c r="BNE2" s="71"/>
      <c r="BNF2" s="71"/>
      <c r="BNG2" s="71"/>
      <c r="BNH2" s="71"/>
      <c r="BNI2" s="71"/>
      <c r="BNJ2" s="71"/>
      <c r="BNK2" s="71"/>
      <c r="BNL2" s="71"/>
      <c r="BNM2" s="71"/>
      <c r="BNN2" s="71"/>
      <c r="BNO2" s="71"/>
      <c r="BNP2" s="71"/>
      <c r="BNQ2" s="71"/>
      <c r="BNR2" s="71"/>
      <c r="BNS2" s="71"/>
      <c r="BNT2" s="71"/>
      <c r="BNU2" s="71"/>
      <c r="BNV2" s="71"/>
      <c r="BNW2" s="71"/>
      <c r="BNX2" s="71"/>
      <c r="BNY2" s="71"/>
      <c r="BNZ2" s="71"/>
      <c r="BOA2" s="71"/>
      <c r="BOB2" s="71"/>
      <c r="BOC2" s="71"/>
      <c r="BOD2" s="71"/>
      <c r="BOE2" s="71"/>
      <c r="BOF2" s="71"/>
      <c r="BOG2" s="71"/>
      <c r="BOH2" s="71"/>
      <c r="BOI2" s="71"/>
      <c r="BOJ2" s="71"/>
      <c r="BOK2" s="71"/>
      <c r="BOL2" s="71"/>
      <c r="BOM2" s="71"/>
      <c r="BON2" s="71"/>
      <c r="BOO2" s="71"/>
      <c r="BOP2" s="71"/>
      <c r="BOQ2" s="71"/>
      <c r="BOR2" s="71"/>
      <c r="BOS2" s="71"/>
      <c r="BOT2" s="71"/>
      <c r="BOU2" s="71"/>
      <c r="BOV2" s="71"/>
      <c r="BOW2" s="71"/>
      <c r="BOX2" s="71"/>
      <c r="BOY2" s="71"/>
      <c r="BOZ2" s="71"/>
      <c r="BPA2" s="71"/>
      <c r="BPB2" s="71"/>
      <c r="BPC2" s="71"/>
      <c r="BPD2" s="71"/>
      <c r="BPE2" s="71"/>
      <c r="BPF2" s="71"/>
      <c r="BPG2" s="71"/>
      <c r="BPH2" s="71"/>
      <c r="BPI2" s="71"/>
      <c r="BPJ2" s="71"/>
      <c r="BPK2" s="71"/>
      <c r="BPL2" s="71"/>
      <c r="BPM2" s="71"/>
      <c r="BPN2" s="71"/>
      <c r="BPO2" s="71"/>
      <c r="BPP2" s="71"/>
      <c r="BPQ2" s="71"/>
      <c r="BPR2" s="71"/>
      <c r="BPS2" s="71"/>
      <c r="BPT2" s="71"/>
      <c r="BPU2" s="71"/>
      <c r="BPV2" s="71"/>
      <c r="BPW2" s="71"/>
      <c r="BPX2" s="71"/>
      <c r="BPY2" s="71"/>
      <c r="BPZ2" s="71"/>
      <c r="BQA2" s="71"/>
      <c r="BQB2" s="71"/>
      <c r="BQC2" s="71"/>
      <c r="BQD2" s="71"/>
      <c r="BQE2" s="71"/>
      <c r="BQF2" s="71"/>
      <c r="BQG2" s="71"/>
      <c r="BQH2" s="71"/>
      <c r="BQI2" s="71"/>
      <c r="BQJ2" s="71"/>
      <c r="BQK2" s="71"/>
      <c r="BQL2" s="71"/>
      <c r="BQM2" s="71"/>
      <c r="BQN2" s="71"/>
      <c r="BQO2" s="71"/>
      <c r="BQP2" s="71"/>
      <c r="BQQ2" s="71"/>
      <c r="BQR2" s="71"/>
      <c r="BQS2" s="71"/>
      <c r="BQT2" s="71"/>
      <c r="BQU2" s="71"/>
      <c r="BQV2" s="71"/>
      <c r="BQW2" s="71"/>
      <c r="BQX2" s="71"/>
      <c r="BQY2" s="71"/>
      <c r="BQZ2" s="71"/>
      <c r="BRA2" s="71"/>
      <c r="BRB2" s="71"/>
      <c r="BRC2" s="71"/>
      <c r="BRD2" s="71"/>
      <c r="BRE2" s="71"/>
      <c r="BRF2" s="71"/>
      <c r="BRG2" s="71"/>
      <c r="BRH2" s="71"/>
      <c r="BRI2" s="71"/>
      <c r="BRJ2" s="71"/>
      <c r="BRK2" s="71"/>
      <c r="BRL2" s="71"/>
      <c r="BRM2" s="71"/>
      <c r="BRN2" s="71"/>
      <c r="BRO2" s="71"/>
      <c r="BRP2" s="71"/>
      <c r="BRQ2" s="71"/>
      <c r="BRR2" s="71"/>
      <c r="BRS2" s="71"/>
      <c r="BRT2" s="71"/>
      <c r="BRU2" s="71"/>
      <c r="BRV2" s="71"/>
      <c r="BRW2" s="71"/>
      <c r="BRX2" s="71"/>
      <c r="BRY2" s="71"/>
      <c r="BRZ2" s="71"/>
      <c r="BSA2" s="71"/>
      <c r="BSB2" s="71"/>
      <c r="BSC2" s="71"/>
      <c r="BSD2" s="71"/>
      <c r="BSE2" s="71"/>
      <c r="BSF2" s="71"/>
      <c r="BSG2" s="71"/>
      <c r="BSH2" s="71"/>
      <c r="BSI2" s="71"/>
      <c r="BSJ2" s="71"/>
      <c r="BSK2" s="71"/>
      <c r="BSL2" s="71"/>
      <c r="BSM2" s="71"/>
      <c r="BSN2" s="71"/>
      <c r="BSO2" s="71"/>
      <c r="BSP2" s="71"/>
      <c r="BSQ2" s="71"/>
      <c r="BSR2" s="71"/>
      <c r="BSS2" s="71"/>
      <c r="BST2" s="71"/>
      <c r="BSU2" s="71"/>
      <c r="BSV2" s="71"/>
      <c r="BSW2" s="71"/>
      <c r="BSX2" s="71"/>
      <c r="BSY2" s="71"/>
      <c r="BSZ2" s="71"/>
      <c r="BTA2" s="71"/>
      <c r="BTB2" s="71"/>
      <c r="BTC2" s="71"/>
      <c r="BTD2" s="71"/>
      <c r="BTE2" s="71"/>
      <c r="BTF2" s="71"/>
      <c r="BTG2" s="71"/>
      <c r="BTH2" s="71"/>
      <c r="BTI2" s="71"/>
      <c r="BTJ2" s="71"/>
      <c r="BTK2" s="71"/>
      <c r="BTL2" s="71"/>
      <c r="BTM2" s="71"/>
      <c r="BTN2" s="71"/>
      <c r="BTO2" s="71"/>
      <c r="BTP2" s="71"/>
      <c r="BTQ2" s="71"/>
      <c r="BTR2" s="71"/>
      <c r="BTS2" s="71"/>
      <c r="BTT2" s="71"/>
      <c r="BTU2" s="71"/>
      <c r="BTV2" s="71"/>
      <c r="BTW2" s="71"/>
      <c r="BTX2" s="71"/>
      <c r="BTY2" s="71"/>
      <c r="BTZ2" s="71"/>
      <c r="BUA2" s="71"/>
      <c r="BUB2" s="71"/>
      <c r="BUC2" s="71"/>
      <c r="BUD2" s="71"/>
      <c r="BUE2" s="71"/>
      <c r="BUF2" s="71"/>
      <c r="BUG2" s="71"/>
      <c r="BUH2" s="71"/>
      <c r="BUI2" s="71"/>
      <c r="BUJ2" s="71"/>
      <c r="BUK2" s="71"/>
      <c r="BUL2" s="71"/>
      <c r="BUM2" s="71"/>
      <c r="BUN2" s="71"/>
      <c r="BUO2" s="71"/>
      <c r="BUP2" s="71"/>
      <c r="BUQ2" s="71"/>
      <c r="BUR2" s="71"/>
      <c r="BUS2" s="71"/>
      <c r="BUT2" s="71"/>
      <c r="BUU2" s="71"/>
      <c r="BUV2" s="71"/>
      <c r="BUW2" s="71"/>
      <c r="BUX2" s="71"/>
      <c r="BUY2" s="71"/>
      <c r="BUZ2" s="71"/>
      <c r="BVA2" s="71"/>
      <c r="BVB2" s="71"/>
      <c r="BVC2" s="71"/>
      <c r="BVD2" s="71"/>
      <c r="BVE2" s="71"/>
      <c r="BVF2" s="71"/>
      <c r="BVG2" s="71"/>
      <c r="BVH2" s="71"/>
      <c r="BVI2" s="71"/>
      <c r="BVJ2" s="71"/>
      <c r="BVK2" s="71"/>
      <c r="BVL2" s="71"/>
      <c r="BVM2" s="71"/>
      <c r="BVN2" s="71"/>
      <c r="BVO2" s="71"/>
      <c r="BVP2" s="71"/>
      <c r="BVQ2" s="71"/>
      <c r="BVR2" s="71"/>
      <c r="BVS2" s="71"/>
      <c r="BVT2" s="71"/>
      <c r="BVU2" s="71"/>
      <c r="BVV2" s="71"/>
      <c r="BVW2" s="71"/>
      <c r="BVX2" s="71"/>
      <c r="BVY2" s="71"/>
      <c r="BVZ2" s="71"/>
      <c r="BWA2" s="71"/>
      <c r="BWB2" s="71"/>
      <c r="BWC2" s="71"/>
      <c r="BWD2" s="71"/>
      <c r="BWE2" s="71"/>
      <c r="BWF2" s="71"/>
      <c r="BWG2" s="71"/>
      <c r="BWH2" s="71"/>
      <c r="BWI2" s="71"/>
      <c r="BWJ2" s="71"/>
      <c r="BWK2" s="71"/>
      <c r="BWL2" s="71"/>
      <c r="BWM2" s="71"/>
      <c r="BWN2" s="71"/>
      <c r="BWO2" s="71"/>
      <c r="BWP2" s="71"/>
      <c r="BWQ2" s="71"/>
      <c r="BWR2" s="71"/>
      <c r="BWS2" s="71"/>
      <c r="BWT2" s="71"/>
      <c r="BWU2" s="71"/>
      <c r="BWV2" s="71"/>
      <c r="BWW2" s="71"/>
      <c r="BWX2" s="71"/>
      <c r="BWY2" s="71"/>
      <c r="BWZ2" s="71"/>
      <c r="BXA2" s="71"/>
      <c r="BXB2" s="71"/>
      <c r="BXC2" s="71"/>
      <c r="BXD2" s="71"/>
      <c r="BXE2" s="71"/>
      <c r="BXF2" s="71"/>
      <c r="BXG2" s="71"/>
      <c r="BXH2" s="71"/>
      <c r="BXI2" s="71"/>
      <c r="BXJ2" s="71"/>
      <c r="BXK2" s="71"/>
      <c r="BXL2" s="71"/>
      <c r="BXM2" s="71"/>
      <c r="BXN2" s="71"/>
      <c r="BXO2" s="71"/>
      <c r="BXP2" s="71"/>
      <c r="BXQ2" s="71"/>
      <c r="BXR2" s="71"/>
      <c r="BXS2" s="71"/>
      <c r="BXT2" s="71"/>
      <c r="BXU2" s="71"/>
      <c r="BXV2" s="71"/>
      <c r="BXW2" s="71"/>
      <c r="BXX2" s="71"/>
      <c r="BXY2" s="71"/>
      <c r="BXZ2" s="71"/>
      <c r="BYA2" s="71"/>
      <c r="BYB2" s="71"/>
      <c r="BYC2" s="71"/>
      <c r="BYD2" s="71"/>
      <c r="BYE2" s="71"/>
      <c r="BYF2" s="71"/>
      <c r="BYG2" s="71"/>
      <c r="BYH2" s="71"/>
      <c r="BYI2" s="71"/>
      <c r="BYJ2" s="71"/>
      <c r="BYK2" s="71"/>
      <c r="BYL2" s="71"/>
      <c r="BYM2" s="71"/>
      <c r="BYN2" s="71"/>
      <c r="BYO2" s="71"/>
      <c r="BYP2" s="71"/>
      <c r="BYQ2" s="71"/>
      <c r="BYR2" s="71"/>
      <c r="BYS2" s="71"/>
      <c r="BYT2" s="71"/>
      <c r="BYU2" s="71"/>
      <c r="BYV2" s="71"/>
      <c r="BYW2" s="71"/>
      <c r="BYX2" s="71"/>
      <c r="BYY2" s="71"/>
      <c r="BYZ2" s="71"/>
      <c r="BZA2" s="71"/>
      <c r="BZB2" s="71"/>
      <c r="BZC2" s="71"/>
      <c r="BZD2" s="71"/>
      <c r="BZE2" s="71"/>
      <c r="BZF2" s="71"/>
      <c r="BZG2" s="71"/>
      <c r="BZH2" s="71"/>
      <c r="BZI2" s="71"/>
      <c r="BZJ2" s="71"/>
      <c r="BZK2" s="71"/>
      <c r="BZL2" s="71"/>
      <c r="BZM2" s="71"/>
      <c r="BZN2" s="71"/>
      <c r="BZO2" s="71"/>
      <c r="BZP2" s="71"/>
      <c r="BZQ2" s="71"/>
      <c r="BZR2" s="71"/>
      <c r="BZS2" s="71"/>
      <c r="BZT2" s="71"/>
      <c r="BZU2" s="71"/>
      <c r="BZV2" s="71"/>
      <c r="BZW2" s="71"/>
      <c r="BZX2" s="71"/>
      <c r="BZY2" s="71"/>
      <c r="BZZ2" s="71"/>
      <c r="CAA2" s="71"/>
      <c r="CAB2" s="71"/>
      <c r="CAC2" s="71"/>
      <c r="CAD2" s="71"/>
      <c r="CAE2" s="71"/>
      <c r="CAF2" s="71"/>
      <c r="CAG2" s="71"/>
      <c r="CAH2" s="71"/>
      <c r="CAI2" s="71"/>
      <c r="CAJ2" s="71"/>
      <c r="CAK2" s="71"/>
      <c r="CAL2" s="71"/>
      <c r="CAM2" s="71"/>
      <c r="CAN2" s="71"/>
      <c r="CAO2" s="71"/>
      <c r="CAP2" s="71"/>
      <c r="CAQ2" s="71"/>
      <c r="CAR2" s="71"/>
      <c r="CAS2" s="71"/>
      <c r="CAT2" s="71"/>
      <c r="CAU2" s="71"/>
      <c r="CAV2" s="71"/>
      <c r="CAW2" s="71"/>
      <c r="CAX2" s="71"/>
      <c r="CAY2" s="71"/>
      <c r="CAZ2" s="71"/>
      <c r="CBA2" s="71"/>
      <c r="CBB2" s="71"/>
      <c r="CBC2" s="71"/>
      <c r="CBD2" s="71"/>
      <c r="CBE2" s="71"/>
      <c r="CBF2" s="71"/>
      <c r="CBG2" s="71"/>
      <c r="CBH2" s="71"/>
      <c r="CBI2" s="71"/>
      <c r="CBJ2" s="71"/>
      <c r="CBK2" s="71"/>
      <c r="CBL2" s="71"/>
      <c r="CBM2" s="71"/>
      <c r="CBN2" s="71"/>
      <c r="CBO2" s="71"/>
      <c r="CBP2" s="71"/>
      <c r="CBQ2" s="71"/>
      <c r="CBR2" s="71"/>
      <c r="CBS2" s="71"/>
      <c r="CBT2" s="71"/>
      <c r="CBU2" s="71"/>
      <c r="CBV2" s="71"/>
      <c r="CBW2" s="71"/>
      <c r="CBX2" s="71"/>
      <c r="CBY2" s="71"/>
      <c r="CBZ2" s="71"/>
      <c r="CCA2" s="71"/>
      <c r="CCB2" s="71"/>
      <c r="CCC2" s="71"/>
      <c r="CCD2" s="71"/>
      <c r="CCE2" s="71"/>
      <c r="CCF2" s="71"/>
      <c r="CCG2" s="71"/>
      <c r="CCH2" s="71"/>
      <c r="CCI2" s="71"/>
      <c r="CCJ2" s="71"/>
      <c r="CCK2" s="71"/>
      <c r="CCL2" s="71"/>
      <c r="CCM2" s="71"/>
      <c r="CCN2" s="71"/>
      <c r="CCO2" s="71"/>
      <c r="CCP2" s="71"/>
      <c r="CCQ2" s="71"/>
      <c r="CCR2" s="71"/>
      <c r="CCS2" s="71"/>
      <c r="CCT2" s="71"/>
      <c r="CCU2" s="71"/>
      <c r="CCV2" s="71"/>
      <c r="CCW2" s="71"/>
      <c r="CCX2" s="71"/>
      <c r="CCY2" s="71"/>
      <c r="CCZ2" s="71"/>
      <c r="CDA2" s="71"/>
      <c r="CDB2" s="71"/>
      <c r="CDC2" s="71"/>
      <c r="CDD2" s="71"/>
      <c r="CDE2" s="71"/>
      <c r="CDF2" s="71"/>
      <c r="CDG2" s="71"/>
      <c r="CDH2" s="71"/>
      <c r="CDI2" s="71"/>
      <c r="CDJ2" s="71"/>
      <c r="CDK2" s="71"/>
      <c r="CDL2" s="71"/>
      <c r="CDM2" s="71"/>
      <c r="CDN2" s="71"/>
      <c r="CDO2" s="71"/>
      <c r="CDP2" s="71"/>
      <c r="CDQ2" s="71"/>
      <c r="CDR2" s="71"/>
      <c r="CDS2" s="71"/>
      <c r="CDT2" s="71"/>
      <c r="CDU2" s="71"/>
      <c r="CDV2" s="71"/>
      <c r="CDW2" s="71"/>
      <c r="CDX2" s="71"/>
      <c r="CDY2" s="71"/>
      <c r="CDZ2" s="71"/>
      <c r="CEA2" s="71"/>
      <c r="CEB2" s="71"/>
      <c r="CEC2" s="71"/>
      <c r="CED2" s="71"/>
      <c r="CEE2" s="71"/>
      <c r="CEF2" s="71"/>
      <c r="CEG2" s="71"/>
      <c r="CEH2" s="71"/>
      <c r="CEI2" s="71"/>
      <c r="CEJ2" s="71"/>
      <c r="CEK2" s="71"/>
      <c r="CEL2" s="71"/>
      <c r="CEM2" s="71"/>
      <c r="CEN2" s="71"/>
      <c r="CEO2" s="71"/>
      <c r="CEP2" s="71"/>
      <c r="CEQ2" s="71"/>
      <c r="CER2" s="71"/>
      <c r="CES2" s="71"/>
      <c r="CET2" s="71"/>
      <c r="CEU2" s="71"/>
      <c r="CEV2" s="71"/>
      <c r="CEW2" s="71"/>
      <c r="CEX2" s="71"/>
      <c r="CEY2" s="71"/>
      <c r="CEZ2" s="71"/>
      <c r="CFA2" s="71"/>
      <c r="CFB2" s="71"/>
      <c r="CFC2" s="71"/>
      <c r="CFD2" s="71"/>
      <c r="CFE2" s="71"/>
      <c r="CFF2" s="71"/>
      <c r="CFG2" s="71"/>
      <c r="CFH2" s="71"/>
      <c r="CFI2" s="71"/>
      <c r="CFJ2" s="71"/>
      <c r="CFK2" s="71"/>
      <c r="CFL2" s="71"/>
      <c r="CFM2" s="71"/>
      <c r="CFN2" s="71"/>
      <c r="CFO2" s="71"/>
      <c r="CFP2" s="71"/>
      <c r="CFQ2" s="71"/>
      <c r="CFR2" s="71"/>
      <c r="CFS2" s="71"/>
      <c r="CFT2" s="71"/>
      <c r="CFU2" s="71"/>
      <c r="CFV2" s="71"/>
      <c r="CFW2" s="71"/>
      <c r="CFX2" s="71"/>
      <c r="CFY2" s="71"/>
      <c r="CFZ2" s="71"/>
      <c r="CGA2" s="71"/>
      <c r="CGB2" s="71"/>
      <c r="CGC2" s="71"/>
      <c r="CGD2" s="71"/>
      <c r="CGE2" s="71"/>
      <c r="CGF2" s="71"/>
      <c r="CGG2" s="71"/>
      <c r="CGH2" s="71"/>
      <c r="CGI2" s="71"/>
      <c r="CGJ2" s="71"/>
      <c r="CGK2" s="71"/>
      <c r="CGL2" s="71"/>
      <c r="CGM2" s="71"/>
      <c r="CGN2" s="71"/>
      <c r="CGO2" s="71"/>
      <c r="CGP2" s="71"/>
      <c r="CGQ2" s="71"/>
      <c r="CGR2" s="71"/>
      <c r="CGS2" s="71"/>
      <c r="CGT2" s="71"/>
      <c r="CGU2" s="71"/>
      <c r="CGV2" s="71"/>
      <c r="CGW2" s="71"/>
      <c r="CGX2" s="71"/>
      <c r="CGY2" s="71"/>
      <c r="CGZ2" s="71"/>
      <c r="CHA2" s="71"/>
      <c r="CHB2" s="71"/>
      <c r="CHC2" s="71"/>
      <c r="CHD2" s="71"/>
      <c r="CHE2" s="71"/>
      <c r="CHF2" s="71"/>
      <c r="CHG2" s="71"/>
      <c r="CHH2" s="71"/>
      <c r="CHI2" s="71"/>
      <c r="CHJ2" s="71"/>
      <c r="CHK2" s="71"/>
      <c r="CHL2" s="71"/>
      <c r="CHM2" s="71"/>
      <c r="CHN2" s="71"/>
      <c r="CHO2" s="71"/>
      <c r="CHP2" s="71"/>
      <c r="CHQ2" s="71"/>
      <c r="CHR2" s="71"/>
      <c r="CHS2" s="71"/>
      <c r="CHT2" s="71"/>
      <c r="CHU2" s="71"/>
      <c r="CHV2" s="71"/>
      <c r="CHW2" s="71"/>
      <c r="CHX2" s="71"/>
      <c r="CHY2" s="71"/>
      <c r="CHZ2" s="71"/>
      <c r="CIA2" s="71"/>
      <c r="CIB2" s="71"/>
      <c r="CIC2" s="71"/>
      <c r="CID2" s="71"/>
      <c r="CIE2" s="71"/>
      <c r="CIF2" s="71"/>
      <c r="CIG2" s="71"/>
      <c r="CIH2" s="71"/>
      <c r="CII2" s="71"/>
      <c r="CIJ2" s="71"/>
      <c r="CIK2" s="71"/>
      <c r="CIL2" s="71"/>
      <c r="CIM2" s="71"/>
      <c r="CIN2" s="71"/>
      <c r="CIO2" s="71"/>
      <c r="CIP2" s="71"/>
      <c r="CIQ2" s="71"/>
      <c r="CIR2" s="71"/>
      <c r="CIS2" s="71"/>
      <c r="CIT2" s="71"/>
      <c r="CIU2" s="71"/>
      <c r="CIV2" s="71"/>
      <c r="CIW2" s="71"/>
      <c r="CIX2" s="71"/>
      <c r="CIY2" s="71"/>
      <c r="CIZ2" s="71"/>
      <c r="CJA2" s="71"/>
      <c r="CJB2" s="71"/>
      <c r="CJC2" s="71"/>
      <c r="CJD2" s="71"/>
      <c r="CJE2" s="71"/>
      <c r="CJF2" s="71"/>
      <c r="CJG2" s="71"/>
      <c r="CJH2" s="71"/>
      <c r="CJI2" s="71"/>
      <c r="CJJ2" s="71"/>
      <c r="CJK2" s="71"/>
      <c r="CJL2" s="71"/>
      <c r="CJM2" s="71"/>
      <c r="CJN2" s="71"/>
      <c r="CJO2" s="71"/>
      <c r="CJP2" s="71"/>
      <c r="CJQ2" s="71"/>
      <c r="CJR2" s="71"/>
      <c r="CJS2" s="71"/>
      <c r="CJT2" s="71"/>
      <c r="CJU2" s="71"/>
      <c r="CJV2" s="71"/>
      <c r="CJW2" s="71"/>
      <c r="CJX2" s="71"/>
      <c r="CJY2" s="71"/>
      <c r="CJZ2" s="71"/>
      <c r="CKA2" s="71"/>
      <c r="CKB2" s="71"/>
      <c r="CKC2" s="71"/>
      <c r="CKD2" s="71"/>
      <c r="CKE2" s="71"/>
      <c r="CKF2" s="71"/>
      <c r="CKG2" s="71"/>
      <c r="CKH2" s="71"/>
      <c r="CKI2" s="71"/>
      <c r="CKJ2" s="71"/>
      <c r="CKK2" s="71"/>
      <c r="CKL2" s="71"/>
      <c r="CKM2" s="71"/>
      <c r="CKN2" s="71"/>
      <c r="CKO2" s="71"/>
      <c r="CKP2" s="71"/>
      <c r="CKQ2" s="71"/>
      <c r="CKR2" s="71"/>
      <c r="CKS2" s="71"/>
      <c r="CKT2" s="71"/>
      <c r="CKU2" s="71"/>
      <c r="CKV2" s="71"/>
      <c r="CKW2" s="71"/>
      <c r="CKX2" s="71"/>
      <c r="CKY2" s="71"/>
      <c r="CKZ2" s="71"/>
      <c r="CLA2" s="71"/>
      <c r="CLB2" s="71"/>
      <c r="CLC2" s="71"/>
      <c r="CLD2" s="71"/>
      <c r="CLE2" s="71"/>
      <c r="CLF2" s="71"/>
      <c r="CLG2" s="71"/>
      <c r="CLH2" s="71"/>
      <c r="CLI2" s="71"/>
      <c r="CLJ2" s="71"/>
      <c r="CLK2" s="71"/>
      <c r="CLL2" s="71"/>
      <c r="CLM2" s="71"/>
      <c r="CLN2" s="71"/>
      <c r="CLO2" s="71"/>
      <c r="CLP2" s="71"/>
      <c r="CLQ2" s="71"/>
      <c r="CLR2" s="71"/>
      <c r="CLS2" s="71"/>
      <c r="CLT2" s="71"/>
      <c r="CLU2" s="71"/>
      <c r="CLV2" s="71"/>
      <c r="CLW2" s="71"/>
      <c r="CLX2" s="71"/>
      <c r="CLY2" s="71"/>
      <c r="CLZ2" s="71"/>
      <c r="CMA2" s="71"/>
      <c r="CMB2" s="71"/>
      <c r="CMC2" s="71"/>
      <c r="CMD2" s="71"/>
      <c r="CME2" s="71"/>
      <c r="CMF2" s="71"/>
      <c r="CMG2" s="71"/>
      <c r="CMH2" s="71"/>
      <c r="CMI2" s="71"/>
      <c r="CMJ2" s="71"/>
      <c r="CMK2" s="71"/>
      <c r="CML2" s="71"/>
      <c r="CMM2" s="71"/>
      <c r="CMN2" s="71"/>
      <c r="CMO2" s="71"/>
      <c r="CMP2" s="71"/>
      <c r="CMQ2" s="71"/>
      <c r="CMR2" s="71"/>
      <c r="CMS2" s="71"/>
      <c r="CMT2" s="71"/>
      <c r="CMU2" s="71"/>
      <c r="CMV2" s="71"/>
      <c r="CMW2" s="71"/>
      <c r="CMX2" s="71"/>
      <c r="CMY2" s="71"/>
      <c r="CMZ2" s="71"/>
      <c r="CNA2" s="71"/>
      <c r="CNB2" s="71"/>
      <c r="CNC2" s="71"/>
      <c r="CND2" s="71"/>
      <c r="CNE2" s="71"/>
      <c r="CNF2" s="71"/>
      <c r="CNG2" s="71"/>
      <c r="CNH2" s="71"/>
      <c r="CNI2" s="71"/>
      <c r="CNJ2" s="71"/>
      <c r="CNK2" s="71"/>
      <c r="CNL2" s="71"/>
      <c r="CNM2" s="71"/>
      <c r="CNN2" s="71"/>
      <c r="CNO2" s="71"/>
      <c r="CNP2" s="71"/>
      <c r="CNQ2" s="71"/>
      <c r="CNR2" s="71"/>
      <c r="CNS2" s="71"/>
      <c r="CNT2" s="71"/>
      <c r="CNU2" s="71"/>
      <c r="CNV2" s="71"/>
      <c r="CNW2" s="71"/>
      <c r="CNX2" s="71"/>
      <c r="CNY2" s="71"/>
      <c r="CNZ2" s="71"/>
      <c r="COA2" s="71"/>
      <c r="COB2" s="71"/>
      <c r="COC2" s="71"/>
      <c r="COD2" s="71"/>
      <c r="COE2" s="71"/>
      <c r="COF2" s="71"/>
      <c r="COG2" s="71"/>
      <c r="COH2" s="71"/>
      <c r="COI2" s="71"/>
      <c r="COJ2" s="71"/>
      <c r="COK2" s="71"/>
      <c r="COL2" s="71"/>
      <c r="COM2" s="71"/>
      <c r="CON2" s="71"/>
      <c r="COO2" s="71"/>
      <c r="COP2" s="71"/>
      <c r="COQ2" s="71"/>
      <c r="COR2" s="71"/>
      <c r="COS2" s="71"/>
      <c r="COT2" s="71"/>
      <c r="COU2" s="71"/>
      <c r="COV2" s="71"/>
      <c r="COW2" s="71"/>
      <c r="COX2" s="71"/>
      <c r="COY2" s="71"/>
      <c r="COZ2" s="71"/>
      <c r="CPA2" s="71"/>
      <c r="CPB2" s="71"/>
      <c r="CPC2" s="71"/>
      <c r="CPD2" s="71"/>
      <c r="CPE2" s="71"/>
      <c r="CPF2" s="71"/>
      <c r="CPG2" s="71"/>
      <c r="CPH2" s="71"/>
      <c r="CPI2" s="71"/>
      <c r="CPJ2" s="71"/>
      <c r="CPK2" s="71"/>
      <c r="CPL2" s="71"/>
      <c r="CPM2" s="71"/>
      <c r="CPN2" s="71"/>
      <c r="CPO2" s="71"/>
      <c r="CPP2" s="71"/>
      <c r="CPQ2" s="71"/>
      <c r="CPR2" s="71"/>
      <c r="CPS2" s="71"/>
      <c r="CPT2" s="71"/>
      <c r="CPU2" s="71"/>
      <c r="CPV2" s="71"/>
      <c r="CPW2" s="71"/>
      <c r="CPX2" s="71"/>
      <c r="CPY2" s="71"/>
      <c r="CPZ2" s="71"/>
      <c r="CQA2" s="71"/>
      <c r="CQB2" s="71"/>
      <c r="CQC2" s="71"/>
      <c r="CQD2" s="71"/>
      <c r="CQE2" s="71"/>
      <c r="CQF2" s="71"/>
      <c r="CQG2" s="71"/>
      <c r="CQH2" s="71"/>
      <c r="CQI2" s="71"/>
      <c r="CQJ2" s="71"/>
      <c r="CQK2" s="71"/>
      <c r="CQL2" s="71"/>
      <c r="CQM2" s="71"/>
      <c r="CQN2" s="71"/>
      <c r="CQO2" s="71"/>
      <c r="CQP2" s="71"/>
      <c r="CQQ2" s="71"/>
      <c r="CQR2" s="71"/>
      <c r="CQS2" s="71"/>
      <c r="CQT2" s="71"/>
      <c r="CQU2" s="71"/>
      <c r="CQV2" s="71"/>
      <c r="CQW2" s="71"/>
      <c r="CQX2" s="71"/>
      <c r="CQY2" s="71"/>
      <c r="CQZ2" s="71"/>
      <c r="CRA2" s="71"/>
      <c r="CRB2" s="71"/>
      <c r="CRC2" s="71"/>
      <c r="CRD2" s="71"/>
      <c r="CRE2" s="71"/>
      <c r="CRF2" s="71"/>
      <c r="CRG2" s="71"/>
      <c r="CRH2" s="71"/>
      <c r="CRI2" s="71"/>
      <c r="CRJ2" s="71"/>
      <c r="CRK2" s="71"/>
      <c r="CRL2" s="71"/>
      <c r="CRM2" s="71"/>
      <c r="CRN2" s="71"/>
      <c r="CRO2" s="71"/>
      <c r="CRP2" s="71"/>
      <c r="CRQ2" s="71"/>
      <c r="CRR2" s="71"/>
      <c r="CRS2" s="71"/>
      <c r="CRT2" s="71"/>
      <c r="CRU2" s="71"/>
      <c r="CRV2" s="71"/>
      <c r="CRW2" s="71"/>
      <c r="CRX2" s="71"/>
      <c r="CRY2" s="71"/>
      <c r="CRZ2" s="71"/>
      <c r="CSA2" s="71"/>
      <c r="CSB2" s="71"/>
      <c r="CSC2" s="71"/>
      <c r="CSD2" s="71"/>
      <c r="CSE2" s="71"/>
      <c r="CSF2" s="71"/>
      <c r="CSG2" s="71"/>
      <c r="CSH2" s="71"/>
      <c r="CSI2" s="71"/>
      <c r="CSJ2" s="71"/>
      <c r="CSK2" s="71"/>
      <c r="CSL2" s="71"/>
      <c r="CSM2" s="71"/>
      <c r="CSN2" s="71"/>
      <c r="CSO2" s="71"/>
      <c r="CSP2" s="71"/>
      <c r="CSQ2" s="71"/>
      <c r="CSR2" s="71"/>
      <c r="CSS2" s="71"/>
      <c r="CST2" s="71"/>
      <c r="CSU2" s="71"/>
      <c r="CSV2" s="71"/>
      <c r="CSW2" s="71"/>
      <c r="CSX2" s="71"/>
      <c r="CSY2" s="71"/>
      <c r="CSZ2" s="71"/>
      <c r="CTA2" s="71"/>
      <c r="CTB2" s="71"/>
      <c r="CTC2" s="71"/>
      <c r="CTD2" s="71"/>
      <c r="CTE2" s="71"/>
      <c r="CTF2" s="71"/>
      <c r="CTG2" s="71"/>
      <c r="CTH2" s="71"/>
      <c r="CTI2" s="71"/>
      <c r="CTJ2" s="71"/>
      <c r="CTK2" s="71"/>
      <c r="CTL2" s="71"/>
      <c r="CTM2" s="71"/>
      <c r="CTN2" s="71"/>
      <c r="CTO2" s="71"/>
      <c r="CTP2" s="71"/>
      <c r="CTQ2" s="71"/>
      <c r="CTR2" s="71"/>
      <c r="CTS2" s="71"/>
      <c r="CTT2" s="71"/>
      <c r="CTU2" s="71"/>
      <c r="CTV2" s="71"/>
      <c r="CTW2" s="71"/>
      <c r="CTX2" s="71"/>
      <c r="CTY2" s="71"/>
      <c r="CTZ2" s="71"/>
      <c r="CUA2" s="71"/>
      <c r="CUB2" s="71"/>
      <c r="CUC2" s="71"/>
      <c r="CUD2" s="71"/>
      <c r="CUE2" s="71"/>
      <c r="CUF2" s="71"/>
      <c r="CUG2" s="71"/>
      <c r="CUH2" s="71"/>
      <c r="CUI2" s="71"/>
      <c r="CUJ2" s="71"/>
      <c r="CUK2" s="71"/>
      <c r="CUL2" s="71"/>
      <c r="CUM2" s="71"/>
      <c r="CUN2" s="71"/>
      <c r="CUO2" s="71"/>
      <c r="CUP2" s="71"/>
      <c r="CUQ2" s="71"/>
      <c r="CUR2" s="71"/>
      <c r="CUS2" s="71"/>
      <c r="CUT2" s="71"/>
      <c r="CUU2" s="71"/>
      <c r="CUV2" s="71"/>
      <c r="CUW2" s="71"/>
      <c r="CUX2" s="71"/>
      <c r="CUY2" s="71"/>
      <c r="CUZ2" s="71"/>
      <c r="CVA2" s="71"/>
      <c r="CVB2" s="71"/>
      <c r="CVC2" s="71"/>
      <c r="CVD2" s="71"/>
      <c r="CVE2" s="71"/>
      <c r="CVF2" s="71"/>
      <c r="CVG2" s="71"/>
      <c r="CVH2" s="71"/>
      <c r="CVI2" s="71"/>
      <c r="CVJ2" s="71"/>
      <c r="CVK2" s="71"/>
      <c r="CVL2" s="71"/>
      <c r="CVM2" s="71"/>
      <c r="CVN2" s="71"/>
      <c r="CVO2" s="71"/>
      <c r="CVP2" s="71"/>
      <c r="CVQ2" s="71"/>
      <c r="CVR2" s="71"/>
      <c r="CVS2" s="71"/>
      <c r="CVT2" s="71"/>
      <c r="CVU2" s="71"/>
      <c r="CVV2" s="71"/>
      <c r="CVW2" s="71"/>
      <c r="CVX2" s="71"/>
      <c r="CVY2" s="71"/>
      <c r="CVZ2" s="71"/>
      <c r="CWA2" s="71"/>
      <c r="CWB2" s="71"/>
      <c r="CWC2" s="71"/>
      <c r="CWD2" s="71"/>
      <c r="CWE2" s="71"/>
      <c r="CWF2" s="71"/>
      <c r="CWG2" s="71"/>
      <c r="CWH2" s="71"/>
      <c r="CWI2" s="71"/>
      <c r="CWJ2" s="71"/>
      <c r="CWK2" s="71"/>
      <c r="CWL2" s="71"/>
      <c r="CWM2" s="71"/>
      <c r="CWN2" s="71"/>
      <c r="CWO2" s="71"/>
      <c r="CWP2" s="71"/>
      <c r="CWQ2" s="71"/>
      <c r="CWR2" s="71"/>
      <c r="CWS2" s="71"/>
      <c r="CWT2" s="71"/>
      <c r="CWU2" s="71"/>
      <c r="CWV2" s="71"/>
      <c r="CWW2" s="71"/>
      <c r="CWX2" s="71"/>
      <c r="CWY2" s="71"/>
      <c r="CWZ2" s="71"/>
      <c r="CXA2" s="71"/>
      <c r="CXB2" s="71"/>
      <c r="CXC2" s="71"/>
      <c r="CXD2" s="71"/>
      <c r="CXE2" s="71"/>
      <c r="CXF2" s="71"/>
      <c r="CXG2" s="71"/>
      <c r="CXH2" s="71"/>
      <c r="CXI2" s="71"/>
      <c r="CXJ2" s="71"/>
      <c r="CXK2" s="71"/>
      <c r="CXL2" s="71"/>
      <c r="CXM2" s="71"/>
      <c r="CXN2" s="71"/>
      <c r="CXO2" s="71"/>
      <c r="CXP2" s="71"/>
      <c r="CXQ2" s="71"/>
      <c r="CXR2" s="71"/>
      <c r="CXS2" s="71"/>
      <c r="CXT2" s="71"/>
      <c r="CXU2" s="71"/>
      <c r="CXV2" s="71"/>
      <c r="CXW2" s="71"/>
      <c r="CXX2" s="71"/>
      <c r="CXY2" s="71"/>
      <c r="CXZ2" s="71"/>
      <c r="CYA2" s="71"/>
      <c r="CYB2" s="71"/>
      <c r="CYC2" s="71"/>
      <c r="CYD2" s="71"/>
      <c r="CYE2" s="71"/>
      <c r="CYF2" s="71"/>
      <c r="CYG2" s="71"/>
      <c r="CYH2" s="71"/>
      <c r="CYI2" s="71"/>
      <c r="CYJ2" s="71"/>
      <c r="CYK2" s="71"/>
      <c r="CYL2" s="71"/>
      <c r="CYM2" s="71"/>
      <c r="CYN2" s="71"/>
      <c r="CYO2" s="71"/>
      <c r="CYP2" s="71"/>
      <c r="CYQ2" s="71"/>
      <c r="CYR2" s="71"/>
      <c r="CYS2" s="71"/>
      <c r="CYT2" s="71"/>
      <c r="CYU2" s="71"/>
      <c r="CYV2" s="71"/>
      <c r="CYW2" s="71"/>
      <c r="CYX2" s="71"/>
      <c r="CYY2" s="71"/>
      <c r="CYZ2" s="71"/>
      <c r="CZA2" s="71"/>
      <c r="CZB2" s="71"/>
      <c r="CZC2" s="71"/>
      <c r="CZD2" s="71"/>
      <c r="CZE2" s="71"/>
      <c r="CZF2" s="71"/>
      <c r="CZG2" s="71"/>
      <c r="CZH2" s="71"/>
      <c r="CZI2" s="71"/>
      <c r="CZJ2" s="71"/>
      <c r="CZK2" s="71"/>
      <c r="CZL2" s="71"/>
      <c r="CZM2" s="71"/>
      <c r="CZN2" s="71"/>
      <c r="CZO2" s="71"/>
      <c r="CZP2" s="71"/>
      <c r="CZQ2" s="71"/>
      <c r="CZR2" s="71"/>
      <c r="CZS2" s="71"/>
      <c r="CZT2" s="71"/>
      <c r="CZU2" s="71"/>
      <c r="CZV2" s="71"/>
      <c r="CZW2" s="71"/>
      <c r="CZX2" s="71"/>
      <c r="CZY2" s="71"/>
      <c r="CZZ2" s="71"/>
      <c r="DAA2" s="71"/>
      <c r="DAB2" s="71"/>
      <c r="DAC2" s="71"/>
      <c r="DAD2" s="71"/>
      <c r="DAE2" s="71"/>
      <c r="DAF2" s="71"/>
      <c r="DAG2" s="71"/>
      <c r="DAH2" s="71"/>
      <c r="DAI2" s="71"/>
      <c r="DAJ2" s="71"/>
      <c r="DAK2" s="71"/>
      <c r="DAL2" s="71"/>
      <c r="DAM2" s="71"/>
      <c r="DAN2" s="71"/>
      <c r="DAO2" s="71"/>
      <c r="DAP2" s="71"/>
      <c r="DAQ2" s="71"/>
      <c r="DAR2" s="71"/>
      <c r="DAS2" s="71"/>
      <c r="DAT2" s="71"/>
      <c r="DAU2" s="71"/>
      <c r="DAV2" s="71"/>
      <c r="DAW2" s="71"/>
      <c r="DAX2" s="71"/>
      <c r="DAY2" s="71"/>
      <c r="DAZ2" s="71"/>
      <c r="DBA2" s="71"/>
      <c r="DBB2" s="71"/>
      <c r="DBC2" s="71"/>
      <c r="DBD2" s="71"/>
      <c r="DBE2" s="71"/>
      <c r="DBF2" s="71"/>
      <c r="DBG2" s="71"/>
      <c r="DBH2" s="71"/>
      <c r="DBI2" s="71"/>
      <c r="DBJ2" s="71"/>
      <c r="DBK2" s="71"/>
      <c r="DBL2" s="71"/>
      <c r="DBM2" s="71"/>
      <c r="DBN2" s="71"/>
      <c r="DBO2" s="71"/>
      <c r="DBP2" s="71"/>
      <c r="DBQ2" s="71"/>
      <c r="DBR2" s="71"/>
      <c r="DBS2" s="71"/>
      <c r="DBT2" s="71"/>
      <c r="DBU2" s="71"/>
      <c r="DBV2" s="71"/>
      <c r="DBW2" s="71"/>
      <c r="DBX2" s="71"/>
      <c r="DBY2" s="71"/>
      <c r="DBZ2" s="71"/>
      <c r="DCA2" s="71"/>
      <c r="DCB2" s="71"/>
      <c r="DCC2" s="71"/>
      <c r="DCD2" s="71"/>
      <c r="DCE2" s="71"/>
      <c r="DCF2" s="71"/>
      <c r="DCG2" s="71"/>
      <c r="DCH2" s="71"/>
      <c r="DCI2" s="71"/>
      <c r="DCJ2" s="71"/>
      <c r="DCK2" s="71"/>
      <c r="DCL2" s="71"/>
      <c r="DCM2" s="71"/>
      <c r="DCN2" s="71"/>
      <c r="DCO2" s="71"/>
      <c r="DCP2" s="71"/>
      <c r="DCQ2" s="71"/>
      <c r="DCR2" s="71"/>
      <c r="DCS2" s="71"/>
      <c r="DCT2" s="71"/>
      <c r="DCU2" s="71"/>
      <c r="DCV2" s="71"/>
      <c r="DCW2" s="71"/>
      <c r="DCX2" s="71"/>
      <c r="DCY2" s="71"/>
      <c r="DCZ2" s="71"/>
      <c r="DDA2" s="71"/>
      <c r="DDB2" s="71"/>
      <c r="DDC2" s="71"/>
      <c r="DDD2" s="71"/>
      <c r="DDE2" s="71"/>
      <c r="DDF2" s="71"/>
      <c r="DDG2" s="71"/>
      <c r="DDH2" s="71"/>
      <c r="DDI2" s="71"/>
      <c r="DDJ2" s="71"/>
      <c r="DDK2" s="71"/>
      <c r="DDL2" s="71"/>
      <c r="DDM2" s="71"/>
      <c r="DDN2" s="71"/>
      <c r="DDO2" s="71"/>
      <c r="DDP2" s="71"/>
      <c r="DDQ2" s="71"/>
      <c r="DDR2" s="71"/>
      <c r="DDS2" s="71"/>
      <c r="DDT2" s="71"/>
      <c r="DDU2" s="71"/>
      <c r="DDV2" s="71"/>
      <c r="DDW2" s="71"/>
      <c r="DDX2" s="71"/>
      <c r="DDY2" s="71"/>
      <c r="DDZ2" s="71"/>
      <c r="DEA2" s="71"/>
      <c r="DEB2" s="71"/>
      <c r="DEC2" s="71"/>
      <c r="DED2" s="71"/>
      <c r="DEE2" s="71"/>
      <c r="DEF2" s="71"/>
      <c r="DEG2" s="71"/>
      <c r="DEH2" s="71"/>
      <c r="DEI2" s="71"/>
      <c r="DEJ2" s="71"/>
      <c r="DEK2" s="71"/>
      <c r="DEL2" s="71"/>
      <c r="DEM2" s="71"/>
      <c r="DEN2" s="71"/>
      <c r="DEO2" s="71"/>
      <c r="DEP2" s="71"/>
      <c r="DEQ2" s="71"/>
      <c r="DER2" s="71"/>
      <c r="DES2" s="71"/>
      <c r="DET2" s="71"/>
      <c r="DEU2" s="71"/>
      <c r="DEV2" s="71"/>
      <c r="DEW2" s="71"/>
      <c r="DEX2" s="71"/>
      <c r="DEY2" s="71"/>
      <c r="DEZ2" s="71"/>
      <c r="DFA2" s="71"/>
      <c r="DFB2" s="71"/>
      <c r="DFC2" s="71"/>
      <c r="DFD2" s="71"/>
      <c r="DFE2" s="71"/>
      <c r="DFF2" s="71"/>
      <c r="DFG2" s="71"/>
      <c r="DFH2" s="71"/>
      <c r="DFI2" s="71"/>
      <c r="DFJ2" s="71"/>
      <c r="DFK2" s="71"/>
      <c r="DFL2" s="71"/>
      <c r="DFM2" s="71"/>
      <c r="DFN2" s="71"/>
      <c r="DFO2" s="71"/>
      <c r="DFP2" s="71"/>
      <c r="DFQ2" s="71"/>
      <c r="DFR2" s="71"/>
      <c r="DFS2" s="71"/>
      <c r="DFT2" s="71"/>
      <c r="DFU2" s="71"/>
      <c r="DFV2" s="71"/>
      <c r="DFW2" s="71"/>
      <c r="DFX2" s="71"/>
      <c r="DFY2" s="71"/>
      <c r="DFZ2" s="71"/>
      <c r="DGA2" s="71"/>
      <c r="DGB2" s="71"/>
      <c r="DGC2" s="71"/>
      <c r="DGD2" s="71"/>
      <c r="DGE2" s="71"/>
      <c r="DGF2" s="71"/>
      <c r="DGG2" s="71"/>
      <c r="DGH2" s="71"/>
      <c r="DGI2" s="71"/>
      <c r="DGJ2" s="71"/>
      <c r="DGK2" s="71"/>
      <c r="DGL2" s="71"/>
      <c r="DGM2" s="71"/>
      <c r="DGN2" s="71"/>
      <c r="DGO2" s="71"/>
      <c r="DGP2" s="71"/>
      <c r="DGQ2" s="71"/>
      <c r="DGR2" s="71"/>
      <c r="DGS2" s="71"/>
      <c r="DGT2" s="71"/>
      <c r="DGU2" s="71"/>
      <c r="DGV2" s="71"/>
      <c r="DGW2" s="71"/>
      <c r="DGX2" s="71"/>
      <c r="DGY2" s="71"/>
      <c r="DGZ2" s="71"/>
      <c r="DHA2" s="71"/>
      <c r="DHB2" s="71"/>
      <c r="DHC2" s="71"/>
      <c r="DHD2" s="71"/>
      <c r="DHE2" s="71"/>
      <c r="DHF2" s="71"/>
      <c r="DHG2" s="71"/>
      <c r="DHH2" s="71"/>
      <c r="DHI2" s="71"/>
      <c r="DHJ2" s="71"/>
      <c r="DHK2" s="71"/>
      <c r="DHL2" s="71"/>
      <c r="DHM2" s="71"/>
      <c r="DHN2" s="71"/>
      <c r="DHO2" s="71"/>
      <c r="DHP2" s="71"/>
      <c r="DHQ2" s="71"/>
      <c r="DHR2" s="71"/>
      <c r="DHS2" s="71"/>
      <c r="DHT2" s="71"/>
      <c r="DHU2" s="71"/>
      <c r="DHV2" s="71"/>
      <c r="DHW2" s="71"/>
      <c r="DHX2" s="71"/>
      <c r="DHY2" s="71"/>
      <c r="DHZ2" s="71"/>
      <c r="DIA2" s="71"/>
      <c r="DIB2" s="71"/>
      <c r="DIC2" s="71"/>
      <c r="DID2" s="71"/>
      <c r="DIE2" s="71"/>
      <c r="DIF2" s="71"/>
      <c r="DIG2" s="71"/>
      <c r="DIH2" s="71"/>
      <c r="DII2" s="71"/>
      <c r="DIJ2" s="71"/>
      <c r="DIK2" s="71"/>
      <c r="DIL2" s="71"/>
      <c r="DIM2" s="71"/>
      <c r="DIN2" s="71"/>
      <c r="DIO2" s="71"/>
      <c r="DIP2" s="71"/>
      <c r="DIQ2" s="71"/>
      <c r="DIR2" s="71"/>
      <c r="DIS2" s="71"/>
      <c r="DIT2" s="71"/>
      <c r="DIU2" s="71"/>
      <c r="DIV2" s="71"/>
      <c r="DIW2" s="71"/>
      <c r="DIX2" s="71"/>
      <c r="DIY2" s="71"/>
      <c r="DIZ2" s="71"/>
      <c r="DJA2" s="71"/>
      <c r="DJB2" s="71"/>
      <c r="DJC2" s="71"/>
      <c r="DJD2" s="71"/>
      <c r="DJE2" s="71"/>
      <c r="DJF2" s="71"/>
      <c r="DJG2" s="71"/>
      <c r="DJH2" s="71"/>
      <c r="DJI2" s="71"/>
      <c r="DJJ2" s="71"/>
      <c r="DJK2" s="71"/>
      <c r="DJL2" s="71"/>
      <c r="DJM2" s="71"/>
      <c r="DJN2" s="71"/>
      <c r="DJO2" s="71"/>
      <c r="DJP2" s="71"/>
      <c r="DJQ2" s="71"/>
      <c r="DJR2" s="71"/>
      <c r="DJS2" s="71"/>
      <c r="DJT2" s="71"/>
      <c r="DJU2" s="71"/>
      <c r="DJV2" s="71"/>
      <c r="DJW2" s="71"/>
      <c r="DJX2" s="71"/>
      <c r="DJY2" s="71"/>
      <c r="DJZ2" s="71"/>
      <c r="DKA2" s="71"/>
      <c r="DKB2" s="71"/>
      <c r="DKC2" s="71"/>
      <c r="DKD2" s="71"/>
      <c r="DKE2" s="71"/>
      <c r="DKF2" s="71"/>
      <c r="DKG2" s="71"/>
      <c r="DKH2" s="71"/>
      <c r="DKI2" s="71"/>
      <c r="DKJ2" s="71"/>
      <c r="DKK2" s="71"/>
      <c r="DKL2" s="71"/>
      <c r="DKM2" s="71"/>
      <c r="DKN2" s="71"/>
      <c r="DKO2" s="71"/>
      <c r="DKP2" s="71"/>
      <c r="DKQ2" s="71"/>
      <c r="DKR2" s="71"/>
      <c r="DKS2" s="71"/>
      <c r="DKT2" s="71"/>
      <c r="DKU2" s="71"/>
      <c r="DKV2" s="71"/>
      <c r="DKW2" s="71"/>
      <c r="DKX2" s="71"/>
      <c r="DKY2" s="71"/>
      <c r="DKZ2" s="71"/>
      <c r="DLA2" s="71"/>
      <c r="DLB2" s="71"/>
      <c r="DLC2" s="71"/>
      <c r="DLD2" s="71"/>
      <c r="DLE2" s="71"/>
      <c r="DLF2" s="71"/>
      <c r="DLG2" s="71"/>
      <c r="DLH2" s="71"/>
      <c r="DLI2" s="71"/>
      <c r="DLJ2" s="71"/>
      <c r="DLK2" s="71"/>
      <c r="DLL2" s="71"/>
      <c r="DLM2" s="71"/>
      <c r="DLN2" s="71"/>
      <c r="DLO2" s="71"/>
      <c r="DLP2" s="71"/>
      <c r="DLQ2" s="71"/>
      <c r="DLR2" s="71"/>
      <c r="DLS2" s="71"/>
      <c r="DLT2" s="71"/>
      <c r="DLU2" s="71"/>
      <c r="DLV2" s="71"/>
      <c r="DLW2" s="71"/>
      <c r="DLX2" s="71"/>
      <c r="DLY2" s="71"/>
      <c r="DLZ2" s="71"/>
      <c r="DMA2" s="71"/>
      <c r="DMB2" s="71"/>
      <c r="DMC2" s="71"/>
      <c r="DMD2" s="71"/>
      <c r="DME2" s="71"/>
      <c r="DMF2" s="71"/>
      <c r="DMG2" s="71"/>
      <c r="DMH2" s="71"/>
      <c r="DMI2" s="71"/>
      <c r="DMJ2" s="71"/>
      <c r="DMK2" s="71"/>
      <c r="DML2" s="71"/>
      <c r="DMM2" s="71"/>
      <c r="DMN2" s="71"/>
      <c r="DMO2" s="71"/>
      <c r="DMP2" s="71"/>
      <c r="DMQ2" s="71"/>
      <c r="DMR2" s="71"/>
      <c r="DMS2" s="71"/>
      <c r="DMT2" s="71"/>
      <c r="DMU2" s="71"/>
      <c r="DMV2" s="71"/>
      <c r="DMW2" s="71"/>
      <c r="DMX2" s="71"/>
      <c r="DMY2" s="71"/>
      <c r="DMZ2" s="71"/>
      <c r="DNA2" s="71"/>
      <c r="DNB2" s="71"/>
      <c r="DNC2" s="71"/>
      <c r="DND2" s="71"/>
      <c r="DNE2" s="71"/>
      <c r="DNF2" s="71"/>
      <c r="DNG2" s="71"/>
      <c r="DNH2" s="71"/>
      <c r="DNI2" s="71"/>
      <c r="DNJ2" s="71"/>
      <c r="DNK2" s="71"/>
      <c r="DNL2" s="71"/>
      <c r="DNM2" s="71"/>
      <c r="DNN2" s="71"/>
      <c r="DNO2" s="71"/>
      <c r="DNP2" s="71"/>
      <c r="DNQ2" s="71"/>
      <c r="DNR2" s="71"/>
      <c r="DNS2" s="71"/>
      <c r="DNT2" s="71"/>
      <c r="DNU2" s="71"/>
      <c r="DNV2" s="71"/>
      <c r="DNW2" s="71"/>
      <c r="DNX2" s="71"/>
      <c r="DNY2" s="71"/>
      <c r="DNZ2" s="71"/>
      <c r="DOA2" s="71"/>
      <c r="DOB2" s="71"/>
      <c r="DOC2" s="71"/>
      <c r="DOD2" s="71"/>
      <c r="DOE2" s="71"/>
      <c r="DOF2" s="71"/>
      <c r="DOG2" s="71"/>
      <c r="DOH2" s="71"/>
      <c r="DOI2" s="71"/>
      <c r="DOJ2" s="71"/>
      <c r="DOK2" s="71"/>
      <c r="DOL2" s="71"/>
      <c r="DOM2" s="71"/>
      <c r="DON2" s="71"/>
      <c r="DOO2" s="71"/>
      <c r="DOP2" s="71"/>
      <c r="DOQ2" s="71"/>
      <c r="DOR2" s="71"/>
      <c r="DOS2" s="71"/>
      <c r="DOT2" s="71"/>
      <c r="DOU2" s="71"/>
      <c r="DOV2" s="71"/>
      <c r="DOW2" s="71"/>
      <c r="DOX2" s="71"/>
      <c r="DOY2" s="71"/>
      <c r="DOZ2" s="71"/>
      <c r="DPA2" s="71"/>
      <c r="DPB2" s="71"/>
      <c r="DPC2" s="71"/>
      <c r="DPD2" s="71"/>
      <c r="DPE2" s="71"/>
      <c r="DPF2" s="71"/>
      <c r="DPG2" s="71"/>
      <c r="DPH2" s="71"/>
      <c r="DPI2" s="71"/>
      <c r="DPJ2" s="71"/>
      <c r="DPK2" s="71"/>
      <c r="DPL2" s="71"/>
      <c r="DPM2" s="71"/>
      <c r="DPN2" s="71"/>
      <c r="DPO2" s="71"/>
      <c r="DPP2" s="71"/>
      <c r="DPQ2" s="71"/>
      <c r="DPR2" s="71"/>
      <c r="DPS2" s="71"/>
      <c r="DPT2" s="71"/>
      <c r="DPU2" s="71"/>
      <c r="DPV2" s="71"/>
      <c r="DPW2" s="71"/>
      <c r="DPX2" s="71"/>
      <c r="DPY2" s="71"/>
      <c r="DPZ2" s="71"/>
      <c r="DQA2" s="71"/>
      <c r="DQB2" s="71"/>
      <c r="DQC2" s="71"/>
      <c r="DQD2" s="71"/>
      <c r="DQE2" s="71"/>
      <c r="DQF2" s="71"/>
      <c r="DQG2" s="71"/>
      <c r="DQH2" s="71"/>
      <c r="DQI2" s="71"/>
      <c r="DQJ2" s="71"/>
      <c r="DQK2" s="71"/>
      <c r="DQL2" s="71"/>
      <c r="DQM2" s="71"/>
      <c r="DQN2" s="71"/>
      <c r="DQO2" s="71"/>
      <c r="DQP2" s="71"/>
      <c r="DQQ2" s="71"/>
      <c r="DQR2" s="71"/>
      <c r="DQS2" s="71"/>
      <c r="DQT2" s="71"/>
      <c r="DQU2" s="71"/>
      <c r="DQV2" s="71"/>
      <c r="DQW2" s="71"/>
      <c r="DQX2" s="71"/>
      <c r="DQY2" s="71"/>
      <c r="DQZ2" s="71"/>
      <c r="DRA2" s="71"/>
      <c r="DRB2" s="71"/>
      <c r="DRC2" s="71"/>
      <c r="DRD2" s="71"/>
      <c r="DRE2" s="71"/>
      <c r="DRF2" s="71"/>
      <c r="DRG2" s="71"/>
      <c r="DRH2" s="71"/>
      <c r="DRI2" s="71"/>
      <c r="DRJ2" s="71"/>
      <c r="DRK2" s="71"/>
      <c r="DRL2" s="71"/>
      <c r="DRM2" s="71"/>
      <c r="DRN2" s="71"/>
      <c r="DRO2" s="71"/>
      <c r="DRP2" s="71"/>
      <c r="DRQ2" s="71"/>
      <c r="DRR2" s="71"/>
      <c r="DRS2" s="71"/>
      <c r="DRT2" s="71"/>
      <c r="DRU2" s="71"/>
      <c r="DRV2" s="71"/>
      <c r="DRW2" s="71"/>
      <c r="DRX2" s="71"/>
      <c r="DRY2" s="71"/>
      <c r="DRZ2" s="71"/>
      <c r="DSA2" s="71"/>
      <c r="DSB2" s="71"/>
      <c r="DSC2" s="71"/>
      <c r="DSD2" s="71"/>
      <c r="DSE2" s="71"/>
      <c r="DSF2" s="71"/>
      <c r="DSG2" s="71"/>
      <c r="DSH2" s="71"/>
      <c r="DSI2" s="71"/>
      <c r="DSJ2" s="71"/>
      <c r="DSK2" s="71"/>
      <c r="DSL2" s="71"/>
      <c r="DSM2" s="71"/>
      <c r="DSN2" s="71"/>
      <c r="DSO2" s="71"/>
      <c r="DSP2" s="71"/>
      <c r="DSQ2" s="71"/>
      <c r="DSR2" s="71"/>
      <c r="DSS2" s="71"/>
      <c r="DST2" s="71"/>
      <c r="DSU2" s="71"/>
      <c r="DSV2" s="71"/>
      <c r="DSW2" s="71"/>
      <c r="DSX2" s="71"/>
      <c r="DSY2" s="71"/>
      <c r="DSZ2" s="71"/>
      <c r="DTA2" s="71"/>
      <c r="DTB2" s="71"/>
      <c r="DTC2" s="71"/>
      <c r="DTD2" s="71"/>
      <c r="DTE2" s="71"/>
      <c r="DTF2" s="71"/>
      <c r="DTG2" s="71"/>
      <c r="DTH2" s="71"/>
      <c r="DTI2" s="71"/>
      <c r="DTJ2" s="71"/>
      <c r="DTK2" s="71"/>
      <c r="DTL2" s="71"/>
      <c r="DTM2" s="71"/>
      <c r="DTN2" s="71"/>
      <c r="DTO2" s="71"/>
      <c r="DTP2" s="71"/>
      <c r="DTQ2" s="71"/>
      <c r="DTR2" s="71"/>
      <c r="DTS2" s="71"/>
      <c r="DTT2" s="71"/>
      <c r="DTU2" s="71"/>
      <c r="DTV2" s="71"/>
      <c r="DTW2" s="71"/>
      <c r="DTX2" s="71"/>
      <c r="DTY2" s="71"/>
      <c r="DTZ2" s="71"/>
      <c r="DUA2" s="71"/>
      <c r="DUB2" s="71"/>
      <c r="DUC2" s="71"/>
      <c r="DUD2" s="71"/>
      <c r="DUE2" s="71"/>
      <c r="DUF2" s="71"/>
      <c r="DUG2" s="71"/>
      <c r="DUH2" s="71"/>
      <c r="DUI2" s="71"/>
      <c r="DUJ2" s="71"/>
      <c r="DUK2" s="71"/>
      <c r="DUL2" s="71"/>
      <c r="DUM2" s="71"/>
      <c r="DUN2" s="71"/>
      <c r="DUO2" s="71"/>
      <c r="DUP2" s="71"/>
      <c r="DUQ2" s="71"/>
      <c r="DUR2" s="71"/>
      <c r="DUS2" s="71"/>
      <c r="DUT2" s="71"/>
      <c r="DUU2" s="71"/>
      <c r="DUV2" s="71"/>
      <c r="DUW2" s="71"/>
      <c r="DUX2" s="71"/>
      <c r="DUY2" s="71"/>
      <c r="DUZ2" s="71"/>
      <c r="DVA2" s="71"/>
      <c r="DVB2" s="71"/>
      <c r="DVC2" s="71"/>
      <c r="DVD2" s="71"/>
      <c r="DVE2" s="71"/>
      <c r="DVF2" s="71"/>
      <c r="DVG2" s="71"/>
      <c r="DVH2" s="71"/>
      <c r="DVI2" s="71"/>
      <c r="DVJ2" s="71"/>
      <c r="DVK2" s="71"/>
      <c r="DVL2" s="71"/>
      <c r="DVM2" s="71"/>
      <c r="DVN2" s="71"/>
      <c r="DVO2" s="71"/>
      <c r="DVP2" s="71"/>
      <c r="DVQ2" s="71"/>
      <c r="DVR2" s="71"/>
      <c r="DVS2" s="71"/>
      <c r="DVT2" s="71"/>
      <c r="DVU2" s="71"/>
      <c r="DVV2" s="71"/>
      <c r="DVW2" s="71"/>
      <c r="DVX2" s="71"/>
      <c r="DVY2" s="71"/>
      <c r="DVZ2" s="71"/>
      <c r="DWA2" s="71"/>
      <c r="DWB2" s="71"/>
      <c r="DWC2" s="71"/>
      <c r="DWD2" s="71"/>
      <c r="DWE2" s="71"/>
      <c r="DWF2" s="71"/>
      <c r="DWG2" s="71"/>
      <c r="DWH2" s="71"/>
      <c r="DWI2" s="71"/>
      <c r="DWJ2" s="71"/>
      <c r="DWK2" s="71"/>
      <c r="DWL2" s="71"/>
      <c r="DWM2" s="71"/>
      <c r="DWN2" s="71"/>
      <c r="DWO2" s="71"/>
      <c r="DWP2" s="71"/>
      <c r="DWQ2" s="71"/>
      <c r="DWR2" s="71"/>
      <c r="DWS2" s="71"/>
      <c r="DWT2" s="71"/>
      <c r="DWU2" s="71"/>
      <c r="DWV2" s="71"/>
      <c r="DWW2" s="71"/>
      <c r="DWX2" s="71"/>
      <c r="DWY2" s="71"/>
      <c r="DWZ2" s="71"/>
      <c r="DXA2" s="71"/>
      <c r="DXB2" s="71"/>
      <c r="DXC2" s="71"/>
      <c r="DXD2" s="71"/>
      <c r="DXE2" s="71"/>
      <c r="DXF2" s="71"/>
      <c r="DXG2" s="71"/>
      <c r="DXH2" s="71"/>
      <c r="DXI2" s="71"/>
      <c r="DXJ2" s="71"/>
      <c r="DXK2" s="71"/>
      <c r="DXL2" s="71"/>
      <c r="DXM2" s="71"/>
      <c r="DXN2" s="71"/>
      <c r="DXO2" s="71"/>
      <c r="DXP2" s="71"/>
      <c r="DXQ2" s="71"/>
      <c r="DXR2" s="71"/>
      <c r="DXS2" s="71"/>
      <c r="DXT2" s="71"/>
      <c r="DXU2" s="71"/>
      <c r="DXV2" s="71"/>
      <c r="DXW2" s="71"/>
      <c r="DXX2" s="71"/>
      <c r="DXY2" s="71"/>
      <c r="DXZ2" s="71"/>
      <c r="DYA2" s="71"/>
      <c r="DYB2" s="71"/>
      <c r="DYC2" s="71"/>
      <c r="DYD2" s="71"/>
      <c r="DYE2" s="71"/>
      <c r="DYF2" s="71"/>
      <c r="DYG2" s="71"/>
      <c r="DYH2" s="71"/>
      <c r="DYI2" s="71"/>
      <c r="DYJ2" s="71"/>
      <c r="DYK2" s="71"/>
      <c r="DYL2" s="71"/>
      <c r="DYM2" s="71"/>
      <c r="DYN2" s="71"/>
      <c r="DYO2" s="71"/>
      <c r="DYP2" s="71"/>
      <c r="DYQ2" s="71"/>
      <c r="DYR2" s="71"/>
      <c r="DYS2" s="71"/>
      <c r="DYT2" s="71"/>
      <c r="DYU2" s="71"/>
      <c r="DYV2" s="71"/>
      <c r="DYW2" s="71"/>
      <c r="DYX2" s="71"/>
      <c r="DYY2" s="71"/>
      <c r="DYZ2" s="71"/>
      <c r="DZA2" s="71"/>
      <c r="DZB2" s="71"/>
      <c r="DZC2" s="71"/>
      <c r="DZD2" s="71"/>
      <c r="DZE2" s="71"/>
      <c r="DZF2" s="71"/>
      <c r="DZG2" s="71"/>
      <c r="DZH2" s="71"/>
      <c r="DZI2" s="71"/>
      <c r="DZJ2" s="71"/>
      <c r="DZK2" s="71"/>
      <c r="DZL2" s="71"/>
      <c r="DZM2" s="71"/>
      <c r="DZN2" s="71"/>
      <c r="DZO2" s="71"/>
      <c r="DZP2" s="71"/>
      <c r="DZQ2" s="71"/>
      <c r="DZR2" s="71"/>
      <c r="DZS2" s="71"/>
      <c r="DZT2" s="71"/>
      <c r="DZU2" s="71"/>
      <c r="DZV2" s="71"/>
      <c r="DZW2" s="71"/>
      <c r="DZX2" s="71"/>
      <c r="DZY2" s="71"/>
      <c r="DZZ2" s="71"/>
      <c r="EAA2" s="71"/>
      <c r="EAB2" s="71"/>
      <c r="EAC2" s="71"/>
      <c r="EAD2" s="71"/>
      <c r="EAE2" s="71"/>
      <c r="EAF2" s="71"/>
      <c r="EAG2" s="71"/>
      <c r="EAH2" s="71"/>
      <c r="EAI2" s="71"/>
      <c r="EAJ2" s="71"/>
      <c r="EAK2" s="71"/>
      <c r="EAL2" s="71"/>
      <c r="EAM2" s="71"/>
      <c r="EAN2" s="71"/>
      <c r="EAO2" s="71"/>
      <c r="EAP2" s="71"/>
      <c r="EAQ2" s="71"/>
      <c r="EAR2" s="71"/>
      <c r="EAS2" s="71"/>
      <c r="EAT2" s="71"/>
      <c r="EAU2" s="71"/>
      <c r="EAV2" s="71"/>
      <c r="EAW2" s="71"/>
      <c r="EAX2" s="71"/>
      <c r="EAY2" s="71"/>
      <c r="EAZ2" s="71"/>
      <c r="EBA2" s="71"/>
      <c r="EBB2" s="71"/>
      <c r="EBC2" s="71"/>
      <c r="EBD2" s="71"/>
      <c r="EBE2" s="71"/>
      <c r="EBF2" s="71"/>
      <c r="EBG2" s="71"/>
      <c r="EBH2" s="71"/>
      <c r="EBI2" s="71"/>
      <c r="EBJ2" s="71"/>
      <c r="EBK2" s="71"/>
      <c r="EBL2" s="71"/>
      <c r="EBM2" s="71"/>
      <c r="EBN2" s="71"/>
      <c r="EBO2" s="71"/>
      <c r="EBP2" s="71"/>
      <c r="EBQ2" s="71"/>
      <c r="EBR2" s="71"/>
      <c r="EBS2" s="71"/>
      <c r="EBT2" s="71"/>
      <c r="EBU2" s="71"/>
      <c r="EBV2" s="71"/>
      <c r="EBW2" s="71"/>
      <c r="EBX2" s="71"/>
      <c r="EBY2" s="71"/>
      <c r="EBZ2" s="71"/>
      <c r="ECA2" s="71"/>
      <c r="ECB2" s="71"/>
      <c r="ECC2" s="71"/>
      <c r="ECD2" s="71"/>
      <c r="ECE2" s="71"/>
      <c r="ECF2" s="71"/>
      <c r="ECG2" s="71"/>
      <c r="ECH2" s="71"/>
      <c r="ECI2" s="71"/>
      <c r="ECJ2" s="71"/>
      <c r="ECK2" s="71"/>
      <c r="ECL2" s="71"/>
      <c r="ECM2" s="71"/>
      <c r="ECN2" s="71"/>
      <c r="ECO2" s="71"/>
      <c r="ECP2" s="71"/>
      <c r="ECQ2" s="71"/>
      <c r="ECR2" s="71"/>
      <c r="ECS2" s="71"/>
      <c r="ECT2" s="71"/>
      <c r="ECU2" s="71"/>
      <c r="ECV2" s="71"/>
      <c r="ECW2" s="71"/>
      <c r="ECX2" s="71"/>
      <c r="ECY2" s="71"/>
      <c r="ECZ2" s="71"/>
      <c r="EDA2" s="71"/>
      <c r="EDB2" s="71"/>
      <c r="EDC2" s="71"/>
      <c r="EDD2" s="71"/>
      <c r="EDE2" s="71"/>
      <c r="EDF2" s="71"/>
      <c r="EDG2" s="71"/>
      <c r="EDH2" s="71"/>
      <c r="EDI2" s="71"/>
      <c r="EDJ2" s="71"/>
      <c r="EDK2" s="71"/>
      <c r="EDL2" s="71"/>
      <c r="EDM2" s="71"/>
      <c r="EDN2" s="71"/>
      <c r="EDO2" s="71"/>
      <c r="EDP2" s="71"/>
      <c r="EDQ2" s="71"/>
      <c r="EDR2" s="71"/>
      <c r="EDS2" s="71"/>
      <c r="EDT2" s="71"/>
      <c r="EDU2" s="71"/>
      <c r="EDV2" s="71"/>
      <c r="EDW2" s="71"/>
      <c r="EDX2" s="71"/>
      <c r="EDY2" s="71"/>
      <c r="EDZ2" s="71"/>
      <c r="EEA2" s="71"/>
      <c r="EEB2" s="71"/>
      <c r="EEC2" s="71"/>
      <c r="EED2" s="71"/>
      <c r="EEE2" s="71"/>
      <c r="EEF2" s="71"/>
      <c r="EEG2" s="71"/>
      <c r="EEH2" s="71"/>
      <c r="EEI2" s="71"/>
      <c r="EEJ2" s="71"/>
      <c r="EEK2" s="71"/>
      <c r="EEL2" s="71"/>
      <c r="EEM2" s="71"/>
      <c r="EEN2" s="71"/>
      <c r="EEO2" s="71"/>
      <c r="EEP2" s="71"/>
      <c r="EEQ2" s="71"/>
      <c r="EER2" s="71"/>
      <c r="EES2" s="71"/>
      <c r="EET2" s="71"/>
      <c r="EEU2" s="71"/>
      <c r="EEV2" s="71"/>
      <c r="EEW2" s="71"/>
      <c r="EEX2" s="71"/>
      <c r="EEY2" s="71"/>
      <c r="EEZ2" s="71"/>
      <c r="EFA2" s="71"/>
      <c r="EFB2" s="71"/>
      <c r="EFC2" s="71"/>
      <c r="EFD2" s="71"/>
      <c r="EFE2" s="71"/>
      <c r="EFF2" s="71"/>
      <c r="EFG2" s="71"/>
      <c r="EFH2" s="71"/>
      <c r="EFI2" s="71"/>
      <c r="EFJ2" s="71"/>
      <c r="EFK2" s="71"/>
      <c r="EFL2" s="71"/>
      <c r="EFM2" s="71"/>
      <c r="EFN2" s="71"/>
      <c r="EFO2" s="71"/>
      <c r="EFP2" s="71"/>
      <c r="EFQ2" s="71"/>
      <c r="EFR2" s="71"/>
      <c r="EFS2" s="71"/>
      <c r="EFT2" s="71"/>
      <c r="EFU2" s="71"/>
      <c r="EFV2" s="71"/>
      <c r="EFW2" s="71"/>
      <c r="EFX2" s="71"/>
      <c r="EFY2" s="71"/>
      <c r="EFZ2" s="71"/>
      <c r="EGA2" s="71"/>
      <c r="EGB2" s="71"/>
      <c r="EGC2" s="71"/>
      <c r="EGD2" s="71"/>
      <c r="EGE2" s="71"/>
      <c r="EGF2" s="71"/>
      <c r="EGG2" s="71"/>
      <c r="EGH2" s="71"/>
      <c r="EGI2" s="71"/>
      <c r="EGJ2" s="71"/>
      <c r="EGK2" s="71"/>
      <c r="EGL2" s="71"/>
      <c r="EGM2" s="71"/>
      <c r="EGN2" s="71"/>
      <c r="EGO2" s="71"/>
      <c r="EGP2" s="71"/>
      <c r="EGQ2" s="71"/>
      <c r="EGR2" s="71"/>
      <c r="EGS2" s="71"/>
      <c r="EGT2" s="71"/>
      <c r="EGU2" s="71"/>
      <c r="EGV2" s="71"/>
      <c r="EGW2" s="71"/>
      <c r="EGX2" s="71"/>
      <c r="EGY2" s="71"/>
      <c r="EGZ2" s="71"/>
      <c r="EHA2" s="71"/>
      <c r="EHB2" s="71"/>
      <c r="EHC2" s="71"/>
      <c r="EHD2" s="71"/>
      <c r="EHE2" s="71"/>
      <c r="EHF2" s="71"/>
      <c r="EHG2" s="71"/>
      <c r="EHH2" s="71"/>
      <c r="EHI2" s="71"/>
      <c r="EHJ2" s="71"/>
      <c r="EHK2" s="71"/>
      <c r="EHL2" s="71"/>
      <c r="EHM2" s="71"/>
      <c r="EHN2" s="71"/>
      <c r="EHO2" s="71"/>
      <c r="EHP2" s="71"/>
      <c r="EHQ2" s="71"/>
      <c r="EHR2" s="71"/>
      <c r="EHS2" s="71"/>
      <c r="EHT2" s="71"/>
      <c r="EHU2" s="71"/>
      <c r="EHV2" s="71"/>
      <c r="EHW2" s="71"/>
      <c r="EHX2" s="71"/>
      <c r="EHY2" s="71"/>
      <c r="EHZ2" s="71"/>
      <c r="EIA2" s="71"/>
      <c r="EIB2" s="71"/>
      <c r="EIC2" s="71"/>
      <c r="EID2" s="71"/>
      <c r="EIE2" s="71"/>
      <c r="EIF2" s="71"/>
      <c r="EIG2" s="71"/>
      <c r="EIH2" s="71"/>
      <c r="EII2" s="71"/>
      <c r="EIJ2" s="71"/>
      <c r="EIK2" s="71"/>
      <c r="EIL2" s="71"/>
      <c r="EIM2" s="71"/>
      <c r="EIN2" s="71"/>
      <c r="EIO2" s="71"/>
      <c r="EIP2" s="71"/>
      <c r="EIQ2" s="71"/>
      <c r="EIR2" s="71"/>
      <c r="EIS2" s="71"/>
      <c r="EIT2" s="71"/>
      <c r="EIU2" s="71"/>
      <c r="EIV2" s="71"/>
      <c r="EIW2" s="71"/>
      <c r="EIX2" s="71"/>
      <c r="EIY2" s="71"/>
      <c r="EIZ2" s="71"/>
      <c r="EJA2" s="71"/>
      <c r="EJB2" s="71"/>
      <c r="EJC2" s="71"/>
      <c r="EJD2" s="71"/>
      <c r="EJE2" s="71"/>
      <c r="EJF2" s="71"/>
      <c r="EJG2" s="71"/>
      <c r="EJH2" s="71"/>
      <c r="EJI2" s="71"/>
      <c r="EJJ2" s="71"/>
      <c r="EJK2" s="71"/>
      <c r="EJL2" s="71"/>
      <c r="EJM2" s="71"/>
      <c r="EJN2" s="71"/>
      <c r="EJO2" s="71"/>
      <c r="EJP2" s="71"/>
      <c r="EJQ2" s="71"/>
      <c r="EJR2" s="71"/>
      <c r="EJS2" s="71"/>
      <c r="EJT2" s="71"/>
      <c r="EJU2" s="71"/>
      <c r="EJV2" s="71"/>
      <c r="EJW2" s="71"/>
      <c r="EJX2" s="71"/>
      <c r="EJY2" s="71"/>
      <c r="EJZ2" s="71"/>
      <c r="EKA2" s="71"/>
      <c r="EKB2" s="71"/>
      <c r="EKC2" s="71"/>
      <c r="EKD2" s="71"/>
      <c r="EKE2" s="71"/>
      <c r="EKF2" s="71"/>
      <c r="EKG2" s="71"/>
      <c r="EKH2" s="71"/>
      <c r="EKI2" s="71"/>
      <c r="EKJ2" s="71"/>
      <c r="EKK2" s="71"/>
      <c r="EKL2" s="71"/>
      <c r="EKM2" s="71"/>
      <c r="EKN2" s="71"/>
      <c r="EKO2" s="71"/>
      <c r="EKP2" s="71"/>
      <c r="EKQ2" s="71"/>
      <c r="EKR2" s="71"/>
      <c r="EKS2" s="71"/>
      <c r="EKT2" s="71"/>
      <c r="EKU2" s="71"/>
      <c r="EKV2" s="71"/>
      <c r="EKW2" s="71"/>
      <c r="EKX2" s="71"/>
      <c r="EKY2" s="71"/>
      <c r="EKZ2" s="71"/>
      <c r="ELA2" s="71"/>
      <c r="ELB2" s="71"/>
      <c r="ELC2" s="71"/>
      <c r="ELD2" s="71"/>
      <c r="ELE2" s="71"/>
      <c r="ELF2" s="71"/>
      <c r="ELG2" s="71"/>
      <c r="ELH2" s="71"/>
      <c r="ELI2" s="71"/>
      <c r="ELJ2" s="71"/>
      <c r="ELK2" s="71"/>
      <c r="ELL2" s="71"/>
      <c r="ELM2" s="71"/>
      <c r="ELN2" s="71"/>
      <c r="ELO2" s="71"/>
      <c r="ELP2" s="71"/>
      <c r="ELQ2" s="71"/>
      <c r="ELR2" s="71"/>
      <c r="ELS2" s="71"/>
      <c r="ELT2" s="71"/>
      <c r="ELU2" s="71"/>
      <c r="ELV2" s="71"/>
      <c r="ELW2" s="71"/>
      <c r="ELX2" s="71"/>
      <c r="ELY2" s="71"/>
      <c r="ELZ2" s="71"/>
      <c r="EMA2" s="71"/>
      <c r="EMB2" s="71"/>
      <c r="EMC2" s="71"/>
      <c r="EMD2" s="71"/>
      <c r="EME2" s="71"/>
      <c r="EMF2" s="71"/>
      <c r="EMG2" s="71"/>
      <c r="EMH2" s="71"/>
      <c r="EMI2" s="71"/>
      <c r="EMJ2" s="71"/>
      <c r="EMK2" s="71"/>
      <c r="EML2" s="71"/>
      <c r="EMM2" s="71"/>
      <c r="EMN2" s="71"/>
      <c r="EMO2" s="71"/>
      <c r="EMP2" s="71"/>
      <c r="EMQ2" s="71"/>
      <c r="EMR2" s="71"/>
      <c r="EMS2" s="71"/>
      <c r="EMT2" s="71"/>
      <c r="EMU2" s="71"/>
      <c r="EMV2" s="71"/>
      <c r="EMW2" s="71"/>
      <c r="EMX2" s="71"/>
      <c r="EMY2" s="71"/>
      <c r="EMZ2" s="71"/>
      <c r="ENA2" s="71"/>
      <c r="ENB2" s="71"/>
      <c r="ENC2" s="71"/>
      <c r="END2" s="71"/>
      <c r="ENE2" s="71"/>
      <c r="ENF2" s="71"/>
      <c r="ENG2" s="71"/>
      <c r="ENH2" s="71"/>
      <c r="ENI2" s="71"/>
      <c r="ENJ2" s="71"/>
      <c r="ENK2" s="71"/>
      <c r="ENL2" s="71"/>
      <c r="ENM2" s="71"/>
      <c r="ENN2" s="71"/>
      <c r="ENO2" s="71"/>
      <c r="ENP2" s="71"/>
      <c r="ENQ2" s="71"/>
      <c r="ENR2" s="71"/>
      <c r="ENS2" s="71"/>
      <c r="ENT2" s="71"/>
      <c r="ENU2" s="71"/>
      <c r="ENV2" s="71"/>
      <c r="ENW2" s="71"/>
      <c r="ENX2" s="71"/>
      <c r="ENY2" s="71"/>
      <c r="ENZ2" s="71"/>
      <c r="EOA2" s="71"/>
      <c r="EOB2" s="71"/>
      <c r="EOC2" s="71"/>
      <c r="EOD2" s="71"/>
      <c r="EOE2" s="71"/>
      <c r="EOF2" s="71"/>
      <c r="EOG2" s="71"/>
      <c r="EOH2" s="71"/>
      <c r="EOI2" s="71"/>
      <c r="EOJ2" s="71"/>
      <c r="EOK2" s="71"/>
      <c r="EOL2" s="71"/>
      <c r="EOM2" s="71"/>
      <c r="EON2" s="71"/>
      <c r="EOO2" s="71"/>
      <c r="EOP2" s="71"/>
      <c r="EOQ2" s="71"/>
      <c r="EOR2" s="71"/>
      <c r="EOS2" s="71"/>
      <c r="EOT2" s="71"/>
      <c r="EOU2" s="71"/>
      <c r="EOV2" s="71"/>
      <c r="EOW2" s="71"/>
      <c r="EOX2" s="71"/>
      <c r="EOY2" s="71"/>
      <c r="EOZ2" s="71"/>
      <c r="EPA2" s="71"/>
      <c r="EPB2" s="71"/>
      <c r="EPC2" s="71"/>
      <c r="EPD2" s="71"/>
      <c r="EPE2" s="71"/>
      <c r="EPF2" s="71"/>
      <c r="EPG2" s="71"/>
      <c r="EPH2" s="71"/>
      <c r="EPI2" s="71"/>
      <c r="EPJ2" s="71"/>
      <c r="EPK2" s="71"/>
      <c r="EPL2" s="71"/>
      <c r="EPM2" s="71"/>
      <c r="EPN2" s="71"/>
      <c r="EPO2" s="71"/>
      <c r="EPP2" s="71"/>
      <c r="EPQ2" s="71"/>
      <c r="EPR2" s="71"/>
      <c r="EPS2" s="71"/>
      <c r="EPT2" s="71"/>
      <c r="EPU2" s="71"/>
      <c r="EPV2" s="71"/>
      <c r="EPW2" s="71"/>
      <c r="EPX2" s="71"/>
      <c r="EPY2" s="71"/>
      <c r="EPZ2" s="71"/>
      <c r="EQA2" s="71"/>
      <c r="EQB2" s="71"/>
      <c r="EQC2" s="71"/>
      <c r="EQD2" s="71"/>
      <c r="EQE2" s="71"/>
      <c r="EQF2" s="71"/>
      <c r="EQG2" s="71"/>
      <c r="EQH2" s="71"/>
      <c r="EQI2" s="71"/>
      <c r="EQJ2" s="71"/>
      <c r="EQK2" s="71"/>
      <c r="EQL2" s="71"/>
      <c r="EQM2" s="71"/>
      <c r="EQN2" s="71"/>
      <c r="EQO2" s="71"/>
      <c r="EQP2" s="71"/>
      <c r="EQQ2" s="71"/>
      <c r="EQR2" s="71"/>
      <c r="EQS2" s="71"/>
      <c r="EQT2" s="71"/>
      <c r="EQU2" s="71"/>
      <c r="EQV2" s="71"/>
      <c r="EQW2" s="71"/>
      <c r="EQX2" s="71"/>
      <c r="EQY2" s="71"/>
      <c r="EQZ2" s="71"/>
      <c r="ERA2" s="71"/>
      <c r="ERB2" s="71"/>
      <c r="ERC2" s="71"/>
      <c r="ERD2" s="71"/>
      <c r="ERE2" s="71"/>
      <c r="ERF2" s="71"/>
      <c r="ERG2" s="71"/>
      <c r="ERH2" s="71"/>
      <c r="ERI2" s="71"/>
      <c r="ERJ2" s="71"/>
      <c r="ERK2" s="71"/>
      <c r="ERL2" s="71"/>
      <c r="ERM2" s="71"/>
      <c r="ERN2" s="71"/>
      <c r="ERO2" s="71"/>
      <c r="ERP2" s="71"/>
      <c r="ERQ2" s="71"/>
      <c r="ERR2" s="71"/>
      <c r="ERS2" s="71"/>
      <c r="ERT2" s="71"/>
      <c r="ERU2" s="71"/>
      <c r="ERV2" s="71"/>
      <c r="ERW2" s="71"/>
      <c r="ERX2" s="71"/>
      <c r="ERY2" s="71"/>
      <c r="ERZ2" s="71"/>
      <c r="ESA2" s="71"/>
      <c r="ESB2" s="71"/>
      <c r="ESC2" s="71"/>
      <c r="ESD2" s="71"/>
      <c r="ESE2" s="71"/>
      <c r="ESF2" s="71"/>
      <c r="ESG2" s="71"/>
      <c r="ESH2" s="71"/>
      <c r="ESI2" s="71"/>
      <c r="ESJ2" s="71"/>
      <c r="ESK2" s="71"/>
      <c r="ESL2" s="71"/>
      <c r="ESM2" s="71"/>
      <c r="ESN2" s="71"/>
      <c r="ESO2" s="71"/>
      <c r="ESP2" s="71"/>
      <c r="ESQ2" s="71"/>
      <c r="ESR2" s="71"/>
      <c r="ESS2" s="71"/>
      <c r="EST2" s="71"/>
      <c r="ESU2" s="71"/>
      <c r="ESV2" s="71"/>
      <c r="ESW2" s="71"/>
      <c r="ESX2" s="71"/>
      <c r="ESY2" s="71"/>
      <c r="ESZ2" s="71"/>
      <c r="ETA2" s="71"/>
      <c r="ETB2" s="71"/>
      <c r="ETC2" s="71"/>
      <c r="ETD2" s="71"/>
      <c r="ETE2" s="71"/>
      <c r="ETF2" s="71"/>
      <c r="ETG2" s="71"/>
      <c r="ETH2" s="71"/>
      <c r="ETI2" s="71"/>
      <c r="ETJ2" s="71"/>
      <c r="ETK2" s="71"/>
      <c r="ETL2" s="71"/>
      <c r="ETM2" s="71"/>
      <c r="ETN2" s="71"/>
      <c r="ETO2" s="71"/>
      <c r="ETP2" s="71"/>
      <c r="ETQ2" s="71"/>
      <c r="ETR2" s="71"/>
      <c r="ETS2" s="71"/>
      <c r="ETT2" s="71"/>
      <c r="ETU2" s="71"/>
      <c r="ETV2" s="71"/>
      <c r="ETW2" s="71"/>
      <c r="ETX2" s="71"/>
      <c r="ETY2" s="71"/>
      <c r="ETZ2" s="71"/>
      <c r="EUA2" s="71"/>
      <c r="EUB2" s="71"/>
      <c r="EUC2" s="71"/>
      <c r="EUD2" s="71"/>
      <c r="EUE2" s="71"/>
      <c r="EUF2" s="71"/>
      <c r="EUG2" s="71"/>
      <c r="EUH2" s="71"/>
      <c r="EUI2" s="71"/>
      <c r="EUJ2" s="71"/>
      <c r="EUK2" s="71"/>
      <c r="EUL2" s="71"/>
      <c r="EUM2" s="71"/>
      <c r="EUN2" s="71"/>
      <c r="EUO2" s="71"/>
      <c r="EUP2" s="71"/>
      <c r="EUQ2" s="71"/>
      <c r="EUR2" s="71"/>
      <c r="EUS2" s="71"/>
      <c r="EUT2" s="71"/>
      <c r="EUU2" s="71"/>
      <c r="EUV2" s="71"/>
      <c r="EUW2" s="71"/>
      <c r="EUX2" s="71"/>
      <c r="EUY2" s="71"/>
      <c r="EUZ2" s="71"/>
      <c r="EVA2" s="71"/>
      <c r="EVB2" s="71"/>
      <c r="EVC2" s="71"/>
      <c r="EVD2" s="71"/>
      <c r="EVE2" s="71"/>
      <c r="EVF2" s="71"/>
      <c r="EVG2" s="71"/>
      <c r="EVH2" s="71"/>
      <c r="EVI2" s="71"/>
      <c r="EVJ2" s="71"/>
      <c r="EVK2" s="71"/>
      <c r="EVL2" s="71"/>
      <c r="EVM2" s="71"/>
      <c r="EVN2" s="71"/>
      <c r="EVO2" s="71"/>
      <c r="EVP2" s="71"/>
      <c r="EVQ2" s="71"/>
      <c r="EVR2" s="71"/>
      <c r="EVS2" s="71"/>
      <c r="EVT2" s="71"/>
      <c r="EVU2" s="71"/>
      <c r="EVV2" s="71"/>
      <c r="EVW2" s="71"/>
      <c r="EVX2" s="71"/>
      <c r="EVY2" s="71"/>
      <c r="EVZ2" s="71"/>
      <c r="EWA2" s="71"/>
      <c r="EWB2" s="71"/>
      <c r="EWC2" s="71"/>
      <c r="EWD2" s="71"/>
      <c r="EWE2" s="71"/>
      <c r="EWF2" s="71"/>
      <c r="EWG2" s="71"/>
      <c r="EWH2" s="71"/>
      <c r="EWI2" s="71"/>
      <c r="EWJ2" s="71"/>
      <c r="EWK2" s="71"/>
      <c r="EWL2" s="71"/>
      <c r="EWM2" s="71"/>
      <c r="EWN2" s="71"/>
      <c r="EWO2" s="71"/>
      <c r="EWP2" s="71"/>
      <c r="EWQ2" s="71"/>
      <c r="EWR2" s="71"/>
      <c r="EWS2" s="71"/>
      <c r="EWT2" s="71"/>
      <c r="EWU2" s="71"/>
      <c r="EWV2" s="71"/>
      <c r="EWW2" s="71"/>
      <c r="EWX2" s="71"/>
      <c r="EWY2" s="71"/>
      <c r="EWZ2" s="71"/>
      <c r="EXA2" s="71"/>
      <c r="EXB2" s="71"/>
      <c r="EXC2" s="71"/>
      <c r="EXD2" s="71"/>
      <c r="EXE2" s="71"/>
      <c r="EXF2" s="71"/>
      <c r="EXG2" s="71"/>
      <c r="EXH2" s="71"/>
      <c r="EXI2" s="71"/>
      <c r="EXJ2" s="71"/>
      <c r="EXK2" s="71"/>
      <c r="EXL2" s="71"/>
      <c r="EXM2" s="71"/>
      <c r="EXN2" s="71"/>
      <c r="EXO2" s="71"/>
      <c r="EXP2" s="71"/>
      <c r="EXQ2" s="71"/>
      <c r="EXR2" s="71"/>
      <c r="EXS2" s="71"/>
      <c r="EXT2" s="71"/>
      <c r="EXU2" s="71"/>
      <c r="EXV2" s="71"/>
      <c r="EXW2" s="71"/>
      <c r="EXX2" s="71"/>
      <c r="EXY2" s="71"/>
      <c r="EXZ2" s="71"/>
      <c r="EYA2" s="71"/>
      <c r="EYB2" s="71"/>
      <c r="EYC2" s="71"/>
      <c r="EYD2" s="71"/>
      <c r="EYE2" s="71"/>
      <c r="EYF2" s="71"/>
      <c r="EYG2" s="71"/>
      <c r="EYH2" s="71"/>
      <c r="EYI2" s="71"/>
      <c r="EYJ2" s="71"/>
      <c r="EYK2" s="71"/>
      <c r="EYL2" s="71"/>
      <c r="EYM2" s="71"/>
      <c r="EYN2" s="71"/>
      <c r="EYO2" s="71"/>
      <c r="EYP2" s="71"/>
      <c r="EYQ2" s="71"/>
      <c r="EYR2" s="71"/>
      <c r="EYS2" s="71"/>
      <c r="EYT2" s="71"/>
      <c r="EYU2" s="71"/>
      <c r="EYV2" s="71"/>
      <c r="EYW2" s="71"/>
      <c r="EYX2" s="71"/>
      <c r="EYY2" s="71"/>
      <c r="EYZ2" s="71"/>
      <c r="EZA2" s="71"/>
      <c r="EZB2" s="71"/>
      <c r="EZC2" s="71"/>
      <c r="EZD2" s="71"/>
      <c r="EZE2" s="71"/>
      <c r="EZF2" s="71"/>
      <c r="EZG2" s="71"/>
      <c r="EZH2" s="71"/>
      <c r="EZI2" s="71"/>
      <c r="EZJ2" s="71"/>
      <c r="EZK2" s="71"/>
      <c r="EZL2" s="71"/>
      <c r="EZM2" s="71"/>
      <c r="EZN2" s="71"/>
      <c r="EZO2" s="71"/>
      <c r="EZP2" s="71"/>
      <c r="EZQ2" s="71"/>
      <c r="EZR2" s="71"/>
      <c r="EZS2" s="71"/>
      <c r="EZT2" s="71"/>
      <c r="EZU2" s="71"/>
      <c r="EZV2" s="71"/>
      <c r="EZW2" s="71"/>
      <c r="EZX2" s="71"/>
      <c r="EZY2" s="71"/>
      <c r="EZZ2" s="71"/>
      <c r="FAA2" s="71"/>
      <c r="FAB2" s="71"/>
      <c r="FAC2" s="71"/>
      <c r="FAD2" s="71"/>
      <c r="FAE2" s="71"/>
      <c r="FAF2" s="71"/>
      <c r="FAG2" s="71"/>
      <c r="FAH2" s="71"/>
      <c r="FAI2" s="71"/>
      <c r="FAJ2" s="71"/>
      <c r="FAK2" s="71"/>
      <c r="FAL2" s="71"/>
      <c r="FAM2" s="71"/>
      <c r="FAN2" s="71"/>
      <c r="FAO2" s="71"/>
      <c r="FAP2" s="71"/>
      <c r="FAQ2" s="71"/>
      <c r="FAR2" s="71"/>
      <c r="FAS2" s="71"/>
      <c r="FAT2" s="71"/>
      <c r="FAU2" s="71"/>
      <c r="FAV2" s="71"/>
      <c r="FAW2" s="71"/>
      <c r="FAX2" s="71"/>
      <c r="FAY2" s="71"/>
      <c r="FAZ2" s="71"/>
      <c r="FBA2" s="71"/>
      <c r="FBB2" s="71"/>
      <c r="FBC2" s="71"/>
      <c r="FBD2" s="71"/>
      <c r="FBE2" s="71"/>
      <c r="FBF2" s="71"/>
      <c r="FBG2" s="71"/>
      <c r="FBH2" s="71"/>
      <c r="FBI2" s="71"/>
      <c r="FBJ2" s="71"/>
      <c r="FBK2" s="71"/>
      <c r="FBL2" s="71"/>
      <c r="FBM2" s="71"/>
      <c r="FBN2" s="71"/>
      <c r="FBO2" s="71"/>
      <c r="FBP2" s="71"/>
      <c r="FBQ2" s="71"/>
      <c r="FBR2" s="71"/>
      <c r="FBS2" s="71"/>
      <c r="FBT2" s="71"/>
      <c r="FBU2" s="71"/>
      <c r="FBV2" s="71"/>
      <c r="FBW2" s="71"/>
      <c r="FBX2" s="71"/>
      <c r="FBY2" s="71"/>
      <c r="FBZ2" s="71"/>
      <c r="FCA2" s="71"/>
      <c r="FCB2" s="71"/>
      <c r="FCC2" s="71"/>
      <c r="FCD2" s="71"/>
      <c r="FCE2" s="71"/>
      <c r="FCF2" s="71"/>
      <c r="FCG2" s="71"/>
      <c r="FCH2" s="71"/>
      <c r="FCI2" s="71"/>
      <c r="FCJ2" s="71"/>
      <c r="FCK2" s="71"/>
      <c r="FCL2" s="71"/>
      <c r="FCM2" s="71"/>
      <c r="FCN2" s="71"/>
      <c r="FCO2" s="71"/>
      <c r="FCP2" s="71"/>
      <c r="FCQ2" s="71"/>
      <c r="FCR2" s="71"/>
      <c r="FCS2" s="71"/>
      <c r="FCT2" s="71"/>
      <c r="FCU2" s="71"/>
      <c r="FCV2" s="71"/>
      <c r="FCW2" s="71"/>
      <c r="FCX2" s="71"/>
      <c r="FCY2" s="71"/>
      <c r="FCZ2" s="71"/>
      <c r="FDA2" s="71"/>
      <c r="FDB2" s="71"/>
      <c r="FDC2" s="71"/>
      <c r="FDD2" s="71"/>
      <c r="FDE2" s="71"/>
      <c r="FDF2" s="71"/>
      <c r="FDG2" s="71"/>
      <c r="FDH2" s="71"/>
      <c r="FDI2" s="71"/>
      <c r="FDJ2" s="71"/>
      <c r="FDK2" s="71"/>
      <c r="FDL2" s="71"/>
      <c r="FDM2" s="71"/>
      <c r="FDN2" s="71"/>
      <c r="FDO2" s="71"/>
      <c r="FDP2" s="71"/>
      <c r="FDQ2" s="71"/>
      <c r="FDR2" s="71"/>
      <c r="FDS2" s="71"/>
      <c r="FDT2" s="71"/>
      <c r="FDU2" s="71"/>
      <c r="FDV2" s="71"/>
      <c r="FDW2" s="71"/>
      <c r="FDX2" s="71"/>
      <c r="FDY2" s="71"/>
      <c r="FDZ2" s="71"/>
      <c r="FEA2" s="71"/>
      <c r="FEB2" s="71"/>
      <c r="FEC2" s="71"/>
      <c r="FED2" s="71"/>
      <c r="FEE2" s="71"/>
      <c r="FEF2" s="71"/>
      <c r="FEG2" s="71"/>
      <c r="FEH2" s="71"/>
      <c r="FEI2" s="71"/>
      <c r="FEJ2" s="71"/>
      <c r="FEK2" s="71"/>
      <c r="FEL2" s="71"/>
      <c r="FEM2" s="71"/>
      <c r="FEN2" s="71"/>
      <c r="FEO2" s="71"/>
      <c r="FEP2" s="71"/>
      <c r="FEQ2" s="71"/>
      <c r="FER2" s="71"/>
      <c r="FES2" s="71"/>
      <c r="FET2" s="71"/>
      <c r="FEU2" s="71"/>
      <c r="FEV2" s="71"/>
      <c r="FEW2" s="71"/>
      <c r="FEX2" s="71"/>
      <c r="FEY2" s="71"/>
      <c r="FEZ2" s="71"/>
      <c r="FFA2" s="71"/>
      <c r="FFB2" s="71"/>
      <c r="FFC2" s="71"/>
      <c r="FFD2" s="71"/>
      <c r="FFE2" s="71"/>
      <c r="FFF2" s="71"/>
      <c r="FFG2" s="71"/>
      <c r="FFH2" s="71"/>
      <c r="FFI2" s="71"/>
      <c r="FFJ2" s="71"/>
      <c r="FFK2" s="71"/>
      <c r="FFL2" s="71"/>
      <c r="FFM2" s="71"/>
      <c r="FFN2" s="71"/>
      <c r="FFO2" s="71"/>
      <c r="FFP2" s="71"/>
      <c r="FFQ2" s="71"/>
      <c r="FFR2" s="71"/>
      <c r="FFS2" s="71"/>
      <c r="FFT2" s="71"/>
      <c r="FFU2" s="71"/>
      <c r="FFV2" s="71"/>
      <c r="FFW2" s="71"/>
      <c r="FFX2" s="71"/>
      <c r="FFY2" s="71"/>
      <c r="FFZ2" s="71"/>
      <c r="FGA2" s="71"/>
      <c r="FGB2" s="71"/>
      <c r="FGC2" s="71"/>
      <c r="FGD2" s="71"/>
      <c r="FGE2" s="71"/>
      <c r="FGF2" s="71"/>
      <c r="FGG2" s="71"/>
      <c r="FGH2" s="71"/>
      <c r="FGI2" s="71"/>
      <c r="FGJ2" s="71"/>
      <c r="FGK2" s="71"/>
      <c r="FGL2" s="71"/>
      <c r="FGM2" s="71"/>
      <c r="FGN2" s="71"/>
      <c r="FGO2" s="71"/>
      <c r="FGP2" s="71"/>
      <c r="FGQ2" s="71"/>
      <c r="FGR2" s="71"/>
      <c r="FGS2" s="71"/>
      <c r="FGT2" s="71"/>
      <c r="FGU2" s="71"/>
      <c r="FGV2" s="71"/>
      <c r="FGW2" s="71"/>
      <c r="FGX2" s="71"/>
      <c r="FGY2" s="71"/>
      <c r="FGZ2" s="71"/>
      <c r="FHA2" s="71"/>
      <c r="FHB2" s="71"/>
      <c r="FHC2" s="71"/>
      <c r="FHD2" s="71"/>
      <c r="FHE2" s="71"/>
      <c r="FHF2" s="71"/>
      <c r="FHG2" s="71"/>
      <c r="FHH2" s="71"/>
      <c r="FHI2" s="71"/>
      <c r="FHJ2" s="71"/>
      <c r="FHK2" s="71"/>
      <c r="FHL2" s="71"/>
      <c r="FHM2" s="71"/>
      <c r="FHN2" s="71"/>
      <c r="FHO2" s="71"/>
      <c r="FHP2" s="71"/>
      <c r="FHQ2" s="71"/>
      <c r="FHR2" s="71"/>
      <c r="FHS2" s="71"/>
      <c r="FHT2" s="71"/>
      <c r="FHU2" s="71"/>
      <c r="FHV2" s="71"/>
      <c r="FHW2" s="71"/>
      <c r="FHX2" s="71"/>
      <c r="FHY2" s="71"/>
      <c r="FHZ2" s="71"/>
      <c r="FIA2" s="71"/>
      <c r="FIB2" s="71"/>
      <c r="FIC2" s="71"/>
      <c r="FID2" s="71"/>
      <c r="FIE2" s="71"/>
      <c r="FIF2" s="71"/>
      <c r="FIG2" s="71"/>
      <c r="FIH2" s="71"/>
      <c r="FII2" s="71"/>
      <c r="FIJ2" s="71"/>
      <c r="FIK2" s="71"/>
      <c r="FIL2" s="71"/>
      <c r="FIM2" s="71"/>
      <c r="FIN2" s="71"/>
      <c r="FIO2" s="71"/>
      <c r="FIP2" s="71"/>
      <c r="FIQ2" s="71"/>
      <c r="FIR2" s="71"/>
      <c r="FIS2" s="71"/>
      <c r="FIT2" s="71"/>
      <c r="FIU2" s="71"/>
      <c r="FIV2" s="71"/>
      <c r="FIW2" s="71"/>
      <c r="FIX2" s="71"/>
      <c r="FIY2" s="71"/>
      <c r="FIZ2" s="71"/>
      <c r="FJA2" s="71"/>
      <c r="FJB2" s="71"/>
      <c r="FJC2" s="71"/>
      <c r="FJD2" s="71"/>
      <c r="FJE2" s="71"/>
      <c r="FJF2" s="71"/>
      <c r="FJG2" s="71"/>
      <c r="FJH2" s="71"/>
      <c r="FJI2" s="71"/>
      <c r="FJJ2" s="71"/>
      <c r="FJK2" s="71"/>
      <c r="FJL2" s="71"/>
      <c r="FJM2" s="71"/>
      <c r="FJN2" s="71"/>
      <c r="FJO2" s="71"/>
      <c r="FJP2" s="71"/>
      <c r="FJQ2" s="71"/>
      <c r="FJR2" s="71"/>
      <c r="FJS2" s="71"/>
      <c r="FJT2" s="71"/>
      <c r="FJU2" s="71"/>
      <c r="FJV2" s="71"/>
      <c r="FJW2" s="71"/>
      <c r="FJX2" s="71"/>
      <c r="FJY2" s="71"/>
      <c r="FJZ2" s="71"/>
      <c r="FKA2" s="71"/>
      <c r="FKB2" s="71"/>
      <c r="FKC2" s="71"/>
      <c r="FKD2" s="71"/>
      <c r="FKE2" s="71"/>
      <c r="FKF2" s="71"/>
      <c r="FKG2" s="71"/>
      <c r="FKH2" s="71"/>
      <c r="FKI2" s="71"/>
      <c r="FKJ2" s="71"/>
      <c r="FKK2" s="71"/>
      <c r="FKL2" s="71"/>
      <c r="FKM2" s="71"/>
      <c r="FKN2" s="71"/>
      <c r="FKO2" s="71"/>
      <c r="FKP2" s="71"/>
      <c r="FKQ2" s="71"/>
      <c r="FKR2" s="71"/>
      <c r="FKS2" s="71"/>
      <c r="FKT2" s="71"/>
      <c r="FKU2" s="71"/>
      <c r="FKV2" s="71"/>
      <c r="FKW2" s="71"/>
      <c r="FKX2" s="71"/>
      <c r="FKY2" s="71"/>
      <c r="FKZ2" s="71"/>
      <c r="FLA2" s="71"/>
      <c r="FLB2" s="71"/>
      <c r="FLC2" s="71"/>
      <c r="FLD2" s="71"/>
      <c r="FLE2" s="71"/>
      <c r="FLF2" s="71"/>
      <c r="FLG2" s="71"/>
      <c r="FLH2" s="71"/>
      <c r="FLI2" s="71"/>
      <c r="FLJ2" s="71"/>
      <c r="FLK2" s="71"/>
      <c r="FLL2" s="71"/>
      <c r="FLM2" s="71"/>
      <c r="FLN2" s="71"/>
      <c r="FLO2" s="71"/>
      <c r="FLP2" s="71"/>
      <c r="FLQ2" s="71"/>
      <c r="FLR2" s="71"/>
      <c r="FLS2" s="71"/>
      <c r="FLT2" s="71"/>
      <c r="FLU2" s="71"/>
      <c r="FLV2" s="71"/>
      <c r="FLW2" s="71"/>
      <c r="FLX2" s="71"/>
      <c r="FLY2" s="71"/>
      <c r="FLZ2" s="71"/>
      <c r="FMA2" s="71"/>
      <c r="FMB2" s="71"/>
      <c r="FMC2" s="71"/>
      <c r="FMD2" s="71"/>
      <c r="FME2" s="71"/>
      <c r="FMF2" s="71"/>
      <c r="FMG2" s="71"/>
      <c r="FMH2" s="71"/>
      <c r="FMI2" s="71"/>
      <c r="FMJ2" s="71"/>
      <c r="FMK2" s="71"/>
      <c r="FML2" s="71"/>
      <c r="FMM2" s="71"/>
      <c r="FMN2" s="71"/>
      <c r="FMO2" s="71"/>
      <c r="FMP2" s="71"/>
      <c r="FMQ2" s="71"/>
      <c r="FMR2" s="71"/>
      <c r="FMS2" s="71"/>
      <c r="FMT2" s="71"/>
      <c r="FMU2" s="71"/>
      <c r="FMV2" s="71"/>
      <c r="FMW2" s="71"/>
      <c r="FMX2" s="71"/>
      <c r="FMY2" s="71"/>
      <c r="FMZ2" s="71"/>
      <c r="FNA2" s="71"/>
      <c r="FNB2" s="71"/>
      <c r="FNC2" s="71"/>
      <c r="FND2" s="71"/>
      <c r="FNE2" s="71"/>
      <c r="FNF2" s="71"/>
      <c r="FNG2" s="71"/>
      <c r="FNH2" s="71"/>
      <c r="FNI2" s="71"/>
      <c r="FNJ2" s="71"/>
      <c r="FNK2" s="71"/>
      <c r="FNL2" s="71"/>
      <c r="FNM2" s="71"/>
      <c r="FNN2" s="71"/>
      <c r="FNO2" s="71"/>
      <c r="FNP2" s="71"/>
      <c r="FNQ2" s="71"/>
      <c r="FNR2" s="71"/>
      <c r="FNS2" s="71"/>
      <c r="FNT2" s="71"/>
      <c r="FNU2" s="71"/>
      <c r="FNV2" s="71"/>
      <c r="FNW2" s="71"/>
      <c r="FNX2" s="71"/>
      <c r="FNY2" s="71"/>
      <c r="FNZ2" s="71"/>
      <c r="FOA2" s="71"/>
      <c r="FOB2" s="71"/>
      <c r="FOC2" s="71"/>
      <c r="FOD2" s="71"/>
      <c r="FOE2" s="71"/>
      <c r="FOF2" s="71"/>
      <c r="FOG2" s="71"/>
      <c r="FOH2" s="71"/>
      <c r="FOI2" s="71"/>
      <c r="FOJ2" s="71"/>
      <c r="FOK2" s="71"/>
      <c r="FOL2" s="71"/>
      <c r="FOM2" s="71"/>
      <c r="FON2" s="71"/>
      <c r="FOO2" s="71"/>
      <c r="FOP2" s="71"/>
      <c r="FOQ2" s="71"/>
      <c r="FOR2" s="71"/>
      <c r="FOS2" s="71"/>
      <c r="FOT2" s="71"/>
      <c r="FOU2" s="71"/>
      <c r="FOV2" s="71"/>
      <c r="FOW2" s="71"/>
      <c r="FOX2" s="71"/>
      <c r="FOY2" s="71"/>
      <c r="FOZ2" s="71"/>
      <c r="FPA2" s="71"/>
      <c r="FPB2" s="71"/>
      <c r="FPC2" s="71"/>
      <c r="FPD2" s="71"/>
      <c r="FPE2" s="71"/>
      <c r="FPF2" s="71"/>
      <c r="FPG2" s="71"/>
      <c r="FPH2" s="71"/>
      <c r="FPI2" s="71"/>
      <c r="FPJ2" s="71"/>
      <c r="FPK2" s="71"/>
      <c r="FPL2" s="71"/>
      <c r="FPM2" s="71"/>
      <c r="FPN2" s="71"/>
      <c r="FPO2" s="71"/>
      <c r="FPP2" s="71"/>
      <c r="FPQ2" s="71"/>
      <c r="FPR2" s="71"/>
      <c r="FPS2" s="71"/>
      <c r="FPT2" s="71"/>
      <c r="FPU2" s="71"/>
      <c r="FPV2" s="71"/>
      <c r="FPW2" s="71"/>
      <c r="FPX2" s="71"/>
      <c r="FPY2" s="71"/>
      <c r="FPZ2" s="71"/>
      <c r="FQA2" s="71"/>
      <c r="FQB2" s="71"/>
      <c r="FQC2" s="71"/>
      <c r="FQD2" s="71"/>
      <c r="FQE2" s="71"/>
      <c r="FQF2" s="71"/>
      <c r="FQG2" s="71"/>
      <c r="FQH2" s="71"/>
      <c r="FQI2" s="71"/>
      <c r="FQJ2" s="71"/>
      <c r="FQK2" s="71"/>
      <c r="FQL2" s="71"/>
      <c r="FQM2" s="71"/>
      <c r="FQN2" s="71"/>
      <c r="FQO2" s="71"/>
      <c r="FQP2" s="71"/>
      <c r="FQQ2" s="71"/>
      <c r="FQR2" s="71"/>
      <c r="FQS2" s="71"/>
      <c r="FQT2" s="71"/>
      <c r="FQU2" s="71"/>
      <c r="FQV2" s="71"/>
      <c r="FQW2" s="71"/>
      <c r="FQX2" s="71"/>
      <c r="FQY2" s="71"/>
      <c r="FQZ2" s="71"/>
      <c r="FRA2" s="71"/>
      <c r="FRB2" s="71"/>
      <c r="FRC2" s="71"/>
      <c r="FRD2" s="71"/>
      <c r="FRE2" s="71"/>
      <c r="FRF2" s="71"/>
      <c r="FRG2" s="71"/>
      <c r="FRH2" s="71"/>
      <c r="FRI2" s="71"/>
      <c r="FRJ2" s="71"/>
      <c r="FRK2" s="71"/>
      <c r="FRL2" s="71"/>
      <c r="FRM2" s="71"/>
      <c r="FRN2" s="71"/>
      <c r="FRO2" s="71"/>
      <c r="FRP2" s="71"/>
      <c r="FRQ2" s="71"/>
      <c r="FRR2" s="71"/>
      <c r="FRS2" s="71"/>
      <c r="FRT2" s="71"/>
      <c r="FRU2" s="71"/>
      <c r="FRV2" s="71"/>
      <c r="FRW2" s="71"/>
      <c r="FRX2" s="71"/>
      <c r="FRY2" s="71"/>
      <c r="FRZ2" s="71"/>
      <c r="FSA2" s="71"/>
      <c r="FSB2" s="71"/>
      <c r="FSC2" s="71"/>
      <c r="FSD2" s="71"/>
      <c r="FSE2" s="71"/>
      <c r="FSF2" s="71"/>
      <c r="FSG2" s="71"/>
      <c r="FSH2" s="71"/>
      <c r="FSI2" s="71"/>
      <c r="FSJ2" s="71"/>
      <c r="FSK2" s="71"/>
      <c r="FSL2" s="71"/>
      <c r="FSM2" s="71"/>
      <c r="FSN2" s="71"/>
      <c r="FSO2" s="71"/>
      <c r="FSP2" s="71"/>
      <c r="FSQ2" s="71"/>
      <c r="FSR2" s="71"/>
      <c r="FSS2" s="71"/>
      <c r="FST2" s="71"/>
      <c r="FSU2" s="71"/>
      <c r="FSV2" s="71"/>
      <c r="FSW2" s="71"/>
      <c r="FSX2" s="71"/>
      <c r="FSY2" s="71"/>
      <c r="FSZ2" s="71"/>
      <c r="FTA2" s="71"/>
      <c r="FTB2" s="71"/>
      <c r="FTC2" s="71"/>
      <c r="FTD2" s="71"/>
      <c r="FTE2" s="71"/>
      <c r="FTF2" s="71"/>
      <c r="FTG2" s="71"/>
      <c r="FTH2" s="71"/>
      <c r="FTI2" s="71"/>
      <c r="FTJ2" s="71"/>
      <c r="FTK2" s="71"/>
      <c r="FTL2" s="71"/>
      <c r="FTM2" s="71"/>
      <c r="FTN2" s="71"/>
      <c r="FTO2" s="71"/>
      <c r="FTP2" s="71"/>
      <c r="FTQ2" s="71"/>
      <c r="FTR2" s="71"/>
      <c r="FTS2" s="71"/>
      <c r="FTT2" s="71"/>
      <c r="FTU2" s="71"/>
      <c r="FTV2" s="71"/>
      <c r="FTW2" s="71"/>
      <c r="FTX2" s="71"/>
      <c r="FTY2" s="71"/>
      <c r="FTZ2" s="71"/>
      <c r="FUA2" s="71"/>
      <c r="FUB2" s="71"/>
      <c r="FUC2" s="71"/>
      <c r="FUD2" s="71"/>
      <c r="FUE2" s="71"/>
      <c r="FUF2" s="71"/>
      <c r="FUG2" s="71"/>
      <c r="FUH2" s="71"/>
      <c r="FUI2" s="71"/>
      <c r="FUJ2" s="71"/>
      <c r="FUK2" s="71"/>
      <c r="FUL2" s="71"/>
      <c r="FUM2" s="71"/>
      <c r="FUN2" s="71"/>
      <c r="FUO2" s="71"/>
      <c r="FUP2" s="71"/>
      <c r="FUQ2" s="71"/>
      <c r="FUR2" s="71"/>
      <c r="FUS2" s="71"/>
      <c r="FUT2" s="71"/>
      <c r="FUU2" s="71"/>
      <c r="FUV2" s="71"/>
      <c r="FUW2" s="71"/>
      <c r="FUX2" s="71"/>
      <c r="FUY2" s="71"/>
      <c r="FUZ2" s="71"/>
      <c r="FVA2" s="71"/>
      <c r="FVB2" s="71"/>
      <c r="FVC2" s="71"/>
      <c r="FVD2" s="71"/>
      <c r="FVE2" s="71"/>
      <c r="FVF2" s="71"/>
      <c r="FVG2" s="71"/>
      <c r="FVH2" s="71"/>
      <c r="FVI2" s="71"/>
      <c r="FVJ2" s="71"/>
      <c r="FVK2" s="71"/>
      <c r="FVL2" s="71"/>
      <c r="FVM2" s="71"/>
      <c r="FVN2" s="71"/>
      <c r="FVO2" s="71"/>
      <c r="FVP2" s="71"/>
      <c r="FVQ2" s="71"/>
      <c r="FVR2" s="71"/>
      <c r="FVS2" s="71"/>
      <c r="FVT2" s="71"/>
      <c r="FVU2" s="71"/>
      <c r="FVV2" s="71"/>
      <c r="FVW2" s="71"/>
      <c r="FVX2" s="71"/>
      <c r="FVY2" s="71"/>
      <c r="FVZ2" s="71"/>
      <c r="FWA2" s="71"/>
      <c r="FWB2" s="71"/>
      <c r="FWC2" s="71"/>
      <c r="FWD2" s="71"/>
      <c r="FWE2" s="71"/>
      <c r="FWF2" s="71"/>
      <c r="FWG2" s="71"/>
      <c r="FWH2" s="71"/>
      <c r="FWI2" s="71"/>
      <c r="FWJ2" s="71"/>
      <c r="FWK2" s="71"/>
      <c r="FWL2" s="71"/>
      <c r="FWM2" s="71"/>
      <c r="FWN2" s="71"/>
      <c r="FWO2" s="71"/>
      <c r="FWP2" s="71"/>
      <c r="FWQ2" s="71"/>
      <c r="FWR2" s="71"/>
      <c r="FWS2" s="71"/>
      <c r="FWT2" s="71"/>
      <c r="FWU2" s="71"/>
      <c r="FWV2" s="71"/>
      <c r="FWW2" s="71"/>
      <c r="FWX2" s="71"/>
      <c r="FWY2" s="71"/>
      <c r="FWZ2" s="71"/>
      <c r="FXA2" s="71"/>
      <c r="FXB2" s="71"/>
      <c r="FXC2" s="71"/>
      <c r="FXD2" s="71"/>
      <c r="FXE2" s="71"/>
      <c r="FXF2" s="71"/>
      <c r="FXG2" s="71"/>
      <c r="FXH2" s="71"/>
      <c r="FXI2" s="71"/>
      <c r="FXJ2" s="71"/>
      <c r="FXK2" s="71"/>
      <c r="FXL2" s="71"/>
      <c r="FXM2" s="71"/>
      <c r="FXN2" s="71"/>
      <c r="FXO2" s="71"/>
      <c r="FXP2" s="71"/>
      <c r="FXQ2" s="71"/>
      <c r="FXR2" s="71"/>
      <c r="FXS2" s="71"/>
      <c r="FXT2" s="71"/>
      <c r="FXU2" s="71"/>
      <c r="FXV2" s="71"/>
      <c r="FXW2" s="71"/>
      <c r="FXX2" s="71"/>
      <c r="FXY2" s="71"/>
      <c r="FXZ2" s="71"/>
      <c r="FYA2" s="71"/>
      <c r="FYB2" s="71"/>
      <c r="FYC2" s="71"/>
      <c r="FYD2" s="71"/>
      <c r="FYE2" s="71"/>
      <c r="FYF2" s="71"/>
      <c r="FYG2" s="71"/>
      <c r="FYH2" s="71"/>
      <c r="FYI2" s="71"/>
      <c r="FYJ2" s="71"/>
      <c r="FYK2" s="71"/>
      <c r="FYL2" s="71"/>
      <c r="FYM2" s="71"/>
      <c r="FYN2" s="71"/>
      <c r="FYO2" s="71"/>
      <c r="FYP2" s="71"/>
      <c r="FYQ2" s="71"/>
      <c r="FYR2" s="71"/>
      <c r="FYS2" s="71"/>
      <c r="FYT2" s="71"/>
      <c r="FYU2" s="71"/>
      <c r="FYV2" s="71"/>
      <c r="FYW2" s="71"/>
      <c r="FYX2" s="71"/>
      <c r="FYY2" s="71"/>
      <c r="FYZ2" s="71"/>
      <c r="FZA2" s="71"/>
      <c r="FZB2" s="71"/>
      <c r="FZC2" s="71"/>
      <c r="FZD2" s="71"/>
      <c r="FZE2" s="71"/>
      <c r="FZF2" s="71"/>
      <c r="FZG2" s="71"/>
      <c r="FZH2" s="71"/>
      <c r="FZI2" s="71"/>
      <c r="FZJ2" s="71"/>
      <c r="FZK2" s="71"/>
      <c r="FZL2" s="71"/>
      <c r="FZM2" s="71"/>
      <c r="FZN2" s="71"/>
      <c r="FZO2" s="71"/>
      <c r="FZP2" s="71"/>
      <c r="FZQ2" s="71"/>
      <c r="FZR2" s="71"/>
      <c r="FZS2" s="71"/>
      <c r="FZT2" s="71"/>
      <c r="FZU2" s="71"/>
      <c r="FZV2" s="71"/>
      <c r="FZW2" s="71"/>
      <c r="FZX2" s="71"/>
      <c r="FZY2" s="71"/>
      <c r="FZZ2" s="71"/>
      <c r="GAA2" s="71"/>
      <c r="GAB2" s="71"/>
      <c r="GAC2" s="71"/>
      <c r="GAD2" s="71"/>
      <c r="GAE2" s="71"/>
      <c r="GAF2" s="71"/>
      <c r="GAG2" s="71"/>
      <c r="GAH2" s="71"/>
      <c r="GAI2" s="71"/>
      <c r="GAJ2" s="71"/>
      <c r="GAK2" s="71"/>
      <c r="GAL2" s="71"/>
      <c r="GAM2" s="71"/>
      <c r="GAN2" s="71"/>
      <c r="GAO2" s="71"/>
      <c r="GAP2" s="71"/>
      <c r="GAQ2" s="71"/>
      <c r="GAR2" s="71"/>
      <c r="GAS2" s="71"/>
      <c r="GAT2" s="71"/>
      <c r="GAU2" s="71"/>
      <c r="GAV2" s="71"/>
      <c r="GAW2" s="71"/>
      <c r="GAX2" s="71"/>
      <c r="GAY2" s="71"/>
      <c r="GAZ2" s="71"/>
      <c r="GBA2" s="71"/>
      <c r="GBB2" s="71"/>
      <c r="GBC2" s="71"/>
      <c r="GBD2" s="71"/>
      <c r="GBE2" s="71"/>
      <c r="GBF2" s="71"/>
      <c r="GBG2" s="71"/>
      <c r="GBH2" s="71"/>
      <c r="GBI2" s="71"/>
      <c r="GBJ2" s="71"/>
      <c r="GBK2" s="71"/>
      <c r="GBL2" s="71"/>
      <c r="GBM2" s="71"/>
      <c r="GBN2" s="71"/>
      <c r="GBO2" s="71"/>
      <c r="GBP2" s="71"/>
      <c r="GBQ2" s="71"/>
      <c r="GBR2" s="71"/>
      <c r="GBS2" s="71"/>
      <c r="GBT2" s="71"/>
      <c r="GBU2" s="71"/>
      <c r="GBV2" s="71"/>
      <c r="GBW2" s="71"/>
      <c r="GBX2" s="71"/>
      <c r="GBY2" s="71"/>
      <c r="GBZ2" s="71"/>
      <c r="GCA2" s="71"/>
      <c r="GCB2" s="71"/>
      <c r="GCC2" s="71"/>
      <c r="GCD2" s="71"/>
      <c r="GCE2" s="71"/>
      <c r="GCF2" s="71"/>
      <c r="GCG2" s="71"/>
      <c r="GCH2" s="71"/>
      <c r="GCI2" s="71"/>
      <c r="GCJ2" s="71"/>
      <c r="GCK2" s="71"/>
      <c r="GCL2" s="71"/>
      <c r="GCM2" s="71"/>
      <c r="GCN2" s="71"/>
      <c r="GCO2" s="71"/>
      <c r="GCP2" s="71"/>
      <c r="GCQ2" s="71"/>
      <c r="GCR2" s="71"/>
      <c r="GCS2" s="71"/>
      <c r="GCT2" s="71"/>
      <c r="GCU2" s="71"/>
      <c r="GCV2" s="71"/>
      <c r="GCW2" s="71"/>
      <c r="GCX2" s="71"/>
      <c r="GCY2" s="71"/>
      <c r="GCZ2" s="71"/>
      <c r="GDA2" s="71"/>
      <c r="GDB2" s="71"/>
      <c r="GDC2" s="71"/>
      <c r="GDD2" s="71"/>
      <c r="GDE2" s="71"/>
      <c r="GDF2" s="71"/>
      <c r="GDG2" s="71"/>
      <c r="GDH2" s="71"/>
      <c r="GDI2" s="71"/>
      <c r="GDJ2" s="71"/>
      <c r="GDK2" s="71"/>
      <c r="GDL2" s="71"/>
      <c r="GDM2" s="71"/>
      <c r="GDN2" s="71"/>
      <c r="GDO2" s="71"/>
      <c r="GDP2" s="71"/>
      <c r="GDQ2" s="71"/>
      <c r="GDR2" s="71"/>
      <c r="GDS2" s="71"/>
      <c r="GDT2" s="71"/>
      <c r="GDU2" s="71"/>
      <c r="GDV2" s="71"/>
      <c r="GDW2" s="71"/>
      <c r="GDX2" s="71"/>
      <c r="GDY2" s="71"/>
      <c r="GDZ2" s="71"/>
      <c r="GEA2" s="71"/>
      <c r="GEB2" s="71"/>
      <c r="GEC2" s="71"/>
      <c r="GED2" s="71"/>
      <c r="GEE2" s="71"/>
      <c r="GEF2" s="71"/>
      <c r="GEG2" s="71"/>
      <c r="GEH2" s="71"/>
      <c r="GEI2" s="71"/>
      <c r="GEJ2" s="71"/>
      <c r="GEK2" s="71"/>
      <c r="GEL2" s="71"/>
      <c r="GEM2" s="71"/>
      <c r="GEN2" s="71"/>
      <c r="GEO2" s="71"/>
      <c r="GEP2" s="71"/>
      <c r="GEQ2" s="71"/>
      <c r="GER2" s="71"/>
      <c r="GES2" s="71"/>
      <c r="GET2" s="71"/>
      <c r="GEU2" s="71"/>
      <c r="GEV2" s="71"/>
      <c r="GEW2" s="71"/>
      <c r="GEX2" s="71"/>
      <c r="GEY2" s="71"/>
      <c r="GEZ2" s="71"/>
      <c r="GFA2" s="71"/>
      <c r="GFB2" s="71"/>
      <c r="GFC2" s="71"/>
      <c r="GFD2" s="71"/>
      <c r="GFE2" s="71"/>
      <c r="GFF2" s="71"/>
      <c r="GFG2" s="71"/>
      <c r="GFH2" s="71"/>
      <c r="GFI2" s="71"/>
      <c r="GFJ2" s="71"/>
      <c r="GFK2" s="71"/>
      <c r="GFL2" s="71"/>
      <c r="GFM2" s="71"/>
      <c r="GFN2" s="71"/>
      <c r="GFO2" s="71"/>
      <c r="GFP2" s="71"/>
      <c r="GFQ2" s="71"/>
      <c r="GFR2" s="71"/>
      <c r="GFS2" s="71"/>
      <c r="GFT2" s="71"/>
      <c r="GFU2" s="71"/>
      <c r="GFV2" s="71"/>
      <c r="GFW2" s="71"/>
      <c r="GFX2" s="71"/>
      <c r="GFY2" s="71"/>
      <c r="GFZ2" s="71"/>
      <c r="GGA2" s="71"/>
      <c r="GGB2" s="71"/>
      <c r="GGC2" s="71"/>
      <c r="GGD2" s="71"/>
      <c r="GGE2" s="71"/>
      <c r="GGF2" s="71"/>
      <c r="GGG2" s="71"/>
      <c r="GGH2" s="71"/>
      <c r="GGI2" s="71"/>
      <c r="GGJ2" s="71"/>
      <c r="GGK2" s="71"/>
      <c r="GGL2" s="71"/>
      <c r="GGM2" s="71"/>
      <c r="GGN2" s="71"/>
      <c r="GGO2" s="71"/>
      <c r="GGP2" s="71"/>
      <c r="GGQ2" s="71"/>
      <c r="GGR2" s="71"/>
      <c r="GGS2" s="71"/>
      <c r="GGT2" s="71"/>
      <c r="GGU2" s="71"/>
      <c r="GGV2" s="71"/>
      <c r="GGW2" s="71"/>
      <c r="GGX2" s="71"/>
      <c r="GGY2" s="71"/>
      <c r="GGZ2" s="71"/>
      <c r="GHA2" s="71"/>
      <c r="GHB2" s="71"/>
      <c r="GHC2" s="71"/>
      <c r="GHD2" s="71"/>
      <c r="GHE2" s="71"/>
      <c r="GHF2" s="71"/>
      <c r="GHG2" s="71"/>
      <c r="GHH2" s="71"/>
      <c r="GHI2" s="71"/>
      <c r="GHJ2" s="71"/>
      <c r="GHK2" s="71"/>
      <c r="GHL2" s="71"/>
      <c r="GHM2" s="71"/>
      <c r="GHN2" s="71"/>
      <c r="GHO2" s="71"/>
      <c r="GHP2" s="71"/>
      <c r="GHQ2" s="71"/>
      <c r="GHR2" s="71"/>
      <c r="GHS2" s="71"/>
      <c r="GHT2" s="71"/>
      <c r="GHU2" s="71"/>
      <c r="GHV2" s="71"/>
      <c r="GHW2" s="71"/>
      <c r="GHX2" s="71"/>
      <c r="GHY2" s="71"/>
      <c r="GHZ2" s="71"/>
      <c r="GIA2" s="71"/>
      <c r="GIB2" s="71"/>
      <c r="GIC2" s="71"/>
      <c r="GID2" s="71"/>
      <c r="GIE2" s="71"/>
      <c r="GIF2" s="71"/>
      <c r="GIG2" s="71"/>
      <c r="GIH2" s="71"/>
      <c r="GII2" s="71"/>
      <c r="GIJ2" s="71"/>
      <c r="GIK2" s="71"/>
      <c r="GIL2" s="71"/>
      <c r="GIM2" s="71"/>
      <c r="GIN2" s="71"/>
      <c r="GIO2" s="71"/>
      <c r="GIP2" s="71"/>
      <c r="GIQ2" s="71"/>
      <c r="GIR2" s="71"/>
      <c r="GIS2" s="71"/>
      <c r="GIT2" s="71"/>
      <c r="GIU2" s="71"/>
      <c r="GIV2" s="71"/>
      <c r="GIW2" s="71"/>
      <c r="GIX2" s="71"/>
      <c r="GIY2" s="71"/>
      <c r="GIZ2" s="71"/>
      <c r="GJA2" s="71"/>
      <c r="GJB2" s="71"/>
      <c r="GJC2" s="71"/>
      <c r="GJD2" s="71"/>
      <c r="GJE2" s="71"/>
      <c r="GJF2" s="71"/>
      <c r="GJG2" s="71"/>
      <c r="GJH2" s="71"/>
      <c r="GJI2" s="71"/>
      <c r="GJJ2" s="71"/>
      <c r="GJK2" s="71"/>
      <c r="GJL2" s="71"/>
      <c r="GJM2" s="71"/>
      <c r="GJN2" s="71"/>
      <c r="GJO2" s="71"/>
      <c r="GJP2" s="71"/>
      <c r="GJQ2" s="71"/>
      <c r="GJR2" s="71"/>
      <c r="GJS2" s="71"/>
      <c r="GJT2" s="71"/>
      <c r="GJU2" s="71"/>
      <c r="GJV2" s="71"/>
      <c r="GJW2" s="71"/>
      <c r="GJX2" s="71"/>
      <c r="GJY2" s="71"/>
      <c r="GJZ2" s="71"/>
      <c r="GKA2" s="71"/>
      <c r="GKB2" s="71"/>
      <c r="GKC2" s="71"/>
      <c r="GKD2" s="71"/>
      <c r="GKE2" s="71"/>
      <c r="GKF2" s="71"/>
      <c r="GKG2" s="71"/>
      <c r="GKH2" s="71"/>
      <c r="GKI2" s="71"/>
      <c r="GKJ2" s="71"/>
      <c r="GKK2" s="71"/>
      <c r="GKL2" s="71"/>
      <c r="GKM2" s="71"/>
      <c r="GKN2" s="71"/>
      <c r="GKO2" s="71"/>
      <c r="GKP2" s="71"/>
      <c r="GKQ2" s="71"/>
      <c r="GKR2" s="71"/>
      <c r="GKS2" s="71"/>
      <c r="GKT2" s="71"/>
      <c r="GKU2" s="71"/>
      <c r="GKV2" s="71"/>
      <c r="GKW2" s="71"/>
      <c r="GKX2" s="71"/>
      <c r="GKY2" s="71"/>
      <c r="GKZ2" s="71"/>
      <c r="GLA2" s="71"/>
      <c r="GLB2" s="71"/>
      <c r="GLC2" s="71"/>
      <c r="GLD2" s="71"/>
      <c r="GLE2" s="71"/>
      <c r="GLF2" s="71"/>
      <c r="GLG2" s="71"/>
      <c r="GLH2" s="71"/>
      <c r="GLI2" s="71"/>
      <c r="GLJ2" s="71"/>
      <c r="GLK2" s="71"/>
      <c r="GLL2" s="71"/>
      <c r="GLM2" s="71"/>
      <c r="GLN2" s="71"/>
      <c r="GLO2" s="71"/>
      <c r="GLP2" s="71"/>
      <c r="GLQ2" s="71"/>
      <c r="GLR2" s="71"/>
      <c r="GLS2" s="71"/>
      <c r="GLT2" s="71"/>
      <c r="GLU2" s="71"/>
      <c r="GLV2" s="71"/>
      <c r="GLW2" s="71"/>
      <c r="GLX2" s="71"/>
      <c r="GLY2" s="71"/>
      <c r="GLZ2" s="71"/>
      <c r="GMA2" s="71"/>
      <c r="GMB2" s="71"/>
      <c r="GMC2" s="71"/>
      <c r="GMD2" s="71"/>
      <c r="GME2" s="71"/>
      <c r="GMF2" s="71"/>
      <c r="GMG2" s="71"/>
      <c r="GMH2" s="71"/>
      <c r="GMI2" s="71"/>
      <c r="GMJ2" s="71"/>
      <c r="GMK2" s="71"/>
      <c r="GML2" s="71"/>
      <c r="GMM2" s="71"/>
      <c r="GMN2" s="71"/>
      <c r="GMO2" s="71"/>
      <c r="GMP2" s="71"/>
      <c r="GMQ2" s="71"/>
      <c r="GMR2" s="71"/>
      <c r="GMS2" s="71"/>
      <c r="GMT2" s="71"/>
      <c r="GMU2" s="71"/>
      <c r="GMV2" s="71"/>
      <c r="GMW2" s="71"/>
      <c r="GMX2" s="71"/>
      <c r="GMY2" s="71"/>
      <c r="GMZ2" s="71"/>
      <c r="GNA2" s="71"/>
      <c r="GNB2" s="71"/>
      <c r="GNC2" s="71"/>
      <c r="GND2" s="71"/>
      <c r="GNE2" s="71"/>
      <c r="GNF2" s="71"/>
      <c r="GNG2" s="71"/>
      <c r="GNH2" s="71"/>
      <c r="GNI2" s="71"/>
      <c r="GNJ2" s="71"/>
      <c r="GNK2" s="71"/>
      <c r="GNL2" s="71"/>
      <c r="GNM2" s="71"/>
      <c r="GNN2" s="71"/>
      <c r="GNO2" s="71"/>
      <c r="GNP2" s="71"/>
      <c r="GNQ2" s="71"/>
      <c r="GNR2" s="71"/>
      <c r="GNS2" s="71"/>
      <c r="GNT2" s="71"/>
      <c r="GNU2" s="71"/>
      <c r="GNV2" s="71"/>
      <c r="GNW2" s="71"/>
      <c r="GNX2" s="71"/>
      <c r="GNY2" s="71"/>
      <c r="GNZ2" s="71"/>
      <c r="GOA2" s="71"/>
      <c r="GOB2" s="71"/>
      <c r="GOC2" s="71"/>
      <c r="GOD2" s="71"/>
      <c r="GOE2" s="71"/>
      <c r="GOF2" s="71"/>
      <c r="GOG2" s="71"/>
      <c r="GOH2" s="71"/>
      <c r="GOI2" s="71"/>
      <c r="GOJ2" s="71"/>
      <c r="GOK2" s="71"/>
      <c r="GOL2" s="71"/>
      <c r="GOM2" s="71"/>
      <c r="GON2" s="71"/>
      <c r="GOO2" s="71"/>
      <c r="GOP2" s="71"/>
      <c r="GOQ2" s="71"/>
      <c r="GOR2" s="71"/>
      <c r="GOS2" s="71"/>
      <c r="GOT2" s="71"/>
      <c r="GOU2" s="71"/>
      <c r="GOV2" s="71"/>
      <c r="GOW2" s="71"/>
      <c r="GOX2" s="71"/>
      <c r="GOY2" s="71"/>
      <c r="GOZ2" s="71"/>
      <c r="GPA2" s="71"/>
      <c r="GPB2" s="71"/>
      <c r="GPC2" s="71"/>
      <c r="GPD2" s="71"/>
      <c r="GPE2" s="71"/>
      <c r="GPF2" s="71"/>
      <c r="GPG2" s="71"/>
      <c r="GPH2" s="71"/>
      <c r="GPI2" s="71"/>
      <c r="GPJ2" s="71"/>
      <c r="GPK2" s="71"/>
      <c r="GPL2" s="71"/>
      <c r="GPM2" s="71"/>
      <c r="GPN2" s="71"/>
      <c r="GPO2" s="71"/>
      <c r="GPP2" s="71"/>
      <c r="GPQ2" s="71"/>
      <c r="GPR2" s="71"/>
      <c r="GPS2" s="71"/>
      <c r="GPT2" s="71"/>
      <c r="GPU2" s="71"/>
      <c r="GPV2" s="71"/>
      <c r="GPW2" s="71"/>
      <c r="GPX2" s="71"/>
      <c r="GPY2" s="71"/>
      <c r="GPZ2" s="71"/>
      <c r="GQA2" s="71"/>
      <c r="GQB2" s="71"/>
      <c r="GQC2" s="71"/>
      <c r="GQD2" s="71"/>
      <c r="GQE2" s="71"/>
      <c r="GQF2" s="71"/>
      <c r="GQG2" s="71"/>
      <c r="GQH2" s="71"/>
      <c r="GQI2" s="71"/>
      <c r="GQJ2" s="71"/>
      <c r="GQK2" s="71"/>
      <c r="GQL2" s="71"/>
      <c r="GQM2" s="71"/>
      <c r="GQN2" s="71"/>
      <c r="GQO2" s="71"/>
      <c r="GQP2" s="71"/>
      <c r="GQQ2" s="71"/>
      <c r="GQR2" s="71"/>
      <c r="GQS2" s="71"/>
      <c r="GQT2" s="71"/>
      <c r="GQU2" s="71"/>
      <c r="GQV2" s="71"/>
      <c r="GQW2" s="71"/>
      <c r="GQX2" s="71"/>
      <c r="GQY2" s="71"/>
      <c r="GQZ2" s="71"/>
      <c r="GRA2" s="71"/>
      <c r="GRB2" s="71"/>
      <c r="GRC2" s="71"/>
      <c r="GRD2" s="71"/>
      <c r="GRE2" s="71"/>
      <c r="GRF2" s="71"/>
      <c r="GRG2" s="71"/>
      <c r="GRH2" s="71"/>
      <c r="GRI2" s="71"/>
      <c r="GRJ2" s="71"/>
      <c r="GRK2" s="71"/>
      <c r="GRL2" s="71"/>
      <c r="GRM2" s="71"/>
      <c r="GRN2" s="71"/>
      <c r="GRO2" s="71"/>
      <c r="GRP2" s="71"/>
      <c r="GRQ2" s="71"/>
      <c r="GRR2" s="71"/>
      <c r="GRS2" s="71"/>
      <c r="GRT2" s="71"/>
      <c r="GRU2" s="71"/>
      <c r="GRV2" s="71"/>
      <c r="GRW2" s="71"/>
      <c r="GRX2" s="71"/>
      <c r="GRY2" s="71"/>
      <c r="GRZ2" s="71"/>
      <c r="GSA2" s="71"/>
      <c r="GSB2" s="71"/>
      <c r="GSC2" s="71"/>
      <c r="GSD2" s="71"/>
      <c r="GSE2" s="71"/>
      <c r="GSF2" s="71"/>
      <c r="GSG2" s="71"/>
      <c r="GSH2" s="71"/>
      <c r="GSI2" s="71"/>
      <c r="GSJ2" s="71"/>
      <c r="GSK2" s="71"/>
      <c r="GSL2" s="71"/>
      <c r="GSM2" s="71"/>
      <c r="GSN2" s="71"/>
      <c r="GSO2" s="71"/>
      <c r="GSP2" s="71"/>
      <c r="GSQ2" s="71"/>
      <c r="GSR2" s="71"/>
      <c r="GSS2" s="71"/>
      <c r="GST2" s="71"/>
      <c r="GSU2" s="71"/>
      <c r="GSV2" s="71"/>
      <c r="GSW2" s="71"/>
      <c r="GSX2" s="71"/>
      <c r="GSY2" s="71"/>
      <c r="GSZ2" s="71"/>
      <c r="GTA2" s="71"/>
      <c r="GTB2" s="71"/>
      <c r="GTC2" s="71"/>
      <c r="GTD2" s="71"/>
      <c r="GTE2" s="71"/>
      <c r="GTF2" s="71"/>
      <c r="GTG2" s="71"/>
      <c r="GTH2" s="71"/>
      <c r="GTI2" s="71"/>
      <c r="GTJ2" s="71"/>
      <c r="GTK2" s="71"/>
      <c r="GTL2" s="71"/>
      <c r="GTM2" s="71"/>
      <c r="GTN2" s="71"/>
      <c r="GTO2" s="71"/>
      <c r="GTP2" s="71"/>
      <c r="GTQ2" s="71"/>
      <c r="GTR2" s="71"/>
      <c r="GTS2" s="71"/>
      <c r="GTT2" s="71"/>
      <c r="GTU2" s="71"/>
      <c r="GTV2" s="71"/>
      <c r="GTW2" s="71"/>
      <c r="GTX2" s="71"/>
      <c r="GTY2" s="71"/>
      <c r="GTZ2" s="71"/>
      <c r="GUA2" s="71"/>
      <c r="GUB2" s="71"/>
      <c r="GUC2" s="71"/>
      <c r="GUD2" s="71"/>
      <c r="GUE2" s="71"/>
      <c r="GUF2" s="71"/>
    </row>
    <row r="3" spans="1:5284" s="24" customFormat="1" x14ac:dyDescent="0.3">
      <c r="A3" s="327">
        <v>41670</v>
      </c>
      <c r="B3" s="323"/>
      <c r="C3" s="323"/>
      <c r="D3" s="323"/>
      <c r="E3" s="323"/>
      <c r="F3" s="324"/>
      <c r="G3" s="328"/>
      <c r="H3" s="323"/>
      <c r="I3" s="323"/>
      <c r="J3" s="323"/>
      <c r="K3" s="323"/>
      <c r="L3" s="326"/>
      <c r="M3" s="76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71"/>
      <c r="BH3" s="71"/>
      <c r="BI3" s="71"/>
      <c r="BJ3" s="71"/>
      <c r="BK3" s="71"/>
      <c r="BL3" s="71"/>
      <c r="BM3" s="71"/>
      <c r="BN3" s="71"/>
      <c r="BO3" s="71"/>
      <c r="BP3" s="71"/>
      <c r="BQ3" s="71"/>
      <c r="BR3" s="71"/>
      <c r="BS3" s="71"/>
      <c r="BT3" s="71"/>
      <c r="BU3" s="71"/>
      <c r="BV3" s="71"/>
      <c r="BW3" s="71"/>
      <c r="BX3" s="71"/>
      <c r="BY3" s="71"/>
      <c r="BZ3" s="71"/>
      <c r="CA3" s="71"/>
      <c r="CB3" s="71"/>
      <c r="CC3" s="71"/>
      <c r="CD3" s="71"/>
      <c r="CE3" s="71"/>
      <c r="CF3" s="71"/>
      <c r="CG3" s="71"/>
      <c r="CH3" s="71"/>
      <c r="CI3" s="71"/>
      <c r="CJ3" s="71"/>
      <c r="CK3" s="71"/>
      <c r="CL3" s="71"/>
      <c r="CM3" s="71"/>
      <c r="CN3" s="71"/>
      <c r="CO3" s="71"/>
      <c r="CP3" s="71"/>
      <c r="CQ3" s="71"/>
      <c r="CR3" s="71"/>
      <c r="CS3" s="71"/>
      <c r="CT3" s="71"/>
      <c r="CU3" s="71"/>
      <c r="CV3" s="71"/>
      <c r="CW3" s="71"/>
      <c r="CX3" s="71"/>
      <c r="CY3" s="71"/>
      <c r="CZ3" s="71"/>
      <c r="DA3" s="71"/>
      <c r="DB3" s="71"/>
      <c r="DC3" s="71"/>
      <c r="DD3" s="71"/>
      <c r="DE3" s="71"/>
      <c r="DF3" s="71"/>
      <c r="DG3" s="71"/>
      <c r="DH3" s="71"/>
      <c r="DI3" s="71"/>
      <c r="DJ3" s="71"/>
      <c r="DK3" s="71"/>
      <c r="DL3" s="71"/>
      <c r="DM3" s="71"/>
      <c r="DN3" s="71"/>
      <c r="DO3" s="71"/>
      <c r="DP3" s="71"/>
      <c r="DQ3" s="71"/>
      <c r="DR3" s="71"/>
      <c r="DS3" s="71"/>
      <c r="DT3" s="71"/>
      <c r="DU3" s="71"/>
      <c r="DV3" s="71"/>
      <c r="DW3" s="71"/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  <c r="EL3" s="71"/>
      <c r="EM3" s="71"/>
      <c r="EN3" s="71"/>
      <c r="EO3" s="71"/>
      <c r="EP3" s="71"/>
      <c r="EQ3" s="71"/>
      <c r="ER3" s="71"/>
      <c r="ES3" s="71"/>
      <c r="ET3" s="71"/>
      <c r="EU3" s="71"/>
      <c r="EV3" s="71"/>
      <c r="EW3" s="71"/>
      <c r="EX3" s="71"/>
      <c r="EY3" s="71"/>
      <c r="EZ3" s="71"/>
      <c r="FA3" s="71"/>
      <c r="FB3" s="71"/>
      <c r="FC3" s="71"/>
      <c r="FD3" s="71"/>
      <c r="FE3" s="71"/>
      <c r="FF3" s="71"/>
      <c r="FG3" s="71"/>
      <c r="FH3" s="71"/>
      <c r="FI3" s="71"/>
      <c r="FJ3" s="71"/>
      <c r="FK3" s="71"/>
      <c r="FL3" s="71"/>
      <c r="FM3" s="71"/>
      <c r="FN3" s="71"/>
      <c r="FO3" s="71"/>
      <c r="FP3" s="71"/>
      <c r="FQ3" s="71"/>
      <c r="FR3" s="71"/>
      <c r="FS3" s="71"/>
      <c r="FT3" s="71"/>
      <c r="FU3" s="71"/>
      <c r="FV3" s="71"/>
      <c r="FW3" s="71"/>
      <c r="FX3" s="71"/>
      <c r="FY3" s="71"/>
      <c r="FZ3" s="71"/>
      <c r="GA3" s="71"/>
      <c r="GB3" s="71"/>
      <c r="GC3" s="71"/>
      <c r="GD3" s="71"/>
      <c r="GE3" s="71"/>
      <c r="GF3" s="71"/>
      <c r="GG3" s="71"/>
      <c r="GH3" s="71"/>
      <c r="GI3" s="71"/>
      <c r="GJ3" s="71"/>
      <c r="GK3" s="71"/>
      <c r="GL3" s="71"/>
      <c r="GM3" s="71"/>
      <c r="GN3" s="71"/>
      <c r="GO3" s="71"/>
      <c r="GP3" s="71"/>
      <c r="GQ3" s="71"/>
      <c r="GR3" s="71"/>
      <c r="GS3" s="71"/>
      <c r="GT3" s="71"/>
      <c r="GU3" s="71"/>
      <c r="GV3" s="71"/>
      <c r="GW3" s="71"/>
      <c r="GX3" s="71"/>
      <c r="GY3" s="71"/>
      <c r="GZ3" s="71"/>
      <c r="HA3" s="71"/>
      <c r="HB3" s="71"/>
      <c r="HC3" s="71"/>
      <c r="HD3" s="71"/>
      <c r="HE3" s="71"/>
      <c r="HF3" s="71"/>
      <c r="HG3" s="71"/>
      <c r="HH3" s="71"/>
      <c r="HI3" s="71"/>
      <c r="HJ3" s="71"/>
      <c r="HK3" s="71"/>
      <c r="HL3" s="71"/>
      <c r="HM3" s="71"/>
      <c r="HN3" s="71"/>
      <c r="HO3" s="71"/>
      <c r="HP3" s="71"/>
      <c r="HQ3" s="71"/>
      <c r="HR3" s="71"/>
      <c r="HS3" s="71"/>
      <c r="HT3" s="71"/>
      <c r="HU3" s="71"/>
      <c r="HV3" s="71"/>
      <c r="HW3" s="71"/>
      <c r="HX3" s="71"/>
      <c r="HY3" s="71"/>
      <c r="HZ3" s="71"/>
      <c r="IA3" s="71"/>
      <c r="IB3" s="71"/>
      <c r="IC3" s="71"/>
      <c r="ID3" s="71"/>
      <c r="IE3" s="71"/>
      <c r="IF3" s="71"/>
      <c r="IG3" s="71"/>
      <c r="IH3" s="71"/>
      <c r="II3" s="71"/>
      <c r="IJ3" s="71"/>
      <c r="IK3" s="71"/>
      <c r="IL3" s="71"/>
      <c r="IM3" s="71"/>
      <c r="IN3" s="71"/>
      <c r="IO3" s="71"/>
      <c r="IP3" s="71"/>
      <c r="IQ3" s="71"/>
      <c r="IR3" s="71"/>
      <c r="IS3" s="71"/>
      <c r="IT3" s="71"/>
      <c r="IU3" s="71"/>
      <c r="IV3" s="71"/>
      <c r="IW3" s="71"/>
      <c r="IX3" s="71"/>
      <c r="IY3" s="71"/>
      <c r="IZ3" s="71"/>
      <c r="JA3" s="71"/>
      <c r="JB3" s="71"/>
      <c r="JC3" s="71"/>
      <c r="JD3" s="71"/>
      <c r="JE3" s="71"/>
      <c r="JF3" s="71"/>
      <c r="JG3" s="71"/>
      <c r="JH3" s="71"/>
      <c r="JI3" s="71"/>
      <c r="JJ3" s="71"/>
      <c r="JK3" s="71"/>
      <c r="JL3" s="71"/>
      <c r="JM3" s="71"/>
      <c r="JN3" s="71"/>
      <c r="JO3" s="71"/>
      <c r="JP3" s="71"/>
      <c r="JQ3" s="71"/>
      <c r="JR3" s="71"/>
      <c r="JS3" s="71"/>
      <c r="JT3" s="71"/>
      <c r="JU3" s="71"/>
      <c r="JV3" s="71"/>
      <c r="JW3" s="71"/>
      <c r="JX3" s="71"/>
      <c r="JY3" s="71"/>
      <c r="JZ3" s="71"/>
      <c r="KA3" s="71"/>
      <c r="KB3" s="71"/>
      <c r="KC3" s="71"/>
      <c r="KD3" s="71"/>
      <c r="KE3" s="71"/>
      <c r="KF3" s="71"/>
      <c r="KG3" s="71"/>
      <c r="KH3" s="71"/>
      <c r="KI3" s="71"/>
      <c r="KJ3" s="71"/>
      <c r="KK3" s="71"/>
      <c r="KL3" s="71"/>
      <c r="KM3" s="71"/>
      <c r="KN3" s="71"/>
      <c r="KO3" s="71"/>
      <c r="KP3" s="71"/>
      <c r="KQ3" s="71"/>
      <c r="KR3" s="71"/>
      <c r="KS3" s="71"/>
      <c r="KT3" s="71"/>
      <c r="KU3" s="71"/>
      <c r="KV3" s="71"/>
      <c r="KW3" s="71"/>
      <c r="KX3" s="71"/>
      <c r="KY3" s="71"/>
      <c r="KZ3" s="71"/>
      <c r="LA3" s="71"/>
      <c r="LB3" s="71"/>
      <c r="LC3" s="71"/>
      <c r="LD3" s="71"/>
      <c r="LE3" s="71"/>
      <c r="LF3" s="71"/>
      <c r="LG3" s="71"/>
      <c r="LH3" s="71"/>
      <c r="LI3" s="71"/>
      <c r="LJ3" s="71"/>
      <c r="LK3" s="71"/>
      <c r="LL3" s="71"/>
      <c r="LM3" s="71"/>
      <c r="LN3" s="71"/>
      <c r="LO3" s="71"/>
      <c r="LP3" s="71"/>
      <c r="LQ3" s="71"/>
      <c r="LR3" s="71"/>
      <c r="LS3" s="71"/>
      <c r="LT3" s="71"/>
      <c r="LU3" s="71"/>
      <c r="LV3" s="71"/>
      <c r="LW3" s="71"/>
      <c r="LX3" s="71"/>
      <c r="LY3" s="71"/>
      <c r="LZ3" s="71"/>
      <c r="MA3" s="71"/>
      <c r="MB3" s="71"/>
      <c r="MC3" s="71"/>
      <c r="MD3" s="71"/>
      <c r="ME3" s="71"/>
      <c r="MF3" s="71"/>
      <c r="MG3" s="71"/>
      <c r="MH3" s="71"/>
      <c r="MI3" s="71"/>
      <c r="MJ3" s="71"/>
      <c r="MK3" s="71"/>
      <c r="ML3" s="71"/>
      <c r="MM3" s="71"/>
      <c r="MN3" s="71"/>
      <c r="MO3" s="71"/>
      <c r="MP3" s="71"/>
      <c r="MQ3" s="71"/>
      <c r="MR3" s="71"/>
      <c r="MS3" s="71"/>
      <c r="MT3" s="71"/>
      <c r="MU3" s="71"/>
      <c r="MV3" s="71"/>
      <c r="MW3" s="71"/>
      <c r="MX3" s="71"/>
      <c r="MY3" s="71"/>
      <c r="MZ3" s="71"/>
      <c r="NA3" s="71"/>
      <c r="NB3" s="71"/>
      <c r="NC3" s="71"/>
      <c r="ND3" s="71"/>
      <c r="NE3" s="71"/>
      <c r="NF3" s="71"/>
      <c r="NG3" s="71"/>
      <c r="NH3" s="71"/>
      <c r="NI3" s="71"/>
      <c r="NJ3" s="71"/>
      <c r="NK3" s="71"/>
      <c r="NL3" s="71"/>
      <c r="NM3" s="71"/>
      <c r="NN3" s="71"/>
      <c r="NO3" s="71"/>
      <c r="NP3" s="71"/>
      <c r="NQ3" s="71"/>
      <c r="NR3" s="71"/>
      <c r="NS3" s="71"/>
      <c r="NT3" s="71"/>
      <c r="NU3" s="71"/>
      <c r="NV3" s="71"/>
      <c r="NW3" s="71"/>
      <c r="NX3" s="71"/>
      <c r="NY3" s="71"/>
      <c r="NZ3" s="71"/>
      <c r="OA3" s="71"/>
      <c r="OB3" s="71"/>
      <c r="OC3" s="71"/>
      <c r="OD3" s="71"/>
      <c r="OE3" s="71"/>
      <c r="OF3" s="71"/>
      <c r="OG3" s="71"/>
      <c r="OH3" s="71"/>
      <c r="OI3" s="71"/>
      <c r="OJ3" s="71"/>
      <c r="OK3" s="71"/>
      <c r="OL3" s="71"/>
      <c r="OM3" s="71"/>
      <c r="ON3" s="71"/>
      <c r="OO3" s="71"/>
      <c r="OP3" s="71"/>
      <c r="OQ3" s="71"/>
      <c r="OR3" s="71"/>
      <c r="OS3" s="71"/>
      <c r="OT3" s="71"/>
      <c r="OU3" s="71"/>
      <c r="OV3" s="71"/>
      <c r="OW3" s="71"/>
      <c r="OX3" s="71"/>
      <c r="OY3" s="71"/>
      <c r="OZ3" s="71"/>
      <c r="PA3" s="71"/>
      <c r="PB3" s="71"/>
      <c r="PC3" s="71"/>
      <c r="PD3" s="71"/>
      <c r="PE3" s="71"/>
      <c r="PF3" s="71"/>
      <c r="PG3" s="71"/>
      <c r="PH3" s="71"/>
      <c r="PI3" s="71"/>
      <c r="PJ3" s="71"/>
      <c r="PK3" s="71"/>
      <c r="PL3" s="71"/>
      <c r="PM3" s="71"/>
      <c r="PN3" s="71"/>
      <c r="PO3" s="71"/>
      <c r="PP3" s="71"/>
      <c r="PQ3" s="71"/>
      <c r="PR3" s="71"/>
      <c r="PS3" s="71"/>
      <c r="PT3" s="71"/>
      <c r="PU3" s="71"/>
      <c r="PV3" s="71"/>
      <c r="PW3" s="71"/>
      <c r="PX3" s="71"/>
      <c r="PY3" s="71"/>
      <c r="PZ3" s="71"/>
      <c r="QA3" s="71"/>
      <c r="QB3" s="71"/>
      <c r="QC3" s="71"/>
      <c r="QD3" s="71"/>
      <c r="QE3" s="71"/>
      <c r="QF3" s="71"/>
      <c r="QG3" s="71"/>
      <c r="QH3" s="71"/>
      <c r="QI3" s="71"/>
      <c r="QJ3" s="71"/>
      <c r="QK3" s="71"/>
      <c r="QL3" s="71"/>
      <c r="QM3" s="71"/>
      <c r="QN3" s="71"/>
      <c r="QO3" s="71"/>
      <c r="QP3" s="71"/>
      <c r="QQ3" s="71"/>
      <c r="QR3" s="71"/>
      <c r="QS3" s="71"/>
      <c r="QT3" s="71"/>
      <c r="QU3" s="71"/>
      <c r="QV3" s="71"/>
      <c r="QW3" s="71"/>
      <c r="QX3" s="71"/>
      <c r="QY3" s="71"/>
      <c r="QZ3" s="71"/>
      <c r="RA3" s="71"/>
      <c r="RB3" s="71"/>
      <c r="RC3" s="71"/>
      <c r="RD3" s="71"/>
      <c r="RE3" s="71"/>
      <c r="RF3" s="71"/>
      <c r="RG3" s="71"/>
      <c r="RH3" s="71"/>
      <c r="RI3" s="71"/>
      <c r="RJ3" s="71"/>
      <c r="RK3" s="71"/>
      <c r="RL3" s="71"/>
      <c r="RM3" s="71"/>
      <c r="RN3" s="71"/>
      <c r="RO3" s="71"/>
      <c r="RP3" s="71"/>
      <c r="RQ3" s="71"/>
      <c r="RR3" s="71"/>
      <c r="RS3" s="71"/>
      <c r="RT3" s="71"/>
      <c r="RU3" s="71"/>
      <c r="RV3" s="71"/>
      <c r="RW3" s="71"/>
      <c r="RX3" s="71"/>
      <c r="RY3" s="71"/>
      <c r="RZ3" s="71"/>
      <c r="SA3" s="71"/>
      <c r="SB3" s="71"/>
      <c r="SC3" s="71"/>
      <c r="SD3" s="71"/>
      <c r="SE3" s="71"/>
      <c r="SF3" s="71"/>
      <c r="SG3" s="71"/>
      <c r="SH3" s="71"/>
      <c r="SI3" s="71"/>
      <c r="SJ3" s="71"/>
      <c r="SK3" s="71"/>
      <c r="SL3" s="71"/>
      <c r="SM3" s="71"/>
      <c r="SN3" s="71"/>
      <c r="SO3" s="71"/>
      <c r="SP3" s="71"/>
      <c r="SQ3" s="71"/>
      <c r="SR3" s="71"/>
      <c r="SS3" s="71"/>
      <c r="ST3" s="71"/>
      <c r="SU3" s="71"/>
      <c r="SV3" s="71"/>
      <c r="SW3" s="71"/>
      <c r="SX3" s="71"/>
      <c r="SY3" s="71"/>
      <c r="SZ3" s="71"/>
      <c r="TA3" s="71"/>
      <c r="TB3" s="71"/>
      <c r="TC3" s="71"/>
      <c r="TD3" s="71"/>
      <c r="TE3" s="71"/>
      <c r="TF3" s="71"/>
      <c r="TG3" s="71"/>
      <c r="TH3" s="71"/>
      <c r="TI3" s="71"/>
      <c r="TJ3" s="71"/>
      <c r="TK3" s="71"/>
      <c r="TL3" s="71"/>
      <c r="TM3" s="71"/>
      <c r="TN3" s="71"/>
      <c r="TO3" s="71"/>
      <c r="TP3" s="71"/>
      <c r="TQ3" s="71"/>
      <c r="TR3" s="71"/>
      <c r="TS3" s="71"/>
      <c r="TT3" s="71"/>
      <c r="TU3" s="71"/>
      <c r="TV3" s="71"/>
      <c r="TW3" s="71"/>
      <c r="TX3" s="71"/>
      <c r="TY3" s="71"/>
      <c r="TZ3" s="71"/>
      <c r="UA3" s="71"/>
      <c r="UB3" s="71"/>
      <c r="UC3" s="71"/>
      <c r="UD3" s="71"/>
      <c r="UE3" s="71"/>
      <c r="UF3" s="71"/>
      <c r="UG3" s="71"/>
      <c r="UH3" s="71"/>
      <c r="UI3" s="71"/>
      <c r="UJ3" s="71"/>
      <c r="UK3" s="71"/>
      <c r="UL3" s="71"/>
      <c r="UM3" s="71"/>
      <c r="UN3" s="71"/>
      <c r="UO3" s="71"/>
      <c r="UP3" s="71"/>
      <c r="UQ3" s="71"/>
      <c r="UR3" s="71"/>
      <c r="US3" s="71"/>
      <c r="UT3" s="71"/>
      <c r="UU3" s="71"/>
      <c r="UV3" s="71"/>
      <c r="UW3" s="71"/>
      <c r="UX3" s="71"/>
      <c r="UY3" s="71"/>
      <c r="UZ3" s="71"/>
      <c r="VA3" s="71"/>
      <c r="VB3" s="71"/>
      <c r="VC3" s="71"/>
      <c r="VD3" s="71"/>
      <c r="VE3" s="71"/>
      <c r="VF3" s="71"/>
      <c r="VG3" s="71"/>
      <c r="VH3" s="71"/>
      <c r="VI3" s="71"/>
      <c r="VJ3" s="71"/>
      <c r="VK3" s="71"/>
      <c r="VL3" s="71"/>
      <c r="VM3" s="71"/>
      <c r="VN3" s="71"/>
      <c r="VO3" s="71"/>
      <c r="VP3" s="71"/>
      <c r="VQ3" s="71"/>
      <c r="VR3" s="71"/>
      <c r="VS3" s="71"/>
      <c r="VT3" s="71"/>
      <c r="VU3" s="71"/>
      <c r="VV3" s="71"/>
      <c r="VW3" s="71"/>
      <c r="VX3" s="71"/>
      <c r="VY3" s="71"/>
      <c r="VZ3" s="71"/>
      <c r="WA3" s="71"/>
      <c r="WB3" s="71"/>
      <c r="WC3" s="71"/>
      <c r="WD3" s="71"/>
      <c r="WE3" s="71"/>
      <c r="WF3" s="71"/>
      <c r="WG3" s="71"/>
      <c r="WH3" s="71"/>
      <c r="WI3" s="71"/>
      <c r="WJ3" s="71"/>
      <c r="WK3" s="71"/>
      <c r="WL3" s="71"/>
      <c r="WM3" s="71"/>
      <c r="WN3" s="71"/>
      <c r="WO3" s="71"/>
      <c r="WP3" s="71"/>
      <c r="WQ3" s="71"/>
      <c r="WR3" s="71"/>
      <c r="WS3" s="71"/>
      <c r="WT3" s="71"/>
      <c r="WU3" s="71"/>
      <c r="WV3" s="71"/>
      <c r="WW3" s="71"/>
      <c r="WX3" s="71"/>
      <c r="WY3" s="71"/>
      <c r="WZ3" s="71"/>
      <c r="XA3" s="71"/>
      <c r="XB3" s="71"/>
      <c r="XC3" s="71"/>
      <c r="XD3" s="71"/>
      <c r="XE3" s="71"/>
      <c r="XF3" s="71"/>
      <c r="XG3" s="71"/>
      <c r="XH3" s="71"/>
      <c r="XI3" s="71"/>
      <c r="XJ3" s="71"/>
      <c r="XK3" s="71"/>
      <c r="XL3" s="71"/>
      <c r="XM3" s="71"/>
      <c r="XN3" s="71"/>
      <c r="XO3" s="71"/>
      <c r="XP3" s="71"/>
      <c r="XQ3" s="71"/>
      <c r="XR3" s="71"/>
      <c r="XS3" s="71"/>
      <c r="XT3" s="71"/>
      <c r="XU3" s="71"/>
      <c r="XV3" s="71"/>
      <c r="XW3" s="71"/>
      <c r="XX3" s="71"/>
      <c r="XY3" s="71"/>
      <c r="XZ3" s="71"/>
      <c r="YA3" s="71"/>
      <c r="YB3" s="71"/>
      <c r="YC3" s="71"/>
      <c r="YD3" s="71"/>
      <c r="YE3" s="71"/>
      <c r="YF3" s="71"/>
      <c r="YG3" s="71"/>
      <c r="YH3" s="71"/>
      <c r="YI3" s="71"/>
      <c r="YJ3" s="71"/>
      <c r="YK3" s="71"/>
      <c r="YL3" s="71"/>
      <c r="YM3" s="71"/>
      <c r="YN3" s="71"/>
      <c r="YO3" s="71"/>
      <c r="YP3" s="71"/>
      <c r="YQ3" s="71"/>
      <c r="YR3" s="71"/>
      <c r="YS3" s="71"/>
      <c r="YT3" s="71"/>
      <c r="YU3" s="71"/>
      <c r="YV3" s="71"/>
      <c r="YW3" s="71"/>
      <c r="YX3" s="71"/>
      <c r="YY3" s="71"/>
      <c r="YZ3" s="71"/>
      <c r="ZA3" s="71"/>
      <c r="ZB3" s="71"/>
      <c r="ZC3" s="71"/>
      <c r="ZD3" s="71"/>
      <c r="ZE3" s="71"/>
      <c r="ZF3" s="71"/>
      <c r="ZG3" s="71"/>
      <c r="ZH3" s="71"/>
      <c r="ZI3" s="71"/>
      <c r="ZJ3" s="71"/>
      <c r="ZK3" s="71"/>
      <c r="ZL3" s="71"/>
      <c r="ZM3" s="71"/>
      <c r="ZN3" s="71"/>
      <c r="ZO3" s="71"/>
      <c r="ZP3" s="71"/>
      <c r="ZQ3" s="71"/>
      <c r="ZR3" s="71"/>
      <c r="ZS3" s="71"/>
      <c r="ZT3" s="71"/>
      <c r="ZU3" s="71"/>
      <c r="ZV3" s="71"/>
      <c r="ZW3" s="71"/>
      <c r="ZX3" s="71"/>
      <c r="ZY3" s="71"/>
      <c r="ZZ3" s="71"/>
      <c r="AAA3" s="71"/>
      <c r="AAB3" s="71"/>
      <c r="AAC3" s="71"/>
      <c r="AAD3" s="71"/>
      <c r="AAE3" s="71"/>
      <c r="AAF3" s="71"/>
      <c r="AAG3" s="71"/>
      <c r="AAH3" s="71"/>
      <c r="AAI3" s="71"/>
      <c r="AAJ3" s="71"/>
      <c r="AAK3" s="71"/>
      <c r="AAL3" s="71"/>
      <c r="AAM3" s="71"/>
      <c r="AAN3" s="71"/>
      <c r="AAO3" s="71"/>
      <c r="AAP3" s="71"/>
      <c r="AAQ3" s="71"/>
      <c r="AAR3" s="71"/>
      <c r="AAS3" s="71"/>
      <c r="AAT3" s="71"/>
      <c r="AAU3" s="71"/>
      <c r="AAV3" s="71"/>
      <c r="AAW3" s="71"/>
      <c r="AAX3" s="71"/>
      <c r="AAY3" s="71"/>
      <c r="AAZ3" s="71"/>
      <c r="ABA3" s="71"/>
      <c r="ABB3" s="71"/>
      <c r="ABC3" s="71"/>
      <c r="ABD3" s="71"/>
      <c r="ABE3" s="71"/>
      <c r="ABF3" s="71"/>
      <c r="ABG3" s="71"/>
      <c r="ABH3" s="71"/>
      <c r="ABI3" s="71"/>
      <c r="ABJ3" s="71"/>
      <c r="ABK3" s="71"/>
      <c r="ABL3" s="71"/>
      <c r="ABM3" s="71"/>
      <c r="ABN3" s="71"/>
      <c r="ABO3" s="71"/>
      <c r="ABP3" s="71"/>
      <c r="ABQ3" s="71"/>
      <c r="ABR3" s="71"/>
      <c r="ABS3" s="71"/>
      <c r="ABT3" s="71"/>
      <c r="ABU3" s="71"/>
      <c r="ABV3" s="71"/>
      <c r="ABW3" s="71"/>
      <c r="ABX3" s="71"/>
      <c r="ABY3" s="71"/>
      <c r="ABZ3" s="71"/>
      <c r="ACA3" s="71"/>
      <c r="ACB3" s="71"/>
      <c r="ACC3" s="71"/>
      <c r="ACD3" s="71"/>
      <c r="ACE3" s="71"/>
      <c r="ACF3" s="71"/>
      <c r="ACG3" s="71"/>
      <c r="ACH3" s="71"/>
      <c r="ACI3" s="71"/>
      <c r="ACJ3" s="71"/>
      <c r="ACK3" s="71"/>
      <c r="ACL3" s="71"/>
      <c r="ACM3" s="71"/>
      <c r="ACN3" s="71"/>
      <c r="ACO3" s="71"/>
      <c r="ACP3" s="71"/>
      <c r="ACQ3" s="71"/>
      <c r="ACR3" s="71"/>
      <c r="ACS3" s="71"/>
      <c r="ACT3" s="71"/>
      <c r="ACU3" s="71"/>
      <c r="ACV3" s="71"/>
      <c r="ACW3" s="71"/>
      <c r="ACX3" s="71"/>
      <c r="ACY3" s="71"/>
      <c r="ACZ3" s="71"/>
      <c r="ADA3" s="71"/>
      <c r="ADB3" s="71"/>
      <c r="ADC3" s="71"/>
      <c r="ADD3" s="71"/>
      <c r="ADE3" s="71"/>
      <c r="ADF3" s="71"/>
      <c r="ADG3" s="71"/>
      <c r="ADH3" s="71"/>
      <c r="ADI3" s="71"/>
      <c r="ADJ3" s="71"/>
      <c r="ADK3" s="71"/>
      <c r="ADL3" s="71"/>
      <c r="ADM3" s="71"/>
      <c r="ADN3" s="71"/>
      <c r="ADO3" s="71"/>
      <c r="ADP3" s="71"/>
      <c r="ADQ3" s="71"/>
      <c r="ADR3" s="71"/>
      <c r="ADS3" s="71"/>
      <c r="ADT3" s="71"/>
      <c r="ADU3" s="71"/>
      <c r="ADV3" s="71"/>
      <c r="ADW3" s="71"/>
      <c r="ADX3" s="71"/>
      <c r="ADY3" s="71"/>
      <c r="ADZ3" s="71"/>
      <c r="AEA3" s="71"/>
      <c r="AEB3" s="71"/>
      <c r="AEC3" s="71"/>
      <c r="AED3" s="71"/>
      <c r="AEE3" s="71"/>
      <c r="AEF3" s="71"/>
      <c r="AEG3" s="71"/>
      <c r="AEH3" s="71"/>
      <c r="AEI3" s="71"/>
      <c r="AEJ3" s="71"/>
      <c r="AEK3" s="71"/>
      <c r="AEL3" s="71"/>
      <c r="AEM3" s="71"/>
      <c r="AEN3" s="71"/>
      <c r="AEO3" s="71"/>
      <c r="AEP3" s="71"/>
      <c r="AEQ3" s="71"/>
      <c r="AER3" s="71"/>
      <c r="AES3" s="71"/>
      <c r="AET3" s="71"/>
      <c r="AEU3" s="71"/>
      <c r="AEV3" s="71"/>
      <c r="AEW3" s="71"/>
      <c r="AEX3" s="71"/>
      <c r="AEY3" s="71"/>
      <c r="AEZ3" s="71"/>
      <c r="AFA3" s="71"/>
      <c r="AFB3" s="71"/>
      <c r="AFC3" s="71"/>
      <c r="AFD3" s="71"/>
      <c r="AFE3" s="71"/>
      <c r="AFF3" s="71"/>
      <c r="AFG3" s="71"/>
      <c r="AFH3" s="71"/>
      <c r="AFI3" s="71"/>
      <c r="AFJ3" s="71"/>
      <c r="AFK3" s="71"/>
      <c r="AFL3" s="71"/>
      <c r="AFM3" s="71"/>
      <c r="AFN3" s="71"/>
      <c r="AFO3" s="71"/>
      <c r="AFP3" s="71"/>
      <c r="AFQ3" s="71"/>
      <c r="AFR3" s="71"/>
      <c r="AFS3" s="71"/>
      <c r="AFT3" s="71"/>
      <c r="AFU3" s="71"/>
      <c r="AFV3" s="71"/>
      <c r="AFW3" s="71"/>
      <c r="AFX3" s="71"/>
      <c r="AFY3" s="71"/>
      <c r="AFZ3" s="71"/>
      <c r="AGA3" s="71"/>
      <c r="AGB3" s="71"/>
      <c r="AGC3" s="71"/>
      <c r="AGD3" s="71"/>
      <c r="AGE3" s="71"/>
      <c r="AGF3" s="71"/>
      <c r="AGG3" s="71"/>
      <c r="AGH3" s="71"/>
      <c r="AGI3" s="71"/>
      <c r="AGJ3" s="71"/>
      <c r="AGK3" s="71"/>
      <c r="AGL3" s="71"/>
      <c r="AGM3" s="71"/>
      <c r="AGN3" s="71"/>
      <c r="AGO3" s="71"/>
      <c r="AGP3" s="71"/>
      <c r="AGQ3" s="71"/>
      <c r="AGR3" s="71"/>
      <c r="AGS3" s="71"/>
      <c r="AGT3" s="71"/>
      <c r="AGU3" s="71"/>
      <c r="AGV3" s="71"/>
      <c r="AGW3" s="71"/>
      <c r="AGX3" s="71"/>
      <c r="AGY3" s="71"/>
      <c r="AGZ3" s="71"/>
      <c r="AHA3" s="71"/>
      <c r="AHB3" s="71"/>
      <c r="AHC3" s="71"/>
      <c r="AHD3" s="71"/>
      <c r="AHE3" s="71"/>
      <c r="AHF3" s="71"/>
      <c r="AHG3" s="71"/>
      <c r="AHH3" s="71"/>
      <c r="AHI3" s="71"/>
      <c r="AHJ3" s="71"/>
      <c r="AHK3" s="71"/>
      <c r="AHL3" s="71"/>
      <c r="AHM3" s="71"/>
      <c r="AHN3" s="71"/>
      <c r="AHO3" s="71"/>
      <c r="AHP3" s="71"/>
      <c r="AHQ3" s="71"/>
      <c r="AHR3" s="71"/>
      <c r="AHS3" s="71"/>
      <c r="AHT3" s="71"/>
      <c r="AHU3" s="71"/>
      <c r="AHV3" s="71"/>
      <c r="AHW3" s="71"/>
      <c r="AHX3" s="71"/>
      <c r="AHY3" s="71"/>
      <c r="AHZ3" s="71"/>
      <c r="AIA3" s="71"/>
      <c r="AIB3" s="71"/>
      <c r="AIC3" s="71"/>
      <c r="AID3" s="71"/>
      <c r="AIE3" s="71"/>
      <c r="AIF3" s="71"/>
      <c r="AIG3" s="71"/>
      <c r="AIH3" s="71"/>
      <c r="AII3" s="71"/>
      <c r="AIJ3" s="71"/>
      <c r="AIK3" s="71"/>
      <c r="AIL3" s="71"/>
      <c r="AIM3" s="71"/>
      <c r="AIN3" s="71"/>
      <c r="AIO3" s="71"/>
      <c r="AIP3" s="71"/>
      <c r="AIQ3" s="71"/>
      <c r="AIR3" s="71"/>
      <c r="AIS3" s="71"/>
      <c r="AIT3" s="71"/>
      <c r="AIU3" s="71"/>
      <c r="AIV3" s="71"/>
      <c r="AIW3" s="71"/>
      <c r="AIX3" s="71"/>
      <c r="AIY3" s="71"/>
      <c r="AIZ3" s="71"/>
      <c r="AJA3" s="71"/>
      <c r="AJB3" s="71"/>
      <c r="AJC3" s="71"/>
      <c r="AJD3" s="71"/>
      <c r="AJE3" s="71"/>
      <c r="AJF3" s="71"/>
      <c r="AJG3" s="71"/>
      <c r="AJH3" s="71"/>
      <c r="AJI3" s="71"/>
      <c r="AJJ3" s="71"/>
      <c r="AJK3" s="71"/>
      <c r="AJL3" s="71"/>
      <c r="AJM3" s="71"/>
      <c r="AJN3" s="71"/>
      <c r="AJO3" s="71"/>
      <c r="AJP3" s="71"/>
      <c r="AJQ3" s="71"/>
      <c r="AJR3" s="71"/>
      <c r="AJS3" s="71"/>
      <c r="AJT3" s="71"/>
      <c r="AJU3" s="71"/>
      <c r="AJV3" s="71"/>
      <c r="AJW3" s="71"/>
      <c r="AJX3" s="71"/>
      <c r="AJY3" s="71"/>
      <c r="AJZ3" s="71"/>
      <c r="AKA3" s="71"/>
      <c r="AKB3" s="71"/>
      <c r="AKC3" s="71"/>
      <c r="AKD3" s="71"/>
      <c r="AKE3" s="71"/>
      <c r="AKF3" s="71"/>
      <c r="AKG3" s="71"/>
      <c r="AKH3" s="71"/>
      <c r="AKI3" s="71"/>
      <c r="AKJ3" s="71"/>
      <c r="AKK3" s="71"/>
      <c r="AKL3" s="71"/>
      <c r="AKM3" s="71"/>
      <c r="AKN3" s="71"/>
      <c r="AKO3" s="71"/>
      <c r="AKP3" s="71"/>
      <c r="AKQ3" s="71"/>
      <c r="AKR3" s="71"/>
      <c r="AKS3" s="71"/>
      <c r="AKT3" s="71"/>
      <c r="AKU3" s="71"/>
      <c r="AKV3" s="71"/>
      <c r="AKW3" s="71"/>
      <c r="AKX3" s="71"/>
      <c r="AKY3" s="71"/>
      <c r="AKZ3" s="71"/>
      <c r="ALA3" s="71"/>
      <c r="ALB3" s="71"/>
      <c r="ALC3" s="71"/>
      <c r="ALD3" s="71"/>
      <c r="ALE3" s="71"/>
      <c r="ALF3" s="71"/>
      <c r="ALG3" s="71"/>
      <c r="ALH3" s="71"/>
      <c r="ALI3" s="71"/>
      <c r="ALJ3" s="71"/>
      <c r="ALK3" s="71"/>
      <c r="ALL3" s="71"/>
      <c r="ALM3" s="71"/>
      <c r="ALN3" s="71"/>
      <c r="ALO3" s="71"/>
      <c r="ALP3" s="71"/>
      <c r="ALQ3" s="71"/>
      <c r="ALR3" s="71"/>
      <c r="ALS3" s="71"/>
      <c r="ALT3" s="71"/>
      <c r="ALU3" s="71"/>
      <c r="ALV3" s="71"/>
      <c r="ALW3" s="71"/>
      <c r="ALX3" s="71"/>
      <c r="ALY3" s="71"/>
      <c r="ALZ3" s="71"/>
      <c r="AMA3" s="71"/>
      <c r="AMB3" s="71"/>
      <c r="AMC3" s="71"/>
      <c r="AMD3" s="71"/>
      <c r="AME3" s="71"/>
      <c r="AMF3" s="71"/>
      <c r="AMG3" s="71"/>
      <c r="AMH3" s="71"/>
      <c r="AMI3" s="71"/>
      <c r="AMJ3" s="71"/>
      <c r="AMK3" s="71"/>
      <c r="AML3" s="71"/>
      <c r="AMM3" s="71"/>
      <c r="AMN3" s="71"/>
      <c r="AMO3" s="71"/>
      <c r="AMP3" s="71"/>
      <c r="AMQ3" s="71"/>
      <c r="AMR3" s="71"/>
      <c r="AMS3" s="71"/>
      <c r="AMT3" s="71"/>
      <c r="AMU3" s="71"/>
      <c r="AMV3" s="71"/>
      <c r="AMW3" s="71"/>
      <c r="AMX3" s="71"/>
      <c r="AMY3" s="71"/>
      <c r="AMZ3" s="71"/>
      <c r="ANA3" s="71"/>
      <c r="ANB3" s="71"/>
      <c r="ANC3" s="71"/>
      <c r="AND3" s="71"/>
      <c r="ANE3" s="71"/>
      <c r="ANF3" s="71"/>
      <c r="ANG3" s="71"/>
      <c r="ANH3" s="71"/>
      <c r="ANI3" s="71"/>
      <c r="ANJ3" s="71"/>
      <c r="ANK3" s="71"/>
      <c r="ANL3" s="71"/>
      <c r="ANM3" s="71"/>
      <c r="ANN3" s="71"/>
      <c r="ANO3" s="71"/>
      <c r="ANP3" s="71"/>
      <c r="ANQ3" s="71"/>
      <c r="ANR3" s="71"/>
      <c r="ANS3" s="71"/>
      <c r="ANT3" s="71"/>
      <c r="ANU3" s="71"/>
      <c r="ANV3" s="71"/>
      <c r="ANW3" s="71"/>
      <c r="ANX3" s="71"/>
      <c r="ANY3" s="71"/>
      <c r="ANZ3" s="71"/>
      <c r="AOA3" s="71"/>
      <c r="AOB3" s="71"/>
      <c r="AOC3" s="71"/>
      <c r="AOD3" s="71"/>
      <c r="AOE3" s="71"/>
      <c r="AOF3" s="71"/>
      <c r="AOG3" s="71"/>
      <c r="AOH3" s="71"/>
      <c r="AOI3" s="71"/>
      <c r="AOJ3" s="71"/>
      <c r="AOK3" s="71"/>
      <c r="AOL3" s="71"/>
      <c r="AOM3" s="71"/>
      <c r="AON3" s="71"/>
      <c r="AOO3" s="71"/>
      <c r="AOP3" s="71"/>
      <c r="AOQ3" s="71"/>
      <c r="AOR3" s="71"/>
      <c r="AOS3" s="71"/>
      <c r="AOT3" s="71"/>
      <c r="AOU3" s="71"/>
      <c r="AOV3" s="71"/>
      <c r="AOW3" s="71"/>
      <c r="AOX3" s="71"/>
      <c r="AOY3" s="71"/>
      <c r="AOZ3" s="71"/>
      <c r="APA3" s="71"/>
      <c r="APB3" s="71"/>
      <c r="APC3" s="71"/>
      <c r="APD3" s="71"/>
      <c r="APE3" s="71"/>
      <c r="APF3" s="71"/>
      <c r="APG3" s="71"/>
      <c r="APH3" s="71"/>
      <c r="API3" s="71"/>
      <c r="APJ3" s="71"/>
      <c r="APK3" s="71"/>
      <c r="APL3" s="71"/>
      <c r="APM3" s="71"/>
      <c r="APN3" s="71"/>
      <c r="APO3" s="71"/>
      <c r="APP3" s="71"/>
      <c r="APQ3" s="71"/>
      <c r="APR3" s="71"/>
      <c r="APS3" s="71"/>
      <c r="APT3" s="71"/>
      <c r="APU3" s="71"/>
      <c r="APV3" s="71"/>
      <c r="APW3" s="71"/>
      <c r="APX3" s="71"/>
      <c r="APY3" s="71"/>
      <c r="APZ3" s="71"/>
      <c r="AQA3" s="71"/>
      <c r="AQB3" s="71"/>
      <c r="AQC3" s="71"/>
      <c r="AQD3" s="71"/>
      <c r="AQE3" s="71"/>
      <c r="AQF3" s="71"/>
      <c r="AQG3" s="71"/>
      <c r="AQH3" s="71"/>
      <c r="AQI3" s="71"/>
      <c r="AQJ3" s="71"/>
      <c r="AQK3" s="71"/>
      <c r="AQL3" s="71"/>
      <c r="AQM3" s="71"/>
      <c r="AQN3" s="71"/>
      <c r="AQO3" s="71"/>
      <c r="AQP3" s="71"/>
      <c r="AQQ3" s="71"/>
      <c r="AQR3" s="71"/>
      <c r="AQS3" s="71"/>
      <c r="AQT3" s="71"/>
      <c r="AQU3" s="71"/>
      <c r="AQV3" s="71"/>
      <c r="AQW3" s="71"/>
      <c r="AQX3" s="71"/>
      <c r="AQY3" s="71"/>
      <c r="AQZ3" s="71"/>
      <c r="ARA3" s="71"/>
      <c r="ARB3" s="71"/>
      <c r="ARC3" s="71"/>
      <c r="ARD3" s="71"/>
      <c r="ARE3" s="71"/>
      <c r="ARF3" s="71"/>
      <c r="ARG3" s="71"/>
      <c r="ARH3" s="71"/>
      <c r="ARI3" s="71"/>
      <c r="ARJ3" s="71"/>
      <c r="ARK3" s="71"/>
      <c r="ARL3" s="71"/>
      <c r="ARM3" s="71"/>
      <c r="ARN3" s="71"/>
      <c r="ARO3" s="71"/>
      <c r="ARP3" s="71"/>
      <c r="ARQ3" s="71"/>
      <c r="ARR3" s="71"/>
      <c r="ARS3" s="71"/>
      <c r="ART3" s="71"/>
      <c r="ARU3" s="71"/>
      <c r="ARV3" s="71"/>
      <c r="ARW3" s="71"/>
      <c r="ARX3" s="71"/>
      <c r="ARY3" s="71"/>
      <c r="ARZ3" s="71"/>
      <c r="ASA3" s="71"/>
      <c r="ASB3" s="71"/>
      <c r="ASC3" s="71"/>
      <c r="ASD3" s="71"/>
      <c r="ASE3" s="71"/>
      <c r="ASF3" s="71"/>
      <c r="ASG3" s="71"/>
      <c r="ASH3" s="71"/>
      <c r="ASI3" s="71"/>
      <c r="ASJ3" s="71"/>
      <c r="ASK3" s="71"/>
      <c r="ASL3" s="71"/>
      <c r="ASM3" s="71"/>
      <c r="ASN3" s="71"/>
      <c r="ASO3" s="71"/>
      <c r="ASP3" s="71"/>
      <c r="ASQ3" s="71"/>
      <c r="ASR3" s="71"/>
      <c r="ASS3" s="71"/>
      <c r="AST3" s="71"/>
      <c r="ASU3" s="71"/>
      <c r="ASV3" s="71"/>
      <c r="ASW3" s="71"/>
      <c r="ASX3" s="71"/>
      <c r="ASY3" s="71"/>
      <c r="ASZ3" s="71"/>
      <c r="ATA3" s="71"/>
      <c r="ATB3" s="71"/>
      <c r="ATC3" s="71"/>
      <c r="ATD3" s="71"/>
      <c r="ATE3" s="71"/>
      <c r="ATF3" s="71"/>
      <c r="ATG3" s="71"/>
      <c r="ATH3" s="71"/>
      <c r="ATI3" s="71"/>
      <c r="ATJ3" s="71"/>
      <c r="ATK3" s="71"/>
      <c r="ATL3" s="71"/>
      <c r="ATM3" s="71"/>
      <c r="ATN3" s="71"/>
      <c r="ATO3" s="71"/>
      <c r="ATP3" s="71"/>
      <c r="ATQ3" s="71"/>
      <c r="ATR3" s="71"/>
      <c r="ATS3" s="71"/>
      <c r="ATT3" s="71"/>
      <c r="ATU3" s="71"/>
      <c r="ATV3" s="71"/>
      <c r="ATW3" s="71"/>
      <c r="ATX3" s="71"/>
      <c r="ATY3" s="71"/>
      <c r="ATZ3" s="71"/>
      <c r="AUA3" s="71"/>
      <c r="AUB3" s="71"/>
      <c r="AUC3" s="71"/>
      <c r="AUD3" s="71"/>
      <c r="AUE3" s="71"/>
      <c r="AUF3" s="71"/>
      <c r="AUG3" s="71"/>
      <c r="AUH3" s="71"/>
      <c r="AUI3" s="71"/>
      <c r="AUJ3" s="71"/>
      <c r="AUK3" s="71"/>
      <c r="AUL3" s="71"/>
      <c r="AUM3" s="71"/>
      <c r="AUN3" s="71"/>
      <c r="AUO3" s="71"/>
      <c r="AUP3" s="71"/>
      <c r="AUQ3" s="71"/>
      <c r="AUR3" s="71"/>
      <c r="AUS3" s="71"/>
      <c r="AUT3" s="71"/>
      <c r="AUU3" s="71"/>
      <c r="AUV3" s="71"/>
      <c r="AUW3" s="71"/>
      <c r="AUX3" s="71"/>
      <c r="AUY3" s="71"/>
      <c r="AUZ3" s="71"/>
      <c r="AVA3" s="71"/>
      <c r="AVB3" s="71"/>
      <c r="AVC3" s="71"/>
      <c r="AVD3" s="71"/>
      <c r="AVE3" s="71"/>
      <c r="AVF3" s="71"/>
      <c r="AVG3" s="71"/>
      <c r="AVH3" s="71"/>
      <c r="AVI3" s="71"/>
      <c r="AVJ3" s="71"/>
      <c r="AVK3" s="71"/>
      <c r="AVL3" s="71"/>
      <c r="AVM3" s="71"/>
      <c r="AVN3" s="71"/>
      <c r="AVO3" s="71"/>
      <c r="AVP3" s="71"/>
      <c r="AVQ3" s="71"/>
      <c r="AVR3" s="71"/>
      <c r="AVS3" s="71"/>
      <c r="AVT3" s="71"/>
      <c r="AVU3" s="71"/>
      <c r="AVV3" s="71"/>
      <c r="AVW3" s="71"/>
      <c r="AVX3" s="71"/>
      <c r="AVY3" s="71"/>
      <c r="AVZ3" s="71"/>
      <c r="AWA3" s="71"/>
      <c r="AWB3" s="71"/>
      <c r="AWC3" s="71"/>
      <c r="AWD3" s="71"/>
      <c r="AWE3" s="71"/>
      <c r="AWF3" s="71"/>
      <c r="AWG3" s="71"/>
      <c r="AWH3" s="71"/>
      <c r="AWI3" s="71"/>
      <c r="AWJ3" s="71"/>
      <c r="AWK3" s="71"/>
      <c r="AWL3" s="71"/>
      <c r="AWM3" s="71"/>
      <c r="AWN3" s="71"/>
      <c r="AWO3" s="71"/>
      <c r="AWP3" s="71"/>
      <c r="AWQ3" s="71"/>
      <c r="AWR3" s="71"/>
      <c r="AWS3" s="71"/>
      <c r="AWT3" s="71"/>
      <c r="AWU3" s="71"/>
      <c r="AWV3" s="71"/>
      <c r="AWW3" s="71"/>
      <c r="AWX3" s="71"/>
      <c r="AWY3" s="71"/>
      <c r="AWZ3" s="71"/>
      <c r="AXA3" s="71"/>
      <c r="AXB3" s="71"/>
      <c r="AXC3" s="71"/>
      <c r="AXD3" s="71"/>
      <c r="AXE3" s="71"/>
      <c r="AXF3" s="71"/>
      <c r="AXG3" s="71"/>
      <c r="AXH3" s="71"/>
      <c r="AXI3" s="71"/>
      <c r="AXJ3" s="71"/>
      <c r="AXK3" s="71"/>
      <c r="AXL3" s="71"/>
      <c r="AXM3" s="71"/>
      <c r="AXN3" s="71"/>
      <c r="AXO3" s="71"/>
      <c r="AXP3" s="71"/>
      <c r="AXQ3" s="71"/>
      <c r="AXR3" s="71"/>
      <c r="AXS3" s="71"/>
      <c r="AXT3" s="71"/>
      <c r="AXU3" s="71"/>
      <c r="AXV3" s="71"/>
      <c r="AXW3" s="71"/>
      <c r="AXX3" s="71"/>
      <c r="AXY3" s="71"/>
      <c r="AXZ3" s="71"/>
      <c r="AYA3" s="71"/>
      <c r="AYB3" s="71"/>
      <c r="AYC3" s="71"/>
      <c r="AYD3" s="71"/>
      <c r="AYE3" s="71"/>
      <c r="AYF3" s="71"/>
      <c r="AYG3" s="71"/>
      <c r="AYH3" s="71"/>
      <c r="AYI3" s="71"/>
      <c r="AYJ3" s="71"/>
      <c r="AYK3" s="71"/>
      <c r="AYL3" s="71"/>
      <c r="AYM3" s="71"/>
      <c r="AYN3" s="71"/>
      <c r="AYO3" s="71"/>
      <c r="AYP3" s="71"/>
      <c r="AYQ3" s="71"/>
      <c r="AYR3" s="71"/>
      <c r="AYS3" s="71"/>
      <c r="AYT3" s="71"/>
      <c r="AYU3" s="71"/>
      <c r="AYV3" s="71"/>
      <c r="AYW3" s="71"/>
      <c r="AYX3" s="71"/>
      <c r="AYY3" s="71"/>
      <c r="AYZ3" s="71"/>
      <c r="AZA3" s="71"/>
      <c r="AZB3" s="71"/>
      <c r="AZC3" s="71"/>
      <c r="AZD3" s="71"/>
      <c r="AZE3" s="71"/>
      <c r="AZF3" s="71"/>
      <c r="AZG3" s="71"/>
      <c r="AZH3" s="71"/>
      <c r="AZI3" s="71"/>
      <c r="AZJ3" s="71"/>
      <c r="AZK3" s="71"/>
      <c r="AZL3" s="71"/>
      <c r="AZM3" s="71"/>
      <c r="AZN3" s="71"/>
      <c r="AZO3" s="71"/>
      <c r="AZP3" s="71"/>
      <c r="AZQ3" s="71"/>
      <c r="AZR3" s="71"/>
      <c r="AZS3" s="71"/>
      <c r="AZT3" s="71"/>
      <c r="AZU3" s="71"/>
      <c r="AZV3" s="71"/>
      <c r="AZW3" s="71"/>
      <c r="AZX3" s="71"/>
      <c r="AZY3" s="71"/>
      <c r="AZZ3" s="71"/>
      <c r="BAA3" s="71"/>
      <c r="BAB3" s="71"/>
      <c r="BAC3" s="71"/>
      <c r="BAD3" s="71"/>
      <c r="BAE3" s="71"/>
      <c r="BAF3" s="71"/>
      <c r="BAG3" s="71"/>
      <c r="BAH3" s="71"/>
      <c r="BAI3" s="71"/>
      <c r="BAJ3" s="71"/>
      <c r="BAK3" s="71"/>
      <c r="BAL3" s="71"/>
      <c r="BAM3" s="71"/>
      <c r="BAN3" s="71"/>
      <c r="BAO3" s="71"/>
      <c r="BAP3" s="71"/>
      <c r="BAQ3" s="71"/>
      <c r="BAR3" s="71"/>
      <c r="BAS3" s="71"/>
      <c r="BAT3" s="71"/>
      <c r="BAU3" s="71"/>
      <c r="BAV3" s="71"/>
      <c r="BAW3" s="71"/>
      <c r="BAX3" s="71"/>
      <c r="BAY3" s="71"/>
      <c r="BAZ3" s="71"/>
      <c r="BBA3" s="71"/>
      <c r="BBB3" s="71"/>
      <c r="BBC3" s="71"/>
      <c r="BBD3" s="71"/>
      <c r="BBE3" s="71"/>
      <c r="BBF3" s="71"/>
      <c r="BBG3" s="71"/>
      <c r="BBH3" s="71"/>
      <c r="BBI3" s="71"/>
      <c r="BBJ3" s="71"/>
      <c r="BBK3" s="71"/>
      <c r="BBL3" s="71"/>
      <c r="BBM3" s="71"/>
      <c r="BBN3" s="71"/>
      <c r="BBO3" s="71"/>
      <c r="BBP3" s="71"/>
      <c r="BBQ3" s="71"/>
      <c r="BBR3" s="71"/>
      <c r="BBS3" s="71"/>
      <c r="BBT3" s="71"/>
      <c r="BBU3" s="71"/>
      <c r="BBV3" s="71"/>
      <c r="BBW3" s="71"/>
      <c r="BBX3" s="71"/>
      <c r="BBY3" s="71"/>
      <c r="BBZ3" s="71"/>
      <c r="BCA3" s="71"/>
      <c r="BCB3" s="71"/>
      <c r="BCC3" s="71"/>
      <c r="BCD3" s="71"/>
      <c r="BCE3" s="71"/>
      <c r="BCF3" s="71"/>
      <c r="BCG3" s="71"/>
      <c r="BCH3" s="71"/>
      <c r="BCI3" s="71"/>
      <c r="BCJ3" s="71"/>
      <c r="BCK3" s="71"/>
      <c r="BCL3" s="71"/>
      <c r="BCM3" s="71"/>
      <c r="BCN3" s="71"/>
      <c r="BCO3" s="71"/>
      <c r="BCP3" s="71"/>
      <c r="BCQ3" s="71"/>
      <c r="BCR3" s="71"/>
      <c r="BCS3" s="71"/>
      <c r="BCT3" s="71"/>
      <c r="BCU3" s="71"/>
      <c r="BCV3" s="71"/>
      <c r="BCW3" s="71"/>
      <c r="BCX3" s="71"/>
      <c r="BCY3" s="71"/>
      <c r="BCZ3" s="71"/>
      <c r="BDA3" s="71"/>
      <c r="BDB3" s="71"/>
      <c r="BDC3" s="71"/>
      <c r="BDD3" s="71"/>
      <c r="BDE3" s="71"/>
      <c r="BDF3" s="71"/>
      <c r="BDG3" s="71"/>
      <c r="BDH3" s="71"/>
      <c r="BDI3" s="71"/>
      <c r="BDJ3" s="71"/>
      <c r="BDK3" s="71"/>
      <c r="BDL3" s="71"/>
      <c r="BDM3" s="71"/>
      <c r="BDN3" s="71"/>
      <c r="BDO3" s="71"/>
      <c r="BDP3" s="71"/>
      <c r="BDQ3" s="71"/>
      <c r="BDR3" s="71"/>
      <c r="BDS3" s="71"/>
      <c r="BDT3" s="71"/>
      <c r="BDU3" s="71"/>
      <c r="BDV3" s="71"/>
      <c r="BDW3" s="71"/>
      <c r="BDX3" s="71"/>
      <c r="BDY3" s="71"/>
      <c r="BDZ3" s="71"/>
      <c r="BEA3" s="71"/>
      <c r="BEB3" s="71"/>
      <c r="BEC3" s="71"/>
      <c r="BED3" s="71"/>
      <c r="BEE3" s="71"/>
      <c r="BEF3" s="71"/>
      <c r="BEG3" s="71"/>
      <c r="BEH3" s="71"/>
      <c r="BEI3" s="71"/>
      <c r="BEJ3" s="71"/>
      <c r="BEK3" s="71"/>
      <c r="BEL3" s="71"/>
      <c r="BEM3" s="71"/>
      <c r="BEN3" s="71"/>
      <c r="BEO3" s="71"/>
      <c r="BEP3" s="71"/>
      <c r="BEQ3" s="71"/>
      <c r="BER3" s="71"/>
      <c r="BES3" s="71"/>
      <c r="BET3" s="71"/>
      <c r="BEU3" s="71"/>
      <c r="BEV3" s="71"/>
      <c r="BEW3" s="71"/>
      <c r="BEX3" s="71"/>
      <c r="BEY3" s="71"/>
      <c r="BEZ3" s="71"/>
      <c r="BFA3" s="71"/>
      <c r="BFB3" s="71"/>
      <c r="BFC3" s="71"/>
      <c r="BFD3" s="71"/>
      <c r="BFE3" s="71"/>
      <c r="BFF3" s="71"/>
      <c r="BFG3" s="71"/>
      <c r="BFH3" s="71"/>
      <c r="BFI3" s="71"/>
      <c r="BFJ3" s="71"/>
      <c r="BFK3" s="71"/>
      <c r="BFL3" s="71"/>
      <c r="BFM3" s="71"/>
      <c r="BFN3" s="71"/>
      <c r="BFO3" s="71"/>
      <c r="BFP3" s="71"/>
      <c r="BFQ3" s="71"/>
      <c r="BFR3" s="71"/>
      <c r="BFS3" s="71"/>
      <c r="BFT3" s="71"/>
      <c r="BFU3" s="71"/>
      <c r="BFV3" s="71"/>
      <c r="BFW3" s="71"/>
      <c r="BFX3" s="71"/>
      <c r="BFY3" s="71"/>
      <c r="BFZ3" s="71"/>
      <c r="BGA3" s="71"/>
      <c r="BGB3" s="71"/>
      <c r="BGC3" s="71"/>
      <c r="BGD3" s="71"/>
      <c r="BGE3" s="71"/>
      <c r="BGF3" s="71"/>
      <c r="BGG3" s="71"/>
      <c r="BGH3" s="71"/>
      <c r="BGI3" s="71"/>
      <c r="BGJ3" s="71"/>
      <c r="BGK3" s="71"/>
      <c r="BGL3" s="71"/>
      <c r="BGM3" s="71"/>
      <c r="BGN3" s="71"/>
      <c r="BGO3" s="71"/>
      <c r="BGP3" s="71"/>
      <c r="BGQ3" s="71"/>
      <c r="BGR3" s="71"/>
      <c r="BGS3" s="71"/>
      <c r="BGT3" s="71"/>
      <c r="BGU3" s="71"/>
      <c r="BGV3" s="71"/>
      <c r="BGW3" s="71"/>
      <c r="BGX3" s="71"/>
      <c r="BGY3" s="71"/>
      <c r="BGZ3" s="71"/>
      <c r="BHA3" s="71"/>
      <c r="BHB3" s="71"/>
      <c r="BHC3" s="71"/>
      <c r="BHD3" s="71"/>
      <c r="BHE3" s="71"/>
      <c r="BHF3" s="71"/>
      <c r="BHG3" s="71"/>
      <c r="BHH3" s="71"/>
      <c r="BHI3" s="71"/>
      <c r="BHJ3" s="71"/>
      <c r="BHK3" s="71"/>
      <c r="BHL3" s="71"/>
      <c r="BHM3" s="71"/>
      <c r="BHN3" s="71"/>
      <c r="BHO3" s="71"/>
      <c r="BHP3" s="71"/>
      <c r="BHQ3" s="71"/>
      <c r="BHR3" s="71"/>
      <c r="BHS3" s="71"/>
      <c r="BHT3" s="71"/>
      <c r="BHU3" s="71"/>
      <c r="BHV3" s="71"/>
      <c r="BHW3" s="71"/>
      <c r="BHX3" s="71"/>
      <c r="BHY3" s="71"/>
      <c r="BHZ3" s="71"/>
      <c r="BIA3" s="71"/>
      <c r="BIB3" s="71"/>
      <c r="BIC3" s="71"/>
      <c r="BID3" s="71"/>
      <c r="BIE3" s="71"/>
      <c r="BIF3" s="71"/>
      <c r="BIG3" s="71"/>
      <c r="BIH3" s="71"/>
      <c r="BII3" s="71"/>
      <c r="BIJ3" s="71"/>
      <c r="BIK3" s="71"/>
      <c r="BIL3" s="71"/>
      <c r="BIM3" s="71"/>
      <c r="BIN3" s="71"/>
      <c r="BIO3" s="71"/>
      <c r="BIP3" s="71"/>
      <c r="BIQ3" s="71"/>
      <c r="BIR3" s="71"/>
      <c r="BIS3" s="71"/>
      <c r="BIT3" s="71"/>
      <c r="BIU3" s="71"/>
      <c r="BIV3" s="71"/>
      <c r="BIW3" s="71"/>
      <c r="BIX3" s="71"/>
      <c r="BIY3" s="71"/>
      <c r="BIZ3" s="71"/>
      <c r="BJA3" s="71"/>
      <c r="BJB3" s="71"/>
      <c r="BJC3" s="71"/>
      <c r="BJD3" s="71"/>
      <c r="BJE3" s="71"/>
      <c r="BJF3" s="71"/>
      <c r="BJG3" s="71"/>
      <c r="BJH3" s="71"/>
      <c r="BJI3" s="71"/>
      <c r="BJJ3" s="71"/>
      <c r="BJK3" s="71"/>
      <c r="BJL3" s="71"/>
      <c r="BJM3" s="71"/>
      <c r="BJN3" s="71"/>
      <c r="BJO3" s="71"/>
      <c r="BJP3" s="71"/>
      <c r="BJQ3" s="71"/>
      <c r="BJR3" s="71"/>
      <c r="BJS3" s="71"/>
      <c r="BJT3" s="71"/>
      <c r="BJU3" s="71"/>
      <c r="BJV3" s="71"/>
      <c r="BJW3" s="71"/>
      <c r="BJX3" s="71"/>
      <c r="BJY3" s="71"/>
      <c r="BJZ3" s="71"/>
      <c r="BKA3" s="71"/>
      <c r="BKB3" s="71"/>
      <c r="BKC3" s="71"/>
      <c r="BKD3" s="71"/>
      <c r="BKE3" s="71"/>
      <c r="BKF3" s="71"/>
      <c r="BKG3" s="71"/>
      <c r="BKH3" s="71"/>
      <c r="BKI3" s="71"/>
      <c r="BKJ3" s="71"/>
      <c r="BKK3" s="71"/>
      <c r="BKL3" s="71"/>
      <c r="BKM3" s="71"/>
      <c r="BKN3" s="71"/>
      <c r="BKO3" s="71"/>
      <c r="BKP3" s="71"/>
      <c r="BKQ3" s="71"/>
      <c r="BKR3" s="71"/>
      <c r="BKS3" s="71"/>
      <c r="BKT3" s="71"/>
      <c r="BKU3" s="71"/>
      <c r="BKV3" s="71"/>
      <c r="BKW3" s="71"/>
      <c r="BKX3" s="71"/>
      <c r="BKY3" s="71"/>
      <c r="BKZ3" s="71"/>
      <c r="BLA3" s="71"/>
      <c r="BLB3" s="71"/>
      <c r="BLC3" s="71"/>
      <c r="BLD3" s="71"/>
      <c r="BLE3" s="71"/>
      <c r="BLF3" s="71"/>
      <c r="BLG3" s="71"/>
      <c r="BLH3" s="71"/>
      <c r="BLI3" s="71"/>
      <c r="BLJ3" s="71"/>
      <c r="BLK3" s="71"/>
      <c r="BLL3" s="71"/>
      <c r="BLM3" s="71"/>
      <c r="BLN3" s="71"/>
      <c r="BLO3" s="71"/>
      <c r="BLP3" s="71"/>
      <c r="BLQ3" s="71"/>
      <c r="BLR3" s="71"/>
      <c r="BLS3" s="71"/>
      <c r="BLT3" s="71"/>
      <c r="BLU3" s="71"/>
      <c r="BLV3" s="71"/>
      <c r="BLW3" s="71"/>
      <c r="BLX3" s="71"/>
      <c r="BLY3" s="71"/>
      <c r="BLZ3" s="71"/>
      <c r="BMA3" s="71"/>
      <c r="BMB3" s="71"/>
      <c r="BMC3" s="71"/>
      <c r="BMD3" s="71"/>
      <c r="BME3" s="71"/>
      <c r="BMF3" s="71"/>
      <c r="BMG3" s="71"/>
      <c r="BMH3" s="71"/>
      <c r="BMI3" s="71"/>
      <c r="BMJ3" s="71"/>
      <c r="BMK3" s="71"/>
      <c r="BML3" s="71"/>
      <c r="BMM3" s="71"/>
      <c r="BMN3" s="71"/>
      <c r="BMO3" s="71"/>
      <c r="BMP3" s="71"/>
      <c r="BMQ3" s="71"/>
      <c r="BMR3" s="71"/>
      <c r="BMS3" s="71"/>
      <c r="BMT3" s="71"/>
      <c r="BMU3" s="71"/>
      <c r="BMV3" s="71"/>
      <c r="BMW3" s="71"/>
      <c r="BMX3" s="71"/>
      <c r="BMY3" s="71"/>
      <c r="BMZ3" s="71"/>
      <c r="BNA3" s="71"/>
      <c r="BNB3" s="71"/>
      <c r="BNC3" s="71"/>
      <c r="BND3" s="71"/>
      <c r="BNE3" s="71"/>
      <c r="BNF3" s="71"/>
      <c r="BNG3" s="71"/>
      <c r="BNH3" s="71"/>
      <c r="BNI3" s="71"/>
      <c r="BNJ3" s="71"/>
      <c r="BNK3" s="71"/>
      <c r="BNL3" s="71"/>
      <c r="BNM3" s="71"/>
      <c r="BNN3" s="71"/>
      <c r="BNO3" s="71"/>
      <c r="BNP3" s="71"/>
      <c r="BNQ3" s="71"/>
      <c r="BNR3" s="71"/>
      <c r="BNS3" s="71"/>
      <c r="BNT3" s="71"/>
      <c r="BNU3" s="71"/>
      <c r="BNV3" s="71"/>
      <c r="BNW3" s="71"/>
      <c r="BNX3" s="71"/>
      <c r="BNY3" s="71"/>
      <c r="BNZ3" s="71"/>
      <c r="BOA3" s="71"/>
      <c r="BOB3" s="71"/>
      <c r="BOC3" s="71"/>
      <c r="BOD3" s="71"/>
      <c r="BOE3" s="71"/>
      <c r="BOF3" s="71"/>
      <c r="BOG3" s="71"/>
      <c r="BOH3" s="71"/>
      <c r="BOI3" s="71"/>
      <c r="BOJ3" s="71"/>
      <c r="BOK3" s="71"/>
      <c r="BOL3" s="71"/>
      <c r="BOM3" s="71"/>
      <c r="BON3" s="71"/>
      <c r="BOO3" s="71"/>
      <c r="BOP3" s="71"/>
      <c r="BOQ3" s="71"/>
      <c r="BOR3" s="71"/>
      <c r="BOS3" s="71"/>
      <c r="BOT3" s="71"/>
      <c r="BOU3" s="71"/>
      <c r="BOV3" s="71"/>
      <c r="BOW3" s="71"/>
      <c r="BOX3" s="71"/>
      <c r="BOY3" s="71"/>
      <c r="BOZ3" s="71"/>
      <c r="BPA3" s="71"/>
      <c r="BPB3" s="71"/>
      <c r="BPC3" s="71"/>
      <c r="BPD3" s="71"/>
      <c r="BPE3" s="71"/>
      <c r="BPF3" s="71"/>
      <c r="BPG3" s="71"/>
      <c r="BPH3" s="71"/>
      <c r="BPI3" s="71"/>
      <c r="BPJ3" s="71"/>
      <c r="BPK3" s="71"/>
      <c r="BPL3" s="71"/>
      <c r="BPM3" s="71"/>
      <c r="BPN3" s="71"/>
      <c r="BPO3" s="71"/>
      <c r="BPP3" s="71"/>
      <c r="BPQ3" s="71"/>
      <c r="BPR3" s="71"/>
      <c r="BPS3" s="71"/>
      <c r="BPT3" s="71"/>
      <c r="BPU3" s="71"/>
      <c r="BPV3" s="71"/>
      <c r="BPW3" s="71"/>
      <c r="BPX3" s="71"/>
      <c r="BPY3" s="71"/>
      <c r="BPZ3" s="71"/>
      <c r="BQA3" s="71"/>
      <c r="BQB3" s="71"/>
      <c r="BQC3" s="71"/>
      <c r="BQD3" s="71"/>
      <c r="BQE3" s="71"/>
      <c r="BQF3" s="71"/>
      <c r="BQG3" s="71"/>
      <c r="BQH3" s="71"/>
      <c r="BQI3" s="71"/>
      <c r="BQJ3" s="71"/>
      <c r="BQK3" s="71"/>
      <c r="BQL3" s="71"/>
      <c r="BQM3" s="71"/>
      <c r="BQN3" s="71"/>
      <c r="BQO3" s="71"/>
      <c r="BQP3" s="71"/>
      <c r="BQQ3" s="71"/>
      <c r="BQR3" s="71"/>
      <c r="BQS3" s="71"/>
      <c r="BQT3" s="71"/>
      <c r="BQU3" s="71"/>
      <c r="BQV3" s="71"/>
      <c r="BQW3" s="71"/>
      <c r="BQX3" s="71"/>
      <c r="BQY3" s="71"/>
      <c r="BQZ3" s="71"/>
      <c r="BRA3" s="71"/>
      <c r="BRB3" s="71"/>
      <c r="BRC3" s="71"/>
      <c r="BRD3" s="71"/>
      <c r="BRE3" s="71"/>
      <c r="BRF3" s="71"/>
      <c r="BRG3" s="71"/>
      <c r="BRH3" s="71"/>
      <c r="BRI3" s="71"/>
      <c r="BRJ3" s="71"/>
      <c r="BRK3" s="71"/>
      <c r="BRL3" s="71"/>
      <c r="BRM3" s="71"/>
      <c r="BRN3" s="71"/>
      <c r="BRO3" s="71"/>
      <c r="BRP3" s="71"/>
      <c r="BRQ3" s="71"/>
      <c r="BRR3" s="71"/>
      <c r="BRS3" s="71"/>
      <c r="BRT3" s="71"/>
      <c r="BRU3" s="71"/>
      <c r="BRV3" s="71"/>
      <c r="BRW3" s="71"/>
      <c r="BRX3" s="71"/>
      <c r="BRY3" s="71"/>
      <c r="BRZ3" s="71"/>
      <c r="BSA3" s="71"/>
      <c r="BSB3" s="71"/>
      <c r="BSC3" s="71"/>
      <c r="BSD3" s="71"/>
      <c r="BSE3" s="71"/>
      <c r="BSF3" s="71"/>
      <c r="BSG3" s="71"/>
      <c r="BSH3" s="71"/>
      <c r="BSI3" s="71"/>
      <c r="BSJ3" s="71"/>
      <c r="BSK3" s="71"/>
      <c r="BSL3" s="71"/>
      <c r="BSM3" s="71"/>
      <c r="BSN3" s="71"/>
      <c r="BSO3" s="71"/>
      <c r="BSP3" s="71"/>
      <c r="BSQ3" s="71"/>
      <c r="BSR3" s="71"/>
      <c r="BSS3" s="71"/>
      <c r="BST3" s="71"/>
      <c r="BSU3" s="71"/>
      <c r="BSV3" s="71"/>
      <c r="BSW3" s="71"/>
      <c r="BSX3" s="71"/>
      <c r="BSY3" s="71"/>
      <c r="BSZ3" s="71"/>
      <c r="BTA3" s="71"/>
      <c r="BTB3" s="71"/>
      <c r="BTC3" s="71"/>
      <c r="BTD3" s="71"/>
      <c r="BTE3" s="71"/>
      <c r="BTF3" s="71"/>
      <c r="BTG3" s="71"/>
      <c r="BTH3" s="71"/>
      <c r="BTI3" s="71"/>
      <c r="BTJ3" s="71"/>
      <c r="BTK3" s="71"/>
      <c r="BTL3" s="71"/>
      <c r="BTM3" s="71"/>
      <c r="BTN3" s="71"/>
      <c r="BTO3" s="71"/>
      <c r="BTP3" s="71"/>
      <c r="BTQ3" s="71"/>
      <c r="BTR3" s="71"/>
      <c r="BTS3" s="71"/>
      <c r="BTT3" s="71"/>
      <c r="BTU3" s="71"/>
      <c r="BTV3" s="71"/>
      <c r="BTW3" s="71"/>
      <c r="BTX3" s="71"/>
      <c r="BTY3" s="71"/>
      <c r="BTZ3" s="71"/>
      <c r="BUA3" s="71"/>
      <c r="BUB3" s="71"/>
      <c r="BUC3" s="71"/>
      <c r="BUD3" s="71"/>
      <c r="BUE3" s="71"/>
      <c r="BUF3" s="71"/>
      <c r="BUG3" s="71"/>
      <c r="BUH3" s="71"/>
      <c r="BUI3" s="71"/>
      <c r="BUJ3" s="71"/>
      <c r="BUK3" s="71"/>
      <c r="BUL3" s="71"/>
      <c r="BUM3" s="71"/>
      <c r="BUN3" s="71"/>
      <c r="BUO3" s="71"/>
      <c r="BUP3" s="71"/>
      <c r="BUQ3" s="71"/>
      <c r="BUR3" s="71"/>
      <c r="BUS3" s="71"/>
      <c r="BUT3" s="71"/>
      <c r="BUU3" s="71"/>
      <c r="BUV3" s="71"/>
      <c r="BUW3" s="71"/>
      <c r="BUX3" s="71"/>
      <c r="BUY3" s="71"/>
      <c r="BUZ3" s="71"/>
      <c r="BVA3" s="71"/>
      <c r="BVB3" s="71"/>
      <c r="BVC3" s="71"/>
      <c r="BVD3" s="71"/>
      <c r="BVE3" s="71"/>
      <c r="BVF3" s="71"/>
      <c r="BVG3" s="71"/>
      <c r="BVH3" s="71"/>
      <c r="BVI3" s="71"/>
      <c r="BVJ3" s="71"/>
      <c r="BVK3" s="71"/>
      <c r="BVL3" s="71"/>
      <c r="BVM3" s="71"/>
      <c r="BVN3" s="71"/>
      <c r="BVO3" s="71"/>
      <c r="BVP3" s="71"/>
      <c r="BVQ3" s="71"/>
      <c r="BVR3" s="71"/>
      <c r="BVS3" s="71"/>
      <c r="BVT3" s="71"/>
      <c r="BVU3" s="71"/>
      <c r="BVV3" s="71"/>
      <c r="BVW3" s="71"/>
      <c r="BVX3" s="71"/>
      <c r="BVY3" s="71"/>
      <c r="BVZ3" s="71"/>
      <c r="BWA3" s="71"/>
      <c r="BWB3" s="71"/>
      <c r="BWC3" s="71"/>
      <c r="BWD3" s="71"/>
      <c r="BWE3" s="71"/>
      <c r="BWF3" s="71"/>
      <c r="BWG3" s="71"/>
      <c r="BWH3" s="71"/>
      <c r="BWI3" s="71"/>
      <c r="BWJ3" s="71"/>
      <c r="BWK3" s="71"/>
      <c r="BWL3" s="71"/>
      <c r="BWM3" s="71"/>
      <c r="BWN3" s="71"/>
      <c r="BWO3" s="71"/>
      <c r="BWP3" s="71"/>
      <c r="BWQ3" s="71"/>
      <c r="BWR3" s="71"/>
      <c r="BWS3" s="71"/>
      <c r="BWT3" s="71"/>
      <c r="BWU3" s="71"/>
      <c r="BWV3" s="71"/>
      <c r="BWW3" s="71"/>
      <c r="BWX3" s="71"/>
      <c r="BWY3" s="71"/>
      <c r="BWZ3" s="71"/>
      <c r="BXA3" s="71"/>
      <c r="BXB3" s="71"/>
      <c r="BXC3" s="71"/>
      <c r="BXD3" s="71"/>
      <c r="BXE3" s="71"/>
      <c r="BXF3" s="71"/>
      <c r="BXG3" s="71"/>
      <c r="BXH3" s="71"/>
      <c r="BXI3" s="71"/>
      <c r="BXJ3" s="71"/>
      <c r="BXK3" s="71"/>
      <c r="BXL3" s="71"/>
      <c r="BXM3" s="71"/>
      <c r="BXN3" s="71"/>
      <c r="BXO3" s="71"/>
      <c r="BXP3" s="71"/>
      <c r="BXQ3" s="71"/>
      <c r="BXR3" s="71"/>
      <c r="BXS3" s="71"/>
      <c r="BXT3" s="71"/>
      <c r="BXU3" s="71"/>
      <c r="BXV3" s="71"/>
      <c r="BXW3" s="71"/>
      <c r="BXX3" s="71"/>
      <c r="BXY3" s="71"/>
      <c r="BXZ3" s="71"/>
      <c r="BYA3" s="71"/>
      <c r="BYB3" s="71"/>
      <c r="BYC3" s="71"/>
      <c r="BYD3" s="71"/>
      <c r="BYE3" s="71"/>
      <c r="BYF3" s="71"/>
      <c r="BYG3" s="71"/>
      <c r="BYH3" s="71"/>
      <c r="BYI3" s="71"/>
      <c r="BYJ3" s="71"/>
      <c r="BYK3" s="71"/>
      <c r="BYL3" s="71"/>
      <c r="BYM3" s="71"/>
      <c r="BYN3" s="71"/>
      <c r="BYO3" s="71"/>
      <c r="BYP3" s="71"/>
      <c r="BYQ3" s="71"/>
      <c r="BYR3" s="71"/>
      <c r="BYS3" s="71"/>
      <c r="BYT3" s="71"/>
      <c r="BYU3" s="71"/>
      <c r="BYV3" s="71"/>
      <c r="BYW3" s="71"/>
      <c r="BYX3" s="71"/>
      <c r="BYY3" s="71"/>
      <c r="BYZ3" s="71"/>
      <c r="BZA3" s="71"/>
      <c r="BZB3" s="71"/>
      <c r="BZC3" s="71"/>
      <c r="BZD3" s="71"/>
      <c r="BZE3" s="71"/>
      <c r="BZF3" s="71"/>
      <c r="BZG3" s="71"/>
      <c r="BZH3" s="71"/>
      <c r="BZI3" s="71"/>
      <c r="BZJ3" s="71"/>
      <c r="BZK3" s="71"/>
      <c r="BZL3" s="71"/>
      <c r="BZM3" s="71"/>
      <c r="BZN3" s="71"/>
      <c r="BZO3" s="71"/>
      <c r="BZP3" s="71"/>
      <c r="BZQ3" s="71"/>
      <c r="BZR3" s="71"/>
      <c r="BZS3" s="71"/>
      <c r="BZT3" s="71"/>
      <c r="BZU3" s="71"/>
      <c r="BZV3" s="71"/>
      <c r="BZW3" s="71"/>
      <c r="BZX3" s="71"/>
      <c r="BZY3" s="71"/>
      <c r="BZZ3" s="71"/>
      <c r="CAA3" s="71"/>
      <c r="CAB3" s="71"/>
      <c r="CAC3" s="71"/>
      <c r="CAD3" s="71"/>
      <c r="CAE3" s="71"/>
      <c r="CAF3" s="71"/>
      <c r="CAG3" s="71"/>
      <c r="CAH3" s="71"/>
      <c r="CAI3" s="71"/>
      <c r="CAJ3" s="71"/>
      <c r="CAK3" s="71"/>
      <c r="CAL3" s="71"/>
      <c r="CAM3" s="71"/>
      <c r="CAN3" s="71"/>
      <c r="CAO3" s="71"/>
      <c r="CAP3" s="71"/>
      <c r="CAQ3" s="71"/>
      <c r="CAR3" s="71"/>
      <c r="CAS3" s="71"/>
      <c r="CAT3" s="71"/>
      <c r="CAU3" s="71"/>
      <c r="CAV3" s="71"/>
      <c r="CAW3" s="71"/>
      <c r="CAX3" s="71"/>
      <c r="CAY3" s="71"/>
      <c r="CAZ3" s="71"/>
      <c r="CBA3" s="71"/>
      <c r="CBB3" s="71"/>
      <c r="CBC3" s="71"/>
      <c r="CBD3" s="71"/>
      <c r="CBE3" s="71"/>
      <c r="CBF3" s="71"/>
      <c r="CBG3" s="71"/>
      <c r="CBH3" s="71"/>
      <c r="CBI3" s="71"/>
      <c r="CBJ3" s="71"/>
      <c r="CBK3" s="71"/>
      <c r="CBL3" s="71"/>
      <c r="CBM3" s="71"/>
      <c r="CBN3" s="71"/>
      <c r="CBO3" s="71"/>
      <c r="CBP3" s="71"/>
      <c r="CBQ3" s="71"/>
      <c r="CBR3" s="71"/>
      <c r="CBS3" s="71"/>
      <c r="CBT3" s="71"/>
      <c r="CBU3" s="71"/>
      <c r="CBV3" s="71"/>
      <c r="CBW3" s="71"/>
      <c r="CBX3" s="71"/>
      <c r="CBY3" s="71"/>
      <c r="CBZ3" s="71"/>
      <c r="CCA3" s="71"/>
      <c r="CCB3" s="71"/>
      <c r="CCC3" s="71"/>
      <c r="CCD3" s="71"/>
      <c r="CCE3" s="71"/>
      <c r="CCF3" s="71"/>
      <c r="CCG3" s="71"/>
      <c r="CCH3" s="71"/>
      <c r="CCI3" s="71"/>
      <c r="CCJ3" s="71"/>
      <c r="CCK3" s="71"/>
      <c r="CCL3" s="71"/>
      <c r="CCM3" s="71"/>
      <c r="CCN3" s="71"/>
      <c r="CCO3" s="71"/>
      <c r="CCP3" s="71"/>
      <c r="CCQ3" s="71"/>
      <c r="CCR3" s="71"/>
      <c r="CCS3" s="71"/>
      <c r="CCT3" s="71"/>
      <c r="CCU3" s="71"/>
      <c r="CCV3" s="71"/>
      <c r="CCW3" s="71"/>
      <c r="CCX3" s="71"/>
      <c r="CCY3" s="71"/>
      <c r="CCZ3" s="71"/>
      <c r="CDA3" s="71"/>
      <c r="CDB3" s="71"/>
      <c r="CDC3" s="71"/>
      <c r="CDD3" s="71"/>
      <c r="CDE3" s="71"/>
      <c r="CDF3" s="71"/>
      <c r="CDG3" s="71"/>
      <c r="CDH3" s="71"/>
      <c r="CDI3" s="71"/>
      <c r="CDJ3" s="71"/>
      <c r="CDK3" s="71"/>
      <c r="CDL3" s="71"/>
      <c r="CDM3" s="71"/>
      <c r="CDN3" s="71"/>
      <c r="CDO3" s="71"/>
      <c r="CDP3" s="71"/>
      <c r="CDQ3" s="71"/>
      <c r="CDR3" s="71"/>
      <c r="CDS3" s="71"/>
      <c r="CDT3" s="71"/>
      <c r="CDU3" s="71"/>
      <c r="CDV3" s="71"/>
      <c r="CDW3" s="71"/>
      <c r="CDX3" s="71"/>
      <c r="CDY3" s="71"/>
      <c r="CDZ3" s="71"/>
      <c r="CEA3" s="71"/>
      <c r="CEB3" s="71"/>
      <c r="CEC3" s="71"/>
      <c r="CED3" s="71"/>
      <c r="CEE3" s="71"/>
      <c r="CEF3" s="71"/>
      <c r="CEG3" s="71"/>
      <c r="CEH3" s="71"/>
      <c r="CEI3" s="71"/>
      <c r="CEJ3" s="71"/>
      <c r="CEK3" s="71"/>
      <c r="CEL3" s="71"/>
      <c r="CEM3" s="71"/>
      <c r="CEN3" s="71"/>
      <c r="CEO3" s="71"/>
      <c r="CEP3" s="71"/>
      <c r="CEQ3" s="71"/>
      <c r="CER3" s="71"/>
      <c r="CES3" s="71"/>
      <c r="CET3" s="71"/>
      <c r="CEU3" s="71"/>
      <c r="CEV3" s="71"/>
      <c r="CEW3" s="71"/>
      <c r="CEX3" s="71"/>
      <c r="CEY3" s="71"/>
      <c r="CEZ3" s="71"/>
      <c r="CFA3" s="71"/>
      <c r="CFB3" s="71"/>
      <c r="CFC3" s="71"/>
      <c r="CFD3" s="71"/>
      <c r="CFE3" s="71"/>
      <c r="CFF3" s="71"/>
      <c r="CFG3" s="71"/>
      <c r="CFH3" s="71"/>
      <c r="CFI3" s="71"/>
      <c r="CFJ3" s="71"/>
      <c r="CFK3" s="71"/>
      <c r="CFL3" s="71"/>
      <c r="CFM3" s="71"/>
      <c r="CFN3" s="71"/>
      <c r="CFO3" s="71"/>
      <c r="CFP3" s="71"/>
      <c r="CFQ3" s="71"/>
      <c r="CFR3" s="71"/>
      <c r="CFS3" s="71"/>
      <c r="CFT3" s="71"/>
      <c r="CFU3" s="71"/>
      <c r="CFV3" s="71"/>
      <c r="CFW3" s="71"/>
      <c r="CFX3" s="71"/>
      <c r="CFY3" s="71"/>
      <c r="CFZ3" s="71"/>
      <c r="CGA3" s="71"/>
      <c r="CGB3" s="71"/>
      <c r="CGC3" s="71"/>
      <c r="CGD3" s="71"/>
      <c r="CGE3" s="71"/>
      <c r="CGF3" s="71"/>
      <c r="CGG3" s="71"/>
      <c r="CGH3" s="71"/>
      <c r="CGI3" s="71"/>
      <c r="CGJ3" s="71"/>
      <c r="CGK3" s="71"/>
      <c r="CGL3" s="71"/>
      <c r="CGM3" s="71"/>
      <c r="CGN3" s="71"/>
      <c r="CGO3" s="71"/>
      <c r="CGP3" s="71"/>
      <c r="CGQ3" s="71"/>
      <c r="CGR3" s="71"/>
      <c r="CGS3" s="71"/>
      <c r="CGT3" s="71"/>
      <c r="CGU3" s="71"/>
      <c r="CGV3" s="71"/>
      <c r="CGW3" s="71"/>
      <c r="CGX3" s="71"/>
      <c r="CGY3" s="71"/>
      <c r="CGZ3" s="71"/>
      <c r="CHA3" s="71"/>
      <c r="CHB3" s="71"/>
      <c r="CHC3" s="71"/>
      <c r="CHD3" s="71"/>
      <c r="CHE3" s="71"/>
      <c r="CHF3" s="71"/>
      <c r="CHG3" s="71"/>
      <c r="CHH3" s="71"/>
      <c r="CHI3" s="71"/>
      <c r="CHJ3" s="71"/>
      <c r="CHK3" s="71"/>
      <c r="CHL3" s="71"/>
      <c r="CHM3" s="71"/>
      <c r="CHN3" s="71"/>
      <c r="CHO3" s="71"/>
      <c r="CHP3" s="71"/>
      <c r="CHQ3" s="71"/>
      <c r="CHR3" s="71"/>
      <c r="CHS3" s="71"/>
      <c r="CHT3" s="71"/>
      <c r="CHU3" s="71"/>
      <c r="CHV3" s="71"/>
      <c r="CHW3" s="71"/>
      <c r="CHX3" s="71"/>
      <c r="CHY3" s="71"/>
      <c r="CHZ3" s="71"/>
      <c r="CIA3" s="71"/>
      <c r="CIB3" s="71"/>
      <c r="CIC3" s="71"/>
      <c r="CID3" s="71"/>
      <c r="CIE3" s="71"/>
      <c r="CIF3" s="71"/>
      <c r="CIG3" s="71"/>
      <c r="CIH3" s="71"/>
      <c r="CII3" s="71"/>
      <c r="CIJ3" s="71"/>
      <c r="CIK3" s="71"/>
      <c r="CIL3" s="71"/>
      <c r="CIM3" s="71"/>
      <c r="CIN3" s="71"/>
      <c r="CIO3" s="71"/>
      <c r="CIP3" s="71"/>
      <c r="CIQ3" s="71"/>
      <c r="CIR3" s="71"/>
      <c r="CIS3" s="71"/>
      <c r="CIT3" s="71"/>
      <c r="CIU3" s="71"/>
      <c r="CIV3" s="71"/>
      <c r="CIW3" s="71"/>
      <c r="CIX3" s="71"/>
      <c r="CIY3" s="71"/>
      <c r="CIZ3" s="71"/>
      <c r="CJA3" s="71"/>
      <c r="CJB3" s="71"/>
      <c r="CJC3" s="71"/>
      <c r="CJD3" s="71"/>
      <c r="CJE3" s="71"/>
      <c r="CJF3" s="71"/>
      <c r="CJG3" s="71"/>
      <c r="CJH3" s="71"/>
      <c r="CJI3" s="71"/>
      <c r="CJJ3" s="71"/>
      <c r="CJK3" s="71"/>
      <c r="CJL3" s="71"/>
      <c r="CJM3" s="71"/>
      <c r="CJN3" s="71"/>
      <c r="CJO3" s="71"/>
      <c r="CJP3" s="71"/>
      <c r="CJQ3" s="71"/>
      <c r="CJR3" s="71"/>
      <c r="CJS3" s="71"/>
      <c r="CJT3" s="71"/>
      <c r="CJU3" s="71"/>
      <c r="CJV3" s="71"/>
      <c r="CJW3" s="71"/>
      <c r="CJX3" s="71"/>
      <c r="CJY3" s="71"/>
      <c r="CJZ3" s="71"/>
      <c r="CKA3" s="71"/>
      <c r="CKB3" s="71"/>
      <c r="CKC3" s="71"/>
      <c r="CKD3" s="71"/>
      <c r="CKE3" s="71"/>
      <c r="CKF3" s="71"/>
      <c r="CKG3" s="71"/>
      <c r="CKH3" s="71"/>
      <c r="CKI3" s="71"/>
      <c r="CKJ3" s="71"/>
      <c r="CKK3" s="71"/>
      <c r="CKL3" s="71"/>
      <c r="CKM3" s="71"/>
      <c r="CKN3" s="71"/>
      <c r="CKO3" s="71"/>
      <c r="CKP3" s="71"/>
      <c r="CKQ3" s="71"/>
      <c r="CKR3" s="71"/>
      <c r="CKS3" s="71"/>
      <c r="CKT3" s="71"/>
      <c r="CKU3" s="71"/>
      <c r="CKV3" s="71"/>
      <c r="CKW3" s="71"/>
      <c r="CKX3" s="71"/>
      <c r="CKY3" s="71"/>
      <c r="CKZ3" s="71"/>
      <c r="CLA3" s="71"/>
      <c r="CLB3" s="71"/>
      <c r="CLC3" s="71"/>
      <c r="CLD3" s="71"/>
      <c r="CLE3" s="71"/>
      <c r="CLF3" s="71"/>
      <c r="CLG3" s="71"/>
      <c r="CLH3" s="71"/>
      <c r="CLI3" s="71"/>
      <c r="CLJ3" s="71"/>
      <c r="CLK3" s="71"/>
      <c r="CLL3" s="71"/>
      <c r="CLM3" s="71"/>
      <c r="CLN3" s="71"/>
      <c r="CLO3" s="71"/>
      <c r="CLP3" s="71"/>
      <c r="CLQ3" s="71"/>
      <c r="CLR3" s="71"/>
      <c r="CLS3" s="71"/>
      <c r="CLT3" s="71"/>
      <c r="CLU3" s="71"/>
      <c r="CLV3" s="71"/>
      <c r="CLW3" s="71"/>
      <c r="CLX3" s="71"/>
      <c r="CLY3" s="71"/>
      <c r="CLZ3" s="71"/>
      <c r="CMA3" s="71"/>
      <c r="CMB3" s="71"/>
      <c r="CMC3" s="71"/>
      <c r="CMD3" s="71"/>
      <c r="CME3" s="71"/>
      <c r="CMF3" s="71"/>
      <c r="CMG3" s="71"/>
      <c r="CMH3" s="71"/>
      <c r="CMI3" s="71"/>
      <c r="CMJ3" s="71"/>
      <c r="CMK3" s="71"/>
      <c r="CML3" s="71"/>
      <c r="CMM3" s="71"/>
      <c r="CMN3" s="71"/>
      <c r="CMO3" s="71"/>
      <c r="CMP3" s="71"/>
      <c r="CMQ3" s="71"/>
      <c r="CMR3" s="71"/>
      <c r="CMS3" s="71"/>
      <c r="CMT3" s="71"/>
      <c r="CMU3" s="71"/>
      <c r="CMV3" s="71"/>
      <c r="CMW3" s="71"/>
      <c r="CMX3" s="71"/>
      <c r="CMY3" s="71"/>
      <c r="CMZ3" s="71"/>
      <c r="CNA3" s="71"/>
      <c r="CNB3" s="71"/>
      <c r="CNC3" s="71"/>
      <c r="CND3" s="71"/>
      <c r="CNE3" s="71"/>
      <c r="CNF3" s="71"/>
      <c r="CNG3" s="71"/>
      <c r="CNH3" s="71"/>
      <c r="CNI3" s="71"/>
      <c r="CNJ3" s="71"/>
      <c r="CNK3" s="71"/>
      <c r="CNL3" s="71"/>
      <c r="CNM3" s="71"/>
      <c r="CNN3" s="71"/>
      <c r="CNO3" s="71"/>
      <c r="CNP3" s="71"/>
      <c r="CNQ3" s="71"/>
      <c r="CNR3" s="71"/>
      <c r="CNS3" s="71"/>
      <c r="CNT3" s="71"/>
      <c r="CNU3" s="71"/>
      <c r="CNV3" s="71"/>
      <c r="CNW3" s="71"/>
      <c r="CNX3" s="71"/>
      <c r="CNY3" s="71"/>
      <c r="CNZ3" s="71"/>
      <c r="COA3" s="71"/>
      <c r="COB3" s="71"/>
      <c r="COC3" s="71"/>
      <c r="COD3" s="71"/>
      <c r="COE3" s="71"/>
      <c r="COF3" s="71"/>
      <c r="COG3" s="71"/>
      <c r="COH3" s="71"/>
      <c r="COI3" s="71"/>
      <c r="COJ3" s="71"/>
      <c r="COK3" s="71"/>
      <c r="COL3" s="71"/>
      <c r="COM3" s="71"/>
      <c r="CON3" s="71"/>
      <c r="COO3" s="71"/>
      <c r="COP3" s="71"/>
      <c r="COQ3" s="71"/>
      <c r="COR3" s="71"/>
      <c r="COS3" s="71"/>
      <c r="COT3" s="71"/>
      <c r="COU3" s="71"/>
      <c r="COV3" s="71"/>
      <c r="COW3" s="71"/>
      <c r="COX3" s="71"/>
      <c r="COY3" s="71"/>
      <c r="COZ3" s="71"/>
      <c r="CPA3" s="71"/>
      <c r="CPB3" s="71"/>
      <c r="CPC3" s="71"/>
      <c r="CPD3" s="71"/>
      <c r="CPE3" s="71"/>
      <c r="CPF3" s="71"/>
      <c r="CPG3" s="71"/>
      <c r="CPH3" s="71"/>
      <c r="CPI3" s="71"/>
      <c r="CPJ3" s="71"/>
      <c r="CPK3" s="71"/>
      <c r="CPL3" s="71"/>
      <c r="CPM3" s="71"/>
      <c r="CPN3" s="71"/>
      <c r="CPO3" s="71"/>
      <c r="CPP3" s="71"/>
      <c r="CPQ3" s="71"/>
      <c r="CPR3" s="71"/>
      <c r="CPS3" s="71"/>
      <c r="CPT3" s="71"/>
      <c r="CPU3" s="71"/>
      <c r="CPV3" s="71"/>
      <c r="CPW3" s="71"/>
      <c r="CPX3" s="71"/>
      <c r="CPY3" s="71"/>
      <c r="CPZ3" s="71"/>
      <c r="CQA3" s="71"/>
      <c r="CQB3" s="71"/>
      <c r="CQC3" s="71"/>
      <c r="CQD3" s="71"/>
      <c r="CQE3" s="71"/>
      <c r="CQF3" s="71"/>
      <c r="CQG3" s="71"/>
      <c r="CQH3" s="71"/>
      <c r="CQI3" s="71"/>
      <c r="CQJ3" s="71"/>
      <c r="CQK3" s="71"/>
      <c r="CQL3" s="71"/>
      <c r="CQM3" s="71"/>
      <c r="CQN3" s="71"/>
      <c r="CQO3" s="71"/>
      <c r="CQP3" s="71"/>
      <c r="CQQ3" s="71"/>
      <c r="CQR3" s="71"/>
      <c r="CQS3" s="71"/>
      <c r="CQT3" s="71"/>
      <c r="CQU3" s="71"/>
      <c r="CQV3" s="71"/>
      <c r="CQW3" s="71"/>
      <c r="CQX3" s="71"/>
      <c r="CQY3" s="71"/>
      <c r="CQZ3" s="71"/>
      <c r="CRA3" s="71"/>
      <c r="CRB3" s="71"/>
      <c r="CRC3" s="71"/>
      <c r="CRD3" s="71"/>
      <c r="CRE3" s="71"/>
      <c r="CRF3" s="71"/>
      <c r="CRG3" s="71"/>
      <c r="CRH3" s="71"/>
      <c r="CRI3" s="71"/>
      <c r="CRJ3" s="71"/>
      <c r="CRK3" s="71"/>
      <c r="CRL3" s="71"/>
      <c r="CRM3" s="71"/>
      <c r="CRN3" s="71"/>
      <c r="CRO3" s="71"/>
      <c r="CRP3" s="71"/>
      <c r="CRQ3" s="71"/>
      <c r="CRR3" s="71"/>
      <c r="CRS3" s="71"/>
      <c r="CRT3" s="71"/>
      <c r="CRU3" s="71"/>
      <c r="CRV3" s="71"/>
      <c r="CRW3" s="71"/>
      <c r="CRX3" s="71"/>
      <c r="CRY3" s="71"/>
      <c r="CRZ3" s="71"/>
      <c r="CSA3" s="71"/>
      <c r="CSB3" s="71"/>
      <c r="CSC3" s="71"/>
      <c r="CSD3" s="71"/>
      <c r="CSE3" s="71"/>
      <c r="CSF3" s="71"/>
      <c r="CSG3" s="71"/>
      <c r="CSH3" s="71"/>
      <c r="CSI3" s="71"/>
      <c r="CSJ3" s="71"/>
      <c r="CSK3" s="71"/>
      <c r="CSL3" s="71"/>
      <c r="CSM3" s="71"/>
      <c r="CSN3" s="71"/>
      <c r="CSO3" s="71"/>
      <c r="CSP3" s="71"/>
      <c r="CSQ3" s="71"/>
      <c r="CSR3" s="71"/>
      <c r="CSS3" s="71"/>
      <c r="CST3" s="71"/>
      <c r="CSU3" s="71"/>
      <c r="CSV3" s="71"/>
      <c r="CSW3" s="71"/>
      <c r="CSX3" s="71"/>
      <c r="CSY3" s="71"/>
      <c r="CSZ3" s="71"/>
      <c r="CTA3" s="71"/>
      <c r="CTB3" s="71"/>
      <c r="CTC3" s="71"/>
      <c r="CTD3" s="71"/>
      <c r="CTE3" s="71"/>
      <c r="CTF3" s="71"/>
      <c r="CTG3" s="71"/>
      <c r="CTH3" s="71"/>
      <c r="CTI3" s="71"/>
      <c r="CTJ3" s="71"/>
      <c r="CTK3" s="71"/>
      <c r="CTL3" s="71"/>
      <c r="CTM3" s="71"/>
      <c r="CTN3" s="71"/>
      <c r="CTO3" s="71"/>
      <c r="CTP3" s="71"/>
      <c r="CTQ3" s="71"/>
      <c r="CTR3" s="71"/>
      <c r="CTS3" s="71"/>
      <c r="CTT3" s="71"/>
      <c r="CTU3" s="71"/>
      <c r="CTV3" s="71"/>
      <c r="CTW3" s="71"/>
      <c r="CTX3" s="71"/>
      <c r="CTY3" s="71"/>
      <c r="CTZ3" s="71"/>
      <c r="CUA3" s="71"/>
      <c r="CUB3" s="71"/>
      <c r="CUC3" s="71"/>
      <c r="CUD3" s="71"/>
      <c r="CUE3" s="71"/>
      <c r="CUF3" s="71"/>
      <c r="CUG3" s="71"/>
      <c r="CUH3" s="71"/>
      <c r="CUI3" s="71"/>
      <c r="CUJ3" s="71"/>
      <c r="CUK3" s="71"/>
      <c r="CUL3" s="71"/>
      <c r="CUM3" s="71"/>
      <c r="CUN3" s="71"/>
      <c r="CUO3" s="71"/>
      <c r="CUP3" s="71"/>
      <c r="CUQ3" s="71"/>
      <c r="CUR3" s="71"/>
      <c r="CUS3" s="71"/>
      <c r="CUT3" s="71"/>
      <c r="CUU3" s="71"/>
      <c r="CUV3" s="71"/>
      <c r="CUW3" s="71"/>
      <c r="CUX3" s="71"/>
      <c r="CUY3" s="71"/>
      <c r="CUZ3" s="71"/>
      <c r="CVA3" s="71"/>
      <c r="CVB3" s="71"/>
      <c r="CVC3" s="71"/>
      <c r="CVD3" s="71"/>
      <c r="CVE3" s="71"/>
      <c r="CVF3" s="71"/>
      <c r="CVG3" s="71"/>
      <c r="CVH3" s="71"/>
      <c r="CVI3" s="71"/>
      <c r="CVJ3" s="71"/>
      <c r="CVK3" s="71"/>
      <c r="CVL3" s="71"/>
      <c r="CVM3" s="71"/>
      <c r="CVN3" s="71"/>
      <c r="CVO3" s="71"/>
      <c r="CVP3" s="71"/>
      <c r="CVQ3" s="71"/>
      <c r="CVR3" s="71"/>
      <c r="CVS3" s="71"/>
      <c r="CVT3" s="71"/>
      <c r="CVU3" s="71"/>
      <c r="CVV3" s="71"/>
      <c r="CVW3" s="71"/>
      <c r="CVX3" s="71"/>
      <c r="CVY3" s="71"/>
      <c r="CVZ3" s="71"/>
      <c r="CWA3" s="71"/>
      <c r="CWB3" s="71"/>
      <c r="CWC3" s="71"/>
      <c r="CWD3" s="71"/>
      <c r="CWE3" s="71"/>
      <c r="CWF3" s="71"/>
      <c r="CWG3" s="71"/>
      <c r="CWH3" s="71"/>
      <c r="CWI3" s="71"/>
      <c r="CWJ3" s="71"/>
      <c r="CWK3" s="71"/>
      <c r="CWL3" s="71"/>
      <c r="CWM3" s="71"/>
      <c r="CWN3" s="71"/>
      <c r="CWO3" s="71"/>
      <c r="CWP3" s="71"/>
      <c r="CWQ3" s="71"/>
      <c r="CWR3" s="71"/>
      <c r="CWS3" s="71"/>
      <c r="CWT3" s="71"/>
      <c r="CWU3" s="71"/>
      <c r="CWV3" s="71"/>
      <c r="CWW3" s="71"/>
      <c r="CWX3" s="71"/>
      <c r="CWY3" s="71"/>
      <c r="CWZ3" s="71"/>
      <c r="CXA3" s="71"/>
      <c r="CXB3" s="71"/>
      <c r="CXC3" s="71"/>
      <c r="CXD3" s="71"/>
      <c r="CXE3" s="71"/>
      <c r="CXF3" s="71"/>
      <c r="CXG3" s="71"/>
      <c r="CXH3" s="71"/>
      <c r="CXI3" s="71"/>
      <c r="CXJ3" s="71"/>
      <c r="CXK3" s="71"/>
      <c r="CXL3" s="71"/>
      <c r="CXM3" s="71"/>
      <c r="CXN3" s="71"/>
      <c r="CXO3" s="71"/>
      <c r="CXP3" s="71"/>
      <c r="CXQ3" s="71"/>
      <c r="CXR3" s="71"/>
      <c r="CXS3" s="71"/>
      <c r="CXT3" s="71"/>
      <c r="CXU3" s="71"/>
      <c r="CXV3" s="71"/>
      <c r="CXW3" s="71"/>
      <c r="CXX3" s="71"/>
      <c r="CXY3" s="71"/>
      <c r="CXZ3" s="71"/>
      <c r="CYA3" s="71"/>
      <c r="CYB3" s="71"/>
      <c r="CYC3" s="71"/>
      <c r="CYD3" s="71"/>
      <c r="CYE3" s="71"/>
      <c r="CYF3" s="71"/>
      <c r="CYG3" s="71"/>
      <c r="CYH3" s="71"/>
      <c r="CYI3" s="71"/>
      <c r="CYJ3" s="71"/>
      <c r="CYK3" s="71"/>
      <c r="CYL3" s="71"/>
      <c r="CYM3" s="71"/>
      <c r="CYN3" s="71"/>
      <c r="CYO3" s="71"/>
      <c r="CYP3" s="71"/>
      <c r="CYQ3" s="71"/>
      <c r="CYR3" s="71"/>
      <c r="CYS3" s="71"/>
      <c r="CYT3" s="71"/>
      <c r="CYU3" s="71"/>
      <c r="CYV3" s="71"/>
      <c r="CYW3" s="71"/>
      <c r="CYX3" s="71"/>
      <c r="CYY3" s="71"/>
      <c r="CYZ3" s="71"/>
      <c r="CZA3" s="71"/>
      <c r="CZB3" s="71"/>
      <c r="CZC3" s="71"/>
      <c r="CZD3" s="71"/>
      <c r="CZE3" s="71"/>
      <c r="CZF3" s="71"/>
      <c r="CZG3" s="71"/>
      <c r="CZH3" s="71"/>
      <c r="CZI3" s="71"/>
      <c r="CZJ3" s="71"/>
      <c r="CZK3" s="71"/>
      <c r="CZL3" s="71"/>
      <c r="CZM3" s="71"/>
      <c r="CZN3" s="71"/>
      <c r="CZO3" s="71"/>
      <c r="CZP3" s="71"/>
      <c r="CZQ3" s="71"/>
      <c r="CZR3" s="71"/>
      <c r="CZS3" s="71"/>
      <c r="CZT3" s="71"/>
      <c r="CZU3" s="71"/>
      <c r="CZV3" s="71"/>
      <c r="CZW3" s="71"/>
      <c r="CZX3" s="71"/>
      <c r="CZY3" s="71"/>
      <c r="CZZ3" s="71"/>
      <c r="DAA3" s="71"/>
      <c r="DAB3" s="71"/>
      <c r="DAC3" s="71"/>
      <c r="DAD3" s="71"/>
      <c r="DAE3" s="71"/>
      <c r="DAF3" s="71"/>
      <c r="DAG3" s="71"/>
      <c r="DAH3" s="71"/>
      <c r="DAI3" s="71"/>
      <c r="DAJ3" s="71"/>
      <c r="DAK3" s="71"/>
      <c r="DAL3" s="71"/>
      <c r="DAM3" s="71"/>
      <c r="DAN3" s="71"/>
      <c r="DAO3" s="71"/>
      <c r="DAP3" s="71"/>
      <c r="DAQ3" s="71"/>
      <c r="DAR3" s="71"/>
      <c r="DAS3" s="71"/>
      <c r="DAT3" s="71"/>
      <c r="DAU3" s="71"/>
      <c r="DAV3" s="71"/>
      <c r="DAW3" s="71"/>
      <c r="DAX3" s="71"/>
      <c r="DAY3" s="71"/>
      <c r="DAZ3" s="71"/>
      <c r="DBA3" s="71"/>
      <c r="DBB3" s="71"/>
      <c r="DBC3" s="71"/>
      <c r="DBD3" s="71"/>
      <c r="DBE3" s="71"/>
      <c r="DBF3" s="71"/>
      <c r="DBG3" s="71"/>
      <c r="DBH3" s="71"/>
      <c r="DBI3" s="71"/>
      <c r="DBJ3" s="71"/>
      <c r="DBK3" s="71"/>
      <c r="DBL3" s="71"/>
      <c r="DBM3" s="71"/>
      <c r="DBN3" s="71"/>
      <c r="DBO3" s="71"/>
      <c r="DBP3" s="71"/>
      <c r="DBQ3" s="71"/>
      <c r="DBR3" s="71"/>
      <c r="DBS3" s="71"/>
      <c r="DBT3" s="71"/>
      <c r="DBU3" s="71"/>
      <c r="DBV3" s="71"/>
      <c r="DBW3" s="71"/>
      <c r="DBX3" s="71"/>
      <c r="DBY3" s="71"/>
      <c r="DBZ3" s="71"/>
      <c r="DCA3" s="71"/>
      <c r="DCB3" s="71"/>
      <c r="DCC3" s="71"/>
      <c r="DCD3" s="71"/>
      <c r="DCE3" s="71"/>
      <c r="DCF3" s="71"/>
      <c r="DCG3" s="71"/>
      <c r="DCH3" s="71"/>
      <c r="DCI3" s="71"/>
      <c r="DCJ3" s="71"/>
      <c r="DCK3" s="71"/>
      <c r="DCL3" s="71"/>
      <c r="DCM3" s="71"/>
      <c r="DCN3" s="71"/>
      <c r="DCO3" s="71"/>
      <c r="DCP3" s="71"/>
      <c r="DCQ3" s="71"/>
      <c r="DCR3" s="71"/>
      <c r="DCS3" s="71"/>
      <c r="DCT3" s="71"/>
      <c r="DCU3" s="71"/>
      <c r="DCV3" s="71"/>
      <c r="DCW3" s="71"/>
      <c r="DCX3" s="71"/>
      <c r="DCY3" s="71"/>
      <c r="DCZ3" s="71"/>
      <c r="DDA3" s="71"/>
      <c r="DDB3" s="71"/>
      <c r="DDC3" s="71"/>
      <c r="DDD3" s="71"/>
      <c r="DDE3" s="71"/>
      <c r="DDF3" s="71"/>
      <c r="DDG3" s="71"/>
      <c r="DDH3" s="71"/>
      <c r="DDI3" s="71"/>
      <c r="DDJ3" s="71"/>
      <c r="DDK3" s="71"/>
      <c r="DDL3" s="71"/>
      <c r="DDM3" s="71"/>
      <c r="DDN3" s="71"/>
      <c r="DDO3" s="71"/>
      <c r="DDP3" s="71"/>
      <c r="DDQ3" s="71"/>
      <c r="DDR3" s="71"/>
      <c r="DDS3" s="71"/>
      <c r="DDT3" s="71"/>
      <c r="DDU3" s="71"/>
      <c r="DDV3" s="71"/>
      <c r="DDW3" s="71"/>
      <c r="DDX3" s="71"/>
      <c r="DDY3" s="71"/>
      <c r="DDZ3" s="71"/>
      <c r="DEA3" s="71"/>
      <c r="DEB3" s="71"/>
      <c r="DEC3" s="71"/>
      <c r="DED3" s="71"/>
      <c r="DEE3" s="71"/>
      <c r="DEF3" s="71"/>
      <c r="DEG3" s="71"/>
      <c r="DEH3" s="71"/>
      <c r="DEI3" s="71"/>
      <c r="DEJ3" s="71"/>
      <c r="DEK3" s="71"/>
      <c r="DEL3" s="71"/>
      <c r="DEM3" s="71"/>
      <c r="DEN3" s="71"/>
      <c r="DEO3" s="71"/>
      <c r="DEP3" s="71"/>
      <c r="DEQ3" s="71"/>
      <c r="DER3" s="71"/>
      <c r="DES3" s="71"/>
      <c r="DET3" s="71"/>
      <c r="DEU3" s="71"/>
      <c r="DEV3" s="71"/>
      <c r="DEW3" s="71"/>
      <c r="DEX3" s="71"/>
      <c r="DEY3" s="71"/>
      <c r="DEZ3" s="71"/>
      <c r="DFA3" s="71"/>
      <c r="DFB3" s="71"/>
      <c r="DFC3" s="71"/>
      <c r="DFD3" s="71"/>
      <c r="DFE3" s="71"/>
      <c r="DFF3" s="71"/>
      <c r="DFG3" s="71"/>
      <c r="DFH3" s="71"/>
      <c r="DFI3" s="71"/>
      <c r="DFJ3" s="71"/>
      <c r="DFK3" s="71"/>
      <c r="DFL3" s="71"/>
      <c r="DFM3" s="71"/>
      <c r="DFN3" s="71"/>
      <c r="DFO3" s="71"/>
      <c r="DFP3" s="71"/>
      <c r="DFQ3" s="71"/>
      <c r="DFR3" s="71"/>
      <c r="DFS3" s="71"/>
      <c r="DFT3" s="71"/>
      <c r="DFU3" s="71"/>
      <c r="DFV3" s="71"/>
      <c r="DFW3" s="71"/>
      <c r="DFX3" s="71"/>
      <c r="DFY3" s="71"/>
      <c r="DFZ3" s="71"/>
      <c r="DGA3" s="71"/>
      <c r="DGB3" s="71"/>
      <c r="DGC3" s="71"/>
      <c r="DGD3" s="71"/>
      <c r="DGE3" s="71"/>
      <c r="DGF3" s="71"/>
      <c r="DGG3" s="71"/>
      <c r="DGH3" s="71"/>
      <c r="DGI3" s="71"/>
      <c r="DGJ3" s="71"/>
      <c r="DGK3" s="71"/>
      <c r="DGL3" s="71"/>
      <c r="DGM3" s="71"/>
      <c r="DGN3" s="71"/>
      <c r="DGO3" s="71"/>
      <c r="DGP3" s="71"/>
      <c r="DGQ3" s="71"/>
      <c r="DGR3" s="71"/>
      <c r="DGS3" s="71"/>
      <c r="DGT3" s="71"/>
      <c r="DGU3" s="71"/>
      <c r="DGV3" s="71"/>
      <c r="DGW3" s="71"/>
      <c r="DGX3" s="71"/>
      <c r="DGY3" s="71"/>
      <c r="DGZ3" s="71"/>
      <c r="DHA3" s="71"/>
      <c r="DHB3" s="71"/>
      <c r="DHC3" s="71"/>
      <c r="DHD3" s="71"/>
      <c r="DHE3" s="71"/>
      <c r="DHF3" s="71"/>
      <c r="DHG3" s="71"/>
      <c r="DHH3" s="71"/>
      <c r="DHI3" s="71"/>
      <c r="DHJ3" s="71"/>
      <c r="DHK3" s="71"/>
      <c r="DHL3" s="71"/>
      <c r="DHM3" s="71"/>
      <c r="DHN3" s="71"/>
      <c r="DHO3" s="71"/>
      <c r="DHP3" s="71"/>
      <c r="DHQ3" s="71"/>
      <c r="DHR3" s="71"/>
      <c r="DHS3" s="71"/>
      <c r="DHT3" s="71"/>
      <c r="DHU3" s="71"/>
      <c r="DHV3" s="71"/>
      <c r="DHW3" s="71"/>
      <c r="DHX3" s="71"/>
      <c r="DHY3" s="71"/>
      <c r="DHZ3" s="71"/>
      <c r="DIA3" s="71"/>
      <c r="DIB3" s="71"/>
      <c r="DIC3" s="71"/>
      <c r="DID3" s="71"/>
      <c r="DIE3" s="71"/>
      <c r="DIF3" s="71"/>
      <c r="DIG3" s="71"/>
      <c r="DIH3" s="71"/>
      <c r="DII3" s="71"/>
      <c r="DIJ3" s="71"/>
      <c r="DIK3" s="71"/>
      <c r="DIL3" s="71"/>
      <c r="DIM3" s="71"/>
      <c r="DIN3" s="71"/>
      <c r="DIO3" s="71"/>
      <c r="DIP3" s="71"/>
      <c r="DIQ3" s="71"/>
      <c r="DIR3" s="71"/>
      <c r="DIS3" s="71"/>
      <c r="DIT3" s="71"/>
      <c r="DIU3" s="71"/>
      <c r="DIV3" s="71"/>
      <c r="DIW3" s="71"/>
      <c r="DIX3" s="71"/>
      <c r="DIY3" s="71"/>
      <c r="DIZ3" s="71"/>
      <c r="DJA3" s="71"/>
      <c r="DJB3" s="71"/>
      <c r="DJC3" s="71"/>
      <c r="DJD3" s="71"/>
      <c r="DJE3" s="71"/>
      <c r="DJF3" s="71"/>
      <c r="DJG3" s="71"/>
      <c r="DJH3" s="71"/>
      <c r="DJI3" s="71"/>
      <c r="DJJ3" s="71"/>
      <c r="DJK3" s="71"/>
      <c r="DJL3" s="71"/>
      <c r="DJM3" s="71"/>
      <c r="DJN3" s="71"/>
      <c r="DJO3" s="71"/>
      <c r="DJP3" s="71"/>
      <c r="DJQ3" s="71"/>
      <c r="DJR3" s="71"/>
      <c r="DJS3" s="71"/>
      <c r="DJT3" s="71"/>
      <c r="DJU3" s="71"/>
      <c r="DJV3" s="71"/>
      <c r="DJW3" s="71"/>
      <c r="DJX3" s="71"/>
      <c r="DJY3" s="71"/>
      <c r="DJZ3" s="71"/>
      <c r="DKA3" s="71"/>
      <c r="DKB3" s="71"/>
      <c r="DKC3" s="71"/>
      <c r="DKD3" s="71"/>
      <c r="DKE3" s="71"/>
      <c r="DKF3" s="71"/>
      <c r="DKG3" s="71"/>
      <c r="DKH3" s="71"/>
      <c r="DKI3" s="71"/>
      <c r="DKJ3" s="71"/>
      <c r="DKK3" s="71"/>
      <c r="DKL3" s="71"/>
      <c r="DKM3" s="71"/>
      <c r="DKN3" s="71"/>
      <c r="DKO3" s="71"/>
      <c r="DKP3" s="71"/>
      <c r="DKQ3" s="71"/>
      <c r="DKR3" s="71"/>
      <c r="DKS3" s="71"/>
      <c r="DKT3" s="71"/>
      <c r="DKU3" s="71"/>
      <c r="DKV3" s="71"/>
      <c r="DKW3" s="71"/>
      <c r="DKX3" s="71"/>
      <c r="DKY3" s="71"/>
      <c r="DKZ3" s="71"/>
      <c r="DLA3" s="71"/>
      <c r="DLB3" s="71"/>
      <c r="DLC3" s="71"/>
      <c r="DLD3" s="71"/>
      <c r="DLE3" s="71"/>
      <c r="DLF3" s="71"/>
      <c r="DLG3" s="71"/>
      <c r="DLH3" s="71"/>
      <c r="DLI3" s="71"/>
      <c r="DLJ3" s="71"/>
      <c r="DLK3" s="71"/>
      <c r="DLL3" s="71"/>
      <c r="DLM3" s="71"/>
      <c r="DLN3" s="71"/>
      <c r="DLO3" s="71"/>
      <c r="DLP3" s="71"/>
      <c r="DLQ3" s="71"/>
      <c r="DLR3" s="71"/>
      <c r="DLS3" s="71"/>
      <c r="DLT3" s="71"/>
      <c r="DLU3" s="71"/>
      <c r="DLV3" s="71"/>
      <c r="DLW3" s="71"/>
      <c r="DLX3" s="71"/>
      <c r="DLY3" s="71"/>
      <c r="DLZ3" s="71"/>
      <c r="DMA3" s="71"/>
      <c r="DMB3" s="71"/>
      <c r="DMC3" s="71"/>
      <c r="DMD3" s="71"/>
      <c r="DME3" s="71"/>
      <c r="DMF3" s="71"/>
      <c r="DMG3" s="71"/>
      <c r="DMH3" s="71"/>
      <c r="DMI3" s="71"/>
      <c r="DMJ3" s="71"/>
      <c r="DMK3" s="71"/>
      <c r="DML3" s="71"/>
      <c r="DMM3" s="71"/>
      <c r="DMN3" s="71"/>
      <c r="DMO3" s="71"/>
      <c r="DMP3" s="71"/>
      <c r="DMQ3" s="71"/>
      <c r="DMR3" s="71"/>
      <c r="DMS3" s="71"/>
      <c r="DMT3" s="71"/>
      <c r="DMU3" s="71"/>
      <c r="DMV3" s="71"/>
      <c r="DMW3" s="71"/>
      <c r="DMX3" s="71"/>
      <c r="DMY3" s="71"/>
      <c r="DMZ3" s="71"/>
      <c r="DNA3" s="71"/>
      <c r="DNB3" s="71"/>
      <c r="DNC3" s="71"/>
      <c r="DND3" s="71"/>
      <c r="DNE3" s="71"/>
      <c r="DNF3" s="71"/>
      <c r="DNG3" s="71"/>
      <c r="DNH3" s="71"/>
      <c r="DNI3" s="71"/>
      <c r="DNJ3" s="71"/>
      <c r="DNK3" s="71"/>
      <c r="DNL3" s="71"/>
      <c r="DNM3" s="71"/>
      <c r="DNN3" s="71"/>
      <c r="DNO3" s="71"/>
      <c r="DNP3" s="71"/>
      <c r="DNQ3" s="71"/>
      <c r="DNR3" s="71"/>
      <c r="DNS3" s="71"/>
      <c r="DNT3" s="71"/>
      <c r="DNU3" s="71"/>
      <c r="DNV3" s="71"/>
      <c r="DNW3" s="71"/>
      <c r="DNX3" s="71"/>
      <c r="DNY3" s="71"/>
      <c r="DNZ3" s="71"/>
      <c r="DOA3" s="71"/>
      <c r="DOB3" s="71"/>
      <c r="DOC3" s="71"/>
      <c r="DOD3" s="71"/>
      <c r="DOE3" s="71"/>
      <c r="DOF3" s="71"/>
      <c r="DOG3" s="71"/>
      <c r="DOH3" s="71"/>
      <c r="DOI3" s="71"/>
      <c r="DOJ3" s="71"/>
      <c r="DOK3" s="71"/>
      <c r="DOL3" s="71"/>
      <c r="DOM3" s="71"/>
      <c r="DON3" s="71"/>
      <c r="DOO3" s="71"/>
      <c r="DOP3" s="71"/>
      <c r="DOQ3" s="71"/>
      <c r="DOR3" s="71"/>
      <c r="DOS3" s="71"/>
      <c r="DOT3" s="71"/>
      <c r="DOU3" s="71"/>
      <c r="DOV3" s="71"/>
      <c r="DOW3" s="71"/>
      <c r="DOX3" s="71"/>
      <c r="DOY3" s="71"/>
      <c r="DOZ3" s="71"/>
      <c r="DPA3" s="71"/>
      <c r="DPB3" s="71"/>
      <c r="DPC3" s="71"/>
      <c r="DPD3" s="71"/>
      <c r="DPE3" s="71"/>
      <c r="DPF3" s="71"/>
      <c r="DPG3" s="71"/>
      <c r="DPH3" s="71"/>
      <c r="DPI3" s="71"/>
      <c r="DPJ3" s="71"/>
      <c r="DPK3" s="71"/>
      <c r="DPL3" s="71"/>
      <c r="DPM3" s="71"/>
      <c r="DPN3" s="71"/>
      <c r="DPO3" s="71"/>
      <c r="DPP3" s="71"/>
      <c r="DPQ3" s="71"/>
      <c r="DPR3" s="71"/>
      <c r="DPS3" s="71"/>
      <c r="DPT3" s="71"/>
      <c r="DPU3" s="71"/>
      <c r="DPV3" s="71"/>
      <c r="DPW3" s="71"/>
      <c r="DPX3" s="71"/>
      <c r="DPY3" s="71"/>
      <c r="DPZ3" s="71"/>
      <c r="DQA3" s="71"/>
      <c r="DQB3" s="71"/>
      <c r="DQC3" s="71"/>
      <c r="DQD3" s="71"/>
      <c r="DQE3" s="71"/>
      <c r="DQF3" s="71"/>
      <c r="DQG3" s="71"/>
      <c r="DQH3" s="71"/>
      <c r="DQI3" s="71"/>
      <c r="DQJ3" s="71"/>
      <c r="DQK3" s="71"/>
      <c r="DQL3" s="71"/>
      <c r="DQM3" s="71"/>
      <c r="DQN3" s="71"/>
      <c r="DQO3" s="71"/>
      <c r="DQP3" s="71"/>
      <c r="DQQ3" s="71"/>
      <c r="DQR3" s="71"/>
      <c r="DQS3" s="71"/>
      <c r="DQT3" s="71"/>
      <c r="DQU3" s="71"/>
      <c r="DQV3" s="71"/>
      <c r="DQW3" s="71"/>
      <c r="DQX3" s="71"/>
      <c r="DQY3" s="71"/>
      <c r="DQZ3" s="71"/>
      <c r="DRA3" s="71"/>
      <c r="DRB3" s="71"/>
      <c r="DRC3" s="71"/>
      <c r="DRD3" s="71"/>
      <c r="DRE3" s="71"/>
      <c r="DRF3" s="71"/>
      <c r="DRG3" s="71"/>
      <c r="DRH3" s="71"/>
      <c r="DRI3" s="71"/>
      <c r="DRJ3" s="71"/>
      <c r="DRK3" s="71"/>
      <c r="DRL3" s="71"/>
      <c r="DRM3" s="71"/>
      <c r="DRN3" s="71"/>
      <c r="DRO3" s="71"/>
      <c r="DRP3" s="71"/>
      <c r="DRQ3" s="71"/>
      <c r="DRR3" s="71"/>
      <c r="DRS3" s="71"/>
      <c r="DRT3" s="71"/>
      <c r="DRU3" s="71"/>
      <c r="DRV3" s="71"/>
      <c r="DRW3" s="71"/>
      <c r="DRX3" s="71"/>
      <c r="DRY3" s="71"/>
      <c r="DRZ3" s="71"/>
      <c r="DSA3" s="71"/>
      <c r="DSB3" s="71"/>
      <c r="DSC3" s="71"/>
      <c r="DSD3" s="71"/>
      <c r="DSE3" s="71"/>
      <c r="DSF3" s="71"/>
      <c r="DSG3" s="71"/>
      <c r="DSH3" s="71"/>
      <c r="DSI3" s="71"/>
      <c r="DSJ3" s="71"/>
      <c r="DSK3" s="71"/>
      <c r="DSL3" s="71"/>
      <c r="DSM3" s="71"/>
      <c r="DSN3" s="71"/>
      <c r="DSO3" s="71"/>
      <c r="DSP3" s="71"/>
      <c r="DSQ3" s="71"/>
      <c r="DSR3" s="71"/>
      <c r="DSS3" s="71"/>
      <c r="DST3" s="71"/>
      <c r="DSU3" s="71"/>
      <c r="DSV3" s="71"/>
      <c r="DSW3" s="71"/>
      <c r="DSX3" s="71"/>
      <c r="DSY3" s="71"/>
      <c r="DSZ3" s="71"/>
      <c r="DTA3" s="71"/>
      <c r="DTB3" s="71"/>
      <c r="DTC3" s="71"/>
      <c r="DTD3" s="71"/>
      <c r="DTE3" s="71"/>
      <c r="DTF3" s="71"/>
      <c r="DTG3" s="71"/>
      <c r="DTH3" s="71"/>
      <c r="DTI3" s="71"/>
      <c r="DTJ3" s="71"/>
      <c r="DTK3" s="71"/>
      <c r="DTL3" s="71"/>
      <c r="DTM3" s="71"/>
      <c r="DTN3" s="71"/>
      <c r="DTO3" s="71"/>
      <c r="DTP3" s="71"/>
      <c r="DTQ3" s="71"/>
      <c r="DTR3" s="71"/>
      <c r="DTS3" s="71"/>
      <c r="DTT3" s="71"/>
      <c r="DTU3" s="71"/>
      <c r="DTV3" s="71"/>
      <c r="DTW3" s="71"/>
      <c r="DTX3" s="71"/>
      <c r="DTY3" s="71"/>
      <c r="DTZ3" s="71"/>
      <c r="DUA3" s="71"/>
      <c r="DUB3" s="71"/>
      <c r="DUC3" s="71"/>
      <c r="DUD3" s="71"/>
      <c r="DUE3" s="71"/>
      <c r="DUF3" s="71"/>
      <c r="DUG3" s="71"/>
      <c r="DUH3" s="71"/>
      <c r="DUI3" s="71"/>
      <c r="DUJ3" s="71"/>
      <c r="DUK3" s="71"/>
      <c r="DUL3" s="71"/>
      <c r="DUM3" s="71"/>
      <c r="DUN3" s="71"/>
      <c r="DUO3" s="71"/>
      <c r="DUP3" s="71"/>
      <c r="DUQ3" s="71"/>
      <c r="DUR3" s="71"/>
      <c r="DUS3" s="71"/>
      <c r="DUT3" s="71"/>
      <c r="DUU3" s="71"/>
      <c r="DUV3" s="71"/>
      <c r="DUW3" s="71"/>
      <c r="DUX3" s="71"/>
      <c r="DUY3" s="71"/>
      <c r="DUZ3" s="71"/>
      <c r="DVA3" s="71"/>
      <c r="DVB3" s="71"/>
      <c r="DVC3" s="71"/>
      <c r="DVD3" s="71"/>
      <c r="DVE3" s="71"/>
      <c r="DVF3" s="71"/>
      <c r="DVG3" s="71"/>
      <c r="DVH3" s="71"/>
      <c r="DVI3" s="71"/>
      <c r="DVJ3" s="71"/>
      <c r="DVK3" s="71"/>
      <c r="DVL3" s="71"/>
      <c r="DVM3" s="71"/>
      <c r="DVN3" s="71"/>
      <c r="DVO3" s="71"/>
      <c r="DVP3" s="71"/>
      <c r="DVQ3" s="71"/>
      <c r="DVR3" s="71"/>
      <c r="DVS3" s="71"/>
      <c r="DVT3" s="71"/>
      <c r="DVU3" s="71"/>
      <c r="DVV3" s="71"/>
      <c r="DVW3" s="71"/>
      <c r="DVX3" s="71"/>
      <c r="DVY3" s="71"/>
      <c r="DVZ3" s="71"/>
      <c r="DWA3" s="71"/>
      <c r="DWB3" s="71"/>
      <c r="DWC3" s="71"/>
      <c r="DWD3" s="71"/>
      <c r="DWE3" s="71"/>
      <c r="DWF3" s="71"/>
      <c r="DWG3" s="71"/>
      <c r="DWH3" s="71"/>
      <c r="DWI3" s="71"/>
      <c r="DWJ3" s="71"/>
      <c r="DWK3" s="71"/>
      <c r="DWL3" s="71"/>
      <c r="DWM3" s="71"/>
      <c r="DWN3" s="71"/>
      <c r="DWO3" s="71"/>
      <c r="DWP3" s="71"/>
      <c r="DWQ3" s="71"/>
      <c r="DWR3" s="71"/>
      <c r="DWS3" s="71"/>
      <c r="DWT3" s="71"/>
      <c r="DWU3" s="71"/>
      <c r="DWV3" s="71"/>
      <c r="DWW3" s="71"/>
      <c r="DWX3" s="71"/>
      <c r="DWY3" s="71"/>
      <c r="DWZ3" s="71"/>
      <c r="DXA3" s="71"/>
      <c r="DXB3" s="71"/>
      <c r="DXC3" s="71"/>
      <c r="DXD3" s="71"/>
      <c r="DXE3" s="71"/>
      <c r="DXF3" s="71"/>
      <c r="DXG3" s="71"/>
      <c r="DXH3" s="71"/>
      <c r="DXI3" s="71"/>
      <c r="DXJ3" s="71"/>
      <c r="DXK3" s="71"/>
      <c r="DXL3" s="71"/>
      <c r="DXM3" s="71"/>
      <c r="DXN3" s="71"/>
      <c r="DXO3" s="71"/>
      <c r="DXP3" s="71"/>
      <c r="DXQ3" s="71"/>
      <c r="DXR3" s="71"/>
      <c r="DXS3" s="71"/>
      <c r="DXT3" s="71"/>
      <c r="DXU3" s="71"/>
      <c r="DXV3" s="71"/>
      <c r="DXW3" s="71"/>
      <c r="DXX3" s="71"/>
      <c r="DXY3" s="71"/>
      <c r="DXZ3" s="71"/>
      <c r="DYA3" s="71"/>
      <c r="DYB3" s="71"/>
      <c r="DYC3" s="71"/>
      <c r="DYD3" s="71"/>
      <c r="DYE3" s="71"/>
      <c r="DYF3" s="71"/>
      <c r="DYG3" s="71"/>
      <c r="DYH3" s="71"/>
      <c r="DYI3" s="71"/>
      <c r="DYJ3" s="71"/>
      <c r="DYK3" s="71"/>
      <c r="DYL3" s="71"/>
      <c r="DYM3" s="71"/>
      <c r="DYN3" s="71"/>
      <c r="DYO3" s="71"/>
      <c r="DYP3" s="71"/>
      <c r="DYQ3" s="71"/>
      <c r="DYR3" s="71"/>
      <c r="DYS3" s="71"/>
      <c r="DYT3" s="71"/>
      <c r="DYU3" s="71"/>
      <c r="DYV3" s="71"/>
      <c r="DYW3" s="71"/>
      <c r="DYX3" s="71"/>
      <c r="DYY3" s="71"/>
      <c r="DYZ3" s="71"/>
      <c r="DZA3" s="71"/>
      <c r="DZB3" s="71"/>
      <c r="DZC3" s="71"/>
      <c r="DZD3" s="71"/>
      <c r="DZE3" s="71"/>
      <c r="DZF3" s="71"/>
      <c r="DZG3" s="71"/>
      <c r="DZH3" s="71"/>
      <c r="DZI3" s="71"/>
      <c r="DZJ3" s="71"/>
      <c r="DZK3" s="71"/>
      <c r="DZL3" s="71"/>
      <c r="DZM3" s="71"/>
      <c r="DZN3" s="71"/>
      <c r="DZO3" s="71"/>
      <c r="DZP3" s="71"/>
      <c r="DZQ3" s="71"/>
      <c r="DZR3" s="71"/>
      <c r="DZS3" s="71"/>
      <c r="DZT3" s="71"/>
      <c r="DZU3" s="71"/>
      <c r="DZV3" s="71"/>
      <c r="DZW3" s="71"/>
      <c r="DZX3" s="71"/>
      <c r="DZY3" s="71"/>
      <c r="DZZ3" s="71"/>
      <c r="EAA3" s="71"/>
      <c r="EAB3" s="71"/>
      <c r="EAC3" s="71"/>
      <c r="EAD3" s="71"/>
      <c r="EAE3" s="71"/>
      <c r="EAF3" s="71"/>
      <c r="EAG3" s="71"/>
      <c r="EAH3" s="71"/>
      <c r="EAI3" s="71"/>
      <c r="EAJ3" s="71"/>
      <c r="EAK3" s="71"/>
      <c r="EAL3" s="71"/>
      <c r="EAM3" s="71"/>
      <c r="EAN3" s="71"/>
      <c r="EAO3" s="71"/>
      <c r="EAP3" s="71"/>
      <c r="EAQ3" s="71"/>
      <c r="EAR3" s="71"/>
      <c r="EAS3" s="71"/>
      <c r="EAT3" s="71"/>
      <c r="EAU3" s="71"/>
      <c r="EAV3" s="71"/>
      <c r="EAW3" s="71"/>
      <c r="EAX3" s="71"/>
      <c r="EAY3" s="71"/>
      <c r="EAZ3" s="71"/>
      <c r="EBA3" s="71"/>
      <c r="EBB3" s="71"/>
      <c r="EBC3" s="71"/>
      <c r="EBD3" s="71"/>
      <c r="EBE3" s="71"/>
      <c r="EBF3" s="71"/>
      <c r="EBG3" s="71"/>
      <c r="EBH3" s="71"/>
      <c r="EBI3" s="71"/>
      <c r="EBJ3" s="71"/>
      <c r="EBK3" s="71"/>
      <c r="EBL3" s="71"/>
      <c r="EBM3" s="71"/>
      <c r="EBN3" s="71"/>
      <c r="EBO3" s="71"/>
      <c r="EBP3" s="71"/>
      <c r="EBQ3" s="71"/>
      <c r="EBR3" s="71"/>
      <c r="EBS3" s="71"/>
      <c r="EBT3" s="71"/>
      <c r="EBU3" s="71"/>
      <c r="EBV3" s="71"/>
      <c r="EBW3" s="71"/>
      <c r="EBX3" s="71"/>
      <c r="EBY3" s="71"/>
      <c r="EBZ3" s="71"/>
      <c r="ECA3" s="71"/>
      <c r="ECB3" s="71"/>
      <c r="ECC3" s="71"/>
      <c r="ECD3" s="71"/>
      <c r="ECE3" s="71"/>
      <c r="ECF3" s="71"/>
      <c r="ECG3" s="71"/>
      <c r="ECH3" s="71"/>
      <c r="ECI3" s="71"/>
      <c r="ECJ3" s="71"/>
      <c r="ECK3" s="71"/>
      <c r="ECL3" s="71"/>
      <c r="ECM3" s="71"/>
      <c r="ECN3" s="71"/>
      <c r="ECO3" s="71"/>
      <c r="ECP3" s="71"/>
      <c r="ECQ3" s="71"/>
      <c r="ECR3" s="71"/>
      <c r="ECS3" s="71"/>
      <c r="ECT3" s="71"/>
      <c r="ECU3" s="71"/>
      <c r="ECV3" s="71"/>
      <c r="ECW3" s="71"/>
      <c r="ECX3" s="71"/>
      <c r="ECY3" s="71"/>
      <c r="ECZ3" s="71"/>
      <c r="EDA3" s="71"/>
      <c r="EDB3" s="71"/>
      <c r="EDC3" s="71"/>
      <c r="EDD3" s="71"/>
      <c r="EDE3" s="71"/>
      <c r="EDF3" s="71"/>
      <c r="EDG3" s="71"/>
      <c r="EDH3" s="71"/>
      <c r="EDI3" s="71"/>
      <c r="EDJ3" s="71"/>
      <c r="EDK3" s="71"/>
      <c r="EDL3" s="71"/>
      <c r="EDM3" s="71"/>
      <c r="EDN3" s="71"/>
      <c r="EDO3" s="71"/>
      <c r="EDP3" s="71"/>
      <c r="EDQ3" s="71"/>
      <c r="EDR3" s="71"/>
      <c r="EDS3" s="71"/>
      <c r="EDT3" s="71"/>
      <c r="EDU3" s="71"/>
      <c r="EDV3" s="71"/>
      <c r="EDW3" s="71"/>
      <c r="EDX3" s="71"/>
      <c r="EDY3" s="71"/>
      <c r="EDZ3" s="71"/>
      <c r="EEA3" s="71"/>
      <c r="EEB3" s="71"/>
      <c r="EEC3" s="71"/>
      <c r="EED3" s="71"/>
      <c r="EEE3" s="71"/>
      <c r="EEF3" s="71"/>
      <c r="EEG3" s="71"/>
      <c r="EEH3" s="71"/>
      <c r="EEI3" s="71"/>
      <c r="EEJ3" s="71"/>
      <c r="EEK3" s="71"/>
      <c r="EEL3" s="71"/>
      <c r="EEM3" s="71"/>
      <c r="EEN3" s="71"/>
      <c r="EEO3" s="71"/>
      <c r="EEP3" s="71"/>
      <c r="EEQ3" s="71"/>
      <c r="EER3" s="71"/>
      <c r="EES3" s="71"/>
      <c r="EET3" s="71"/>
      <c r="EEU3" s="71"/>
      <c r="EEV3" s="71"/>
      <c r="EEW3" s="71"/>
      <c r="EEX3" s="71"/>
      <c r="EEY3" s="71"/>
      <c r="EEZ3" s="71"/>
      <c r="EFA3" s="71"/>
      <c r="EFB3" s="71"/>
      <c r="EFC3" s="71"/>
      <c r="EFD3" s="71"/>
      <c r="EFE3" s="71"/>
      <c r="EFF3" s="71"/>
      <c r="EFG3" s="71"/>
      <c r="EFH3" s="71"/>
      <c r="EFI3" s="71"/>
      <c r="EFJ3" s="71"/>
      <c r="EFK3" s="71"/>
      <c r="EFL3" s="71"/>
      <c r="EFM3" s="71"/>
      <c r="EFN3" s="71"/>
      <c r="EFO3" s="71"/>
      <c r="EFP3" s="71"/>
      <c r="EFQ3" s="71"/>
      <c r="EFR3" s="71"/>
      <c r="EFS3" s="71"/>
      <c r="EFT3" s="71"/>
      <c r="EFU3" s="71"/>
      <c r="EFV3" s="71"/>
      <c r="EFW3" s="71"/>
      <c r="EFX3" s="71"/>
      <c r="EFY3" s="71"/>
      <c r="EFZ3" s="71"/>
      <c r="EGA3" s="71"/>
      <c r="EGB3" s="71"/>
      <c r="EGC3" s="71"/>
      <c r="EGD3" s="71"/>
      <c r="EGE3" s="71"/>
      <c r="EGF3" s="71"/>
      <c r="EGG3" s="71"/>
      <c r="EGH3" s="71"/>
      <c r="EGI3" s="71"/>
      <c r="EGJ3" s="71"/>
      <c r="EGK3" s="71"/>
      <c r="EGL3" s="71"/>
      <c r="EGM3" s="71"/>
      <c r="EGN3" s="71"/>
      <c r="EGO3" s="71"/>
      <c r="EGP3" s="71"/>
      <c r="EGQ3" s="71"/>
      <c r="EGR3" s="71"/>
      <c r="EGS3" s="71"/>
      <c r="EGT3" s="71"/>
      <c r="EGU3" s="71"/>
      <c r="EGV3" s="71"/>
      <c r="EGW3" s="71"/>
      <c r="EGX3" s="71"/>
      <c r="EGY3" s="71"/>
      <c r="EGZ3" s="71"/>
      <c r="EHA3" s="71"/>
      <c r="EHB3" s="71"/>
      <c r="EHC3" s="71"/>
      <c r="EHD3" s="71"/>
      <c r="EHE3" s="71"/>
      <c r="EHF3" s="71"/>
      <c r="EHG3" s="71"/>
      <c r="EHH3" s="71"/>
      <c r="EHI3" s="71"/>
      <c r="EHJ3" s="71"/>
      <c r="EHK3" s="71"/>
      <c r="EHL3" s="71"/>
      <c r="EHM3" s="71"/>
      <c r="EHN3" s="71"/>
      <c r="EHO3" s="71"/>
      <c r="EHP3" s="71"/>
      <c r="EHQ3" s="71"/>
      <c r="EHR3" s="71"/>
      <c r="EHS3" s="71"/>
      <c r="EHT3" s="71"/>
      <c r="EHU3" s="71"/>
      <c r="EHV3" s="71"/>
      <c r="EHW3" s="71"/>
      <c r="EHX3" s="71"/>
      <c r="EHY3" s="71"/>
      <c r="EHZ3" s="71"/>
      <c r="EIA3" s="71"/>
      <c r="EIB3" s="71"/>
      <c r="EIC3" s="71"/>
      <c r="EID3" s="71"/>
      <c r="EIE3" s="71"/>
      <c r="EIF3" s="71"/>
      <c r="EIG3" s="71"/>
      <c r="EIH3" s="71"/>
      <c r="EII3" s="71"/>
      <c r="EIJ3" s="71"/>
      <c r="EIK3" s="71"/>
      <c r="EIL3" s="71"/>
      <c r="EIM3" s="71"/>
      <c r="EIN3" s="71"/>
      <c r="EIO3" s="71"/>
      <c r="EIP3" s="71"/>
      <c r="EIQ3" s="71"/>
      <c r="EIR3" s="71"/>
      <c r="EIS3" s="71"/>
      <c r="EIT3" s="71"/>
      <c r="EIU3" s="71"/>
      <c r="EIV3" s="71"/>
      <c r="EIW3" s="71"/>
      <c r="EIX3" s="71"/>
      <c r="EIY3" s="71"/>
      <c r="EIZ3" s="71"/>
      <c r="EJA3" s="71"/>
      <c r="EJB3" s="71"/>
      <c r="EJC3" s="71"/>
      <c r="EJD3" s="71"/>
      <c r="EJE3" s="71"/>
      <c r="EJF3" s="71"/>
      <c r="EJG3" s="71"/>
      <c r="EJH3" s="71"/>
      <c r="EJI3" s="71"/>
      <c r="EJJ3" s="71"/>
      <c r="EJK3" s="71"/>
      <c r="EJL3" s="71"/>
      <c r="EJM3" s="71"/>
      <c r="EJN3" s="71"/>
      <c r="EJO3" s="71"/>
      <c r="EJP3" s="71"/>
      <c r="EJQ3" s="71"/>
      <c r="EJR3" s="71"/>
      <c r="EJS3" s="71"/>
      <c r="EJT3" s="71"/>
      <c r="EJU3" s="71"/>
      <c r="EJV3" s="71"/>
      <c r="EJW3" s="71"/>
      <c r="EJX3" s="71"/>
      <c r="EJY3" s="71"/>
      <c r="EJZ3" s="71"/>
      <c r="EKA3" s="71"/>
      <c r="EKB3" s="71"/>
      <c r="EKC3" s="71"/>
      <c r="EKD3" s="71"/>
      <c r="EKE3" s="71"/>
      <c r="EKF3" s="71"/>
      <c r="EKG3" s="71"/>
      <c r="EKH3" s="71"/>
      <c r="EKI3" s="71"/>
      <c r="EKJ3" s="71"/>
      <c r="EKK3" s="71"/>
      <c r="EKL3" s="71"/>
      <c r="EKM3" s="71"/>
      <c r="EKN3" s="71"/>
      <c r="EKO3" s="71"/>
      <c r="EKP3" s="71"/>
      <c r="EKQ3" s="71"/>
      <c r="EKR3" s="71"/>
      <c r="EKS3" s="71"/>
      <c r="EKT3" s="71"/>
      <c r="EKU3" s="71"/>
      <c r="EKV3" s="71"/>
      <c r="EKW3" s="71"/>
      <c r="EKX3" s="71"/>
      <c r="EKY3" s="71"/>
      <c r="EKZ3" s="71"/>
      <c r="ELA3" s="71"/>
      <c r="ELB3" s="71"/>
      <c r="ELC3" s="71"/>
      <c r="ELD3" s="71"/>
      <c r="ELE3" s="71"/>
      <c r="ELF3" s="71"/>
      <c r="ELG3" s="71"/>
      <c r="ELH3" s="71"/>
      <c r="ELI3" s="71"/>
      <c r="ELJ3" s="71"/>
      <c r="ELK3" s="71"/>
      <c r="ELL3" s="71"/>
      <c r="ELM3" s="71"/>
      <c r="ELN3" s="71"/>
      <c r="ELO3" s="71"/>
      <c r="ELP3" s="71"/>
      <c r="ELQ3" s="71"/>
      <c r="ELR3" s="71"/>
      <c r="ELS3" s="71"/>
      <c r="ELT3" s="71"/>
      <c r="ELU3" s="71"/>
      <c r="ELV3" s="71"/>
      <c r="ELW3" s="71"/>
      <c r="ELX3" s="71"/>
      <c r="ELY3" s="71"/>
      <c r="ELZ3" s="71"/>
      <c r="EMA3" s="71"/>
      <c r="EMB3" s="71"/>
      <c r="EMC3" s="71"/>
      <c r="EMD3" s="71"/>
      <c r="EME3" s="71"/>
      <c r="EMF3" s="71"/>
      <c r="EMG3" s="71"/>
      <c r="EMH3" s="71"/>
      <c r="EMI3" s="71"/>
      <c r="EMJ3" s="71"/>
      <c r="EMK3" s="71"/>
      <c r="EML3" s="71"/>
      <c r="EMM3" s="71"/>
      <c r="EMN3" s="71"/>
      <c r="EMO3" s="71"/>
      <c r="EMP3" s="71"/>
      <c r="EMQ3" s="71"/>
      <c r="EMR3" s="71"/>
      <c r="EMS3" s="71"/>
      <c r="EMT3" s="71"/>
      <c r="EMU3" s="71"/>
      <c r="EMV3" s="71"/>
      <c r="EMW3" s="71"/>
      <c r="EMX3" s="71"/>
      <c r="EMY3" s="71"/>
      <c r="EMZ3" s="71"/>
      <c r="ENA3" s="71"/>
      <c r="ENB3" s="71"/>
      <c r="ENC3" s="71"/>
      <c r="END3" s="71"/>
      <c r="ENE3" s="71"/>
      <c r="ENF3" s="71"/>
      <c r="ENG3" s="71"/>
      <c r="ENH3" s="71"/>
      <c r="ENI3" s="71"/>
      <c r="ENJ3" s="71"/>
      <c r="ENK3" s="71"/>
      <c r="ENL3" s="71"/>
      <c r="ENM3" s="71"/>
      <c r="ENN3" s="71"/>
      <c r="ENO3" s="71"/>
      <c r="ENP3" s="71"/>
      <c r="ENQ3" s="71"/>
      <c r="ENR3" s="71"/>
      <c r="ENS3" s="71"/>
      <c r="ENT3" s="71"/>
      <c r="ENU3" s="71"/>
      <c r="ENV3" s="71"/>
      <c r="ENW3" s="71"/>
      <c r="ENX3" s="71"/>
      <c r="ENY3" s="71"/>
      <c r="ENZ3" s="71"/>
      <c r="EOA3" s="71"/>
      <c r="EOB3" s="71"/>
      <c r="EOC3" s="71"/>
      <c r="EOD3" s="71"/>
      <c r="EOE3" s="71"/>
      <c r="EOF3" s="71"/>
      <c r="EOG3" s="71"/>
      <c r="EOH3" s="71"/>
      <c r="EOI3" s="71"/>
      <c r="EOJ3" s="71"/>
      <c r="EOK3" s="71"/>
      <c r="EOL3" s="71"/>
      <c r="EOM3" s="71"/>
      <c r="EON3" s="71"/>
      <c r="EOO3" s="71"/>
      <c r="EOP3" s="71"/>
      <c r="EOQ3" s="71"/>
      <c r="EOR3" s="71"/>
      <c r="EOS3" s="71"/>
      <c r="EOT3" s="71"/>
      <c r="EOU3" s="71"/>
      <c r="EOV3" s="71"/>
      <c r="EOW3" s="71"/>
      <c r="EOX3" s="71"/>
      <c r="EOY3" s="71"/>
      <c r="EOZ3" s="71"/>
      <c r="EPA3" s="71"/>
      <c r="EPB3" s="71"/>
      <c r="EPC3" s="71"/>
      <c r="EPD3" s="71"/>
      <c r="EPE3" s="71"/>
      <c r="EPF3" s="71"/>
      <c r="EPG3" s="71"/>
      <c r="EPH3" s="71"/>
      <c r="EPI3" s="71"/>
      <c r="EPJ3" s="71"/>
      <c r="EPK3" s="71"/>
      <c r="EPL3" s="71"/>
      <c r="EPM3" s="71"/>
      <c r="EPN3" s="71"/>
      <c r="EPO3" s="71"/>
      <c r="EPP3" s="71"/>
      <c r="EPQ3" s="71"/>
      <c r="EPR3" s="71"/>
      <c r="EPS3" s="71"/>
      <c r="EPT3" s="71"/>
      <c r="EPU3" s="71"/>
      <c r="EPV3" s="71"/>
      <c r="EPW3" s="71"/>
      <c r="EPX3" s="71"/>
      <c r="EPY3" s="71"/>
      <c r="EPZ3" s="71"/>
      <c r="EQA3" s="71"/>
      <c r="EQB3" s="71"/>
      <c r="EQC3" s="71"/>
      <c r="EQD3" s="71"/>
      <c r="EQE3" s="71"/>
      <c r="EQF3" s="71"/>
      <c r="EQG3" s="71"/>
      <c r="EQH3" s="71"/>
      <c r="EQI3" s="71"/>
      <c r="EQJ3" s="71"/>
      <c r="EQK3" s="71"/>
      <c r="EQL3" s="71"/>
      <c r="EQM3" s="71"/>
      <c r="EQN3" s="71"/>
      <c r="EQO3" s="71"/>
      <c r="EQP3" s="71"/>
      <c r="EQQ3" s="71"/>
      <c r="EQR3" s="71"/>
      <c r="EQS3" s="71"/>
      <c r="EQT3" s="71"/>
      <c r="EQU3" s="71"/>
      <c r="EQV3" s="71"/>
      <c r="EQW3" s="71"/>
      <c r="EQX3" s="71"/>
      <c r="EQY3" s="71"/>
      <c r="EQZ3" s="71"/>
      <c r="ERA3" s="71"/>
      <c r="ERB3" s="71"/>
      <c r="ERC3" s="71"/>
      <c r="ERD3" s="71"/>
      <c r="ERE3" s="71"/>
      <c r="ERF3" s="71"/>
      <c r="ERG3" s="71"/>
      <c r="ERH3" s="71"/>
      <c r="ERI3" s="71"/>
      <c r="ERJ3" s="71"/>
      <c r="ERK3" s="71"/>
      <c r="ERL3" s="71"/>
      <c r="ERM3" s="71"/>
      <c r="ERN3" s="71"/>
      <c r="ERO3" s="71"/>
      <c r="ERP3" s="71"/>
      <c r="ERQ3" s="71"/>
      <c r="ERR3" s="71"/>
      <c r="ERS3" s="71"/>
      <c r="ERT3" s="71"/>
      <c r="ERU3" s="71"/>
      <c r="ERV3" s="71"/>
      <c r="ERW3" s="71"/>
      <c r="ERX3" s="71"/>
      <c r="ERY3" s="71"/>
      <c r="ERZ3" s="71"/>
      <c r="ESA3" s="71"/>
      <c r="ESB3" s="71"/>
      <c r="ESC3" s="71"/>
      <c r="ESD3" s="71"/>
      <c r="ESE3" s="71"/>
      <c r="ESF3" s="71"/>
      <c r="ESG3" s="71"/>
      <c r="ESH3" s="71"/>
      <c r="ESI3" s="71"/>
      <c r="ESJ3" s="71"/>
      <c r="ESK3" s="71"/>
      <c r="ESL3" s="71"/>
      <c r="ESM3" s="71"/>
      <c r="ESN3" s="71"/>
      <c r="ESO3" s="71"/>
      <c r="ESP3" s="71"/>
      <c r="ESQ3" s="71"/>
      <c r="ESR3" s="71"/>
      <c r="ESS3" s="71"/>
      <c r="EST3" s="71"/>
      <c r="ESU3" s="71"/>
      <c r="ESV3" s="71"/>
      <c r="ESW3" s="71"/>
      <c r="ESX3" s="71"/>
      <c r="ESY3" s="71"/>
      <c r="ESZ3" s="71"/>
      <c r="ETA3" s="71"/>
      <c r="ETB3" s="71"/>
      <c r="ETC3" s="71"/>
      <c r="ETD3" s="71"/>
      <c r="ETE3" s="71"/>
      <c r="ETF3" s="71"/>
      <c r="ETG3" s="71"/>
      <c r="ETH3" s="71"/>
      <c r="ETI3" s="71"/>
      <c r="ETJ3" s="71"/>
      <c r="ETK3" s="71"/>
      <c r="ETL3" s="71"/>
      <c r="ETM3" s="71"/>
      <c r="ETN3" s="71"/>
      <c r="ETO3" s="71"/>
      <c r="ETP3" s="71"/>
      <c r="ETQ3" s="71"/>
      <c r="ETR3" s="71"/>
      <c r="ETS3" s="71"/>
      <c r="ETT3" s="71"/>
      <c r="ETU3" s="71"/>
      <c r="ETV3" s="71"/>
      <c r="ETW3" s="71"/>
      <c r="ETX3" s="71"/>
      <c r="ETY3" s="71"/>
      <c r="ETZ3" s="71"/>
      <c r="EUA3" s="71"/>
      <c r="EUB3" s="71"/>
      <c r="EUC3" s="71"/>
      <c r="EUD3" s="71"/>
      <c r="EUE3" s="71"/>
      <c r="EUF3" s="71"/>
      <c r="EUG3" s="71"/>
      <c r="EUH3" s="71"/>
      <c r="EUI3" s="71"/>
      <c r="EUJ3" s="71"/>
      <c r="EUK3" s="71"/>
      <c r="EUL3" s="71"/>
      <c r="EUM3" s="71"/>
      <c r="EUN3" s="71"/>
      <c r="EUO3" s="71"/>
      <c r="EUP3" s="71"/>
      <c r="EUQ3" s="71"/>
      <c r="EUR3" s="71"/>
      <c r="EUS3" s="71"/>
      <c r="EUT3" s="71"/>
      <c r="EUU3" s="71"/>
      <c r="EUV3" s="71"/>
      <c r="EUW3" s="71"/>
      <c r="EUX3" s="71"/>
      <c r="EUY3" s="71"/>
      <c r="EUZ3" s="71"/>
      <c r="EVA3" s="71"/>
      <c r="EVB3" s="71"/>
      <c r="EVC3" s="71"/>
      <c r="EVD3" s="71"/>
      <c r="EVE3" s="71"/>
      <c r="EVF3" s="71"/>
      <c r="EVG3" s="71"/>
      <c r="EVH3" s="71"/>
      <c r="EVI3" s="71"/>
      <c r="EVJ3" s="71"/>
      <c r="EVK3" s="71"/>
      <c r="EVL3" s="71"/>
      <c r="EVM3" s="71"/>
      <c r="EVN3" s="71"/>
      <c r="EVO3" s="71"/>
      <c r="EVP3" s="71"/>
      <c r="EVQ3" s="71"/>
      <c r="EVR3" s="71"/>
      <c r="EVS3" s="71"/>
      <c r="EVT3" s="71"/>
      <c r="EVU3" s="71"/>
      <c r="EVV3" s="71"/>
      <c r="EVW3" s="71"/>
      <c r="EVX3" s="71"/>
      <c r="EVY3" s="71"/>
      <c r="EVZ3" s="71"/>
      <c r="EWA3" s="71"/>
      <c r="EWB3" s="71"/>
      <c r="EWC3" s="71"/>
      <c r="EWD3" s="71"/>
      <c r="EWE3" s="71"/>
      <c r="EWF3" s="71"/>
      <c r="EWG3" s="71"/>
      <c r="EWH3" s="71"/>
      <c r="EWI3" s="71"/>
      <c r="EWJ3" s="71"/>
      <c r="EWK3" s="71"/>
      <c r="EWL3" s="71"/>
      <c r="EWM3" s="71"/>
      <c r="EWN3" s="71"/>
      <c r="EWO3" s="71"/>
      <c r="EWP3" s="71"/>
      <c r="EWQ3" s="71"/>
      <c r="EWR3" s="71"/>
      <c r="EWS3" s="71"/>
      <c r="EWT3" s="71"/>
      <c r="EWU3" s="71"/>
      <c r="EWV3" s="71"/>
      <c r="EWW3" s="71"/>
      <c r="EWX3" s="71"/>
      <c r="EWY3" s="71"/>
      <c r="EWZ3" s="71"/>
      <c r="EXA3" s="71"/>
      <c r="EXB3" s="71"/>
      <c r="EXC3" s="71"/>
      <c r="EXD3" s="71"/>
      <c r="EXE3" s="71"/>
      <c r="EXF3" s="71"/>
      <c r="EXG3" s="71"/>
      <c r="EXH3" s="71"/>
      <c r="EXI3" s="71"/>
      <c r="EXJ3" s="71"/>
      <c r="EXK3" s="71"/>
      <c r="EXL3" s="71"/>
      <c r="EXM3" s="71"/>
      <c r="EXN3" s="71"/>
      <c r="EXO3" s="71"/>
      <c r="EXP3" s="71"/>
      <c r="EXQ3" s="71"/>
      <c r="EXR3" s="71"/>
      <c r="EXS3" s="71"/>
      <c r="EXT3" s="71"/>
      <c r="EXU3" s="71"/>
      <c r="EXV3" s="71"/>
      <c r="EXW3" s="71"/>
      <c r="EXX3" s="71"/>
      <c r="EXY3" s="71"/>
      <c r="EXZ3" s="71"/>
      <c r="EYA3" s="71"/>
      <c r="EYB3" s="71"/>
      <c r="EYC3" s="71"/>
      <c r="EYD3" s="71"/>
      <c r="EYE3" s="71"/>
      <c r="EYF3" s="71"/>
      <c r="EYG3" s="71"/>
      <c r="EYH3" s="71"/>
      <c r="EYI3" s="71"/>
      <c r="EYJ3" s="71"/>
      <c r="EYK3" s="71"/>
      <c r="EYL3" s="71"/>
      <c r="EYM3" s="71"/>
      <c r="EYN3" s="71"/>
      <c r="EYO3" s="71"/>
      <c r="EYP3" s="71"/>
      <c r="EYQ3" s="71"/>
      <c r="EYR3" s="71"/>
      <c r="EYS3" s="71"/>
      <c r="EYT3" s="71"/>
      <c r="EYU3" s="71"/>
      <c r="EYV3" s="71"/>
      <c r="EYW3" s="71"/>
      <c r="EYX3" s="71"/>
      <c r="EYY3" s="71"/>
      <c r="EYZ3" s="71"/>
      <c r="EZA3" s="71"/>
      <c r="EZB3" s="71"/>
      <c r="EZC3" s="71"/>
      <c r="EZD3" s="71"/>
      <c r="EZE3" s="71"/>
      <c r="EZF3" s="71"/>
      <c r="EZG3" s="71"/>
      <c r="EZH3" s="71"/>
      <c r="EZI3" s="71"/>
      <c r="EZJ3" s="71"/>
      <c r="EZK3" s="71"/>
      <c r="EZL3" s="71"/>
      <c r="EZM3" s="71"/>
      <c r="EZN3" s="71"/>
      <c r="EZO3" s="71"/>
      <c r="EZP3" s="71"/>
      <c r="EZQ3" s="71"/>
      <c r="EZR3" s="71"/>
      <c r="EZS3" s="71"/>
      <c r="EZT3" s="71"/>
      <c r="EZU3" s="71"/>
      <c r="EZV3" s="71"/>
      <c r="EZW3" s="71"/>
      <c r="EZX3" s="71"/>
      <c r="EZY3" s="71"/>
      <c r="EZZ3" s="71"/>
      <c r="FAA3" s="71"/>
      <c r="FAB3" s="71"/>
      <c r="FAC3" s="71"/>
      <c r="FAD3" s="71"/>
      <c r="FAE3" s="71"/>
      <c r="FAF3" s="71"/>
      <c r="FAG3" s="71"/>
      <c r="FAH3" s="71"/>
      <c r="FAI3" s="71"/>
      <c r="FAJ3" s="71"/>
      <c r="FAK3" s="71"/>
      <c r="FAL3" s="71"/>
      <c r="FAM3" s="71"/>
      <c r="FAN3" s="71"/>
      <c r="FAO3" s="71"/>
      <c r="FAP3" s="71"/>
      <c r="FAQ3" s="71"/>
      <c r="FAR3" s="71"/>
      <c r="FAS3" s="71"/>
      <c r="FAT3" s="71"/>
      <c r="FAU3" s="71"/>
      <c r="FAV3" s="71"/>
      <c r="FAW3" s="71"/>
      <c r="FAX3" s="71"/>
      <c r="FAY3" s="71"/>
      <c r="FAZ3" s="71"/>
      <c r="FBA3" s="71"/>
      <c r="FBB3" s="71"/>
      <c r="FBC3" s="71"/>
      <c r="FBD3" s="71"/>
      <c r="FBE3" s="71"/>
      <c r="FBF3" s="71"/>
      <c r="FBG3" s="71"/>
      <c r="FBH3" s="71"/>
      <c r="FBI3" s="71"/>
      <c r="FBJ3" s="71"/>
      <c r="FBK3" s="71"/>
      <c r="FBL3" s="71"/>
      <c r="FBM3" s="71"/>
      <c r="FBN3" s="71"/>
      <c r="FBO3" s="71"/>
      <c r="FBP3" s="71"/>
      <c r="FBQ3" s="71"/>
      <c r="FBR3" s="71"/>
      <c r="FBS3" s="71"/>
      <c r="FBT3" s="71"/>
      <c r="FBU3" s="71"/>
      <c r="FBV3" s="71"/>
      <c r="FBW3" s="71"/>
      <c r="FBX3" s="71"/>
      <c r="FBY3" s="71"/>
      <c r="FBZ3" s="71"/>
      <c r="FCA3" s="71"/>
      <c r="FCB3" s="71"/>
      <c r="FCC3" s="71"/>
      <c r="FCD3" s="71"/>
      <c r="FCE3" s="71"/>
      <c r="FCF3" s="71"/>
      <c r="FCG3" s="71"/>
      <c r="FCH3" s="71"/>
      <c r="FCI3" s="71"/>
      <c r="FCJ3" s="71"/>
      <c r="FCK3" s="71"/>
      <c r="FCL3" s="71"/>
      <c r="FCM3" s="71"/>
      <c r="FCN3" s="71"/>
      <c r="FCO3" s="71"/>
      <c r="FCP3" s="71"/>
      <c r="FCQ3" s="71"/>
      <c r="FCR3" s="71"/>
      <c r="FCS3" s="71"/>
      <c r="FCT3" s="71"/>
      <c r="FCU3" s="71"/>
      <c r="FCV3" s="71"/>
      <c r="FCW3" s="71"/>
      <c r="FCX3" s="71"/>
      <c r="FCY3" s="71"/>
      <c r="FCZ3" s="71"/>
      <c r="FDA3" s="71"/>
      <c r="FDB3" s="71"/>
      <c r="FDC3" s="71"/>
      <c r="FDD3" s="71"/>
      <c r="FDE3" s="71"/>
      <c r="FDF3" s="71"/>
      <c r="FDG3" s="71"/>
      <c r="FDH3" s="71"/>
      <c r="FDI3" s="71"/>
      <c r="FDJ3" s="71"/>
      <c r="FDK3" s="71"/>
      <c r="FDL3" s="71"/>
      <c r="FDM3" s="71"/>
      <c r="FDN3" s="71"/>
      <c r="FDO3" s="71"/>
      <c r="FDP3" s="71"/>
      <c r="FDQ3" s="71"/>
      <c r="FDR3" s="71"/>
      <c r="FDS3" s="71"/>
      <c r="FDT3" s="71"/>
      <c r="FDU3" s="71"/>
      <c r="FDV3" s="71"/>
      <c r="FDW3" s="71"/>
      <c r="FDX3" s="71"/>
      <c r="FDY3" s="71"/>
      <c r="FDZ3" s="71"/>
      <c r="FEA3" s="71"/>
      <c r="FEB3" s="71"/>
      <c r="FEC3" s="71"/>
      <c r="FED3" s="71"/>
      <c r="FEE3" s="71"/>
      <c r="FEF3" s="71"/>
      <c r="FEG3" s="71"/>
      <c r="FEH3" s="71"/>
      <c r="FEI3" s="71"/>
      <c r="FEJ3" s="71"/>
      <c r="FEK3" s="71"/>
      <c r="FEL3" s="71"/>
      <c r="FEM3" s="71"/>
      <c r="FEN3" s="71"/>
      <c r="FEO3" s="71"/>
      <c r="FEP3" s="71"/>
      <c r="FEQ3" s="71"/>
      <c r="FER3" s="71"/>
      <c r="FES3" s="71"/>
      <c r="FET3" s="71"/>
      <c r="FEU3" s="71"/>
      <c r="FEV3" s="71"/>
      <c r="FEW3" s="71"/>
      <c r="FEX3" s="71"/>
      <c r="FEY3" s="71"/>
      <c r="FEZ3" s="71"/>
      <c r="FFA3" s="71"/>
      <c r="FFB3" s="71"/>
      <c r="FFC3" s="71"/>
      <c r="FFD3" s="71"/>
      <c r="FFE3" s="71"/>
      <c r="FFF3" s="71"/>
      <c r="FFG3" s="71"/>
      <c r="FFH3" s="71"/>
      <c r="FFI3" s="71"/>
      <c r="FFJ3" s="71"/>
      <c r="FFK3" s="71"/>
      <c r="FFL3" s="71"/>
      <c r="FFM3" s="71"/>
      <c r="FFN3" s="71"/>
      <c r="FFO3" s="71"/>
      <c r="FFP3" s="71"/>
      <c r="FFQ3" s="71"/>
      <c r="FFR3" s="71"/>
      <c r="FFS3" s="71"/>
      <c r="FFT3" s="71"/>
      <c r="FFU3" s="71"/>
      <c r="FFV3" s="71"/>
      <c r="FFW3" s="71"/>
      <c r="FFX3" s="71"/>
      <c r="FFY3" s="71"/>
      <c r="FFZ3" s="71"/>
      <c r="FGA3" s="71"/>
      <c r="FGB3" s="71"/>
      <c r="FGC3" s="71"/>
      <c r="FGD3" s="71"/>
      <c r="FGE3" s="71"/>
      <c r="FGF3" s="71"/>
      <c r="FGG3" s="71"/>
      <c r="FGH3" s="71"/>
      <c r="FGI3" s="71"/>
      <c r="FGJ3" s="71"/>
      <c r="FGK3" s="71"/>
      <c r="FGL3" s="71"/>
      <c r="FGM3" s="71"/>
      <c r="FGN3" s="71"/>
      <c r="FGO3" s="71"/>
      <c r="FGP3" s="71"/>
      <c r="FGQ3" s="71"/>
      <c r="FGR3" s="71"/>
      <c r="FGS3" s="71"/>
      <c r="FGT3" s="71"/>
      <c r="FGU3" s="71"/>
      <c r="FGV3" s="71"/>
      <c r="FGW3" s="71"/>
      <c r="FGX3" s="71"/>
      <c r="FGY3" s="71"/>
      <c r="FGZ3" s="71"/>
      <c r="FHA3" s="71"/>
      <c r="FHB3" s="71"/>
      <c r="FHC3" s="71"/>
      <c r="FHD3" s="71"/>
      <c r="FHE3" s="71"/>
      <c r="FHF3" s="71"/>
      <c r="FHG3" s="71"/>
      <c r="FHH3" s="71"/>
      <c r="FHI3" s="71"/>
      <c r="FHJ3" s="71"/>
      <c r="FHK3" s="71"/>
      <c r="FHL3" s="71"/>
      <c r="FHM3" s="71"/>
      <c r="FHN3" s="71"/>
      <c r="FHO3" s="71"/>
      <c r="FHP3" s="71"/>
      <c r="FHQ3" s="71"/>
      <c r="FHR3" s="71"/>
      <c r="FHS3" s="71"/>
      <c r="FHT3" s="71"/>
      <c r="FHU3" s="71"/>
      <c r="FHV3" s="71"/>
      <c r="FHW3" s="71"/>
      <c r="FHX3" s="71"/>
      <c r="FHY3" s="71"/>
      <c r="FHZ3" s="71"/>
      <c r="FIA3" s="71"/>
      <c r="FIB3" s="71"/>
      <c r="FIC3" s="71"/>
      <c r="FID3" s="71"/>
      <c r="FIE3" s="71"/>
      <c r="FIF3" s="71"/>
      <c r="FIG3" s="71"/>
      <c r="FIH3" s="71"/>
      <c r="FII3" s="71"/>
      <c r="FIJ3" s="71"/>
      <c r="FIK3" s="71"/>
      <c r="FIL3" s="71"/>
      <c r="FIM3" s="71"/>
      <c r="FIN3" s="71"/>
      <c r="FIO3" s="71"/>
      <c r="FIP3" s="71"/>
      <c r="FIQ3" s="71"/>
      <c r="FIR3" s="71"/>
      <c r="FIS3" s="71"/>
      <c r="FIT3" s="71"/>
      <c r="FIU3" s="71"/>
      <c r="FIV3" s="71"/>
      <c r="FIW3" s="71"/>
      <c r="FIX3" s="71"/>
      <c r="FIY3" s="71"/>
      <c r="FIZ3" s="71"/>
      <c r="FJA3" s="71"/>
      <c r="FJB3" s="71"/>
      <c r="FJC3" s="71"/>
      <c r="FJD3" s="71"/>
      <c r="FJE3" s="71"/>
      <c r="FJF3" s="71"/>
      <c r="FJG3" s="71"/>
      <c r="FJH3" s="71"/>
      <c r="FJI3" s="71"/>
      <c r="FJJ3" s="71"/>
      <c r="FJK3" s="71"/>
      <c r="FJL3" s="71"/>
      <c r="FJM3" s="71"/>
      <c r="FJN3" s="71"/>
      <c r="FJO3" s="71"/>
      <c r="FJP3" s="71"/>
      <c r="FJQ3" s="71"/>
      <c r="FJR3" s="71"/>
      <c r="FJS3" s="71"/>
      <c r="FJT3" s="71"/>
      <c r="FJU3" s="71"/>
      <c r="FJV3" s="71"/>
      <c r="FJW3" s="71"/>
      <c r="FJX3" s="71"/>
      <c r="FJY3" s="71"/>
      <c r="FJZ3" s="71"/>
      <c r="FKA3" s="71"/>
      <c r="FKB3" s="71"/>
      <c r="FKC3" s="71"/>
      <c r="FKD3" s="71"/>
      <c r="FKE3" s="71"/>
      <c r="FKF3" s="71"/>
      <c r="FKG3" s="71"/>
      <c r="FKH3" s="71"/>
      <c r="FKI3" s="71"/>
      <c r="FKJ3" s="71"/>
      <c r="FKK3" s="71"/>
      <c r="FKL3" s="71"/>
      <c r="FKM3" s="71"/>
      <c r="FKN3" s="71"/>
      <c r="FKO3" s="71"/>
      <c r="FKP3" s="71"/>
      <c r="FKQ3" s="71"/>
      <c r="FKR3" s="71"/>
      <c r="FKS3" s="71"/>
      <c r="FKT3" s="71"/>
      <c r="FKU3" s="71"/>
      <c r="FKV3" s="71"/>
      <c r="FKW3" s="71"/>
      <c r="FKX3" s="71"/>
      <c r="FKY3" s="71"/>
      <c r="FKZ3" s="71"/>
      <c r="FLA3" s="71"/>
      <c r="FLB3" s="71"/>
      <c r="FLC3" s="71"/>
      <c r="FLD3" s="71"/>
      <c r="FLE3" s="71"/>
      <c r="FLF3" s="71"/>
      <c r="FLG3" s="71"/>
      <c r="FLH3" s="71"/>
      <c r="FLI3" s="71"/>
      <c r="FLJ3" s="71"/>
      <c r="FLK3" s="71"/>
      <c r="FLL3" s="71"/>
      <c r="FLM3" s="71"/>
      <c r="FLN3" s="71"/>
      <c r="FLO3" s="71"/>
      <c r="FLP3" s="71"/>
      <c r="FLQ3" s="71"/>
      <c r="FLR3" s="71"/>
      <c r="FLS3" s="71"/>
      <c r="FLT3" s="71"/>
      <c r="FLU3" s="71"/>
      <c r="FLV3" s="71"/>
      <c r="FLW3" s="71"/>
      <c r="FLX3" s="71"/>
      <c r="FLY3" s="71"/>
      <c r="FLZ3" s="71"/>
      <c r="FMA3" s="71"/>
      <c r="FMB3" s="71"/>
      <c r="FMC3" s="71"/>
      <c r="FMD3" s="71"/>
      <c r="FME3" s="71"/>
      <c r="FMF3" s="71"/>
      <c r="FMG3" s="71"/>
      <c r="FMH3" s="71"/>
      <c r="FMI3" s="71"/>
      <c r="FMJ3" s="71"/>
      <c r="FMK3" s="71"/>
      <c r="FML3" s="71"/>
      <c r="FMM3" s="71"/>
      <c r="FMN3" s="71"/>
      <c r="FMO3" s="71"/>
      <c r="FMP3" s="71"/>
      <c r="FMQ3" s="71"/>
      <c r="FMR3" s="71"/>
      <c r="FMS3" s="71"/>
      <c r="FMT3" s="71"/>
      <c r="FMU3" s="71"/>
      <c r="FMV3" s="71"/>
      <c r="FMW3" s="71"/>
      <c r="FMX3" s="71"/>
      <c r="FMY3" s="71"/>
      <c r="FMZ3" s="71"/>
      <c r="FNA3" s="71"/>
      <c r="FNB3" s="71"/>
      <c r="FNC3" s="71"/>
      <c r="FND3" s="71"/>
      <c r="FNE3" s="71"/>
      <c r="FNF3" s="71"/>
      <c r="FNG3" s="71"/>
      <c r="FNH3" s="71"/>
      <c r="FNI3" s="71"/>
      <c r="FNJ3" s="71"/>
      <c r="FNK3" s="71"/>
      <c r="FNL3" s="71"/>
      <c r="FNM3" s="71"/>
      <c r="FNN3" s="71"/>
      <c r="FNO3" s="71"/>
      <c r="FNP3" s="71"/>
      <c r="FNQ3" s="71"/>
      <c r="FNR3" s="71"/>
      <c r="FNS3" s="71"/>
      <c r="FNT3" s="71"/>
      <c r="FNU3" s="71"/>
      <c r="FNV3" s="71"/>
      <c r="FNW3" s="71"/>
      <c r="FNX3" s="71"/>
      <c r="FNY3" s="71"/>
      <c r="FNZ3" s="71"/>
      <c r="FOA3" s="71"/>
      <c r="FOB3" s="71"/>
      <c r="FOC3" s="71"/>
      <c r="FOD3" s="71"/>
      <c r="FOE3" s="71"/>
      <c r="FOF3" s="71"/>
      <c r="FOG3" s="71"/>
      <c r="FOH3" s="71"/>
      <c r="FOI3" s="71"/>
      <c r="FOJ3" s="71"/>
      <c r="FOK3" s="71"/>
      <c r="FOL3" s="71"/>
      <c r="FOM3" s="71"/>
      <c r="FON3" s="71"/>
      <c r="FOO3" s="71"/>
      <c r="FOP3" s="71"/>
      <c r="FOQ3" s="71"/>
      <c r="FOR3" s="71"/>
      <c r="FOS3" s="71"/>
      <c r="FOT3" s="71"/>
      <c r="FOU3" s="71"/>
      <c r="FOV3" s="71"/>
      <c r="FOW3" s="71"/>
      <c r="FOX3" s="71"/>
      <c r="FOY3" s="71"/>
      <c r="FOZ3" s="71"/>
      <c r="FPA3" s="71"/>
      <c r="FPB3" s="71"/>
      <c r="FPC3" s="71"/>
      <c r="FPD3" s="71"/>
      <c r="FPE3" s="71"/>
      <c r="FPF3" s="71"/>
      <c r="FPG3" s="71"/>
      <c r="FPH3" s="71"/>
      <c r="FPI3" s="71"/>
      <c r="FPJ3" s="71"/>
      <c r="FPK3" s="71"/>
      <c r="FPL3" s="71"/>
      <c r="FPM3" s="71"/>
      <c r="FPN3" s="71"/>
      <c r="FPO3" s="71"/>
      <c r="FPP3" s="71"/>
      <c r="FPQ3" s="71"/>
      <c r="FPR3" s="71"/>
      <c r="FPS3" s="71"/>
      <c r="FPT3" s="71"/>
      <c r="FPU3" s="71"/>
      <c r="FPV3" s="71"/>
      <c r="FPW3" s="71"/>
      <c r="FPX3" s="71"/>
      <c r="FPY3" s="71"/>
      <c r="FPZ3" s="71"/>
      <c r="FQA3" s="71"/>
      <c r="FQB3" s="71"/>
      <c r="FQC3" s="71"/>
      <c r="FQD3" s="71"/>
      <c r="FQE3" s="71"/>
      <c r="FQF3" s="71"/>
      <c r="FQG3" s="71"/>
      <c r="FQH3" s="71"/>
      <c r="FQI3" s="71"/>
      <c r="FQJ3" s="71"/>
      <c r="FQK3" s="71"/>
      <c r="FQL3" s="71"/>
      <c r="FQM3" s="71"/>
      <c r="FQN3" s="71"/>
      <c r="FQO3" s="71"/>
      <c r="FQP3" s="71"/>
      <c r="FQQ3" s="71"/>
      <c r="FQR3" s="71"/>
      <c r="FQS3" s="71"/>
      <c r="FQT3" s="71"/>
      <c r="FQU3" s="71"/>
      <c r="FQV3" s="71"/>
      <c r="FQW3" s="71"/>
      <c r="FQX3" s="71"/>
      <c r="FQY3" s="71"/>
      <c r="FQZ3" s="71"/>
      <c r="FRA3" s="71"/>
      <c r="FRB3" s="71"/>
      <c r="FRC3" s="71"/>
      <c r="FRD3" s="71"/>
      <c r="FRE3" s="71"/>
      <c r="FRF3" s="71"/>
      <c r="FRG3" s="71"/>
      <c r="FRH3" s="71"/>
      <c r="FRI3" s="71"/>
      <c r="FRJ3" s="71"/>
      <c r="FRK3" s="71"/>
      <c r="FRL3" s="71"/>
      <c r="FRM3" s="71"/>
      <c r="FRN3" s="71"/>
      <c r="FRO3" s="71"/>
      <c r="FRP3" s="71"/>
      <c r="FRQ3" s="71"/>
      <c r="FRR3" s="71"/>
      <c r="FRS3" s="71"/>
      <c r="FRT3" s="71"/>
      <c r="FRU3" s="71"/>
      <c r="FRV3" s="71"/>
      <c r="FRW3" s="71"/>
      <c r="FRX3" s="71"/>
      <c r="FRY3" s="71"/>
      <c r="FRZ3" s="71"/>
      <c r="FSA3" s="71"/>
      <c r="FSB3" s="71"/>
      <c r="FSC3" s="71"/>
      <c r="FSD3" s="71"/>
      <c r="FSE3" s="71"/>
      <c r="FSF3" s="71"/>
      <c r="FSG3" s="71"/>
      <c r="FSH3" s="71"/>
      <c r="FSI3" s="71"/>
      <c r="FSJ3" s="71"/>
      <c r="FSK3" s="71"/>
      <c r="FSL3" s="71"/>
      <c r="FSM3" s="71"/>
      <c r="FSN3" s="71"/>
      <c r="FSO3" s="71"/>
      <c r="FSP3" s="71"/>
      <c r="FSQ3" s="71"/>
      <c r="FSR3" s="71"/>
      <c r="FSS3" s="71"/>
      <c r="FST3" s="71"/>
      <c r="FSU3" s="71"/>
      <c r="FSV3" s="71"/>
      <c r="FSW3" s="71"/>
      <c r="FSX3" s="71"/>
      <c r="FSY3" s="71"/>
      <c r="FSZ3" s="71"/>
      <c r="FTA3" s="71"/>
      <c r="FTB3" s="71"/>
      <c r="FTC3" s="71"/>
      <c r="FTD3" s="71"/>
      <c r="FTE3" s="71"/>
      <c r="FTF3" s="71"/>
      <c r="FTG3" s="71"/>
      <c r="FTH3" s="71"/>
      <c r="FTI3" s="71"/>
      <c r="FTJ3" s="71"/>
      <c r="FTK3" s="71"/>
      <c r="FTL3" s="71"/>
      <c r="FTM3" s="71"/>
      <c r="FTN3" s="71"/>
      <c r="FTO3" s="71"/>
      <c r="FTP3" s="71"/>
      <c r="FTQ3" s="71"/>
      <c r="FTR3" s="71"/>
      <c r="FTS3" s="71"/>
      <c r="FTT3" s="71"/>
      <c r="FTU3" s="71"/>
      <c r="FTV3" s="71"/>
      <c r="FTW3" s="71"/>
      <c r="FTX3" s="71"/>
      <c r="FTY3" s="71"/>
      <c r="FTZ3" s="71"/>
      <c r="FUA3" s="71"/>
      <c r="FUB3" s="71"/>
      <c r="FUC3" s="71"/>
      <c r="FUD3" s="71"/>
      <c r="FUE3" s="71"/>
      <c r="FUF3" s="71"/>
      <c r="FUG3" s="71"/>
      <c r="FUH3" s="71"/>
      <c r="FUI3" s="71"/>
      <c r="FUJ3" s="71"/>
      <c r="FUK3" s="71"/>
      <c r="FUL3" s="71"/>
      <c r="FUM3" s="71"/>
      <c r="FUN3" s="71"/>
      <c r="FUO3" s="71"/>
      <c r="FUP3" s="71"/>
      <c r="FUQ3" s="71"/>
      <c r="FUR3" s="71"/>
      <c r="FUS3" s="71"/>
      <c r="FUT3" s="71"/>
      <c r="FUU3" s="71"/>
      <c r="FUV3" s="71"/>
      <c r="FUW3" s="71"/>
      <c r="FUX3" s="71"/>
      <c r="FUY3" s="71"/>
      <c r="FUZ3" s="71"/>
      <c r="FVA3" s="71"/>
      <c r="FVB3" s="71"/>
      <c r="FVC3" s="71"/>
      <c r="FVD3" s="71"/>
      <c r="FVE3" s="71"/>
      <c r="FVF3" s="71"/>
      <c r="FVG3" s="71"/>
      <c r="FVH3" s="71"/>
      <c r="FVI3" s="71"/>
      <c r="FVJ3" s="71"/>
      <c r="FVK3" s="71"/>
      <c r="FVL3" s="71"/>
      <c r="FVM3" s="71"/>
      <c r="FVN3" s="71"/>
      <c r="FVO3" s="71"/>
      <c r="FVP3" s="71"/>
      <c r="FVQ3" s="71"/>
      <c r="FVR3" s="71"/>
      <c r="FVS3" s="71"/>
      <c r="FVT3" s="71"/>
      <c r="FVU3" s="71"/>
      <c r="FVV3" s="71"/>
      <c r="FVW3" s="71"/>
      <c r="FVX3" s="71"/>
      <c r="FVY3" s="71"/>
      <c r="FVZ3" s="71"/>
      <c r="FWA3" s="71"/>
      <c r="FWB3" s="71"/>
      <c r="FWC3" s="71"/>
      <c r="FWD3" s="71"/>
      <c r="FWE3" s="71"/>
      <c r="FWF3" s="71"/>
      <c r="FWG3" s="71"/>
      <c r="FWH3" s="71"/>
      <c r="FWI3" s="71"/>
      <c r="FWJ3" s="71"/>
      <c r="FWK3" s="71"/>
      <c r="FWL3" s="71"/>
      <c r="FWM3" s="71"/>
      <c r="FWN3" s="71"/>
      <c r="FWO3" s="71"/>
      <c r="FWP3" s="71"/>
      <c r="FWQ3" s="71"/>
      <c r="FWR3" s="71"/>
      <c r="FWS3" s="71"/>
      <c r="FWT3" s="71"/>
      <c r="FWU3" s="71"/>
      <c r="FWV3" s="71"/>
      <c r="FWW3" s="71"/>
      <c r="FWX3" s="71"/>
      <c r="FWY3" s="71"/>
      <c r="FWZ3" s="71"/>
      <c r="FXA3" s="71"/>
      <c r="FXB3" s="71"/>
      <c r="FXC3" s="71"/>
      <c r="FXD3" s="71"/>
      <c r="FXE3" s="71"/>
      <c r="FXF3" s="71"/>
      <c r="FXG3" s="71"/>
      <c r="FXH3" s="71"/>
      <c r="FXI3" s="71"/>
      <c r="FXJ3" s="71"/>
      <c r="FXK3" s="71"/>
      <c r="FXL3" s="71"/>
      <c r="FXM3" s="71"/>
      <c r="FXN3" s="71"/>
      <c r="FXO3" s="71"/>
      <c r="FXP3" s="71"/>
      <c r="FXQ3" s="71"/>
      <c r="FXR3" s="71"/>
      <c r="FXS3" s="71"/>
      <c r="FXT3" s="71"/>
      <c r="FXU3" s="71"/>
      <c r="FXV3" s="71"/>
      <c r="FXW3" s="71"/>
      <c r="FXX3" s="71"/>
      <c r="FXY3" s="71"/>
      <c r="FXZ3" s="71"/>
      <c r="FYA3" s="71"/>
      <c r="FYB3" s="71"/>
      <c r="FYC3" s="71"/>
      <c r="FYD3" s="71"/>
      <c r="FYE3" s="71"/>
      <c r="FYF3" s="71"/>
      <c r="FYG3" s="71"/>
      <c r="FYH3" s="71"/>
      <c r="FYI3" s="71"/>
      <c r="FYJ3" s="71"/>
      <c r="FYK3" s="71"/>
      <c r="FYL3" s="71"/>
      <c r="FYM3" s="71"/>
      <c r="FYN3" s="71"/>
      <c r="FYO3" s="71"/>
      <c r="FYP3" s="71"/>
      <c r="FYQ3" s="71"/>
      <c r="FYR3" s="71"/>
      <c r="FYS3" s="71"/>
      <c r="FYT3" s="71"/>
      <c r="FYU3" s="71"/>
      <c r="FYV3" s="71"/>
      <c r="FYW3" s="71"/>
      <c r="FYX3" s="71"/>
      <c r="FYY3" s="71"/>
      <c r="FYZ3" s="71"/>
      <c r="FZA3" s="71"/>
      <c r="FZB3" s="71"/>
      <c r="FZC3" s="71"/>
      <c r="FZD3" s="71"/>
      <c r="FZE3" s="71"/>
      <c r="FZF3" s="71"/>
      <c r="FZG3" s="71"/>
      <c r="FZH3" s="71"/>
      <c r="FZI3" s="71"/>
      <c r="FZJ3" s="71"/>
      <c r="FZK3" s="71"/>
      <c r="FZL3" s="71"/>
      <c r="FZM3" s="71"/>
      <c r="FZN3" s="71"/>
      <c r="FZO3" s="71"/>
      <c r="FZP3" s="71"/>
      <c r="FZQ3" s="71"/>
      <c r="FZR3" s="71"/>
      <c r="FZS3" s="71"/>
      <c r="FZT3" s="71"/>
      <c r="FZU3" s="71"/>
      <c r="FZV3" s="71"/>
      <c r="FZW3" s="71"/>
      <c r="FZX3" s="71"/>
      <c r="FZY3" s="71"/>
      <c r="FZZ3" s="71"/>
      <c r="GAA3" s="71"/>
      <c r="GAB3" s="71"/>
      <c r="GAC3" s="71"/>
      <c r="GAD3" s="71"/>
      <c r="GAE3" s="71"/>
      <c r="GAF3" s="71"/>
      <c r="GAG3" s="71"/>
      <c r="GAH3" s="71"/>
      <c r="GAI3" s="71"/>
      <c r="GAJ3" s="71"/>
      <c r="GAK3" s="71"/>
      <c r="GAL3" s="71"/>
      <c r="GAM3" s="71"/>
      <c r="GAN3" s="71"/>
      <c r="GAO3" s="71"/>
      <c r="GAP3" s="71"/>
      <c r="GAQ3" s="71"/>
      <c r="GAR3" s="71"/>
      <c r="GAS3" s="71"/>
      <c r="GAT3" s="71"/>
      <c r="GAU3" s="71"/>
      <c r="GAV3" s="71"/>
      <c r="GAW3" s="71"/>
      <c r="GAX3" s="71"/>
      <c r="GAY3" s="71"/>
      <c r="GAZ3" s="71"/>
      <c r="GBA3" s="71"/>
      <c r="GBB3" s="71"/>
      <c r="GBC3" s="71"/>
      <c r="GBD3" s="71"/>
      <c r="GBE3" s="71"/>
      <c r="GBF3" s="71"/>
      <c r="GBG3" s="71"/>
      <c r="GBH3" s="71"/>
      <c r="GBI3" s="71"/>
      <c r="GBJ3" s="71"/>
      <c r="GBK3" s="71"/>
      <c r="GBL3" s="71"/>
      <c r="GBM3" s="71"/>
      <c r="GBN3" s="71"/>
      <c r="GBO3" s="71"/>
      <c r="GBP3" s="71"/>
      <c r="GBQ3" s="71"/>
      <c r="GBR3" s="71"/>
      <c r="GBS3" s="71"/>
      <c r="GBT3" s="71"/>
      <c r="GBU3" s="71"/>
      <c r="GBV3" s="71"/>
      <c r="GBW3" s="71"/>
      <c r="GBX3" s="71"/>
      <c r="GBY3" s="71"/>
      <c r="GBZ3" s="71"/>
      <c r="GCA3" s="71"/>
      <c r="GCB3" s="71"/>
      <c r="GCC3" s="71"/>
      <c r="GCD3" s="71"/>
      <c r="GCE3" s="71"/>
      <c r="GCF3" s="71"/>
      <c r="GCG3" s="71"/>
      <c r="GCH3" s="71"/>
      <c r="GCI3" s="71"/>
      <c r="GCJ3" s="71"/>
      <c r="GCK3" s="71"/>
      <c r="GCL3" s="71"/>
      <c r="GCM3" s="71"/>
      <c r="GCN3" s="71"/>
      <c r="GCO3" s="71"/>
      <c r="GCP3" s="71"/>
      <c r="GCQ3" s="71"/>
      <c r="GCR3" s="71"/>
      <c r="GCS3" s="71"/>
      <c r="GCT3" s="71"/>
      <c r="GCU3" s="71"/>
      <c r="GCV3" s="71"/>
      <c r="GCW3" s="71"/>
      <c r="GCX3" s="71"/>
      <c r="GCY3" s="71"/>
      <c r="GCZ3" s="71"/>
      <c r="GDA3" s="71"/>
      <c r="GDB3" s="71"/>
      <c r="GDC3" s="71"/>
      <c r="GDD3" s="71"/>
      <c r="GDE3" s="71"/>
      <c r="GDF3" s="71"/>
      <c r="GDG3" s="71"/>
      <c r="GDH3" s="71"/>
      <c r="GDI3" s="71"/>
      <c r="GDJ3" s="71"/>
      <c r="GDK3" s="71"/>
      <c r="GDL3" s="71"/>
      <c r="GDM3" s="71"/>
      <c r="GDN3" s="71"/>
      <c r="GDO3" s="71"/>
      <c r="GDP3" s="71"/>
      <c r="GDQ3" s="71"/>
      <c r="GDR3" s="71"/>
      <c r="GDS3" s="71"/>
      <c r="GDT3" s="71"/>
      <c r="GDU3" s="71"/>
      <c r="GDV3" s="71"/>
      <c r="GDW3" s="71"/>
      <c r="GDX3" s="71"/>
      <c r="GDY3" s="71"/>
      <c r="GDZ3" s="71"/>
      <c r="GEA3" s="71"/>
      <c r="GEB3" s="71"/>
      <c r="GEC3" s="71"/>
      <c r="GED3" s="71"/>
      <c r="GEE3" s="71"/>
      <c r="GEF3" s="71"/>
      <c r="GEG3" s="71"/>
      <c r="GEH3" s="71"/>
      <c r="GEI3" s="71"/>
      <c r="GEJ3" s="71"/>
      <c r="GEK3" s="71"/>
      <c r="GEL3" s="71"/>
      <c r="GEM3" s="71"/>
      <c r="GEN3" s="71"/>
      <c r="GEO3" s="71"/>
      <c r="GEP3" s="71"/>
      <c r="GEQ3" s="71"/>
      <c r="GER3" s="71"/>
      <c r="GES3" s="71"/>
      <c r="GET3" s="71"/>
      <c r="GEU3" s="71"/>
      <c r="GEV3" s="71"/>
      <c r="GEW3" s="71"/>
      <c r="GEX3" s="71"/>
      <c r="GEY3" s="71"/>
      <c r="GEZ3" s="71"/>
      <c r="GFA3" s="71"/>
      <c r="GFB3" s="71"/>
      <c r="GFC3" s="71"/>
      <c r="GFD3" s="71"/>
      <c r="GFE3" s="71"/>
      <c r="GFF3" s="71"/>
      <c r="GFG3" s="71"/>
      <c r="GFH3" s="71"/>
      <c r="GFI3" s="71"/>
      <c r="GFJ3" s="71"/>
      <c r="GFK3" s="71"/>
      <c r="GFL3" s="71"/>
      <c r="GFM3" s="71"/>
      <c r="GFN3" s="71"/>
      <c r="GFO3" s="71"/>
      <c r="GFP3" s="71"/>
      <c r="GFQ3" s="71"/>
      <c r="GFR3" s="71"/>
      <c r="GFS3" s="71"/>
      <c r="GFT3" s="71"/>
      <c r="GFU3" s="71"/>
      <c r="GFV3" s="71"/>
      <c r="GFW3" s="71"/>
      <c r="GFX3" s="71"/>
      <c r="GFY3" s="71"/>
      <c r="GFZ3" s="71"/>
      <c r="GGA3" s="71"/>
      <c r="GGB3" s="71"/>
      <c r="GGC3" s="71"/>
      <c r="GGD3" s="71"/>
      <c r="GGE3" s="71"/>
      <c r="GGF3" s="71"/>
      <c r="GGG3" s="71"/>
      <c r="GGH3" s="71"/>
      <c r="GGI3" s="71"/>
      <c r="GGJ3" s="71"/>
      <c r="GGK3" s="71"/>
      <c r="GGL3" s="71"/>
      <c r="GGM3" s="71"/>
      <c r="GGN3" s="71"/>
      <c r="GGO3" s="71"/>
      <c r="GGP3" s="71"/>
      <c r="GGQ3" s="71"/>
      <c r="GGR3" s="71"/>
      <c r="GGS3" s="71"/>
      <c r="GGT3" s="71"/>
      <c r="GGU3" s="71"/>
      <c r="GGV3" s="71"/>
      <c r="GGW3" s="71"/>
      <c r="GGX3" s="71"/>
      <c r="GGY3" s="71"/>
      <c r="GGZ3" s="71"/>
      <c r="GHA3" s="71"/>
      <c r="GHB3" s="71"/>
      <c r="GHC3" s="71"/>
      <c r="GHD3" s="71"/>
      <c r="GHE3" s="71"/>
      <c r="GHF3" s="71"/>
      <c r="GHG3" s="71"/>
      <c r="GHH3" s="71"/>
      <c r="GHI3" s="71"/>
      <c r="GHJ3" s="71"/>
      <c r="GHK3" s="71"/>
      <c r="GHL3" s="71"/>
      <c r="GHM3" s="71"/>
      <c r="GHN3" s="71"/>
      <c r="GHO3" s="71"/>
      <c r="GHP3" s="71"/>
      <c r="GHQ3" s="71"/>
      <c r="GHR3" s="71"/>
      <c r="GHS3" s="71"/>
      <c r="GHT3" s="71"/>
      <c r="GHU3" s="71"/>
      <c r="GHV3" s="71"/>
      <c r="GHW3" s="71"/>
      <c r="GHX3" s="71"/>
      <c r="GHY3" s="71"/>
      <c r="GHZ3" s="71"/>
      <c r="GIA3" s="71"/>
      <c r="GIB3" s="71"/>
      <c r="GIC3" s="71"/>
      <c r="GID3" s="71"/>
      <c r="GIE3" s="71"/>
      <c r="GIF3" s="71"/>
      <c r="GIG3" s="71"/>
      <c r="GIH3" s="71"/>
      <c r="GII3" s="71"/>
      <c r="GIJ3" s="71"/>
      <c r="GIK3" s="71"/>
      <c r="GIL3" s="71"/>
      <c r="GIM3" s="71"/>
      <c r="GIN3" s="71"/>
      <c r="GIO3" s="71"/>
      <c r="GIP3" s="71"/>
      <c r="GIQ3" s="71"/>
      <c r="GIR3" s="71"/>
      <c r="GIS3" s="71"/>
      <c r="GIT3" s="71"/>
      <c r="GIU3" s="71"/>
      <c r="GIV3" s="71"/>
      <c r="GIW3" s="71"/>
      <c r="GIX3" s="71"/>
      <c r="GIY3" s="71"/>
      <c r="GIZ3" s="71"/>
      <c r="GJA3" s="71"/>
      <c r="GJB3" s="71"/>
      <c r="GJC3" s="71"/>
      <c r="GJD3" s="71"/>
      <c r="GJE3" s="71"/>
      <c r="GJF3" s="71"/>
      <c r="GJG3" s="71"/>
      <c r="GJH3" s="71"/>
      <c r="GJI3" s="71"/>
      <c r="GJJ3" s="71"/>
      <c r="GJK3" s="71"/>
      <c r="GJL3" s="71"/>
      <c r="GJM3" s="71"/>
      <c r="GJN3" s="71"/>
      <c r="GJO3" s="71"/>
      <c r="GJP3" s="71"/>
      <c r="GJQ3" s="71"/>
      <c r="GJR3" s="71"/>
      <c r="GJS3" s="71"/>
      <c r="GJT3" s="71"/>
      <c r="GJU3" s="71"/>
      <c r="GJV3" s="71"/>
      <c r="GJW3" s="71"/>
      <c r="GJX3" s="71"/>
      <c r="GJY3" s="71"/>
      <c r="GJZ3" s="71"/>
      <c r="GKA3" s="71"/>
      <c r="GKB3" s="71"/>
      <c r="GKC3" s="71"/>
      <c r="GKD3" s="71"/>
      <c r="GKE3" s="71"/>
      <c r="GKF3" s="71"/>
      <c r="GKG3" s="71"/>
      <c r="GKH3" s="71"/>
      <c r="GKI3" s="71"/>
      <c r="GKJ3" s="71"/>
      <c r="GKK3" s="71"/>
      <c r="GKL3" s="71"/>
      <c r="GKM3" s="71"/>
      <c r="GKN3" s="71"/>
      <c r="GKO3" s="71"/>
      <c r="GKP3" s="71"/>
      <c r="GKQ3" s="71"/>
      <c r="GKR3" s="71"/>
      <c r="GKS3" s="71"/>
      <c r="GKT3" s="71"/>
      <c r="GKU3" s="71"/>
      <c r="GKV3" s="71"/>
      <c r="GKW3" s="71"/>
      <c r="GKX3" s="71"/>
      <c r="GKY3" s="71"/>
      <c r="GKZ3" s="71"/>
      <c r="GLA3" s="71"/>
      <c r="GLB3" s="71"/>
      <c r="GLC3" s="71"/>
      <c r="GLD3" s="71"/>
      <c r="GLE3" s="71"/>
      <c r="GLF3" s="71"/>
      <c r="GLG3" s="71"/>
      <c r="GLH3" s="71"/>
      <c r="GLI3" s="71"/>
      <c r="GLJ3" s="71"/>
      <c r="GLK3" s="71"/>
      <c r="GLL3" s="71"/>
      <c r="GLM3" s="71"/>
      <c r="GLN3" s="71"/>
      <c r="GLO3" s="71"/>
      <c r="GLP3" s="71"/>
      <c r="GLQ3" s="71"/>
      <c r="GLR3" s="71"/>
      <c r="GLS3" s="71"/>
      <c r="GLT3" s="71"/>
      <c r="GLU3" s="71"/>
      <c r="GLV3" s="71"/>
      <c r="GLW3" s="71"/>
      <c r="GLX3" s="71"/>
      <c r="GLY3" s="71"/>
      <c r="GLZ3" s="71"/>
      <c r="GMA3" s="71"/>
      <c r="GMB3" s="71"/>
      <c r="GMC3" s="71"/>
      <c r="GMD3" s="71"/>
      <c r="GME3" s="71"/>
      <c r="GMF3" s="71"/>
      <c r="GMG3" s="71"/>
      <c r="GMH3" s="71"/>
      <c r="GMI3" s="71"/>
      <c r="GMJ3" s="71"/>
      <c r="GMK3" s="71"/>
      <c r="GML3" s="71"/>
      <c r="GMM3" s="71"/>
      <c r="GMN3" s="71"/>
      <c r="GMO3" s="71"/>
      <c r="GMP3" s="71"/>
      <c r="GMQ3" s="71"/>
      <c r="GMR3" s="71"/>
      <c r="GMS3" s="71"/>
      <c r="GMT3" s="71"/>
      <c r="GMU3" s="71"/>
      <c r="GMV3" s="71"/>
      <c r="GMW3" s="71"/>
      <c r="GMX3" s="71"/>
      <c r="GMY3" s="71"/>
      <c r="GMZ3" s="71"/>
      <c r="GNA3" s="71"/>
      <c r="GNB3" s="71"/>
      <c r="GNC3" s="71"/>
      <c r="GND3" s="71"/>
      <c r="GNE3" s="71"/>
      <c r="GNF3" s="71"/>
      <c r="GNG3" s="71"/>
      <c r="GNH3" s="71"/>
      <c r="GNI3" s="71"/>
      <c r="GNJ3" s="71"/>
      <c r="GNK3" s="71"/>
      <c r="GNL3" s="71"/>
      <c r="GNM3" s="71"/>
      <c r="GNN3" s="71"/>
      <c r="GNO3" s="71"/>
      <c r="GNP3" s="71"/>
      <c r="GNQ3" s="71"/>
      <c r="GNR3" s="71"/>
      <c r="GNS3" s="71"/>
      <c r="GNT3" s="71"/>
      <c r="GNU3" s="71"/>
      <c r="GNV3" s="71"/>
      <c r="GNW3" s="71"/>
      <c r="GNX3" s="71"/>
      <c r="GNY3" s="71"/>
      <c r="GNZ3" s="71"/>
      <c r="GOA3" s="71"/>
      <c r="GOB3" s="71"/>
      <c r="GOC3" s="71"/>
      <c r="GOD3" s="71"/>
      <c r="GOE3" s="71"/>
      <c r="GOF3" s="71"/>
      <c r="GOG3" s="71"/>
      <c r="GOH3" s="71"/>
      <c r="GOI3" s="71"/>
      <c r="GOJ3" s="71"/>
      <c r="GOK3" s="71"/>
      <c r="GOL3" s="71"/>
      <c r="GOM3" s="71"/>
      <c r="GON3" s="71"/>
      <c r="GOO3" s="71"/>
      <c r="GOP3" s="71"/>
      <c r="GOQ3" s="71"/>
      <c r="GOR3" s="71"/>
      <c r="GOS3" s="71"/>
      <c r="GOT3" s="71"/>
      <c r="GOU3" s="71"/>
      <c r="GOV3" s="71"/>
      <c r="GOW3" s="71"/>
      <c r="GOX3" s="71"/>
      <c r="GOY3" s="71"/>
      <c r="GOZ3" s="71"/>
      <c r="GPA3" s="71"/>
      <c r="GPB3" s="71"/>
      <c r="GPC3" s="71"/>
      <c r="GPD3" s="71"/>
      <c r="GPE3" s="71"/>
      <c r="GPF3" s="71"/>
      <c r="GPG3" s="71"/>
      <c r="GPH3" s="71"/>
      <c r="GPI3" s="71"/>
      <c r="GPJ3" s="71"/>
      <c r="GPK3" s="71"/>
      <c r="GPL3" s="71"/>
      <c r="GPM3" s="71"/>
      <c r="GPN3" s="71"/>
      <c r="GPO3" s="71"/>
      <c r="GPP3" s="71"/>
      <c r="GPQ3" s="71"/>
      <c r="GPR3" s="71"/>
      <c r="GPS3" s="71"/>
      <c r="GPT3" s="71"/>
      <c r="GPU3" s="71"/>
      <c r="GPV3" s="71"/>
      <c r="GPW3" s="71"/>
      <c r="GPX3" s="71"/>
      <c r="GPY3" s="71"/>
      <c r="GPZ3" s="71"/>
      <c r="GQA3" s="71"/>
      <c r="GQB3" s="71"/>
      <c r="GQC3" s="71"/>
      <c r="GQD3" s="71"/>
      <c r="GQE3" s="71"/>
      <c r="GQF3" s="71"/>
      <c r="GQG3" s="71"/>
      <c r="GQH3" s="71"/>
      <c r="GQI3" s="71"/>
      <c r="GQJ3" s="71"/>
      <c r="GQK3" s="71"/>
      <c r="GQL3" s="71"/>
      <c r="GQM3" s="71"/>
      <c r="GQN3" s="71"/>
      <c r="GQO3" s="71"/>
      <c r="GQP3" s="71"/>
      <c r="GQQ3" s="71"/>
      <c r="GQR3" s="71"/>
      <c r="GQS3" s="71"/>
      <c r="GQT3" s="71"/>
      <c r="GQU3" s="71"/>
      <c r="GQV3" s="71"/>
      <c r="GQW3" s="71"/>
      <c r="GQX3" s="71"/>
      <c r="GQY3" s="71"/>
      <c r="GQZ3" s="71"/>
      <c r="GRA3" s="71"/>
      <c r="GRB3" s="71"/>
      <c r="GRC3" s="71"/>
      <c r="GRD3" s="71"/>
      <c r="GRE3" s="71"/>
      <c r="GRF3" s="71"/>
      <c r="GRG3" s="71"/>
      <c r="GRH3" s="71"/>
      <c r="GRI3" s="71"/>
      <c r="GRJ3" s="71"/>
      <c r="GRK3" s="71"/>
      <c r="GRL3" s="71"/>
      <c r="GRM3" s="71"/>
      <c r="GRN3" s="71"/>
      <c r="GRO3" s="71"/>
      <c r="GRP3" s="71"/>
      <c r="GRQ3" s="71"/>
      <c r="GRR3" s="71"/>
      <c r="GRS3" s="71"/>
      <c r="GRT3" s="71"/>
      <c r="GRU3" s="71"/>
      <c r="GRV3" s="71"/>
      <c r="GRW3" s="71"/>
      <c r="GRX3" s="71"/>
      <c r="GRY3" s="71"/>
      <c r="GRZ3" s="71"/>
      <c r="GSA3" s="71"/>
      <c r="GSB3" s="71"/>
      <c r="GSC3" s="71"/>
      <c r="GSD3" s="71"/>
      <c r="GSE3" s="71"/>
      <c r="GSF3" s="71"/>
      <c r="GSG3" s="71"/>
      <c r="GSH3" s="71"/>
      <c r="GSI3" s="71"/>
      <c r="GSJ3" s="71"/>
      <c r="GSK3" s="71"/>
      <c r="GSL3" s="71"/>
      <c r="GSM3" s="71"/>
      <c r="GSN3" s="71"/>
      <c r="GSO3" s="71"/>
      <c r="GSP3" s="71"/>
      <c r="GSQ3" s="71"/>
      <c r="GSR3" s="71"/>
      <c r="GSS3" s="71"/>
      <c r="GST3" s="71"/>
      <c r="GSU3" s="71"/>
      <c r="GSV3" s="71"/>
      <c r="GSW3" s="71"/>
      <c r="GSX3" s="71"/>
      <c r="GSY3" s="71"/>
      <c r="GSZ3" s="71"/>
      <c r="GTA3" s="71"/>
      <c r="GTB3" s="71"/>
      <c r="GTC3" s="71"/>
      <c r="GTD3" s="71"/>
      <c r="GTE3" s="71"/>
      <c r="GTF3" s="71"/>
      <c r="GTG3" s="71"/>
      <c r="GTH3" s="71"/>
      <c r="GTI3" s="71"/>
      <c r="GTJ3" s="71"/>
      <c r="GTK3" s="71"/>
      <c r="GTL3" s="71"/>
      <c r="GTM3" s="71"/>
      <c r="GTN3" s="71"/>
      <c r="GTO3" s="71"/>
      <c r="GTP3" s="71"/>
      <c r="GTQ3" s="71"/>
      <c r="GTR3" s="71"/>
      <c r="GTS3" s="71"/>
      <c r="GTT3" s="71"/>
      <c r="GTU3" s="71"/>
      <c r="GTV3" s="71"/>
      <c r="GTW3" s="71"/>
      <c r="GTX3" s="71"/>
      <c r="GTY3" s="71"/>
      <c r="GTZ3" s="71"/>
      <c r="GUA3" s="71"/>
      <c r="GUB3" s="71"/>
      <c r="GUC3" s="71"/>
      <c r="GUD3" s="71"/>
      <c r="GUE3" s="71"/>
      <c r="GUF3" s="71"/>
    </row>
    <row r="4" spans="1:5284" s="24" customFormat="1" x14ac:dyDescent="0.3">
      <c r="A4" s="329"/>
      <c r="B4" s="330"/>
      <c r="C4" s="330"/>
      <c r="D4" s="330"/>
      <c r="E4" s="330"/>
      <c r="F4" s="331"/>
      <c r="G4" s="332"/>
      <c r="H4" s="427"/>
      <c r="I4" s="427"/>
      <c r="J4" s="332"/>
      <c r="K4" s="332"/>
      <c r="L4" s="333"/>
      <c r="M4" s="76"/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71"/>
      <c r="BH4" s="71"/>
      <c r="BI4" s="71"/>
      <c r="BJ4" s="71"/>
      <c r="BK4" s="71"/>
      <c r="BL4" s="71"/>
      <c r="BM4" s="71"/>
      <c r="BN4" s="71"/>
      <c r="BO4" s="71"/>
      <c r="BP4" s="71"/>
      <c r="BQ4" s="71"/>
      <c r="BR4" s="71"/>
      <c r="BS4" s="71"/>
      <c r="BT4" s="71"/>
      <c r="BU4" s="71"/>
      <c r="BV4" s="71"/>
      <c r="BW4" s="71"/>
      <c r="BX4" s="71"/>
      <c r="BY4" s="71"/>
      <c r="BZ4" s="71"/>
      <c r="CA4" s="71"/>
      <c r="CB4" s="71"/>
      <c r="CC4" s="71"/>
      <c r="CD4" s="71"/>
      <c r="CE4" s="71"/>
      <c r="CF4" s="71"/>
      <c r="CG4" s="71"/>
      <c r="CH4" s="71"/>
      <c r="CI4" s="71"/>
      <c r="CJ4" s="71"/>
      <c r="CK4" s="71"/>
      <c r="CL4" s="71"/>
      <c r="CM4" s="71"/>
      <c r="CN4" s="71"/>
      <c r="CO4" s="71"/>
      <c r="CP4" s="71"/>
      <c r="CQ4" s="71"/>
      <c r="CR4" s="71"/>
      <c r="CS4" s="71"/>
      <c r="CT4" s="71"/>
      <c r="CU4" s="71"/>
      <c r="CV4" s="71"/>
      <c r="CW4" s="71"/>
      <c r="CX4" s="71"/>
      <c r="CY4" s="71"/>
      <c r="CZ4" s="71"/>
      <c r="DA4" s="71"/>
      <c r="DB4" s="71"/>
      <c r="DC4" s="71"/>
      <c r="DD4" s="71"/>
      <c r="DE4" s="71"/>
      <c r="DF4" s="71"/>
      <c r="DG4" s="71"/>
      <c r="DH4" s="71"/>
      <c r="DI4" s="71"/>
      <c r="DJ4" s="71"/>
      <c r="DK4" s="71"/>
      <c r="DL4" s="71"/>
      <c r="DM4" s="71"/>
      <c r="DN4" s="71"/>
      <c r="DO4" s="71"/>
      <c r="DP4" s="71"/>
      <c r="DQ4" s="71"/>
      <c r="DR4" s="71"/>
      <c r="DS4" s="71"/>
      <c r="DT4" s="71"/>
      <c r="DU4" s="71"/>
      <c r="DV4" s="71"/>
      <c r="DW4" s="71"/>
      <c r="DX4" s="71"/>
      <c r="DY4" s="71"/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  <c r="EL4" s="71"/>
      <c r="EM4" s="71"/>
      <c r="EN4" s="71"/>
      <c r="EO4" s="71"/>
      <c r="EP4" s="71"/>
      <c r="EQ4" s="71"/>
      <c r="ER4" s="71"/>
      <c r="ES4" s="71"/>
      <c r="ET4" s="71"/>
      <c r="EU4" s="71"/>
      <c r="EV4" s="71"/>
      <c r="EW4" s="71"/>
      <c r="EX4" s="71"/>
      <c r="EY4" s="71"/>
      <c r="EZ4" s="71"/>
      <c r="FA4" s="71"/>
      <c r="FB4" s="71"/>
      <c r="FC4" s="71"/>
      <c r="FD4" s="71"/>
      <c r="FE4" s="71"/>
      <c r="FF4" s="71"/>
      <c r="FG4" s="71"/>
      <c r="FH4" s="71"/>
      <c r="FI4" s="71"/>
      <c r="FJ4" s="71"/>
      <c r="FK4" s="71"/>
      <c r="FL4" s="71"/>
      <c r="FM4" s="71"/>
      <c r="FN4" s="71"/>
      <c r="FO4" s="71"/>
      <c r="FP4" s="71"/>
      <c r="FQ4" s="71"/>
      <c r="FR4" s="71"/>
      <c r="FS4" s="71"/>
      <c r="FT4" s="71"/>
      <c r="FU4" s="71"/>
      <c r="FV4" s="71"/>
      <c r="FW4" s="71"/>
      <c r="FX4" s="71"/>
      <c r="FY4" s="71"/>
      <c r="FZ4" s="71"/>
      <c r="GA4" s="71"/>
      <c r="GB4" s="71"/>
      <c r="GC4" s="71"/>
      <c r="GD4" s="71"/>
      <c r="GE4" s="71"/>
      <c r="GF4" s="71"/>
      <c r="GG4" s="71"/>
      <c r="GH4" s="71"/>
      <c r="GI4" s="71"/>
      <c r="GJ4" s="71"/>
      <c r="GK4" s="71"/>
      <c r="GL4" s="71"/>
      <c r="GM4" s="71"/>
      <c r="GN4" s="71"/>
      <c r="GO4" s="71"/>
      <c r="GP4" s="71"/>
      <c r="GQ4" s="71"/>
      <c r="GR4" s="71"/>
      <c r="GS4" s="71"/>
      <c r="GT4" s="71"/>
      <c r="GU4" s="71"/>
      <c r="GV4" s="71"/>
      <c r="GW4" s="71"/>
      <c r="GX4" s="71"/>
      <c r="GY4" s="71"/>
      <c r="GZ4" s="71"/>
      <c r="HA4" s="71"/>
      <c r="HB4" s="71"/>
      <c r="HC4" s="71"/>
      <c r="HD4" s="71"/>
      <c r="HE4" s="71"/>
      <c r="HF4" s="71"/>
      <c r="HG4" s="71"/>
      <c r="HH4" s="71"/>
      <c r="HI4" s="71"/>
      <c r="HJ4" s="71"/>
      <c r="HK4" s="71"/>
      <c r="HL4" s="71"/>
      <c r="HM4" s="71"/>
      <c r="HN4" s="71"/>
      <c r="HO4" s="71"/>
      <c r="HP4" s="71"/>
      <c r="HQ4" s="71"/>
      <c r="HR4" s="71"/>
      <c r="HS4" s="71"/>
      <c r="HT4" s="71"/>
      <c r="HU4" s="71"/>
      <c r="HV4" s="71"/>
      <c r="HW4" s="71"/>
      <c r="HX4" s="71"/>
      <c r="HY4" s="71"/>
      <c r="HZ4" s="71"/>
      <c r="IA4" s="71"/>
      <c r="IB4" s="71"/>
      <c r="IC4" s="71"/>
      <c r="ID4" s="71"/>
      <c r="IE4" s="71"/>
      <c r="IF4" s="71"/>
      <c r="IG4" s="71"/>
      <c r="IH4" s="71"/>
      <c r="II4" s="71"/>
      <c r="IJ4" s="71"/>
      <c r="IK4" s="71"/>
      <c r="IL4" s="71"/>
      <c r="IM4" s="71"/>
      <c r="IN4" s="71"/>
      <c r="IO4" s="71"/>
      <c r="IP4" s="71"/>
      <c r="IQ4" s="71"/>
      <c r="IR4" s="71"/>
      <c r="IS4" s="71"/>
      <c r="IT4" s="71"/>
      <c r="IU4" s="71"/>
      <c r="IV4" s="71"/>
      <c r="IW4" s="71"/>
      <c r="IX4" s="71"/>
      <c r="IY4" s="71"/>
      <c r="IZ4" s="71"/>
      <c r="JA4" s="71"/>
      <c r="JB4" s="71"/>
      <c r="JC4" s="71"/>
      <c r="JD4" s="71"/>
      <c r="JE4" s="71"/>
      <c r="JF4" s="71"/>
      <c r="JG4" s="71"/>
      <c r="JH4" s="71"/>
      <c r="JI4" s="71"/>
      <c r="JJ4" s="71"/>
      <c r="JK4" s="71"/>
      <c r="JL4" s="71"/>
      <c r="JM4" s="71"/>
      <c r="JN4" s="71"/>
      <c r="JO4" s="71"/>
      <c r="JP4" s="71"/>
      <c r="JQ4" s="71"/>
      <c r="JR4" s="71"/>
      <c r="JS4" s="71"/>
      <c r="JT4" s="71"/>
      <c r="JU4" s="71"/>
      <c r="JV4" s="71"/>
      <c r="JW4" s="71"/>
      <c r="JX4" s="71"/>
      <c r="JY4" s="71"/>
      <c r="JZ4" s="71"/>
      <c r="KA4" s="71"/>
      <c r="KB4" s="71"/>
      <c r="KC4" s="71"/>
      <c r="KD4" s="71"/>
      <c r="KE4" s="71"/>
      <c r="KF4" s="71"/>
      <c r="KG4" s="71"/>
      <c r="KH4" s="71"/>
      <c r="KI4" s="71"/>
      <c r="KJ4" s="71"/>
      <c r="KK4" s="71"/>
      <c r="KL4" s="71"/>
      <c r="KM4" s="71"/>
      <c r="KN4" s="71"/>
      <c r="KO4" s="71"/>
      <c r="KP4" s="71"/>
      <c r="KQ4" s="71"/>
      <c r="KR4" s="71"/>
      <c r="KS4" s="71"/>
      <c r="KT4" s="71"/>
      <c r="KU4" s="71"/>
      <c r="KV4" s="71"/>
      <c r="KW4" s="71"/>
      <c r="KX4" s="71"/>
      <c r="KY4" s="71"/>
      <c r="KZ4" s="71"/>
      <c r="LA4" s="71"/>
      <c r="LB4" s="71"/>
      <c r="LC4" s="71"/>
      <c r="LD4" s="71"/>
      <c r="LE4" s="71"/>
      <c r="LF4" s="71"/>
      <c r="LG4" s="71"/>
      <c r="LH4" s="71"/>
      <c r="LI4" s="71"/>
      <c r="LJ4" s="71"/>
      <c r="LK4" s="71"/>
      <c r="LL4" s="71"/>
      <c r="LM4" s="71"/>
      <c r="LN4" s="71"/>
      <c r="LO4" s="71"/>
      <c r="LP4" s="71"/>
      <c r="LQ4" s="71"/>
      <c r="LR4" s="71"/>
      <c r="LS4" s="71"/>
      <c r="LT4" s="71"/>
      <c r="LU4" s="71"/>
      <c r="LV4" s="71"/>
      <c r="LW4" s="71"/>
      <c r="LX4" s="71"/>
      <c r="LY4" s="71"/>
      <c r="LZ4" s="71"/>
      <c r="MA4" s="71"/>
      <c r="MB4" s="71"/>
      <c r="MC4" s="71"/>
      <c r="MD4" s="71"/>
      <c r="ME4" s="71"/>
      <c r="MF4" s="71"/>
      <c r="MG4" s="71"/>
      <c r="MH4" s="71"/>
      <c r="MI4" s="71"/>
      <c r="MJ4" s="71"/>
      <c r="MK4" s="71"/>
      <c r="ML4" s="71"/>
      <c r="MM4" s="71"/>
      <c r="MN4" s="71"/>
      <c r="MO4" s="71"/>
      <c r="MP4" s="71"/>
      <c r="MQ4" s="71"/>
      <c r="MR4" s="71"/>
      <c r="MS4" s="71"/>
      <c r="MT4" s="71"/>
      <c r="MU4" s="71"/>
      <c r="MV4" s="71"/>
      <c r="MW4" s="71"/>
      <c r="MX4" s="71"/>
      <c r="MY4" s="71"/>
      <c r="MZ4" s="71"/>
      <c r="NA4" s="71"/>
      <c r="NB4" s="71"/>
      <c r="NC4" s="71"/>
      <c r="ND4" s="71"/>
      <c r="NE4" s="71"/>
      <c r="NF4" s="71"/>
      <c r="NG4" s="71"/>
      <c r="NH4" s="71"/>
      <c r="NI4" s="71"/>
      <c r="NJ4" s="71"/>
      <c r="NK4" s="71"/>
      <c r="NL4" s="71"/>
      <c r="NM4" s="71"/>
      <c r="NN4" s="71"/>
      <c r="NO4" s="71"/>
      <c r="NP4" s="71"/>
      <c r="NQ4" s="71"/>
      <c r="NR4" s="71"/>
      <c r="NS4" s="71"/>
      <c r="NT4" s="71"/>
      <c r="NU4" s="71"/>
      <c r="NV4" s="71"/>
      <c r="NW4" s="71"/>
      <c r="NX4" s="71"/>
      <c r="NY4" s="71"/>
      <c r="NZ4" s="71"/>
      <c r="OA4" s="71"/>
      <c r="OB4" s="71"/>
      <c r="OC4" s="71"/>
      <c r="OD4" s="71"/>
      <c r="OE4" s="71"/>
      <c r="OF4" s="71"/>
      <c r="OG4" s="71"/>
      <c r="OH4" s="71"/>
      <c r="OI4" s="71"/>
      <c r="OJ4" s="71"/>
      <c r="OK4" s="71"/>
      <c r="OL4" s="71"/>
      <c r="OM4" s="71"/>
      <c r="ON4" s="71"/>
      <c r="OO4" s="71"/>
      <c r="OP4" s="71"/>
      <c r="OQ4" s="71"/>
      <c r="OR4" s="71"/>
      <c r="OS4" s="71"/>
      <c r="OT4" s="71"/>
      <c r="OU4" s="71"/>
      <c r="OV4" s="71"/>
      <c r="OW4" s="71"/>
      <c r="OX4" s="71"/>
      <c r="OY4" s="71"/>
      <c r="OZ4" s="71"/>
      <c r="PA4" s="71"/>
      <c r="PB4" s="71"/>
      <c r="PC4" s="71"/>
      <c r="PD4" s="71"/>
      <c r="PE4" s="71"/>
      <c r="PF4" s="71"/>
      <c r="PG4" s="71"/>
      <c r="PH4" s="71"/>
      <c r="PI4" s="71"/>
      <c r="PJ4" s="71"/>
      <c r="PK4" s="71"/>
      <c r="PL4" s="71"/>
      <c r="PM4" s="71"/>
      <c r="PN4" s="71"/>
      <c r="PO4" s="71"/>
      <c r="PP4" s="71"/>
      <c r="PQ4" s="71"/>
      <c r="PR4" s="71"/>
      <c r="PS4" s="71"/>
      <c r="PT4" s="71"/>
      <c r="PU4" s="71"/>
      <c r="PV4" s="71"/>
      <c r="PW4" s="71"/>
      <c r="PX4" s="71"/>
      <c r="PY4" s="71"/>
      <c r="PZ4" s="71"/>
      <c r="QA4" s="71"/>
      <c r="QB4" s="71"/>
      <c r="QC4" s="71"/>
      <c r="QD4" s="71"/>
      <c r="QE4" s="71"/>
      <c r="QF4" s="71"/>
      <c r="QG4" s="71"/>
      <c r="QH4" s="71"/>
      <c r="QI4" s="71"/>
      <c r="QJ4" s="71"/>
      <c r="QK4" s="71"/>
      <c r="QL4" s="71"/>
      <c r="QM4" s="71"/>
      <c r="QN4" s="71"/>
      <c r="QO4" s="71"/>
      <c r="QP4" s="71"/>
      <c r="QQ4" s="71"/>
      <c r="QR4" s="71"/>
      <c r="QS4" s="71"/>
      <c r="QT4" s="71"/>
      <c r="QU4" s="71"/>
      <c r="QV4" s="71"/>
      <c r="QW4" s="71"/>
      <c r="QX4" s="71"/>
      <c r="QY4" s="71"/>
      <c r="QZ4" s="71"/>
      <c r="RA4" s="71"/>
      <c r="RB4" s="71"/>
      <c r="RC4" s="71"/>
      <c r="RD4" s="71"/>
      <c r="RE4" s="71"/>
      <c r="RF4" s="71"/>
      <c r="RG4" s="71"/>
      <c r="RH4" s="71"/>
      <c r="RI4" s="71"/>
      <c r="RJ4" s="71"/>
      <c r="RK4" s="71"/>
      <c r="RL4" s="71"/>
      <c r="RM4" s="71"/>
      <c r="RN4" s="71"/>
      <c r="RO4" s="71"/>
      <c r="RP4" s="71"/>
      <c r="RQ4" s="71"/>
      <c r="RR4" s="71"/>
      <c r="RS4" s="71"/>
      <c r="RT4" s="71"/>
      <c r="RU4" s="71"/>
      <c r="RV4" s="71"/>
      <c r="RW4" s="71"/>
      <c r="RX4" s="71"/>
      <c r="RY4" s="71"/>
      <c r="RZ4" s="71"/>
      <c r="SA4" s="71"/>
      <c r="SB4" s="71"/>
      <c r="SC4" s="71"/>
      <c r="SD4" s="71"/>
      <c r="SE4" s="71"/>
      <c r="SF4" s="71"/>
      <c r="SG4" s="71"/>
      <c r="SH4" s="71"/>
      <c r="SI4" s="71"/>
      <c r="SJ4" s="71"/>
      <c r="SK4" s="71"/>
      <c r="SL4" s="71"/>
      <c r="SM4" s="71"/>
      <c r="SN4" s="71"/>
      <c r="SO4" s="71"/>
      <c r="SP4" s="71"/>
      <c r="SQ4" s="71"/>
      <c r="SR4" s="71"/>
      <c r="SS4" s="71"/>
      <c r="ST4" s="71"/>
      <c r="SU4" s="71"/>
      <c r="SV4" s="71"/>
      <c r="SW4" s="71"/>
      <c r="SX4" s="71"/>
      <c r="SY4" s="71"/>
      <c r="SZ4" s="71"/>
      <c r="TA4" s="71"/>
      <c r="TB4" s="71"/>
      <c r="TC4" s="71"/>
      <c r="TD4" s="71"/>
      <c r="TE4" s="71"/>
      <c r="TF4" s="71"/>
      <c r="TG4" s="71"/>
      <c r="TH4" s="71"/>
      <c r="TI4" s="71"/>
      <c r="TJ4" s="71"/>
      <c r="TK4" s="71"/>
      <c r="TL4" s="71"/>
      <c r="TM4" s="71"/>
      <c r="TN4" s="71"/>
      <c r="TO4" s="71"/>
      <c r="TP4" s="71"/>
      <c r="TQ4" s="71"/>
      <c r="TR4" s="71"/>
      <c r="TS4" s="71"/>
      <c r="TT4" s="71"/>
      <c r="TU4" s="71"/>
      <c r="TV4" s="71"/>
      <c r="TW4" s="71"/>
      <c r="TX4" s="71"/>
      <c r="TY4" s="71"/>
      <c r="TZ4" s="71"/>
      <c r="UA4" s="71"/>
      <c r="UB4" s="71"/>
      <c r="UC4" s="71"/>
      <c r="UD4" s="71"/>
      <c r="UE4" s="71"/>
      <c r="UF4" s="71"/>
      <c r="UG4" s="71"/>
      <c r="UH4" s="71"/>
      <c r="UI4" s="71"/>
      <c r="UJ4" s="71"/>
      <c r="UK4" s="71"/>
      <c r="UL4" s="71"/>
      <c r="UM4" s="71"/>
      <c r="UN4" s="71"/>
      <c r="UO4" s="71"/>
      <c r="UP4" s="71"/>
      <c r="UQ4" s="71"/>
      <c r="UR4" s="71"/>
      <c r="US4" s="71"/>
      <c r="UT4" s="71"/>
      <c r="UU4" s="71"/>
      <c r="UV4" s="71"/>
      <c r="UW4" s="71"/>
      <c r="UX4" s="71"/>
      <c r="UY4" s="71"/>
      <c r="UZ4" s="71"/>
      <c r="VA4" s="71"/>
      <c r="VB4" s="71"/>
      <c r="VC4" s="71"/>
      <c r="VD4" s="71"/>
      <c r="VE4" s="71"/>
      <c r="VF4" s="71"/>
      <c r="VG4" s="71"/>
      <c r="VH4" s="71"/>
      <c r="VI4" s="71"/>
      <c r="VJ4" s="71"/>
      <c r="VK4" s="71"/>
      <c r="VL4" s="71"/>
      <c r="VM4" s="71"/>
      <c r="VN4" s="71"/>
      <c r="VO4" s="71"/>
      <c r="VP4" s="71"/>
      <c r="VQ4" s="71"/>
      <c r="VR4" s="71"/>
      <c r="VS4" s="71"/>
      <c r="VT4" s="71"/>
      <c r="VU4" s="71"/>
      <c r="VV4" s="71"/>
      <c r="VW4" s="71"/>
      <c r="VX4" s="71"/>
      <c r="VY4" s="71"/>
      <c r="VZ4" s="71"/>
      <c r="WA4" s="71"/>
      <c r="WB4" s="71"/>
      <c r="WC4" s="71"/>
      <c r="WD4" s="71"/>
      <c r="WE4" s="71"/>
      <c r="WF4" s="71"/>
      <c r="WG4" s="71"/>
      <c r="WH4" s="71"/>
      <c r="WI4" s="71"/>
      <c r="WJ4" s="71"/>
      <c r="WK4" s="71"/>
      <c r="WL4" s="71"/>
      <c r="WM4" s="71"/>
      <c r="WN4" s="71"/>
      <c r="WO4" s="71"/>
      <c r="WP4" s="71"/>
      <c r="WQ4" s="71"/>
      <c r="WR4" s="71"/>
      <c r="WS4" s="71"/>
      <c r="WT4" s="71"/>
      <c r="WU4" s="71"/>
      <c r="WV4" s="71"/>
      <c r="WW4" s="71"/>
      <c r="WX4" s="71"/>
      <c r="WY4" s="71"/>
      <c r="WZ4" s="71"/>
      <c r="XA4" s="71"/>
      <c r="XB4" s="71"/>
      <c r="XC4" s="71"/>
      <c r="XD4" s="71"/>
      <c r="XE4" s="71"/>
      <c r="XF4" s="71"/>
      <c r="XG4" s="71"/>
      <c r="XH4" s="71"/>
      <c r="XI4" s="71"/>
      <c r="XJ4" s="71"/>
      <c r="XK4" s="71"/>
      <c r="XL4" s="71"/>
      <c r="XM4" s="71"/>
      <c r="XN4" s="71"/>
      <c r="XO4" s="71"/>
      <c r="XP4" s="71"/>
      <c r="XQ4" s="71"/>
      <c r="XR4" s="71"/>
      <c r="XS4" s="71"/>
      <c r="XT4" s="71"/>
      <c r="XU4" s="71"/>
      <c r="XV4" s="71"/>
      <c r="XW4" s="71"/>
      <c r="XX4" s="71"/>
      <c r="XY4" s="71"/>
      <c r="XZ4" s="71"/>
      <c r="YA4" s="71"/>
      <c r="YB4" s="71"/>
      <c r="YC4" s="71"/>
      <c r="YD4" s="71"/>
      <c r="YE4" s="71"/>
      <c r="YF4" s="71"/>
      <c r="YG4" s="71"/>
      <c r="YH4" s="71"/>
      <c r="YI4" s="71"/>
      <c r="YJ4" s="71"/>
      <c r="YK4" s="71"/>
      <c r="YL4" s="71"/>
      <c r="YM4" s="71"/>
      <c r="YN4" s="71"/>
      <c r="YO4" s="71"/>
      <c r="YP4" s="71"/>
      <c r="YQ4" s="71"/>
      <c r="YR4" s="71"/>
      <c r="YS4" s="71"/>
      <c r="YT4" s="71"/>
      <c r="YU4" s="71"/>
      <c r="YV4" s="71"/>
      <c r="YW4" s="71"/>
      <c r="YX4" s="71"/>
      <c r="YY4" s="71"/>
      <c r="YZ4" s="71"/>
      <c r="ZA4" s="71"/>
      <c r="ZB4" s="71"/>
      <c r="ZC4" s="71"/>
      <c r="ZD4" s="71"/>
      <c r="ZE4" s="71"/>
      <c r="ZF4" s="71"/>
      <c r="ZG4" s="71"/>
      <c r="ZH4" s="71"/>
      <c r="ZI4" s="71"/>
      <c r="ZJ4" s="71"/>
      <c r="ZK4" s="71"/>
      <c r="ZL4" s="71"/>
      <c r="ZM4" s="71"/>
      <c r="ZN4" s="71"/>
      <c r="ZO4" s="71"/>
      <c r="ZP4" s="71"/>
      <c r="ZQ4" s="71"/>
      <c r="ZR4" s="71"/>
      <c r="ZS4" s="71"/>
      <c r="ZT4" s="71"/>
      <c r="ZU4" s="71"/>
      <c r="ZV4" s="71"/>
      <c r="ZW4" s="71"/>
      <c r="ZX4" s="71"/>
      <c r="ZY4" s="71"/>
      <c r="ZZ4" s="71"/>
      <c r="AAA4" s="71"/>
      <c r="AAB4" s="71"/>
      <c r="AAC4" s="71"/>
      <c r="AAD4" s="71"/>
      <c r="AAE4" s="71"/>
      <c r="AAF4" s="71"/>
      <c r="AAG4" s="71"/>
      <c r="AAH4" s="71"/>
      <c r="AAI4" s="71"/>
      <c r="AAJ4" s="71"/>
      <c r="AAK4" s="71"/>
      <c r="AAL4" s="71"/>
      <c r="AAM4" s="71"/>
      <c r="AAN4" s="71"/>
      <c r="AAO4" s="71"/>
      <c r="AAP4" s="71"/>
      <c r="AAQ4" s="71"/>
      <c r="AAR4" s="71"/>
      <c r="AAS4" s="71"/>
      <c r="AAT4" s="71"/>
      <c r="AAU4" s="71"/>
      <c r="AAV4" s="71"/>
      <c r="AAW4" s="71"/>
      <c r="AAX4" s="71"/>
      <c r="AAY4" s="71"/>
      <c r="AAZ4" s="71"/>
      <c r="ABA4" s="71"/>
      <c r="ABB4" s="71"/>
      <c r="ABC4" s="71"/>
      <c r="ABD4" s="71"/>
      <c r="ABE4" s="71"/>
      <c r="ABF4" s="71"/>
      <c r="ABG4" s="71"/>
      <c r="ABH4" s="71"/>
      <c r="ABI4" s="71"/>
      <c r="ABJ4" s="71"/>
      <c r="ABK4" s="71"/>
      <c r="ABL4" s="71"/>
      <c r="ABM4" s="71"/>
      <c r="ABN4" s="71"/>
      <c r="ABO4" s="71"/>
      <c r="ABP4" s="71"/>
      <c r="ABQ4" s="71"/>
      <c r="ABR4" s="71"/>
      <c r="ABS4" s="71"/>
      <c r="ABT4" s="71"/>
      <c r="ABU4" s="71"/>
      <c r="ABV4" s="71"/>
      <c r="ABW4" s="71"/>
      <c r="ABX4" s="71"/>
      <c r="ABY4" s="71"/>
      <c r="ABZ4" s="71"/>
      <c r="ACA4" s="71"/>
      <c r="ACB4" s="71"/>
      <c r="ACC4" s="71"/>
      <c r="ACD4" s="71"/>
      <c r="ACE4" s="71"/>
      <c r="ACF4" s="71"/>
      <c r="ACG4" s="71"/>
      <c r="ACH4" s="71"/>
      <c r="ACI4" s="71"/>
      <c r="ACJ4" s="71"/>
      <c r="ACK4" s="71"/>
      <c r="ACL4" s="71"/>
      <c r="ACM4" s="71"/>
      <c r="ACN4" s="71"/>
      <c r="ACO4" s="71"/>
      <c r="ACP4" s="71"/>
      <c r="ACQ4" s="71"/>
      <c r="ACR4" s="71"/>
      <c r="ACS4" s="71"/>
      <c r="ACT4" s="71"/>
      <c r="ACU4" s="71"/>
      <c r="ACV4" s="71"/>
      <c r="ACW4" s="71"/>
      <c r="ACX4" s="71"/>
      <c r="ACY4" s="71"/>
      <c r="ACZ4" s="71"/>
      <c r="ADA4" s="71"/>
      <c r="ADB4" s="71"/>
      <c r="ADC4" s="71"/>
      <c r="ADD4" s="71"/>
      <c r="ADE4" s="71"/>
      <c r="ADF4" s="71"/>
      <c r="ADG4" s="71"/>
      <c r="ADH4" s="71"/>
      <c r="ADI4" s="71"/>
      <c r="ADJ4" s="71"/>
      <c r="ADK4" s="71"/>
      <c r="ADL4" s="71"/>
      <c r="ADM4" s="71"/>
      <c r="ADN4" s="71"/>
      <c r="ADO4" s="71"/>
      <c r="ADP4" s="71"/>
      <c r="ADQ4" s="71"/>
      <c r="ADR4" s="71"/>
      <c r="ADS4" s="71"/>
      <c r="ADT4" s="71"/>
      <c r="ADU4" s="71"/>
      <c r="ADV4" s="71"/>
      <c r="ADW4" s="71"/>
      <c r="ADX4" s="71"/>
      <c r="ADY4" s="71"/>
      <c r="ADZ4" s="71"/>
      <c r="AEA4" s="71"/>
      <c r="AEB4" s="71"/>
      <c r="AEC4" s="71"/>
      <c r="AED4" s="71"/>
      <c r="AEE4" s="71"/>
      <c r="AEF4" s="71"/>
      <c r="AEG4" s="71"/>
      <c r="AEH4" s="71"/>
      <c r="AEI4" s="71"/>
      <c r="AEJ4" s="71"/>
      <c r="AEK4" s="71"/>
      <c r="AEL4" s="71"/>
      <c r="AEM4" s="71"/>
      <c r="AEN4" s="71"/>
      <c r="AEO4" s="71"/>
      <c r="AEP4" s="71"/>
      <c r="AEQ4" s="71"/>
      <c r="AER4" s="71"/>
      <c r="AES4" s="71"/>
      <c r="AET4" s="71"/>
      <c r="AEU4" s="71"/>
      <c r="AEV4" s="71"/>
      <c r="AEW4" s="71"/>
      <c r="AEX4" s="71"/>
      <c r="AEY4" s="71"/>
      <c r="AEZ4" s="71"/>
      <c r="AFA4" s="71"/>
      <c r="AFB4" s="71"/>
      <c r="AFC4" s="71"/>
      <c r="AFD4" s="71"/>
      <c r="AFE4" s="71"/>
      <c r="AFF4" s="71"/>
      <c r="AFG4" s="71"/>
      <c r="AFH4" s="71"/>
      <c r="AFI4" s="71"/>
      <c r="AFJ4" s="71"/>
      <c r="AFK4" s="71"/>
      <c r="AFL4" s="71"/>
      <c r="AFM4" s="71"/>
      <c r="AFN4" s="71"/>
      <c r="AFO4" s="71"/>
      <c r="AFP4" s="71"/>
      <c r="AFQ4" s="71"/>
      <c r="AFR4" s="71"/>
      <c r="AFS4" s="71"/>
      <c r="AFT4" s="71"/>
      <c r="AFU4" s="71"/>
      <c r="AFV4" s="71"/>
      <c r="AFW4" s="71"/>
      <c r="AFX4" s="71"/>
      <c r="AFY4" s="71"/>
      <c r="AFZ4" s="71"/>
      <c r="AGA4" s="71"/>
      <c r="AGB4" s="71"/>
      <c r="AGC4" s="71"/>
      <c r="AGD4" s="71"/>
      <c r="AGE4" s="71"/>
      <c r="AGF4" s="71"/>
      <c r="AGG4" s="71"/>
      <c r="AGH4" s="71"/>
      <c r="AGI4" s="71"/>
      <c r="AGJ4" s="71"/>
      <c r="AGK4" s="71"/>
      <c r="AGL4" s="71"/>
      <c r="AGM4" s="71"/>
      <c r="AGN4" s="71"/>
      <c r="AGO4" s="71"/>
      <c r="AGP4" s="71"/>
      <c r="AGQ4" s="71"/>
      <c r="AGR4" s="71"/>
      <c r="AGS4" s="71"/>
      <c r="AGT4" s="71"/>
      <c r="AGU4" s="71"/>
      <c r="AGV4" s="71"/>
      <c r="AGW4" s="71"/>
      <c r="AGX4" s="71"/>
      <c r="AGY4" s="71"/>
      <c r="AGZ4" s="71"/>
      <c r="AHA4" s="71"/>
      <c r="AHB4" s="71"/>
      <c r="AHC4" s="71"/>
      <c r="AHD4" s="71"/>
      <c r="AHE4" s="71"/>
      <c r="AHF4" s="71"/>
      <c r="AHG4" s="71"/>
      <c r="AHH4" s="71"/>
      <c r="AHI4" s="71"/>
      <c r="AHJ4" s="71"/>
      <c r="AHK4" s="71"/>
      <c r="AHL4" s="71"/>
      <c r="AHM4" s="71"/>
      <c r="AHN4" s="71"/>
      <c r="AHO4" s="71"/>
      <c r="AHP4" s="71"/>
      <c r="AHQ4" s="71"/>
      <c r="AHR4" s="71"/>
      <c r="AHS4" s="71"/>
      <c r="AHT4" s="71"/>
      <c r="AHU4" s="71"/>
      <c r="AHV4" s="71"/>
      <c r="AHW4" s="71"/>
      <c r="AHX4" s="71"/>
      <c r="AHY4" s="71"/>
      <c r="AHZ4" s="71"/>
      <c r="AIA4" s="71"/>
      <c r="AIB4" s="71"/>
      <c r="AIC4" s="71"/>
      <c r="AID4" s="71"/>
      <c r="AIE4" s="71"/>
      <c r="AIF4" s="71"/>
      <c r="AIG4" s="71"/>
      <c r="AIH4" s="71"/>
      <c r="AII4" s="71"/>
      <c r="AIJ4" s="71"/>
      <c r="AIK4" s="71"/>
      <c r="AIL4" s="71"/>
      <c r="AIM4" s="71"/>
      <c r="AIN4" s="71"/>
      <c r="AIO4" s="71"/>
      <c r="AIP4" s="71"/>
      <c r="AIQ4" s="71"/>
      <c r="AIR4" s="71"/>
      <c r="AIS4" s="71"/>
      <c r="AIT4" s="71"/>
      <c r="AIU4" s="71"/>
      <c r="AIV4" s="71"/>
      <c r="AIW4" s="71"/>
      <c r="AIX4" s="71"/>
      <c r="AIY4" s="71"/>
      <c r="AIZ4" s="71"/>
      <c r="AJA4" s="71"/>
      <c r="AJB4" s="71"/>
      <c r="AJC4" s="71"/>
      <c r="AJD4" s="71"/>
      <c r="AJE4" s="71"/>
      <c r="AJF4" s="71"/>
      <c r="AJG4" s="71"/>
      <c r="AJH4" s="71"/>
      <c r="AJI4" s="71"/>
      <c r="AJJ4" s="71"/>
      <c r="AJK4" s="71"/>
      <c r="AJL4" s="71"/>
      <c r="AJM4" s="71"/>
      <c r="AJN4" s="71"/>
      <c r="AJO4" s="71"/>
      <c r="AJP4" s="71"/>
      <c r="AJQ4" s="71"/>
      <c r="AJR4" s="71"/>
      <c r="AJS4" s="71"/>
      <c r="AJT4" s="71"/>
      <c r="AJU4" s="71"/>
      <c r="AJV4" s="71"/>
      <c r="AJW4" s="71"/>
      <c r="AJX4" s="71"/>
      <c r="AJY4" s="71"/>
      <c r="AJZ4" s="71"/>
      <c r="AKA4" s="71"/>
      <c r="AKB4" s="71"/>
      <c r="AKC4" s="71"/>
      <c r="AKD4" s="71"/>
      <c r="AKE4" s="71"/>
      <c r="AKF4" s="71"/>
      <c r="AKG4" s="71"/>
      <c r="AKH4" s="71"/>
      <c r="AKI4" s="71"/>
      <c r="AKJ4" s="71"/>
      <c r="AKK4" s="71"/>
      <c r="AKL4" s="71"/>
      <c r="AKM4" s="71"/>
      <c r="AKN4" s="71"/>
      <c r="AKO4" s="71"/>
      <c r="AKP4" s="71"/>
      <c r="AKQ4" s="71"/>
      <c r="AKR4" s="71"/>
      <c r="AKS4" s="71"/>
      <c r="AKT4" s="71"/>
      <c r="AKU4" s="71"/>
      <c r="AKV4" s="71"/>
      <c r="AKW4" s="71"/>
      <c r="AKX4" s="71"/>
      <c r="AKY4" s="71"/>
      <c r="AKZ4" s="71"/>
      <c r="ALA4" s="71"/>
      <c r="ALB4" s="71"/>
      <c r="ALC4" s="71"/>
      <c r="ALD4" s="71"/>
      <c r="ALE4" s="71"/>
      <c r="ALF4" s="71"/>
      <c r="ALG4" s="71"/>
      <c r="ALH4" s="71"/>
      <c r="ALI4" s="71"/>
      <c r="ALJ4" s="71"/>
      <c r="ALK4" s="71"/>
      <c r="ALL4" s="71"/>
      <c r="ALM4" s="71"/>
      <c r="ALN4" s="71"/>
      <c r="ALO4" s="71"/>
      <c r="ALP4" s="71"/>
      <c r="ALQ4" s="71"/>
      <c r="ALR4" s="71"/>
      <c r="ALS4" s="71"/>
      <c r="ALT4" s="71"/>
      <c r="ALU4" s="71"/>
      <c r="ALV4" s="71"/>
      <c r="ALW4" s="71"/>
      <c r="ALX4" s="71"/>
      <c r="ALY4" s="71"/>
      <c r="ALZ4" s="71"/>
      <c r="AMA4" s="71"/>
      <c r="AMB4" s="71"/>
      <c r="AMC4" s="71"/>
      <c r="AMD4" s="71"/>
      <c r="AME4" s="71"/>
      <c r="AMF4" s="71"/>
      <c r="AMG4" s="71"/>
      <c r="AMH4" s="71"/>
      <c r="AMI4" s="71"/>
      <c r="AMJ4" s="71"/>
      <c r="AMK4" s="71"/>
      <c r="AML4" s="71"/>
      <c r="AMM4" s="71"/>
      <c r="AMN4" s="71"/>
      <c r="AMO4" s="71"/>
      <c r="AMP4" s="71"/>
      <c r="AMQ4" s="71"/>
      <c r="AMR4" s="71"/>
      <c r="AMS4" s="71"/>
      <c r="AMT4" s="71"/>
      <c r="AMU4" s="71"/>
      <c r="AMV4" s="71"/>
      <c r="AMW4" s="71"/>
      <c r="AMX4" s="71"/>
      <c r="AMY4" s="71"/>
      <c r="AMZ4" s="71"/>
      <c r="ANA4" s="71"/>
      <c r="ANB4" s="71"/>
      <c r="ANC4" s="71"/>
      <c r="AND4" s="71"/>
      <c r="ANE4" s="71"/>
      <c r="ANF4" s="71"/>
      <c r="ANG4" s="71"/>
      <c r="ANH4" s="71"/>
      <c r="ANI4" s="71"/>
      <c r="ANJ4" s="71"/>
      <c r="ANK4" s="71"/>
      <c r="ANL4" s="71"/>
      <c r="ANM4" s="71"/>
      <c r="ANN4" s="71"/>
      <c r="ANO4" s="71"/>
      <c r="ANP4" s="71"/>
      <c r="ANQ4" s="71"/>
      <c r="ANR4" s="71"/>
      <c r="ANS4" s="71"/>
      <c r="ANT4" s="71"/>
      <c r="ANU4" s="71"/>
      <c r="ANV4" s="71"/>
      <c r="ANW4" s="71"/>
      <c r="ANX4" s="71"/>
      <c r="ANY4" s="71"/>
      <c r="ANZ4" s="71"/>
      <c r="AOA4" s="71"/>
      <c r="AOB4" s="71"/>
      <c r="AOC4" s="71"/>
      <c r="AOD4" s="71"/>
      <c r="AOE4" s="71"/>
      <c r="AOF4" s="71"/>
      <c r="AOG4" s="71"/>
      <c r="AOH4" s="71"/>
      <c r="AOI4" s="71"/>
      <c r="AOJ4" s="71"/>
      <c r="AOK4" s="71"/>
      <c r="AOL4" s="71"/>
      <c r="AOM4" s="71"/>
      <c r="AON4" s="71"/>
      <c r="AOO4" s="71"/>
      <c r="AOP4" s="71"/>
      <c r="AOQ4" s="71"/>
      <c r="AOR4" s="71"/>
      <c r="AOS4" s="71"/>
      <c r="AOT4" s="71"/>
      <c r="AOU4" s="71"/>
      <c r="AOV4" s="71"/>
      <c r="AOW4" s="71"/>
      <c r="AOX4" s="71"/>
      <c r="AOY4" s="71"/>
      <c r="AOZ4" s="71"/>
      <c r="APA4" s="71"/>
      <c r="APB4" s="71"/>
      <c r="APC4" s="71"/>
      <c r="APD4" s="71"/>
      <c r="APE4" s="71"/>
      <c r="APF4" s="71"/>
      <c r="APG4" s="71"/>
      <c r="APH4" s="71"/>
      <c r="API4" s="71"/>
      <c r="APJ4" s="71"/>
      <c r="APK4" s="71"/>
      <c r="APL4" s="71"/>
      <c r="APM4" s="71"/>
      <c r="APN4" s="71"/>
      <c r="APO4" s="71"/>
      <c r="APP4" s="71"/>
      <c r="APQ4" s="71"/>
      <c r="APR4" s="71"/>
      <c r="APS4" s="71"/>
      <c r="APT4" s="71"/>
      <c r="APU4" s="71"/>
      <c r="APV4" s="71"/>
      <c r="APW4" s="71"/>
      <c r="APX4" s="71"/>
      <c r="APY4" s="71"/>
      <c r="APZ4" s="71"/>
      <c r="AQA4" s="71"/>
      <c r="AQB4" s="71"/>
      <c r="AQC4" s="71"/>
      <c r="AQD4" s="71"/>
      <c r="AQE4" s="71"/>
      <c r="AQF4" s="71"/>
      <c r="AQG4" s="71"/>
      <c r="AQH4" s="71"/>
      <c r="AQI4" s="71"/>
      <c r="AQJ4" s="71"/>
      <c r="AQK4" s="71"/>
      <c r="AQL4" s="71"/>
      <c r="AQM4" s="71"/>
      <c r="AQN4" s="71"/>
      <c r="AQO4" s="71"/>
      <c r="AQP4" s="71"/>
      <c r="AQQ4" s="71"/>
      <c r="AQR4" s="71"/>
      <c r="AQS4" s="71"/>
      <c r="AQT4" s="71"/>
      <c r="AQU4" s="71"/>
      <c r="AQV4" s="71"/>
      <c r="AQW4" s="71"/>
      <c r="AQX4" s="71"/>
      <c r="AQY4" s="71"/>
      <c r="AQZ4" s="71"/>
      <c r="ARA4" s="71"/>
      <c r="ARB4" s="71"/>
      <c r="ARC4" s="71"/>
      <c r="ARD4" s="71"/>
      <c r="ARE4" s="71"/>
      <c r="ARF4" s="71"/>
      <c r="ARG4" s="71"/>
      <c r="ARH4" s="71"/>
      <c r="ARI4" s="71"/>
      <c r="ARJ4" s="71"/>
      <c r="ARK4" s="71"/>
      <c r="ARL4" s="71"/>
      <c r="ARM4" s="71"/>
      <c r="ARN4" s="71"/>
      <c r="ARO4" s="71"/>
      <c r="ARP4" s="71"/>
      <c r="ARQ4" s="71"/>
      <c r="ARR4" s="71"/>
      <c r="ARS4" s="71"/>
      <c r="ART4" s="71"/>
      <c r="ARU4" s="71"/>
      <c r="ARV4" s="71"/>
      <c r="ARW4" s="71"/>
      <c r="ARX4" s="71"/>
      <c r="ARY4" s="71"/>
      <c r="ARZ4" s="71"/>
      <c r="ASA4" s="71"/>
      <c r="ASB4" s="71"/>
      <c r="ASC4" s="71"/>
      <c r="ASD4" s="71"/>
      <c r="ASE4" s="71"/>
      <c r="ASF4" s="71"/>
      <c r="ASG4" s="71"/>
      <c r="ASH4" s="71"/>
      <c r="ASI4" s="71"/>
      <c r="ASJ4" s="71"/>
      <c r="ASK4" s="71"/>
      <c r="ASL4" s="71"/>
      <c r="ASM4" s="71"/>
      <c r="ASN4" s="71"/>
      <c r="ASO4" s="71"/>
      <c r="ASP4" s="71"/>
      <c r="ASQ4" s="71"/>
      <c r="ASR4" s="71"/>
      <c r="ASS4" s="71"/>
      <c r="AST4" s="71"/>
      <c r="ASU4" s="71"/>
      <c r="ASV4" s="71"/>
      <c r="ASW4" s="71"/>
      <c r="ASX4" s="71"/>
      <c r="ASY4" s="71"/>
      <c r="ASZ4" s="71"/>
      <c r="ATA4" s="71"/>
      <c r="ATB4" s="71"/>
      <c r="ATC4" s="71"/>
      <c r="ATD4" s="71"/>
      <c r="ATE4" s="71"/>
      <c r="ATF4" s="71"/>
      <c r="ATG4" s="71"/>
      <c r="ATH4" s="71"/>
      <c r="ATI4" s="71"/>
      <c r="ATJ4" s="71"/>
      <c r="ATK4" s="71"/>
      <c r="ATL4" s="71"/>
      <c r="ATM4" s="71"/>
      <c r="ATN4" s="71"/>
      <c r="ATO4" s="71"/>
      <c r="ATP4" s="71"/>
      <c r="ATQ4" s="71"/>
      <c r="ATR4" s="71"/>
      <c r="ATS4" s="71"/>
      <c r="ATT4" s="71"/>
      <c r="ATU4" s="71"/>
      <c r="ATV4" s="71"/>
      <c r="ATW4" s="71"/>
      <c r="ATX4" s="71"/>
      <c r="ATY4" s="71"/>
      <c r="ATZ4" s="71"/>
      <c r="AUA4" s="71"/>
      <c r="AUB4" s="71"/>
      <c r="AUC4" s="71"/>
      <c r="AUD4" s="71"/>
      <c r="AUE4" s="71"/>
      <c r="AUF4" s="71"/>
      <c r="AUG4" s="71"/>
      <c r="AUH4" s="71"/>
      <c r="AUI4" s="71"/>
      <c r="AUJ4" s="71"/>
      <c r="AUK4" s="71"/>
      <c r="AUL4" s="71"/>
      <c r="AUM4" s="71"/>
      <c r="AUN4" s="71"/>
      <c r="AUO4" s="71"/>
      <c r="AUP4" s="71"/>
      <c r="AUQ4" s="71"/>
      <c r="AUR4" s="71"/>
      <c r="AUS4" s="71"/>
      <c r="AUT4" s="71"/>
      <c r="AUU4" s="71"/>
      <c r="AUV4" s="71"/>
      <c r="AUW4" s="71"/>
      <c r="AUX4" s="71"/>
      <c r="AUY4" s="71"/>
      <c r="AUZ4" s="71"/>
      <c r="AVA4" s="71"/>
      <c r="AVB4" s="71"/>
      <c r="AVC4" s="71"/>
      <c r="AVD4" s="71"/>
      <c r="AVE4" s="71"/>
      <c r="AVF4" s="71"/>
      <c r="AVG4" s="71"/>
      <c r="AVH4" s="71"/>
      <c r="AVI4" s="71"/>
      <c r="AVJ4" s="71"/>
      <c r="AVK4" s="71"/>
      <c r="AVL4" s="71"/>
      <c r="AVM4" s="71"/>
      <c r="AVN4" s="71"/>
      <c r="AVO4" s="71"/>
      <c r="AVP4" s="71"/>
      <c r="AVQ4" s="71"/>
      <c r="AVR4" s="71"/>
      <c r="AVS4" s="71"/>
      <c r="AVT4" s="71"/>
      <c r="AVU4" s="71"/>
      <c r="AVV4" s="71"/>
      <c r="AVW4" s="71"/>
      <c r="AVX4" s="71"/>
      <c r="AVY4" s="71"/>
      <c r="AVZ4" s="71"/>
      <c r="AWA4" s="71"/>
      <c r="AWB4" s="71"/>
      <c r="AWC4" s="71"/>
      <c r="AWD4" s="71"/>
      <c r="AWE4" s="71"/>
      <c r="AWF4" s="71"/>
      <c r="AWG4" s="71"/>
      <c r="AWH4" s="71"/>
      <c r="AWI4" s="71"/>
      <c r="AWJ4" s="71"/>
      <c r="AWK4" s="71"/>
      <c r="AWL4" s="71"/>
      <c r="AWM4" s="71"/>
      <c r="AWN4" s="71"/>
      <c r="AWO4" s="71"/>
      <c r="AWP4" s="71"/>
      <c r="AWQ4" s="71"/>
      <c r="AWR4" s="71"/>
      <c r="AWS4" s="71"/>
      <c r="AWT4" s="71"/>
      <c r="AWU4" s="71"/>
      <c r="AWV4" s="71"/>
      <c r="AWW4" s="71"/>
      <c r="AWX4" s="71"/>
      <c r="AWY4" s="71"/>
      <c r="AWZ4" s="71"/>
      <c r="AXA4" s="71"/>
      <c r="AXB4" s="71"/>
      <c r="AXC4" s="71"/>
      <c r="AXD4" s="71"/>
      <c r="AXE4" s="71"/>
      <c r="AXF4" s="71"/>
      <c r="AXG4" s="71"/>
      <c r="AXH4" s="71"/>
      <c r="AXI4" s="71"/>
      <c r="AXJ4" s="71"/>
      <c r="AXK4" s="71"/>
      <c r="AXL4" s="71"/>
      <c r="AXM4" s="71"/>
      <c r="AXN4" s="71"/>
      <c r="AXO4" s="71"/>
      <c r="AXP4" s="71"/>
      <c r="AXQ4" s="71"/>
      <c r="AXR4" s="71"/>
      <c r="AXS4" s="71"/>
      <c r="AXT4" s="71"/>
      <c r="AXU4" s="71"/>
      <c r="AXV4" s="71"/>
      <c r="AXW4" s="71"/>
      <c r="AXX4" s="71"/>
      <c r="AXY4" s="71"/>
      <c r="AXZ4" s="71"/>
      <c r="AYA4" s="71"/>
      <c r="AYB4" s="71"/>
      <c r="AYC4" s="71"/>
      <c r="AYD4" s="71"/>
      <c r="AYE4" s="71"/>
      <c r="AYF4" s="71"/>
      <c r="AYG4" s="71"/>
      <c r="AYH4" s="71"/>
      <c r="AYI4" s="71"/>
      <c r="AYJ4" s="71"/>
      <c r="AYK4" s="71"/>
      <c r="AYL4" s="71"/>
      <c r="AYM4" s="71"/>
      <c r="AYN4" s="71"/>
      <c r="AYO4" s="71"/>
      <c r="AYP4" s="71"/>
      <c r="AYQ4" s="71"/>
      <c r="AYR4" s="71"/>
      <c r="AYS4" s="71"/>
      <c r="AYT4" s="71"/>
      <c r="AYU4" s="71"/>
      <c r="AYV4" s="71"/>
      <c r="AYW4" s="71"/>
      <c r="AYX4" s="71"/>
      <c r="AYY4" s="71"/>
      <c r="AYZ4" s="71"/>
      <c r="AZA4" s="71"/>
      <c r="AZB4" s="71"/>
      <c r="AZC4" s="71"/>
      <c r="AZD4" s="71"/>
      <c r="AZE4" s="71"/>
      <c r="AZF4" s="71"/>
      <c r="AZG4" s="71"/>
      <c r="AZH4" s="71"/>
      <c r="AZI4" s="71"/>
      <c r="AZJ4" s="71"/>
      <c r="AZK4" s="71"/>
      <c r="AZL4" s="71"/>
      <c r="AZM4" s="71"/>
      <c r="AZN4" s="71"/>
      <c r="AZO4" s="71"/>
      <c r="AZP4" s="71"/>
      <c r="AZQ4" s="71"/>
      <c r="AZR4" s="71"/>
      <c r="AZS4" s="71"/>
      <c r="AZT4" s="71"/>
      <c r="AZU4" s="71"/>
      <c r="AZV4" s="71"/>
      <c r="AZW4" s="71"/>
      <c r="AZX4" s="71"/>
      <c r="AZY4" s="71"/>
      <c r="AZZ4" s="71"/>
      <c r="BAA4" s="71"/>
      <c r="BAB4" s="71"/>
      <c r="BAC4" s="71"/>
      <c r="BAD4" s="71"/>
      <c r="BAE4" s="71"/>
      <c r="BAF4" s="71"/>
      <c r="BAG4" s="71"/>
      <c r="BAH4" s="71"/>
      <c r="BAI4" s="71"/>
      <c r="BAJ4" s="71"/>
      <c r="BAK4" s="71"/>
      <c r="BAL4" s="71"/>
      <c r="BAM4" s="71"/>
      <c r="BAN4" s="71"/>
      <c r="BAO4" s="71"/>
      <c r="BAP4" s="71"/>
      <c r="BAQ4" s="71"/>
      <c r="BAR4" s="71"/>
      <c r="BAS4" s="71"/>
      <c r="BAT4" s="71"/>
      <c r="BAU4" s="71"/>
      <c r="BAV4" s="71"/>
      <c r="BAW4" s="71"/>
      <c r="BAX4" s="71"/>
      <c r="BAY4" s="71"/>
      <c r="BAZ4" s="71"/>
      <c r="BBA4" s="71"/>
      <c r="BBB4" s="71"/>
      <c r="BBC4" s="71"/>
      <c r="BBD4" s="71"/>
      <c r="BBE4" s="71"/>
      <c r="BBF4" s="71"/>
      <c r="BBG4" s="71"/>
      <c r="BBH4" s="71"/>
      <c r="BBI4" s="71"/>
      <c r="BBJ4" s="71"/>
      <c r="BBK4" s="71"/>
      <c r="BBL4" s="71"/>
      <c r="BBM4" s="71"/>
      <c r="BBN4" s="71"/>
      <c r="BBO4" s="71"/>
      <c r="BBP4" s="71"/>
      <c r="BBQ4" s="71"/>
      <c r="BBR4" s="71"/>
      <c r="BBS4" s="71"/>
      <c r="BBT4" s="71"/>
      <c r="BBU4" s="71"/>
      <c r="BBV4" s="71"/>
      <c r="BBW4" s="71"/>
      <c r="BBX4" s="71"/>
      <c r="BBY4" s="71"/>
      <c r="BBZ4" s="71"/>
      <c r="BCA4" s="71"/>
      <c r="BCB4" s="71"/>
      <c r="BCC4" s="71"/>
      <c r="BCD4" s="71"/>
      <c r="BCE4" s="71"/>
      <c r="BCF4" s="71"/>
      <c r="BCG4" s="71"/>
      <c r="BCH4" s="71"/>
      <c r="BCI4" s="71"/>
      <c r="BCJ4" s="71"/>
      <c r="BCK4" s="71"/>
      <c r="BCL4" s="71"/>
      <c r="BCM4" s="71"/>
      <c r="BCN4" s="71"/>
      <c r="BCO4" s="71"/>
      <c r="BCP4" s="71"/>
      <c r="BCQ4" s="71"/>
      <c r="BCR4" s="71"/>
      <c r="BCS4" s="71"/>
      <c r="BCT4" s="71"/>
      <c r="BCU4" s="71"/>
      <c r="BCV4" s="71"/>
      <c r="BCW4" s="71"/>
      <c r="BCX4" s="71"/>
      <c r="BCY4" s="71"/>
      <c r="BCZ4" s="71"/>
      <c r="BDA4" s="71"/>
      <c r="BDB4" s="71"/>
      <c r="BDC4" s="71"/>
      <c r="BDD4" s="71"/>
      <c r="BDE4" s="71"/>
      <c r="BDF4" s="71"/>
      <c r="BDG4" s="71"/>
      <c r="BDH4" s="71"/>
      <c r="BDI4" s="71"/>
      <c r="BDJ4" s="71"/>
      <c r="BDK4" s="71"/>
      <c r="BDL4" s="71"/>
      <c r="BDM4" s="71"/>
      <c r="BDN4" s="71"/>
      <c r="BDO4" s="71"/>
      <c r="BDP4" s="71"/>
      <c r="BDQ4" s="71"/>
      <c r="BDR4" s="71"/>
      <c r="BDS4" s="71"/>
      <c r="BDT4" s="71"/>
      <c r="BDU4" s="71"/>
      <c r="BDV4" s="71"/>
      <c r="BDW4" s="71"/>
      <c r="BDX4" s="71"/>
      <c r="BDY4" s="71"/>
      <c r="BDZ4" s="71"/>
      <c r="BEA4" s="71"/>
      <c r="BEB4" s="71"/>
      <c r="BEC4" s="71"/>
      <c r="BED4" s="71"/>
      <c r="BEE4" s="71"/>
      <c r="BEF4" s="71"/>
      <c r="BEG4" s="71"/>
      <c r="BEH4" s="71"/>
      <c r="BEI4" s="71"/>
      <c r="BEJ4" s="71"/>
      <c r="BEK4" s="71"/>
      <c r="BEL4" s="71"/>
      <c r="BEM4" s="71"/>
      <c r="BEN4" s="71"/>
      <c r="BEO4" s="71"/>
      <c r="BEP4" s="71"/>
      <c r="BEQ4" s="71"/>
      <c r="BER4" s="71"/>
      <c r="BES4" s="71"/>
      <c r="BET4" s="71"/>
      <c r="BEU4" s="71"/>
      <c r="BEV4" s="71"/>
      <c r="BEW4" s="71"/>
      <c r="BEX4" s="71"/>
      <c r="BEY4" s="71"/>
      <c r="BEZ4" s="71"/>
      <c r="BFA4" s="71"/>
      <c r="BFB4" s="71"/>
      <c r="BFC4" s="71"/>
      <c r="BFD4" s="71"/>
      <c r="BFE4" s="71"/>
      <c r="BFF4" s="71"/>
      <c r="BFG4" s="71"/>
      <c r="BFH4" s="71"/>
      <c r="BFI4" s="71"/>
      <c r="BFJ4" s="71"/>
      <c r="BFK4" s="71"/>
      <c r="BFL4" s="71"/>
      <c r="BFM4" s="71"/>
      <c r="BFN4" s="71"/>
      <c r="BFO4" s="71"/>
      <c r="BFP4" s="71"/>
      <c r="BFQ4" s="71"/>
      <c r="BFR4" s="71"/>
      <c r="BFS4" s="71"/>
      <c r="BFT4" s="71"/>
      <c r="BFU4" s="71"/>
      <c r="BFV4" s="71"/>
      <c r="BFW4" s="71"/>
      <c r="BFX4" s="71"/>
      <c r="BFY4" s="71"/>
      <c r="BFZ4" s="71"/>
      <c r="BGA4" s="71"/>
      <c r="BGB4" s="71"/>
      <c r="BGC4" s="71"/>
      <c r="BGD4" s="71"/>
      <c r="BGE4" s="71"/>
      <c r="BGF4" s="71"/>
      <c r="BGG4" s="71"/>
      <c r="BGH4" s="71"/>
      <c r="BGI4" s="71"/>
      <c r="BGJ4" s="71"/>
      <c r="BGK4" s="71"/>
      <c r="BGL4" s="71"/>
      <c r="BGM4" s="71"/>
      <c r="BGN4" s="71"/>
      <c r="BGO4" s="71"/>
      <c r="BGP4" s="71"/>
      <c r="BGQ4" s="71"/>
      <c r="BGR4" s="71"/>
      <c r="BGS4" s="71"/>
      <c r="BGT4" s="71"/>
      <c r="BGU4" s="71"/>
      <c r="BGV4" s="71"/>
      <c r="BGW4" s="71"/>
      <c r="BGX4" s="71"/>
      <c r="BGY4" s="71"/>
      <c r="BGZ4" s="71"/>
      <c r="BHA4" s="71"/>
      <c r="BHB4" s="71"/>
      <c r="BHC4" s="71"/>
      <c r="BHD4" s="71"/>
      <c r="BHE4" s="71"/>
      <c r="BHF4" s="71"/>
      <c r="BHG4" s="71"/>
      <c r="BHH4" s="71"/>
      <c r="BHI4" s="71"/>
      <c r="BHJ4" s="71"/>
      <c r="BHK4" s="71"/>
      <c r="BHL4" s="71"/>
      <c r="BHM4" s="71"/>
      <c r="BHN4" s="71"/>
      <c r="BHO4" s="71"/>
      <c r="BHP4" s="71"/>
      <c r="BHQ4" s="71"/>
      <c r="BHR4" s="71"/>
      <c r="BHS4" s="71"/>
      <c r="BHT4" s="71"/>
      <c r="BHU4" s="71"/>
      <c r="BHV4" s="71"/>
      <c r="BHW4" s="71"/>
      <c r="BHX4" s="71"/>
      <c r="BHY4" s="71"/>
      <c r="BHZ4" s="71"/>
      <c r="BIA4" s="71"/>
      <c r="BIB4" s="71"/>
      <c r="BIC4" s="71"/>
      <c r="BID4" s="71"/>
      <c r="BIE4" s="71"/>
      <c r="BIF4" s="71"/>
      <c r="BIG4" s="71"/>
      <c r="BIH4" s="71"/>
      <c r="BII4" s="71"/>
      <c r="BIJ4" s="71"/>
      <c r="BIK4" s="71"/>
      <c r="BIL4" s="71"/>
      <c r="BIM4" s="71"/>
      <c r="BIN4" s="71"/>
      <c r="BIO4" s="71"/>
      <c r="BIP4" s="71"/>
      <c r="BIQ4" s="71"/>
      <c r="BIR4" s="71"/>
      <c r="BIS4" s="71"/>
      <c r="BIT4" s="71"/>
      <c r="BIU4" s="71"/>
      <c r="BIV4" s="71"/>
      <c r="BIW4" s="71"/>
      <c r="BIX4" s="71"/>
      <c r="BIY4" s="71"/>
      <c r="BIZ4" s="71"/>
      <c r="BJA4" s="71"/>
      <c r="BJB4" s="71"/>
      <c r="BJC4" s="71"/>
      <c r="BJD4" s="71"/>
      <c r="BJE4" s="71"/>
      <c r="BJF4" s="71"/>
      <c r="BJG4" s="71"/>
      <c r="BJH4" s="71"/>
      <c r="BJI4" s="71"/>
      <c r="BJJ4" s="71"/>
      <c r="BJK4" s="71"/>
      <c r="BJL4" s="71"/>
      <c r="BJM4" s="71"/>
      <c r="BJN4" s="71"/>
      <c r="BJO4" s="71"/>
      <c r="BJP4" s="71"/>
      <c r="BJQ4" s="71"/>
      <c r="BJR4" s="71"/>
      <c r="BJS4" s="71"/>
      <c r="BJT4" s="71"/>
      <c r="BJU4" s="71"/>
      <c r="BJV4" s="71"/>
      <c r="BJW4" s="71"/>
      <c r="BJX4" s="71"/>
      <c r="BJY4" s="71"/>
      <c r="BJZ4" s="71"/>
      <c r="BKA4" s="71"/>
      <c r="BKB4" s="71"/>
      <c r="BKC4" s="71"/>
      <c r="BKD4" s="71"/>
      <c r="BKE4" s="71"/>
      <c r="BKF4" s="71"/>
      <c r="BKG4" s="71"/>
      <c r="BKH4" s="71"/>
      <c r="BKI4" s="71"/>
      <c r="BKJ4" s="71"/>
      <c r="BKK4" s="71"/>
      <c r="BKL4" s="71"/>
      <c r="BKM4" s="71"/>
      <c r="BKN4" s="71"/>
      <c r="BKO4" s="71"/>
      <c r="BKP4" s="71"/>
      <c r="BKQ4" s="71"/>
      <c r="BKR4" s="71"/>
      <c r="BKS4" s="71"/>
      <c r="BKT4" s="71"/>
      <c r="BKU4" s="71"/>
      <c r="BKV4" s="71"/>
      <c r="BKW4" s="71"/>
      <c r="BKX4" s="71"/>
      <c r="BKY4" s="71"/>
      <c r="BKZ4" s="71"/>
      <c r="BLA4" s="71"/>
      <c r="BLB4" s="71"/>
      <c r="BLC4" s="71"/>
      <c r="BLD4" s="71"/>
      <c r="BLE4" s="71"/>
      <c r="BLF4" s="71"/>
      <c r="BLG4" s="71"/>
      <c r="BLH4" s="71"/>
      <c r="BLI4" s="71"/>
      <c r="BLJ4" s="71"/>
      <c r="BLK4" s="71"/>
      <c r="BLL4" s="71"/>
      <c r="BLM4" s="71"/>
      <c r="BLN4" s="71"/>
      <c r="BLO4" s="71"/>
      <c r="BLP4" s="71"/>
      <c r="BLQ4" s="71"/>
      <c r="BLR4" s="71"/>
      <c r="BLS4" s="71"/>
      <c r="BLT4" s="71"/>
      <c r="BLU4" s="71"/>
      <c r="BLV4" s="71"/>
      <c r="BLW4" s="71"/>
      <c r="BLX4" s="71"/>
      <c r="BLY4" s="71"/>
      <c r="BLZ4" s="71"/>
      <c r="BMA4" s="71"/>
      <c r="BMB4" s="71"/>
      <c r="BMC4" s="71"/>
      <c r="BMD4" s="71"/>
      <c r="BME4" s="71"/>
      <c r="BMF4" s="71"/>
      <c r="BMG4" s="71"/>
      <c r="BMH4" s="71"/>
      <c r="BMI4" s="71"/>
      <c r="BMJ4" s="71"/>
      <c r="BMK4" s="71"/>
      <c r="BML4" s="71"/>
      <c r="BMM4" s="71"/>
      <c r="BMN4" s="71"/>
      <c r="BMO4" s="71"/>
      <c r="BMP4" s="71"/>
      <c r="BMQ4" s="71"/>
      <c r="BMR4" s="71"/>
      <c r="BMS4" s="71"/>
      <c r="BMT4" s="71"/>
      <c r="BMU4" s="71"/>
      <c r="BMV4" s="71"/>
      <c r="BMW4" s="71"/>
      <c r="BMX4" s="71"/>
      <c r="BMY4" s="71"/>
      <c r="BMZ4" s="71"/>
      <c r="BNA4" s="71"/>
      <c r="BNB4" s="71"/>
      <c r="BNC4" s="71"/>
      <c r="BND4" s="71"/>
      <c r="BNE4" s="71"/>
      <c r="BNF4" s="71"/>
      <c r="BNG4" s="71"/>
      <c r="BNH4" s="71"/>
      <c r="BNI4" s="71"/>
      <c r="BNJ4" s="71"/>
      <c r="BNK4" s="71"/>
      <c r="BNL4" s="71"/>
      <c r="BNM4" s="71"/>
      <c r="BNN4" s="71"/>
      <c r="BNO4" s="71"/>
      <c r="BNP4" s="71"/>
      <c r="BNQ4" s="71"/>
      <c r="BNR4" s="71"/>
      <c r="BNS4" s="71"/>
      <c r="BNT4" s="71"/>
      <c r="BNU4" s="71"/>
      <c r="BNV4" s="71"/>
      <c r="BNW4" s="71"/>
      <c r="BNX4" s="71"/>
      <c r="BNY4" s="71"/>
      <c r="BNZ4" s="71"/>
      <c r="BOA4" s="71"/>
      <c r="BOB4" s="71"/>
      <c r="BOC4" s="71"/>
      <c r="BOD4" s="71"/>
      <c r="BOE4" s="71"/>
      <c r="BOF4" s="71"/>
      <c r="BOG4" s="71"/>
      <c r="BOH4" s="71"/>
      <c r="BOI4" s="71"/>
      <c r="BOJ4" s="71"/>
      <c r="BOK4" s="71"/>
      <c r="BOL4" s="71"/>
      <c r="BOM4" s="71"/>
      <c r="BON4" s="71"/>
      <c r="BOO4" s="71"/>
      <c r="BOP4" s="71"/>
      <c r="BOQ4" s="71"/>
      <c r="BOR4" s="71"/>
      <c r="BOS4" s="71"/>
      <c r="BOT4" s="71"/>
      <c r="BOU4" s="71"/>
      <c r="BOV4" s="71"/>
      <c r="BOW4" s="71"/>
      <c r="BOX4" s="71"/>
      <c r="BOY4" s="71"/>
      <c r="BOZ4" s="71"/>
      <c r="BPA4" s="71"/>
      <c r="BPB4" s="71"/>
      <c r="BPC4" s="71"/>
      <c r="BPD4" s="71"/>
      <c r="BPE4" s="71"/>
      <c r="BPF4" s="71"/>
      <c r="BPG4" s="71"/>
      <c r="BPH4" s="71"/>
      <c r="BPI4" s="71"/>
      <c r="BPJ4" s="71"/>
      <c r="BPK4" s="71"/>
      <c r="BPL4" s="71"/>
      <c r="BPM4" s="71"/>
      <c r="BPN4" s="71"/>
      <c r="BPO4" s="71"/>
      <c r="BPP4" s="71"/>
      <c r="BPQ4" s="71"/>
      <c r="BPR4" s="71"/>
      <c r="BPS4" s="71"/>
      <c r="BPT4" s="71"/>
      <c r="BPU4" s="71"/>
      <c r="BPV4" s="71"/>
      <c r="BPW4" s="71"/>
      <c r="BPX4" s="71"/>
      <c r="BPY4" s="71"/>
      <c r="BPZ4" s="71"/>
      <c r="BQA4" s="71"/>
      <c r="BQB4" s="71"/>
      <c r="BQC4" s="71"/>
      <c r="BQD4" s="71"/>
      <c r="BQE4" s="71"/>
      <c r="BQF4" s="71"/>
      <c r="BQG4" s="71"/>
      <c r="BQH4" s="71"/>
      <c r="BQI4" s="71"/>
      <c r="BQJ4" s="71"/>
      <c r="BQK4" s="71"/>
      <c r="BQL4" s="71"/>
      <c r="BQM4" s="71"/>
      <c r="BQN4" s="71"/>
      <c r="BQO4" s="71"/>
      <c r="BQP4" s="71"/>
      <c r="BQQ4" s="71"/>
      <c r="BQR4" s="71"/>
      <c r="BQS4" s="71"/>
      <c r="BQT4" s="71"/>
      <c r="BQU4" s="71"/>
      <c r="BQV4" s="71"/>
      <c r="BQW4" s="71"/>
      <c r="BQX4" s="71"/>
      <c r="BQY4" s="71"/>
      <c r="BQZ4" s="71"/>
      <c r="BRA4" s="71"/>
      <c r="BRB4" s="71"/>
      <c r="BRC4" s="71"/>
      <c r="BRD4" s="71"/>
      <c r="BRE4" s="71"/>
      <c r="BRF4" s="71"/>
      <c r="BRG4" s="71"/>
      <c r="BRH4" s="71"/>
      <c r="BRI4" s="71"/>
      <c r="BRJ4" s="71"/>
      <c r="BRK4" s="71"/>
      <c r="BRL4" s="71"/>
      <c r="BRM4" s="71"/>
      <c r="BRN4" s="71"/>
      <c r="BRO4" s="71"/>
      <c r="BRP4" s="71"/>
      <c r="BRQ4" s="71"/>
      <c r="BRR4" s="71"/>
      <c r="BRS4" s="71"/>
      <c r="BRT4" s="71"/>
      <c r="BRU4" s="71"/>
      <c r="BRV4" s="71"/>
      <c r="BRW4" s="71"/>
      <c r="BRX4" s="71"/>
      <c r="BRY4" s="71"/>
      <c r="BRZ4" s="71"/>
      <c r="BSA4" s="71"/>
      <c r="BSB4" s="71"/>
      <c r="BSC4" s="71"/>
      <c r="BSD4" s="71"/>
      <c r="BSE4" s="71"/>
      <c r="BSF4" s="71"/>
      <c r="BSG4" s="71"/>
      <c r="BSH4" s="71"/>
      <c r="BSI4" s="71"/>
      <c r="BSJ4" s="71"/>
      <c r="BSK4" s="71"/>
      <c r="BSL4" s="71"/>
      <c r="BSM4" s="71"/>
      <c r="BSN4" s="71"/>
      <c r="BSO4" s="71"/>
      <c r="BSP4" s="71"/>
      <c r="BSQ4" s="71"/>
      <c r="BSR4" s="71"/>
      <c r="BSS4" s="71"/>
      <c r="BST4" s="71"/>
      <c r="BSU4" s="71"/>
      <c r="BSV4" s="71"/>
      <c r="BSW4" s="71"/>
      <c r="BSX4" s="71"/>
      <c r="BSY4" s="71"/>
      <c r="BSZ4" s="71"/>
      <c r="BTA4" s="71"/>
      <c r="BTB4" s="71"/>
      <c r="BTC4" s="71"/>
      <c r="BTD4" s="71"/>
      <c r="BTE4" s="71"/>
      <c r="BTF4" s="71"/>
      <c r="BTG4" s="71"/>
      <c r="BTH4" s="71"/>
      <c r="BTI4" s="71"/>
      <c r="BTJ4" s="71"/>
      <c r="BTK4" s="71"/>
      <c r="BTL4" s="71"/>
      <c r="BTM4" s="71"/>
      <c r="BTN4" s="71"/>
      <c r="BTO4" s="71"/>
      <c r="BTP4" s="71"/>
      <c r="BTQ4" s="71"/>
      <c r="BTR4" s="71"/>
      <c r="BTS4" s="71"/>
      <c r="BTT4" s="71"/>
      <c r="BTU4" s="71"/>
      <c r="BTV4" s="71"/>
      <c r="BTW4" s="71"/>
      <c r="BTX4" s="71"/>
      <c r="BTY4" s="71"/>
      <c r="BTZ4" s="71"/>
      <c r="BUA4" s="71"/>
      <c r="BUB4" s="71"/>
      <c r="BUC4" s="71"/>
      <c r="BUD4" s="71"/>
      <c r="BUE4" s="71"/>
      <c r="BUF4" s="71"/>
      <c r="BUG4" s="71"/>
      <c r="BUH4" s="71"/>
      <c r="BUI4" s="71"/>
      <c r="BUJ4" s="71"/>
      <c r="BUK4" s="71"/>
      <c r="BUL4" s="71"/>
      <c r="BUM4" s="71"/>
      <c r="BUN4" s="71"/>
      <c r="BUO4" s="71"/>
      <c r="BUP4" s="71"/>
      <c r="BUQ4" s="71"/>
      <c r="BUR4" s="71"/>
      <c r="BUS4" s="71"/>
      <c r="BUT4" s="71"/>
      <c r="BUU4" s="71"/>
      <c r="BUV4" s="71"/>
      <c r="BUW4" s="71"/>
      <c r="BUX4" s="71"/>
      <c r="BUY4" s="71"/>
      <c r="BUZ4" s="71"/>
      <c r="BVA4" s="71"/>
      <c r="BVB4" s="71"/>
      <c r="BVC4" s="71"/>
      <c r="BVD4" s="71"/>
      <c r="BVE4" s="71"/>
      <c r="BVF4" s="71"/>
      <c r="BVG4" s="71"/>
      <c r="BVH4" s="71"/>
      <c r="BVI4" s="71"/>
      <c r="BVJ4" s="71"/>
      <c r="BVK4" s="71"/>
      <c r="BVL4" s="71"/>
      <c r="BVM4" s="71"/>
      <c r="BVN4" s="71"/>
      <c r="BVO4" s="71"/>
      <c r="BVP4" s="71"/>
      <c r="BVQ4" s="71"/>
      <c r="BVR4" s="71"/>
      <c r="BVS4" s="71"/>
      <c r="BVT4" s="71"/>
      <c r="BVU4" s="71"/>
      <c r="BVV4" s="71"/>
      <c r="BVW4" s="71"/>
      <c r="BVX4" s="71"/>
      <c r="BVY4" s="71"/>
      <c r="BVZ4" s="71"/>
      <c r="BWA4" s="71"/>
      <c r="BWB4" s="71"/>
      <c r="BWC4" s="71"/>
      <c r="BWD4" s="71"/>
      <c r="BWE4" s="71"/>
      <c r="BWF4" s="71"/>
      <c r="BWG4" s="71"/>
      <c r="BWH4" s="71"/>
      <c r="BWI4" s="71"/>
      <c r="BWJ4" s="71"/>
      <c r="BWK4" s="71"/>
      <c r="BWL4" s="71"/>
      <c r="BWM4" s="71"/>
      <c r="BWN4" s="71"/>
      <c r="BWO4" s="71"/>
      <c r="BWP4" s="71"/>
      <c r="BWQ4" s="71"/>
      <c r="BWR4" s="71"/>
      <c r="BWS4" s="71"/>
      <c r="BWT4" s="71"/>
      <c r="BWU4" s="71"/>
      <c r="BWV4" s="71"/>
      <c r="BWW4" s="71"/>
      <c r="BWX4" s="71"/>
      <c r="BWY4" s="71"/>
      <c r="BWZ4" s="71"/>
      <c r="BXA4" s="71"/>
      <c r="BXB4" s="71"/>
      <c r="BXC4" s="71"/>
      <c r="BXD4" s="71"/>
      <c r="BXE4" s="71"/>
      <c r="BXF4" s="71"/>
      <c r="BXG4" s="71"/>
      <c r="BXH4" s="71"/>
      <c r="BXI4" s="71"/>
      <c r="BXJ4" s="71"/>
      <c r="BXK4" s="71"/>
      <c r="BXL4" s="71"/>
      <c r="BXM4" s="71"/>
      <c r="BXN4" s="71"/>
      <c r="BXO4" s="71"/>
      <c r="BXP4" s="71"/>
      <c r="BXQ4" s="71"/>
      <c r="BXR4" s="71"/>
      <c r="BXS4" s="71"/>
      <c r="BXT4" s="71"/>
      <c r="BXU4" s="71"/>
      <c r="BXV4" s="71"/>
      <c r="BXW4" s="71"/>
      <c r="BXX4" s="71"/>
      <c r="BXY4" s="71"/>
      <c r="BXZ4" s="71"/>
      <c r="BYA4" s="71"/>
      <c r="BYB4" s="71"/>
      <c r="BYC4" s="71"/>
      <c r="BYD4" s="71"/>
      <c r="BYE4" s="71"/>
      <c r="BYF4" s="71"/>
      <c r="BYG4" s="71"/>
      <c r="BYH4" s="71"/>
      <c r="BYI4" s="71"/>
      <c r="BYJ4" s="71"/>
      <c r="BYK4" s="71"/>
      <c r="BYL4" s="71"/>
      <c r="BYM4" s="71"/>
      <c r="BYN4" s="71"/>
      <c r="BYO4" s="71"/>
      <c r="BYP4" s="71"/>
      <c r="BYQ4" s="71"/>
      <c r="BYR4" s="71"/>
      <c r="BYS4" s="71"/>
      <c r="BYT4" s="71"/>
      <c r="BYU4" s="71"/>
      <c r="BYV4" s="71"/>
      <c r="BYW4" s="71"/>
      <c r="BYX4" s="71"/>
      <c r="BYY4" s="71"/>
      <c r="BYZ4" s="71"/>
      <c r="BZA4" s="71"/>
      <c r="BZB4" s="71"/>
      <c r="BZC4" s="71"/>
      <c r="BZD4" s="71"/>
      <c r="BZE4" s="71"/>
      <c r="BZF4" s="71"/>
      <c r="BZG4" s="71"/>
      <c r="BZH4" s="71"/>
      <c r="BZI4" s="71"/>
      <c r="BZJ4" s="71"/>
      <c r="BZK4" s="71"/>
      <c r="BZL4" s="71"/>
      <c r="BZM4" s="71"/>
      <c r="BZN4" s="71"/>
      <c r="BZO4" s="71"/>
      <c r="BZP4" s="71"/>
      <c r="BZQ4" s="71"/>
      <c r="BZR4" s="71"/>
      <c r="BZS4" s="71"/>
      <c r="BZT4" s="71"/>
      <c r="BZU4" s="71"/>
      <c r="BZV4" s="71"/>
      <c r="BZW4" s="71"/>
      <c r="BZX4" s="71"/>
      <c r="BZY4" s="71"/>
      <c r="BZZ4" s="71"/>
      <c r="CAA4" s="71"/>
      <c r="CAB4" s="71"/>
      <c r="CAC4" s="71"/>
      <c r="CAD4" s="71"/>
      <c r="CAE4" s="71"/>
      <c r="CAF4" s="71"/>
      <c r="CAG4" s="71"/>
      <c r="CAH4" s="71"/>
      <c r="CAI4" s="71"/>
      <c r="CAJ4" s="71"/>
      <c r="CAK4" s="71"/>
      <c r="CAL4" s="71"/>
      <c r="CAM4" s="71"/>
      <c r="CAN4" s="71"/>
      <c r="CAO4" s="71"/>
      <c r="CAP4" s="71"/>
      <c r="CAQ4" s="71"/>
      <c r="CAR4" s="71"/>
      <c r="CAS4" s="71"/>
      <c r="CAT4" s="71"/>
      <c r="CAU4" s="71"/>
      <c r="CAV4" s="71"/>
      <c r="CAW4" s="71"/>
      <c r="CAX4" s="71"/>
      <c r="CAY4" s="71"/>
      <c r="CAZ4" s="71"/>
      <c r="CBA4" s="71"/>
      <c r="CBB4" s="71"/>
      <c r="CBC4" s="71"/>
      <c r="CBD4" s="71"/>
      <c r="CBE4" s="71"/>
      <c r="CBF4" s="71"/>
      <c r="CBG4" s="71"/>
      <c r="CBH4" s="71"/>
      <c r="CBI4" s="71"/>
      <c r="CBJ4" s="71"/>
      <c r="CBK4" s="71"/>
      <c r="CBL4" s="71"/>
      <c r="CBM4" s="71"/>
      <c r="CBN4" s="71"/>
      <c r="CBO4" s="71"/>
      <c r="CBP4" s="71"/>
      <c r="CBQ4" s="71"/>
      <c r="CBR4" s="71"/>
      <c r="CBS4" s="71"/>
      <c r="CBT4" s="71"/>
      <c r="CBU4" s="71"/>
      <c r="CBV4" s="71"/>
      <c r="CBW4" s="71"/>
      <c r="CBX4" s="71"/>
      <c r="CBY4" s="71"/>
      <c r="CBZ4" s="71"/>
      <c r="CCA4" s="71"/>
      <c r="CCB4" s="71"/>
      <c r="CCC4" s="71"/>
      <c r="CCD4" s="71"/>
      <c r="CCE4" s="71"/>
      <c r="CCF4" s="71"/>
      <c r="CCG4" s="71"/>
      <c r="CCH4" s="71"/>
      <c r="CCI4" s="71"/>
      <c r="CCJ4" s="71"/>
      <c r="CCK4" s="71"/>
      <c r="CCL4" s="71"/>
      <c r="CCM4" s="71"/>
      <c r="CCN4" s="71"/>
      <c r="CCO4" s="71"/>
      <c r="CCP4" s="71"/>
      <c r="CCQ4" s="71"/>
      <c r="CCR4" s="71"/>
      <c r="CCS4" s="71"/>
      <c r="CCT4" s="71"/>
      <c r="CCU4" s="71"/>
      <c r="CCV4" s="71"/>
      <c r="CCW4" s="71"/>
      <c r="CCX4" s="71"/>
      <c r="CCY4" s="71"/>
      <c r="CCZ4" s="71"/>
      <c r="CDA4" s="71"/>
      <c r="CDB4" s="71"/>
      <c r="CDC4" s="71"/>
      <c r="CDD4" s="71"/>
      <c r="CDE4" s="71"/>
      <c r="CDF4" s="71"/>
      <c r="CDG4" s="71"/>
      <c r="CDH4" s="71"/>
      <c r="CDI4" s="71"/>
      <c r="CDJ4" s="71"/>
      <c r="CDK4" s="71"/>
      <c r="CDL4" s="71"/>
      <c r="CDM4" s="71"/>
      <c r="CDN4" s="71"/>
      <c r="CDO4" s="71"/>
      <c r="CDP4" s="71"/>
      <c r="CDQ4" s="71"/>
      <c r="CDR4" s="71"/>
      <c r="CDS4" s="71"/>
      <c r="CDT4" s="71"/>
      <c r="CDU4" s="71"/>
      <c r="CDV4" s="71"/>
      <c r="CDW4" s="71"/>
      <c r="CDX4" s="71"/>
      <c r="CDY4" s="71"/>
      <c r="CDZ4" s="71"/>
      <c r="CEA4" s="71"/>
      <c r="CEB4" s="71"/>
      <c r="CEC4" s="71"/>
      <c r="CED4" s="71"/>
      <c r="CEE4" s="71"/>
      <c r="CEF4" s="71"/>
      <c r="CEG4" s="71"/>
      <c r="CEH4" s="71"/>
      <c r="CEI4" s="71"/>
      <c r="CEJ4" s="71"/>
      <c r="CEK4" s="71"/>
      <c r="CEL4" s="71"/>
      <c r="CEM4" s="71"/>
      <c r="CEN4" s="71"/>
      <c r="CEO4" s="71"/>
      <c r="CEP4" s="71"/>
      <c r="CEQ4" s="71"/>
      <c r="CER4" s="71"/>
      <c r="CES4" s="71"/>
      <c r="CET4" s="71"/>
      <c r="CEU4" s="71"/>
      <c r="CEV4" s="71"/>
      <c r="CEW4" s="71"/>
      <c r="CEX4" s="71"/>
      <c r="CEY4" s="71"/>
      <c r="CEZ4" s="71"/>
      <c r="CFA4" s="71"/>
      <c r="CFB4" s="71"/>
      <c r="CFC4" s="71"/>
      <c r="CFD4" s="71"/>
      <c r="CFE4" s="71"/>
      <c r="CFF4" s="71"/>
      <c r="CFG4" s="71"/>
      <c r="CFH4" s="71"/>
      <c r="CFI4" s="71"/>
      <c r="CFJ4" s="71"/>
      <c r="CFK4" s="71"/>
      <c r="CFL4" s="71"/>
      <c r="CFM4" s="71"/>
      <c r="CFN4" s="71"/>
      <c r="CFO4" s="71"/>
      <c r="CFP4" s="71"/>
      <c r="CFQ4" s="71"/>
      <c r="CFR4" s="71"/>
      <c r="CFS4" s="71"/>
      <c r="CFT4" s="71"/>
      <c r="CFU4" s="71"/>
      <c r="CFV4" s="71"/>
      <c r="CFW4" s="71"/>
      <c r="CFX4" s="71"/>
      <c r="CFY4" s="71"/>
      <c r="CFZ4" s="71"/>
      <c r="CGA4" s="71"/>
      <c r="CGB4" s="71"/>
      <c r="CGC4" s="71"/>
      <c r="CGD4" s="71"/>
      <c r="CGE4" s="71"/>
      <c r="CGF4" s="71"/>
      <c r="CGG4" s="71"/>
      <c r="CGH4" s="71"/>
      <c r="CGI4" s="71"/>
      <c r="CGJ4" s="71"/>
      <c r="CGK4" s="71"/>
      <c r="CGL4" s="71"/>
      <c r="CGM4" s="71"/>
      <c r="CGN4" s="71"/>
      <c r="CGO4" s="71"/>
      <c r="CGP4" s="71"/>
      <c r="CGQ4" s="71"/>
      <c r="CGR4" s="71"/>
      <c r="CGS4" s="71"/>
      <c r="CGT4" s="71"/>
      <c r="CGU4" s="71"/>
      <c r="CGV4" s="71"/>
      <c r="CGW4" s="71"/>
      <c r="CGX4" s="71"/>
      <c r="CGY4" s="71"/>
      <c r="CGZ4" s="71"/>
      <c r="CHA4" s="71"/>
      <c r="CHB4" s="71"/>
      <c r="CHC4" s="71"/>
      <c r="CHD4" s="71"/>
      <c r="CHE4" s="71"/>
      <c r="CHF4" s="71"/>
      <c r="CHG4" s="71"/>
      <c r="CHH4" s="71"/>
      <c r="CHI4" s="71"/>
      <c r="CHJ4" s="71"/>
      <c r="CHK4" s="71"/>
      <c r="CHL4" s="71"/>
      <c r="CHM4" s="71"/>
      <c r="CHN4" s="71"/>
      <c r="CHO4" s="71"/>
      <c r="CHP4" s="71"/>
      <c r="CHQ4" s="71"/>
      <c r="CHR4" s="71"/>
      <c r="CHS4" s="71"/>
      <c r="CHT4" s="71"/>
      <c r="CHU4" s="71"/>
      <c r="CHV4" s="71"/>
      <c r="CHW4" s="71"/>
      <c r="CHX4" s="71"/>
      <c r="CHY4" s="71"/>
      <c r="CHZ4" s="71"/>
      <c r="CIA4" s="71"/>
      <c r="CIB4" s="71"/>
      <c r="CIC4" s="71"/>
      <c r="CID4" s="71"/>
      <c r="CIE4" s="71"/>
      <c r="CIF4" s="71"/>
      <c r="CIG4" s="71"/>
      <c r="CIH4" s="71"/>
      <c r="CII4" s="71"/>
      <c r="CIJ4" s="71"/>
      <c r="CIK4" s="71"/>
      <c r="CIL4" s="71"/>
      <c r="CIM4" s="71"/>
      <c r="CIN4" s="71"/>
      <c r="CIO4" s="71"/>
      <c r="CIP4" s="71"/>
      <c r="CIQ4" s="71"/>
      <c r="CIR4" s="71"/>
      <c r="CIS4" s="71"/>
      <c r="CIT4" s="71"/>
      <c r="CIU4" s="71"/>
      <c r="CIV4" s="71"/>
      <c r="CIW4" s="71"/>
      <c r="CIX4" s="71"/>
      <c r="CIY4" s="71"/>
      <c r="CIZ4" s="71"/>
      <c r="CJA4" s="71"/>
      <c r="CJB4" s="71"/>
      <c r="CJC4" s="71"/>
      <c r="CJD4" s="71"/>
      <c r="CJE4" s="71"/>
      <c r="CJF4" s="71"/>
      <c r="CJG4" s="71"/>
      <c r="CJH4" s="71"/>
      <c r="CJI4" s="71"/>
      <c r="CJJ4" s="71"/>
      <c r="CJK4" s="71"/>
      <c r="CJL4" s="71"/>
      <c r="CJM4" s="71"/>
      <c r="CJN4" s="71"/>
      <c r="CJO4" s="71"/>
      <c r="CJP4" s="71"/>
      <c r="CJQ4" s="71"/>
      <c r="CJR4" s="71"/>
      <c r="CJS4" s="71"/>
      <c r="CJT4" s="71"/>
      <c r="CJU4" s="71"/>
      <c r="CJV4" s="71"/>
      <c r="CJW4" s="71"/>
      <c r="CJX4" s="71"/>
      <c r="CJY4" s="71"/>
      <c r="CJZ4" s="71"/>
      <c r="CKA4" s="71"/>
      <c r="CKB4" s="71"/>
      <c r="CKC4" s="71"/>
      <c r="CKD4" s="71"/>
      <c r="CKE4" s="71"/>
      <c r="CKF4" s="71"/>
      <c r="CKG4" s="71"/>
      <c r="CKH4" s="71"/>
      <c r="CKI4" s="71"/>
      <c r="CKJ4" s="71"/>
      <c r="CKK4" s="71"/>
      <c r="CKL4" s="71"/>
      <c r="CKM4" s="71"/>
      <c r="CKN4" s="71"/>
      <c r="CKO4" s="71"/>
      <c r="CKP4" s="71"/>
      <c r="CKQ4" s="71"/>
      <c r="CKR4" s="71"/>
      <c r="CKS4" s="71"/>
      <c r="CKT4" s="71"/>
      <c r="CKU4" s="71"/>
      <c r="CKV4" s="71"/>
      <c r="CKW4" s="71"/>
      <c r="CKX4" s="71"/>
      <c r="CKY4" s="71"/>
      <c r="CKZ4" s="71"/>
      <c r="CLA4" s="71"/>
      <c r="CLB4" s="71"/>
      <c r="CLC4" s="71"/>
      <c r="CLD4" s="71"/>
      <c r="CLE4" s="71"/>
      <c r="CLF4" s="71"/>
      <c r="CLG4" s="71"/>
      <c r="CLH4" s="71"/>
      <c r="CLI4" s="71"/>
      <c r="CLJ4" s="71"/>
      <c r="CLK4" s="71"/>
      <c r="CLL4" s="71"/>
      <c r="CLM4" s="71"/>
      <c r="CLN4" s="71"/>
      <c r="CLO4" s="71"/>
      <c r="CLP4" s="71"/>
      <c r="CLQ4" s="71"/>
      <c r="CLR4" s="71"/>
      <c r="CLS4" s="71"/>
      <c r="CLT4" s="71"/>
      <c r="CLU4" s="71"/>
      <c r="CLV4" s="71"/>
      <c r="CLW4" s="71"/>
      <c r="CLX4" s="71"/>
      <c r="CLY4" s="71"/>
      <c r="CLZ4" s="71"/>
      <c r="CMA4" s="71"/>
      <c r="CMB4" s="71"/>
      <c r="CMC4" s="71"/>
      <c r="CMD4" s="71"/>
      <c r="CME4" s="71"/>
      <c r="CMF4" s="71"/>
      <c r="CMG4" s="71"/>
      <c r="CMH4" s="71"/>
      <c r="CMI4" s="71"/>
      <c r="CMJ4" s="71"/>
      <c r="CMK4" s="71"/>
      <c r="CML4" s="71"/>
      <c r="CMM4" s="71"/>
      <c r="CMN4" s="71"/>
      <c r="CMO4" s="71"/>
      <c r="CMP4" s="71"/>
      <c r="CMQ4" s="71"/>
      <c r="CMR4" s="71"/>
      <c r="CMS4" s="71"/>
      <c r="CMT4" s="71"/>
      <c r="CMU4" s="71"/>
      <c r="CMV4" s="71"/>
      <c r="CMW4" s="71"/>
      <c r="CMX4" s="71"/>
      <c r="CMY4" s="71"/>
      <c r="CMZ4" s="71"/>
      <c r="CNA4" s="71"/>
      <c r="CNB4" s="71"/>
      <c r="CNC4" s="71"/>
      <c r="CND4" s="71"/>
      <c r="CNE4" s="71"/>
      <c r="CNF4" s="71"/>
      <c r="CNG4" s="71"/>
      <c r="CNH4" s="71"/>
      <c r="CNI4" s="71"/>
      <c r="CNJ4" s="71"/>
      <c r="CNK4" s="71"/>
      <c r="CNL4" s="71"/>
      <c r="CNM4" s="71"/>
      <c r="CNN4" s="71"/>
      <c r="CNO4" s="71"/>
      <c r="CNP4" s="71"/>
      <c r="CNQ4" s="71"/>
      <c r="CNR4" s="71"/>
      <c r="CNS4" s="71"/>
      <c r="CNT4" s="71"/>
      <c r="CNU4" s="71"/>
      <c r="CNV4" s="71"/>
      <c r="CNW4" s="71"/>
      <c r="CNX4" s="71"/>
      <c r="CNY4" s="71"/>
      <c r="CNZ4" s="71"/>
      <c r="COA4" s="71"/>
      <c r="COB4" s="71"/>
      <c r="COC4" s="71"/>
      <c r="COD4" s="71"/>
      <c r="COE4" s="71"/>
      <c r="COF4" s="71"/>
      <c r="COG4" s="71"/>
      <c r="COH4" s="71"/>
      <c r="COI4" s="71"/>
      <c r="COJ4" s="71"/>
      <c r="COK4" s="71"/>
      <c r="COL4" s="71"/>
      <c r="COM4" s="71"/>
      <c r="CON4" s="71"/>
      <c r="COO4" s="71"/>
      <c r="COP4" s="71"/>
      <c r="COQ4" s="71"/>
      <c r="COR4" s="71"/>
      <c r="COS4" s="71"/>
      <c r="COT4" s="71"/>
      <c r="COU4" s="71"/>
      <c r="COV4" s="71"/>
      <c r="COW4" s="71"/>
      <c r="COX4" s="71"/>
      <c r="COY4" s="71"/>
      <c r="COZ4" s="71"/>
      <c r="CPA4" s="71"/>
      <c r="CPB4" s="71"/>
      <c r="CPC4" s="71"/>
      <c r="CPD4" s="71"/>
      <c r="CPE4" s="71"/>
      <c r="CPF4" s="71"/>
      <c r="CPG4" s="71"/>
      <c r="CPH4" s="71"/>
      <c r="CPI4" s="71"/>
      <c r="CPJ4" s="71"/>
      <c r="CPK4" s="71"/>
      <c r="CPL4" s="71"/>
      <c r="CPM4" s="71"/>
      <c r="CPN4" s="71"/>
      <c r="CPO4" s="71"/>
      <c r="CPP4" s="71"/>
      <c r="CPQ4" s="71"/>
      <c r="CPR4" s="71"/>
      <c r="CPS4" s="71"/>
      <c r="CPT4" s="71"/>
      <c r="CPU4" s="71"/>
      <c r="CPV4" s="71"/>
      <c r="CPW4" s="71"/>
      <c r="CPX4" s="71"/>
      <c r="CPY4" s="71"/>
      <c r="CPZ4" s="71"/>
      <c r="CQA4" s="71"/>
      <c r="CQB4" s="71"/>
      <c r="CQC4" s="71"/>
      <c r="CQD4" s="71"/>
      <c r="CQE4" s="71"/>
      <c r="CQF4" s="71"/>
      <c r="CQG4" s="71"/>
      <c r="CQH4" s="71"/>
      <c r="CQI4" s="71"/>
      <c r="CQJ4" s="71"/>
      <c r="CQK4" s="71"/>
      <c r="CQL4" s="71"/>
      <c r="CQM4" s="71"/>
      <c r="CQN4" s="71"/>
      <c r="CQO4" s="71"/>
      <c r="CQP4" s="71"/>
      <c r="CQQ4" s="71"/>
      <c r="CQR4" s="71"/>
      <c r="CQS4" s="71"/>
      <c r="CQT4" s="71"/>
      <c r="CQU4" s="71"/>
      <c r="CQV4" s="71"/>
      <c r="CQW4" s="71"/>
      <c r="CQX4" s="71"/>
      <c r="CQY4" s="71"/>
      <c r="CQZ4" s="71"/>
      <c r="CRA4" s="71"/>
      <c r="CRB4" s="71"/>
      <c r="CRC4" s="71"/>
      <c r="CRD4" s="71"/>
      <c r="CRE4" s="71"/>
      <c r="CRF4" s="71"/>
      <c r="CRG4" s="71"/>
      <c r="CRH4" s="71"/>
      <c r="CRI4" s="71"/>
      <c r="CRJ4" s="71"/>
      <c r="CRK4" s="71"/>
      <c r="CRL4" s="71"/>
      <c r="CRM4" s="71"/>
      <c r="CRN4" s="71"/>
      <c r="CRO4" s="71"/>
      <c r="CRP4" s="71"/>
      <c r="CRQ4" s="71"/>
      <c r="CRR4" s="71"/>
      <c r="CRS4" s="71"/>
      <c r="CRT4" s="71"/>
      <c r="CRU4" s="71"/>
      <c r="CRV4" s="71"/>
      <c r="CRW4" s="71"/>
      <c r="CRX4" s="71"/>
      <c r="CRY4" s="71"/>
      <c r="CRZ4" s="71"/>
      <c r="CSA4" s="71"/>
      <c r="CSB4" s="71"/>
      <c r="CSC4" s="71"/>
      <c r="CSD4" s="71"/>
      <c r="CSE4" s="71"/>
      <c r="CSF4" s="71"/>
      <c r="CSG4" s="71"/>
      <c r="CSH4" s="71"/>
      <c r="CSI4" s="71"/>
      <c r="CSJ4" s="71"/>
      <c r="CSK4" s="71"/>
      <c r="CSL4" s="71"/>
      <c r="CSM4" s="71"/>
      <c r="CSN4" s="71"/>
      <c r="CSO4" s="71"/>
      <c r="CSP4" s="71"/>
      <c r="CSQ4" s="71"/>
      <c r="CSR4" s="71"/>
      <c r="CSS4" s="71"/>
      <c r="CST4" s="71"/>
      <c r="CSU4" s="71"/>
      <c r="CSV4" s="71"/>
      <c r="CSW4" s="71"/>
      <c r="CSX4" s="71"/>
      <c r="CSY4" s="71"/>
      <c r="CSZ4" s="71"/>
      <c r="CTA4" s="71"/>
      <c r="CTB4" s="71"/>
      <c r="CTC4" s="71"/>
      <c r="CTD4" s="71"/>
      <c r="CTE4" s="71"/>
      <c r="CTF4" s="71"/>
      <c r="CTG4" s="71"/>
      <c r="CTH4" s="71"/>
      <c r="CTI4" s="71"/>
      <c r="CTJ4" s="71"/>
      <c r="CTK4" s="71"/>
      <c r="CTL4" s="71"/>
      <c r="CTM4" s="71"/>
      <c r="CTN4" s="71"/>
      <c r="CTO4" s="71"/>
      <c r="CTP4" s="71"/>
      <c r="CTQ4" s="71"/>
      <c r="CTR4" s="71"/>
      <c r="CTS4" s="71"/>
      <c r="CTT4" s="71"/>
      <c r="CTU4" s="71"/>
      <c r="CTV4" s="71"/>
      <c r="CTW4" s="71"/>
      <c r="CTX4" s="71"/>
      <c r="CTY4" s="71"/>
      <c r="CTZ4" s="71"/>
      <c r="CUA4" s="71"/>
      <c r="CUB4" s="71"/>
      <c r="CUC4" s="71"/>
      <c r="CUD4" s="71"/>
      <c r="CUE4" s="71"/>
      <c r="CUF4" s="71"/>
      <c r="CUG4" s="71"/>
      <c r="CUH4" s="71"/>
      <c r="CUI4" s="71"/>
      <c r="CUJ4" s="71"/>
      <c r="CUK4" s="71"/>
      <c r="CUL4" s="71"/>
      <c r="CUM4" s="71"/>
      <c r="CUN4" s="71"/>
      <c r="CUO4" s="71"/>
      <c r="CUP4" s="71"/>
      <c r="CUQ4" s="71"/>
      <c r="CUR4" s="71"/>
      <c r="CUS4" s="71"/>
      <c r="CUT4" s="71"/>
      <c r="CUU4" s="71"/>
      <c r="CUV4" s="71"/>
      <c r="CUW4" s="71"/>
      <c r="CUX4" s="71"/>
      <c r="CUY4" s="71"/>
      <c r="CUZ4" s="71"/>
      <c r="CVA4" s="71"/>
      <c r="CVB4" s="71"/>
      <c r="CVC4" s="71"/>
      <c r="CVD4" s="71"/>
      <c r="CVE4" s="71"/>
      <c r="CVF4" s="71"/>
      <c r="CVG4" s="71"/>
      <c r="CVH4" s="71"/>
      <c r="CVI4" s="71"/>
      <c r="CVJ4" s="71"/>
      <c r="CVK4" s="71"/>
      <c r="CVL4" s="71"/>
      <c r="CVM4" s="71"/>
      <c r="CVN4" s="71"/>
      <c r="CVO4" s="71"/>
      <c r="CVP4" s="71"/>
      <c r="CVQ4" s="71"/>
      <c r="CVR4" s="71"/>
      <c r="CVS4" s="71"/>
      <c r="CVT4" s="71"/>
      <c r="CVU4" s="71"/>
      <c r="CVV4" s="71"/>
      <c r="CVW4" s="71"/>
      <c r="CVX4" s="71"/>
      <c r="CVY4" s="71"/>
      <c r="CVZ4" s="71"/>
      <c r="CWA4" s="71"/>
      <c r="CWB4" s="71"/>
      <c r="CWC4" s="71"/>
      <c r="CWD4" s="71"/>
      <c r="CWE4" s="71"/>
      <c r="CWF4" s="71"/>
      <c r="CWG4" s="71"/>
      <c r="CWH4" s="71"/>
      <c r="CWI4" s="71"/>
      <c r="CWJ4" s="71"/>
      <c r="CWK4" s="71"/>
      <c r="CWL4" s="71"/>
      <c r="CWM4" s="71"/>
      <c r="CWN4" s="71"/>
      <c r="CWO4" s="71"/>
      <c r="CWP4" s="71"/>
      <c r="CWQ4" s="71"/>
      <c r="CWR4" s="71"/>
      <c r="CWS4" s="71"/>
      <c r="CWT4" s="71"/>
      <c r="CWU4" s="71"/>
      <c r="CWV4" s="71"/>
      <c r="CWW4" s="71"/>
      <c r="CWX4" s="71"/>
      <c r="CWY4" s="71"/>
      <c r="CWZ4" s="71"/>
      <c r="CXA4" s="71"/>
      <c r="CXB4" s="71"/>
      <c r="CXC4" s="71"/>
      <c r="CXD4" s="71"/>
      <c r="CXE4" s="71"/>
      <c r="CXF4" s="71"/>
      <c r="CXG4" s="71"/>
      <c r="CXH4" s="71"/>
      <c r="CXI4" s="71"/>
      <c r="CXJ4" s="71"/>
      <c r="CXK4" s="71"/>
      <c r="CXL4" s="71"/>
      <c r="CXM4" s="71"/>
      <c r="CXN4" s="71"/>
      <c r="CXO4" s="71"/>
      <c r="CXP4" s="71"/>
      <c r="CXQ4" s="71"/>
      <c r="CXR4" s="71"/>
      <c r="CXS4" s="71"/>
      <c r="CXT4" s="71"/>
      <c r="CXU4" s="71"/>
      <c r="CXV4" s="71"/>
      <c r="CXW4" s="71"/>
      <c r="CXX4" s="71"/>
      <c r="CXY4" s="71"/>
      <c r="CXZ4" s="71"/>
      <c r="CYA4" s="71"/>
      <c r="CYB4" s="71"/>
      <c r="CYC4" s="71"/>
      <c r="CYD4" s="71"/>
      <c r="CYE4" s="71"/>
      <c r="CYF4" s="71"/>
      <c r="CYG4" s="71"/>
      <c r="CYH4" s="71"/>
      <c r="CYI4" s="71"/>
      <c r="CYJ4" s="71"/>
      <c r="CYK4" s="71"/>
      <c r="CYL4" s="71"/>
      <c r="CYM4" s="71"/>
      <c r="CYN4" s="71"/>
      <c r="CYO4" s="71"/>
      <c r="CYP4" s="71"/>
      <c r="CYQ4" s="71"/>
      <c r="CYR4" s="71"/>
      <c r="CYS4" s="71"/>
      <c r="CYT4" s="71"/>
      <c r="CYU4" s="71"/>
      <c r="CYV4" s="71"/>
      <c r="CYW4" s="71"/>
      <c r="CYX4" s="71"/>
      <c r="CYY4" s="71"/>
      <c r="CYZ4" s="71"/>
      <c r="CZA4" s="71"/>
      <c r="CZB4" s="71"/>
      <c r="CZC4" s="71"/>
      <c r="CZD4" s="71"/>
      <c r="CZE4" s="71"/>
      <c r="CZF4" s="71"/>
      <c r="CZG4" s="71"/>
      <c r="CZH4" s="71"/>
      <c r="CZI4" s="71"/>
      <c r="CZJ4" s="71"/>
      <c r="CZK4" s="71"/>
      <c r="CZL4" s="71"/>
      <c r="CZM4" s="71"/>
      <c r="CZN4" s="71"/>
      <c r="CZO4" s="71"/>
      <c r="CZP4" s="71"/>
      <c r="CZQ4" s="71"/>
      <c r="CZR4" s="71"/>
      <c r="CZS4" s="71"/>
      <c r="CZT4" s="71"/>
      <c r="CZU4" s="71"/>
      <c r="CZV4" s="71"/>
      <c r="CZW4" s="71"/>
      <c r="CZX4" s="71"/>
      <c r="CZY4" s="71"/>
      <c r="CZZ4" s="71"/>
      <c r="DAA4" s="71"/>
      <c r="DAB4" s="71"/>
      <c r="DAC4" s="71"/>
      <c r="DAD4" s="71"/>
      <c r="DAE4" s="71"/>
      <c r="DAF4" s="71"/>
      <c r="DAG4" s="71"/>
      <c r="DAH4" s="71"/>
      <c r="DAI4" s="71"/>
      <c r="DAJ4" s="71"/>
      <c r="DAK4" s="71"/>
      <c r="DAL4" s="71"/>
      <c r="DAM4" s="71"/>
      <c r="DAN4" s="71"/>
      <c r="DAO4" s="71"/>
      <c r="DAP4" s="71"/>
      <c r="DAQ4" s="71"/>
      <c r="DAR4" s="71"/>
      <c r="DAS4" s="71"/>
      <c r="DAT4" s="71"/>
      <c r="DAU4" s="71"/>
      <c r="DAV4" s="71"/>
      <c r="DAW4" s="71"/>
      <c r="DAX4" s="71"/>
      <c r="DAY4" s="71"/>
      <c r="DAZ4" s="71"/>
      <c r="DBA4" s="71"/>
      <c r="DBB4" s="71"/>
      <c r="DBC4" s="71"/>
      <c r="DBD4" s="71"/>
      <c r="DBE4" s="71"/>
      <c r="DBF4" s="71"/>
      <c r="DBG4" s="71"/>
      <c r="DBH4" s="71"/>
      <c r="DBI4" s="71"/>
      <c r="DBJ4" s="71"/>
      <c r="DBK4" s="71"/>
      <c r="DBL4" s="71"/>
      <c r="DBM4" s="71"/>
      <c r="DBN4" s="71"/>
      <c r="DBO4" s="71"/>
      <c r="DBP4" s="71"/>
      <c r="DBQ4" s="71"/>
      <c r="DBR4" s="71"/>
      <c r="DBS4" s="71"/>
      <c r="DBT4" s="71"/>
      <c r="DBU4" s="71"/>
      <c r="DBV4" s="71"/>
      <c r="DBW4" s="71"/>
      <c r="DBX4" s="71"/>
      <c r="DBY4" s="71"/>
      <c r="DBZ4" s="71"/>
      <c r="DCA4" s="71"/>
      <c r="DCB4" s="71"/>
      <c r="DCC4" s="71"/>
      <c r="DCD4" s="71"/>
      <c r="DCE4" s="71"/>
      <c r="DCF4" s="71"/>
      <c r="DCG4" s="71"/>
      <c r="DCH4" s="71"/>
      <c r="DCI4" s="71"/>
      <c r="DCJ4" s="71"/>
      <c r="DCK4" s="71"/>
      <c r="DCL4" s="71"/>
      <c r="DCM4" s="71"/>
      <c r="DCN4" s="71"/>
      <c r="DCO4" s="71"/>
      <c r="DCP4" s="71"/>
      <c r="DCQ4" s="71"/>
      <c r="DCR4" s="71"/>
      <c r="DCS4" s="71"/>
      <c r="DCT4" s="71"/>
      <c r="DCU4" s="71"/>
      <c r="DCV4" s="71"/>
      <c r="DCW4" s="71"/>
      <c r="DCX4" s="71"/>
      <c r="DCY4" s="71"/>
      <c r="DCZ4" s="71"/>
      <c r="DDA4" s="71"/>
      <c r="DDB4" s="71"/>
      <c r="DDC4" s="71"/>
      <c r="DDD4" s="71"/>
      <c r="DDE4" s="71"/>
      <c r="DDF4" s="71"/>
      <c r="DDG4" s="71"/>
      <c r="DDH4" s="71"/>
      <c r="DDI4" s="71"/>
      <c r="DDJ4" s="71"/>
      <c r="DDK4" s="71"/>
      <c r="DDL4" s="71"/>
      <c r="DDM4" s="71"/>
      <c r="DDN4" s="71"/>
      <c r="DDO4" s="71"/>
      <c r="DDP4" s="71"/>
      <c r="DDQ4" s="71"/>
      <c r="DDR4" s="71"/>
      <c r="DDS4" s="71"/>
      <c r="DDT4" s="71"/>
      <c r="DDU4" s="71"/>
      <c r="DDV4" s="71"/>
      <c r="DDW4" s="71"/>
      <c r="DDX4" s="71"/>
      <c r="DDY4" s="71"/>
      <c r="DDZ4" s="71"/>
      <c r="DEA4" s="71"/>
      <c r="DEB4" s="71"/>
      <c r="DEC4" s="71"/>
      <c r="DED4" s="71"/>
      <c r="DEE4" s="71"/>
      <c r="DEF4" s="71"/>
      <c r="DEG4" s="71"/>
      <c r="DEH4" s="71"/>
      <c r="DEI4" s="71"/>
      <c r="DEJ4" s="71"/>
      <c r="DEK4" s="71"/>
      <c r="DEL4" s="71"/>
      <c r="DEM4" s="71"/>
      <c r="DEN4" s="71"/>
      <c r="DEO4" s="71"/>
      <c r="DEP4" s="71"/>
      <c r="DEQ4" s="71"/>
      <c r="DER4" s="71"/>
      <c r="DES4" s="71"/>
      <c r="DET4" s="71"/>
      <c r="DEU4" s="71"/>
      <c r="DEV4" s="71"/>
      <c r="DEW4" s="71"/>
      <c r="DEX4" s="71"/>
      <c r="DEY4" s="71"/>
      <c r="DEZ4" s="71"/>
      <c r="DFA4" s="71"/>
      <c r="DFB4" s="71"/>
      <c r="DFC4" s="71"/>
      <c r="DFD4" s="71"/>
      <c r="DFE4" s="71"/>
      <c r="DFF4" s="71"/>
      <c r="DFG4" s="71"/>
      <c r="DFH4" s="71"/>
      <c r="DFI4" s="71"/>
      <c r="DFJ4" s="71"/>
      <c r="DFK4" s="71"/>
      <c r="DFL4" s="71"/>
      <c r="DFM4" s="71"/>
      <c r="DFN4" s="71"/>
      <c r="DFO4" s="71"/>
      <c r="DFP4" s="71"/>
      <c r="DFQ4" s="71"/>
      <c r="DFR4" s="71"/>
      <c r="DFS4" s="71"/>
      <c r="DFT4" s="71"/>
      <c r="DFU4" s="71"/>
      <c r="DFV4" s="71"/>
      <c r="DFW4" s="71"/>
      <c r="DFX4" s="71"/>
      <c r="DFY4" s="71"/>
      <c r="DFZ4" s="71"/>
      <c r="DGA4" s="71"/>
      <c r="DGB4" s="71"/>
      <c r="DGC4" s="71"/>
      <c r="DGD4" s="71"/>
      <c r="DGE4" s="71"/>
      <c r="DGF4" s="71"/>
      <c r="DGG4" s="71"/>
      <c r="DGH4" s="71"/>
      <c r="DGI4" s="71"/>
      <c r="DGJ4" s="71"/>
      <c r="DGK4" s="71"/>
      <c r="DGL4" s="71"/>
      <c r="DGM4" s="71"/>
      <c r="DGN4" s="71"/>
      <c r="DGO4" s="71"/>
      <c r="DGP4" s="71"/>
      <c r="DGQ4" s="71"/>
      <c r="DGR4" s="71"/>
      <c r="DGS4" s="71"/>
      <c r="DGT4" s="71"/>
      <c r="DGU4" s="71"/>
      <c r="DGV4" s="71"/>
      <c r="DGW4" s="71"/>
      <c r="DGX4" s="71"/>
      <c r="DGY4" s="71"/>
      <c r="DGZ4" s="71"/>
      <c r="DHA4" s="71"/>
      <c r="DHB4" s="71"/>
      <c r="DHC4" s="71"/>
      <c r="DHD4" s="71"/>
      <c r="DHE4" s="71"/>
      <c r="DHF4" s="71"/>
      <c r="DHG4" s="71"/>
      <c r="DHH4" s="71"/>
      <c r="DHI4" s="71"/>
      <c r="DHJ4" s="71"/>
      <c r="DHK4" s="71"/>
      <c r="DHL4" s="71"/>
      <c r="DHM4" s="71"/>
      <c r="DHN4" s="71"/>
      <c r="DHO4" s="71"/>
      <c r="DHP4" s="71"/>
      <c r="DHQ4" s="71"/>
      <c r="DHR4" s="71"/>
      <c r="DHS4" s="71"/>
      <c r="DHT4" s="71"/>
      <c r="DHU4" s="71"/>
      <c r="DHV4" s="71"/>
      <c r="DHW4" s="71"/>
      <c r="DHX4" s="71"/>
      <c r="DHY4" s="71"/>
      <c r="DHZ4" s="71"/>
      <c r="DIA4" s="71"/>
      <c r="DIB4" s="71"/>
      <c r="DIC4" s="71"/>
      <c r="DID4" s="71"/>
      <c r="DIE4" s="71"/>
      <c r="DIF4" s="71"/>
      <c r="DIG4" s="71"/>
      <c r="DIH4" s="71"/>
      <c r="DII4" s="71"/>
      <c r="DIJ4" s="71"/>
      <c r="DIK4" s="71"/>
      <c r="DIL4" s="71"/>
      <c r="DIM4" s="71"/>
      <c r="DIN4" s="71"/>
      <c r="DIO4" s="71"/>
      <c r="DIP4" s="71"/>
      <c r="DIQ4" s="71"/>
      <c r="DIR4" s="71"/>
      <c r="DIS4" s="71"/>
      <c r="DIT4" s="71"/>
      <c r="DIU4" s="71"/>
      <c r="DIV4" s="71"/>
      <c r="DIW4" s="71"/>
      <c r="DIX4" s="71"/>
      <c r="DIY4" s="71"/>
      <c r="DIZ4" s="71"/>
      <c r="DJA4" s="71"/>
      <c r="DJB4" s="71"/>
      <c r="DJC4" s="71"/>
      <c r="DJD4" s="71"/>
      <c r="DJE4" s="71"/>
      <c r="DJF4" s="71"/>
      <c r="DJG4" s="71"/>
      <c r="DJH4" s="71"/>
      <c r="DJI4" s="71"/>
      <c r="DJJ4" s="71"/>
      <c r="DJK4" s="71"/>
      <c r="DJL4" s="71"/>
      <c r="DJM4" s="71"/>
      <c r="DJN4" s="71"/>
      <c r="DJO4" s="71"/>
      <c r="DJP4" s="71"/>
      <c r="DJQ4" s="71"/>
      <c r="DJR4" s="71"/>
      <c r="DJS4" s="71"/>
      <c r="DJT4" s="71"/>
      <c r="DJU4" s="71"/>
      <c r="DJV4" s="71"/>
      <c r="DJW4" s="71"/>
      <c r="DJX4" s="71"/>
      <c r="DJY4" s="71"/>
      <c r="DJZ4" s="71"/>
      <c r="DKA4" s="71"/>
      <c r="DKB4" s="71"/>
      <c r="DKC4" s="71"/>
      <c r="DKD4" s="71"/>
      <c r="DKE4" s="71"/>
      <c r="DKF4" s="71"/>
      <c r="DKG4" s="71"/>
      <c r="DKH4" s="71"/>
      <c r="DKI4" s="71"/>
      <c r="DKJ4" s="71"/>
      <c r="DKK4" s="71"/>
      <c r="DKL4" s="71"/>
      <c r="DKM4" s="71"/>
      <c r="DKN4" s="71"/>
      <c r="DKO4" s="71"/>
      <c r="DKP4" s="71"/>
      <c r="DKQ4" s="71"/>
      <c r="DKR4" s="71"/>
      <c r="DKS4" s="71"/>
      <c r="DKT4" s="71"/>
      <c r="DKU4" s="71"/>
      <c r="DKV4" s="71"/>
      <c r="DKW4" s="71"/>
      <c r="DKX4" s="71"/>
      <c r="DKY4" s="71"/>
      <c r="DKZ4" s="71"/>
      <c r="DLA4" s="71"/>
      <c r="DLB4" s="71"/>
      <c r="DLC4" s="71"/>
      <c r="DLD4" s="71"/>
      <c r="DLE4" s="71"/>
      <c r="DLF4" s="71"/>
      <c r="DLG4" s="71"/>
      <c r="DLH4" s="71"/>
      <c r="DLI4" s="71"/>
      <c r="DLJ4" s="71"/>
      <c r="DLK4" s="71"/>
      <c r="DLL4" s="71"/>
      <c r="DLM4" s="71"/>
      <c r="DLN4" s="71"/>
      <c r="DLO4" s="71"/>
      <c r="DLP4" s="71"/>
      <c r="DLQ4" s="71"/>
      <c r="DLR4" s="71"/>
      <c r="DLS4" s="71"/>
      <c r="DLT4" s="71"/>
      <c r="DLU4" s="71"/>
      <c r="DLV4" s="71"/>
      <c r="DLW4" s="71"/>
      <c r="DLX4" s="71"/>
      <c r="DLY4" s="71"/>
      <c r="DLZ4" s="71"/>
      <c r="DMA4" s="71"/>
      <c r="DMB4" s="71"/>
      <c r="DMC4" s="71"/>
      <c r="DMD4" s="71"/>
      <c r="DME4" s="71"/>
      <c r="DMF4" s="71"/>
      <c r="DMG4" s="71"/>
      <c r="DMH4" s="71"/>
      <c r="DMI4" s="71"/>
      <c r="DMJ4" s="71"/>
      <c r="DMK4" s="71"/>
      <c r="DML4" s="71"/>
      <c r="DMM4" s="71"/>
      <c r="DMN4" s="71"/>
      <c r="DMO4" s="71"/>
      <c r="DMP4" s="71"/>
      <c r="DMQ4" s="71"/>
      <c r="DMR4" s="71"/>
      <c r="DMS4" s="71"/>
      <c r="DMT4" s="71"/>
      <c r="DMU4" s="71"/>
      <c r="DMV4" s="71"/>
      <c r="DMW4" s="71"/>
      <c r="DMX4" s="71"/>
      <c r="DMY4" s="71"/>
      <c r="DMZ4" s="71"/>
      <c r="DNA4" s="71"/>
      <c r="DNB4" s="71"/>
      <c r="DNC4" s="71"/>
      <c r="DND4" s="71"/>
      <c r="DNE4" s="71"/>
      <c r="DNF4" s="71"/>
      <c r="DNG4" s="71"/>
      <c r="DNH4" s="71"/>
      <c r="DNI4" s="71"/>
      <c r="DNJ4" s="71"/>
      <c r="DNK4" s="71"/>
      <c r="DNL4" s="71"/>
      <c r="DNM4" s="71"/>
      <c r="DNN4" s="71"/>
      <c r="DNO4" s="71"/>
      <c r="DNP4" s="71"/>
      <c r="DNQ4" s="71"/>
      <c r="DNR4" s="71"/>
      <c r="DNS4" s="71"/>
      <c r="DNT4" s="71"/>
      <c r="DNU4" s="71"/>
      <c r="DNV4" s="71"/>
      <c r="DNW4" s="71"/>
      <c r="DNX4" s="71"/>
      <c r="DNY4" s="71"/>
      <c r="DNZ4" s="71"/>
      <c r="DOA4" s="71"/>
      <c r="DOB4" s="71"/>
      <c r="DOC4" s="71"/>
      <c r="DOD4" s="71"/>
      <c r="DOE4" s="71"/>
      <c r="DOF4" s="71"/>
      <c r="DOG4" s="71"/>
      <c r="DOH4" s="71"/>
      <c r="DOI4" s="71"/>
      <c r="DOJ4" s="71"/>
      <c r="DOK4" s="71"/>
      <c r="DOL4" s="71"/>
      <c r="DOM4" s="71"/>
      <c r="DON4" s="71"/>
      <c r="DOO4" s="71"/>
      <c r="DOP4" s="71"/>
      <c r="DOQ4" s="71"/>
      <c r="DOR4" s="71"/>
      <c r="DOS4" s="71"/>
      <c r="DOT4" s="71"/>
      <c r="DOU4" s="71"/>
      <c r="DOV4" s="71"/>
      <c r="DOW4" s="71"/>
      <c r="DOX4" s="71"/>
      <c r="DOY4" s="71"/>
      <c r="DOZ4" s="71"/>
      <c r="DPA4" s="71"/>
      <c r="DPB4" s="71"/>
      <c r="DPC4" s="71"/>
      <c r="DPD4" s="71"/>
      <c r="DPE4" s="71"/>
      <c r="DPF4" s="71"/>
      <c r="DPG4" s="71"/>
      <c r="DPH4" s="71"/>
      <c r="DPI4" s="71"/>
      <c r="DPJ4" s="71"/>
      <c r="DPK4" s="71"/>
      <c r="DPL4" s="71"/>
      <c r="DPM4" s="71"/>
      <c r="DPN4" s="71"/>
      <c r="DPO4" s="71"/>
      <c r="DPP4" s="71"/>
      <c r="DPQ4" s="71"/>
      <c r="DPR4" s="71"/>
      <c r="DPS4" s="71"/>
      <c r="DPT4" s="71"/>
      <c r="DPU4" s="71"/>
      <c r="DPV4" s="71"/>
      <c r="DPW4" s="71"/>
      <c r="DPX4" s="71"/>
      <c r="DPY4" s="71"/>
      <c r="DPZ4" s="71"/>
      <c r="DQA4" s="71"/>
      <c r="DQB4" s="71"/>
      <c r="DQC4" s="71"/>
      <c r="DQD4" s="71"/>
      <c r="DQE4" s="71"/>
      <c r="DQF4" s="71"/>
      <c r="DQG4" s="71"/>
      <c r="DQH4" s="71"/>
      <c r="DQI4" s="71"/>
      <c r="DQJ4" s="71"/>
      <c r="DQK4" s="71"/>
      <c r="DQL4" s="71"/>
      <c r="DQM4" s="71"/>
      <c r="DQN4" s="71"/>
      <c r="DQO4" s="71"/>
      <c r="DQP4" s="71"/>
      <c r="DQQ4" s="71"/>
      <c r="DQR4" s="71"/>
      <c r="DQS4" s="71"/>
      <c r="DQT4" s="71"/>
      <c r="DQU4" s="71"/>
      <c r="DQV4" s="71"/>
      <c r="DQW4" s="71"/>
      <c r="DQX4" s="71"/>
      <c r="DQY4" s="71"/>
      <c r="DQZ4" s="71"/>
      <c r="DRA4" s="71"/>
      <c r="DRB4" s="71"/>
      <c r="DRC4" s="71"/>
      <c r="DRD4" s="71"/>
      <c r="DRE4" s="71"/>
      <c r="DRF4" s="71"/>
      <c r="DRG4" s="71"/>
      <c r="DRH4" s="71"/>
      <c r="DRI4" s="71"/>
      <c r="DRJ4" s="71"/>
      <c r="DRK4" s="71"/>
      <c r="DRL4" s="71"/>
      <c r="DRM4" s="71"/>
      <c r="DRN4" s="71"/>
      <c r="DRO4" s="71"/>
      <c r="DRP4" s="71"/>
      <c r="DRQ4" s="71"/>
      <c r="DRR4" s="71"/>
      <c r="DRS4" s="71"/>
      <c r="DRT4" s="71"/>
      <c r="DRU4" s="71"/>
      <c r="DRV4" s="71"/>
      <c r="DRW4" s="71"/>
      <c r="DRX4" s="71"/>
      <c r="DRY4" s="71"/>
      <c r="DRZ4" s="71"/>
      <c r="DSA4" s="71"/>
      <c r="DSB4" s="71"/>
      <c r="DSC4" s="71"/>
      <c r="DSD4" s="71"/>
      <c r="DSE4" s="71"/>
      <c r="DSF4" s="71"/>
      <c r="DSG4" s="71"/>
      <c r="DSH4" s="71"/>
      <c r="DSI4" s="71"/>
      <c r="DSJ4" s="71"/>
      <c r="DSK4" s="71"/>
      <c r="DSL4" s="71"/>
      <c r="DSM4" s="71"/>
      <c r="DSN4" s="71"/>
      <c r="DSO4" s="71"/>
      <c r="DSP4" s="71"/>
      <c r="DSQ4" s="71"/>
      <c r="DSR4" s="71"/>
      <c r="DSS4" s="71"/>
      <c r="DST4" s="71"/>
      <c r="DSU4" s="71"/>
      <c r="DSV4" s="71"/>
      <c r="DSW4" s="71"/>
      <c r="DSX4" s="71"/>
      <c r="DSY4" s="71"/>
      <c r="DSZ4" s="71"/>
      <c r="DTA4" s="71"/>
      <c r="DTB4" s="71"/>
      <c r="DTC4" s="71"/>
      <c r="DTD4" s="71"/>
      <c r="DTE4" s="71"/>
      <c r="DTF4" s="71"/>
      <c r="DTG4" s="71"/>
      <c r="DTH4" s="71"/>
      <c r="DTI4" s="71"/>
      <c r="DTJ4" s="71"/>
      <c r="DTK4" s="71"/>
      <c r="DTL4" s="71"/>
      <c r="DTM4" s="71"/>
      <c r="DTN4" s="71"/>
      <c r="DTO4" s="71"/>
      <c r="DTP4" s="71"/>
      <c r="DTQ4" s="71"/>
      <c r="DTR4" s="71"/>
      <c r="DTS4" s="71"/>
      <c r="DTT4" s="71"/>
      <c r="DTU4" s="71"/>
      <c r="DTV4" s="71"/>
      <c r="DTW4" s="71"/>
      <c r="DTX4" s="71"/>
      <c r="DTY4" s="71"/>
      <c r="DTZ4" s="71"/>
      <c r="DUA4" s="71"/>
      <c r="DUB4" s="71"/>
      <c r="DUC4" s="71"/>
      <c r="DUD4" s="71"/>
      <c r="DUE4" s="71"/>
      <c r="DUF4" s="71"/>
      <c r="DUG4" s="71"/>
      <c r="DUH4" s="71"/>
      <c r="DUI4" s="71"/>
      <c r="DUJ4" s="71"/>
      <c r="DUK4" s="71"/>
      <c r="DUL4" s="71"/>
      <c r="DUM4" s="71"/>
      <c r="DUN4" s="71"/>
      <c r="DUO4" s="71"/>
      <c r="DUP4" s="71"/>
      <c r="DUQ4" s="71"/>
      <c r="DUR4" s="71"/>
      <c r="DUS4" s="71"/>
      <c r="DUT4" s="71"/>
      <c r="DUU4" s="71"/>
      <c r="DUV4" s="71"/>
      <c r="DUW4" s="71"/>
      <c r="DUX4" s="71"/>
      <c r="DUY4" s="71"/>
      <c r="DUZ4" s="71"/>
      <c r="DVA4" s="71"/>
      <c r="DVB4" s="71"/>
      <c r="DVC4" s="71"/>
      <c r="DVD4" s="71"/>
      <c r="DVE4" s="71"/>
      <c r="DVF4" s="71"/>
      <c r="DVG4" s="71"/>
      <c r="DVH4" s="71"/>
      <c r="DVI4" s="71"/>
      <c r="DVJ4" s="71"/>
      <c r="DVK4" s="71"/>
      <c r="DVL4" s="71"/>
      <c r="DVM4" s="71"/>
      <c r="DVN4" s="71"/>
      <c r="DVO4" s="71"/>
      <c r="DVP4" s="71"/>
      <c r="DVQ4" s="71"/>
      <c r="DVR4" s="71"/>
      <c r="DVS4" s="71"/>
      <c r="DVT4" s="71"/>
      <c r="DVU4" s="71"/>
      <c r="DVV4" s="71"/>
      <c r="DVW4" s="71"/>
      <c r="DVX4" s="71"/>
      <c r="DVY4" s="71"/>
      <c r="DVZ4" s="71"/>
      <c r="DWA4" s="71"/>
      <c r="DWB4" s="71"/>
      <c r="DWC4" s="71"/>
      <c r="DWD4" s="71"/>
      <c r="DWE4" s="71"/>
      <c r="DWF4" s="71"/>
      <c r="DWG4" s="71"/>
      <c r="DWH4" s="71"/>
      <c r="DWI4" s="71"/>
      <c r="DWJ4" s="71"/>
      <c r="DWK4" s="71"/>
      <c r="DWL4" s="71"/>
      <c r="DWM4" s="71"/>
      <c r="DWN4" s="71"/>
      <c r="DWO4" s="71"/>
      <c r="DWP4" s="71"/>
      <c r="DWQ4" s="71"/>
      <c r="DWR4" s="71"/>
      <c r="DWS4" s="71"/>
      <c r="DWT4" s="71"/>
      <c r="DWU4" s="71"/>
      <c r="DWV4" s="71"/>
      <c r="DWW4" s="71"/>
      <c r="DWX4" s="71"/>
      <c r="DWY4" s="71"/>
      <c r="DWZ4" s="71"/>
      <c r="DXA4" s="71"/>
      <c r="DXB4" s="71"/>
      <c r="DXC4" s="71"/>
      <c r="DXD4" s="71"/>
      <c r="DXE4" s="71"/>
      <c r="DXF4" s="71"/>
      <c r="DXG4" s="71"/>
      <c r="DXH4" s="71"/>
      <c r="DXI4" s="71"/>
      <c r="DXJ4" s="71"/>
      <c r="DXK4" s="71"/>
      <c r="DXL4" s="71"/>
      <c r="DXM4" s="71"/>
      <c r="DXN4" s="71"/>
      <c r="DXO4" s="71"/>
      <c r="DXP4" s="71"/>
      <c r="DXQ4" s="71"/>
      <c r="DXR4" s="71"/>
      <c r="DXS4" s="71"/>
      <c r="DXT4" s="71"/>
      <c r="DXU4" s="71"/>
      <c r="DXV4" s="71"/>
      <c r="DXW4" s="71"/>
      <c r="DXX4" s="71"/>
      <c r="DXY4" s="71"/>
      <c r="DXZ4" s="71"/>
      <c r="DYA4" s="71"/>
      <c r="DYB4" s="71"/>
      <c r="DYC4" s="71"/>
      <c r="DYD4" s="71"/>
      <c r="DYE4" s="71"/>
      <c r="DYF4" s="71"/>
      <c r="DYG4" s="71"/>
      <c r="DYH4" s="71"/>
      <c r="DYI4" s="71"/>
      <c r="DYJ4" s="71"/>
      <c r="DYK4" s="71"/>
      <c r="DYL4" s="71"/>
      <c r="DYM4" s="71"/>
      <c r="DYN4" s="71"/>
      <c r="DYO4" s="71"/>
      <c r="DYP4" s="71"/>
      <c r="DYQ4" s="71"/>
      <c r="DYR4" s="71"/>
      <c r="DYS4" s="71"/>
      <c r="DYT4" s="71"/>
      <c r="DYU4" s="71"/>
      <c r="DYV4" s="71"/>
      <c r="DYW4" s="71"/>
      <c r="DYX4" s="71"/>
      <c r="DYY4" s="71"/>
      <c r="DYZ4" s="71"/>
      <c r="DZA4" s="71"/>
      <c r="DZB4" s="71"/>
      <c r="DZC4" s="71"/>
      <c r="DZD4" s="71"/>
      <c r="DZE4" s="71"/>
      <c r="DZF4" s="71"/>
      <c r="DZG4" s="71"/>
      <c r="DZH4" s="71"/>
      <c r="DZI4" s="71"/>
      <c r="DZJ4" s="71"/>
      <c r="DZK4" s="71"/>
      <c r="DZL4" s="71"/>
      <c r="DZM4" s="71"/>
      <c r="DZN4" s="71"/>
      <c r="DZO4" s="71"/>
      <c r="DZP4" s="71"/>
      <c r="DZQ4" s="71"/>
      <c r="DZR4" s="71"/>
      <c r="DZS4" s="71"/>
      <c r="DZT4" s="71"/>
      <c r="DZU4" s="71"/>
      <c r="DZV4" s="71"/>
      <c r="DZW4" s="71"/>
      <c r="DZX4" s="71"/>
      <c r="DZY4" s="71"/>
      <c r="DZZ4" s="71"/>
      <c r="EAA4" s="71"/>
      <c r="EAB4" s="71"/>
      <c r="EAC4" s="71"/>
      <c r="EAD4" s="71"/>
      <c r="EAE4" s="71"/>
      <c r="EAF4" s="71"/>
      <c r="EAG4" s="71"/>
      <c r="EAH4" s="71"/>
      <c r="EAI4" s="71"/>
      <c r="EAJ4" s="71"/>
      <c r="EAK4" s="71"/>
      <c r="EAL4" s="71"/>
      <c r="EAM4" s="71"/>
      <c r="EAN4" s="71"/>
      <c r="EAO4" s="71"/>
      <c r="EAP4" s="71"/>
      <c r="EAQ4" s="71"/>
      <c r="EAR4" s="71"/>
      <c r="EAS4" s="71"/>
      <c r="EAT4" s="71"/>
      <c r="EAU4" s="71"/>
      <c r="EAV4" s="71"/>
      <c r="EAW4" s="71"/>
      <c r="EAX4" s="71"/>
      <c r="EAY4" s="71"/>
      <c r="EAZ4" s="71"/>
      <c r="EBA4" s="71"/>
      <c r="EBB4" s="71"/>
      <c r="EBC4" s="71"/>
      <c r="EBD4" s="71"/>
      <c r="EBE4" s="71"/>
      <c r="EBF4" s="71"/>
      <c r="EBG4" s="71"/>
      <c r="EBH4" s="71"/>
      <c r="EBI4" s="71"/>
      <c r="EBJ4" s="71"/>
      <c r="EBK4" s="71"/>
      <c r="EBL4" s="71"/>
      <c r="EBM4" s="71"/>
      <c r="EBN4" s="71"/>
      <c r="EBO4" s="71"/>
      <c r="EBP4" s="71"/>
      <c r="EBQ4" s="71"/>
      <c r="EBR4" s="71"/>
      <c r="EBS4" s="71"/>
      <c r="EBT4" s="71"/>
      <c r="EBU4" s="71"/>
      <c r="EBV4" s="71"/>
      <c r="EBW4" s="71"/>
      <c r="EBX4" s="71"/>
      <c r="EBY4" s="71"/>
      <c r="EBZ4" s="71"/>
      <c r="ECA4" s="71"/>
      <c r="ECB4" s="71"/>
      <c r="ECC4" s="71"/>
      <c r="ECD4" s="71"/>
      <c r="ECE4" s="71"/>
      <c r="ECF4" s="71"/>
      <c r="ECG4" s="71"/>
      <c r="ECH4" s="71"/>
      <c r="ECI4" s="71"/>
      <c r="ECJ4" s="71"/>
      <c r="ECK4" s="71"/>
      <c r="ECL4" s="71"/>
      <c r="ECM4" s="71"/>
      <c r="ECN4" s="71"/>
      <c r="ECO4" s="71"/>
      <c r="ECP4" s="71"/>
      <c r="ECQ4" s="71"/>
      <c r="ECR4" s="71"/>
      <c r="ECS4" s="71"/>
      <c r="ECT4" s="71"/>
      <c r="ECU4" s="71"/>
      <c r="ECV4" s="71"/>
      <c r="ECW4" s="71"/>
      <c r="ECX4" s="71"/>
      <c r="ECY4" s="71"/>
      <c r="ECZ4" s="71"/>
      <c r="EDA4" s="71"/>
      <c r="EDB4" s="71"/>
      <c r="EDC4" s="71"/>
      <c r="EDD4" s="71"/>
      <c r="EDE4" s="71"/>
      <c r="EDF4" s="71"/>
      <c r="EDG4" s="71"/>
      <c r="EDH4" s="71"/>
      <c r="EDI4" s="71"/>
      <c r="EDJ4" s="71"/>
      <c r="EDK4" s="71"/>
      <c r="EDL4" s="71"/>
      <c r="EDM4" s="71"/>
      <c r="EDN4" s="71"/>
      <c r="EDO4" s="71"/>
      <c r="EDP4" s="71"/>
      <c r="EDQ4" s="71"/>
      <c r="EDR4" s="71"/>
      <c r="EDS4" s="71"/>
      <c r="EDT4" s="71"/>
      <c r="EDU4" s="71"/>
      <c r="EDV4" s="71"/>
      <c r="EDW4" s="71"/>
      <c r="EDX4" s="71"/>
      <c r="EDY4" s="71"/>
      <c r="EDZ4" s="71"/>
      <c r="EEA4" s="71"/>
      <c r="EEB4" s="71"/>
      <c r="EEC4" s="71"/>
      <c r="EED4" s="71"/>
      <c r="EEE4" s="71"/>
      <c r="EEF4" s="71"/>
      <c r="EEG4" s="71"/>
      <c r="EEH4" s="71"/>
      <c r="EEI4" s="71"/>
      <c r="EEJ4" s="71"/>
      <c r="EEK4" s="71"/>
      <c r="EEL4" s="71"/>
      <c r="EEM4" s="71"/>
      <c r="EEN4" s="71"/>
      <c r="EEO4" s="71"/>
      <c r="EEP4" s="71"/>
      <c r="EEQ4" s="71"/>
      <c r="EER4" s="71"/>
      <c r="EES4" s="71"/>
      <c r="EET4" s="71"/>
      <c r="EEU4" s="71"/>
      <c r="EEV4" s="71"/>
      <c r="EEW4" s="71"/>
      <c r="EEX4" s="71"/>
      <c r="EEY4" s="71"/>
      <c r="EEZ4" s="71"/>
      <c r="EFA4" s="71"/>
      <c r="EFB4" s="71"/>
      <c r="EFC4" s="71"/>
      <c r="EFD4" s="71"/>
      <c r="EFE4" s="71"/>
      <c r="EFF4" s="71"/>
      <c r="EFG4" s="71"/>
      <c r="EFH4" s="71"/>
      <c r="EFI4" s="71"/>
      <c r="EFJ4" s="71"/>
      <c r="EFK4" s="71"/>
      <c r="EFL4" s="71"/>
      <c r="EFM4" s="71"/>
      <c r="EFN4" s="71"/>
      <c r="EFO4" s="71"/>
      <c r="EFP4" s="71"/>
      <c r="EFQ4" s="71"/>
      <c r="EFR4" s="71"/>
      <c r="EFS4" s="71"/>
      <c r="EFT4" s="71"/>
      <c r="EFU4" s="71"/>
      <c r="EFV4" s="71"/>
      <c r="EFW4" s="71"/>
      <c r="EFX4" s="71"/>
      <c r="EFY4" s="71"/>
      <c r="EFZ4" s="71"/>
      <c r="EGA4" s="71"/>
      <c r="EGB4" s="71"/>
      <c r="EGC4" s="71"/>
      <c r="EGD4" s="71"/>
      <c r="EGE4" s="71"/>
      <c r="EGF4" s="71"/>
      <c r="EGG4" s="71"/>
      <c r="EGH4" s="71"/>
      <c r="EGI4" s="71"/>
      <c r="EGJ4" s="71"/>
      <c r="EGK4" s="71"/>
      <c r="EGL4" s="71"/>
      <c r="EGM4" s="71"/>
      <c r="EGN4" s="71"/>
      <c r="EGO4" s="71"/>
      <c r="EGP4" s="71"/>
      <c r="EGQ4" s="71"/>
      <c r="EGR4" s="71"/>
      <c r="EGS4" s="71"/>
      <c r="EGT4" s="71"/>
      <c r="EGU4" s="71"/>
      <c r="EGV4" s="71"/>
      <c r="EGW4" s="71"/>
      <c r="EGX4" s="71"/>
      <c r="EGY4" s="71"/>
      <c r="EGZ4" s="71"/>
      <c r="EHA4" s="71"/>
      <c r="EHB4" s="71"/>
      <c r="EHC4" s="71"/>
      <c r="EHD4" s="71"/>
      <c r="EHE4" s="71"/>
      <c r="EHF4" s="71"/>
      <c r="EHG4" s="71"/>
      <c r="EHH4" s="71"/>
      <c r="EHI4" s="71"/>
      <c r="EHJ4" s="71"/>
      <c r="EHK4" s="71"/>
      <c r="EHL4" s="71"/>
      <c r="EHM4" s="71"/>
      <c r="EHN4" s="71"/>
      <c r="EHO4" s="71"/>
      <c r="EHP4" s="71"/>
      <c r="EHQ4" s="71"/>
      <c r="EHR4" s="71"/>
      <c r="EHS4" s="71"/>
      <c r="EHT4" s="71"/>
      <c r="EHU4" s="71"/>
      <c r="EHV4" s="71"/>
      <c r="EHW4" s="71"/>
      <c r="EHX4" s="71"/>
      <c r="EHY4" s="71"/>
      <c r="EHZ4" s="71"/>
      <c r="EIA4" s="71"/>
      <c r="EIB4" s="71"/>
      <c r="EIC4" s="71"/>
      <c r="EID4" s="71"/>
      <c r="EIE4" s="71"/>
      <c r="EIF4" s="71"/>
      <c r="EIG4" s="71"/>
      <c r="EIH4" s="71"/>
      <c r="EII4" s="71"/>
      <c r="EIJ4" s="71"/>
      <c r="EIK4" s="71"/>
      <c r="EIL4" s="71"/>
      <c r="EIM4" s="71"/>
      <c r="EIN4" s="71"/>
      <c r="EIO4" s="71"/>
      <c r="EIP4" s="71"/>
      <c r="EIQ4" s="71"/>
      <c r="EIR4" s="71"/>
      <c r="EIS4" s="71"/>
      <c r="EIT4" s="71"/>
      <c r="EIU4" s="71"/>
      <c r="EIV4" s="71"/>
      <c r="EIW4" s="71"/>
      <c r="EIX4" s="71"/>
      <c r="EIY4" s="71"/>
      <c r="EIZ4" s="71"/>
      <c r="EJA4" s="71"/>
      <c r="EJB4" s="71"/>
      <c r="EJC4" s="71"/>
      <c r="EJD4" s="71"/>
      <c r="EJE4" s="71"/>
      <c r="EJF4" s="71"/>
      <c r="EJG4" s="71"/>
      <c r="EJH4" s="71"/>
      <c r="EJI4" s="71"/>
      <c r="EJJ4" s="71"/>
      <c r="EJK4" s="71"/>
      <c r="EJL4" s="71"/>
      <c r="EJM4" s="71"/>
      <c r="EJN4" s="71"/>
      <c r="EJO4" s="71"/>
      <c r="EJP4" s="71"/>
      <c r="EJQ4" s="71"/>
      <c r="EJR4" s="71"/>
      <c r="EJS4" s="71"/>
      <c r="EJT4" s="71"/>
      <c r="EJU4" s="71"/>
      <c r="EJV4" s="71"/>
      <c r="EJW4" s="71"/>
      <c r="EJX4" s="71"/>
      <c r="EJY4" s="71"/>
      <c r="EJZ4" s="71"/>
      <c r="EKA4" s="71"/>
      <c r="EKB4" s="71"/>
      <c r="EKC4" s="71"/>
      <c r="EKD4" s="71"/>
      <c r="EKE4" s="71"/>
      <c r="EKF4" s="71"/>
      <c r="EKG4" s="71"/>
      <c r="EKH4" s="71"/>
      <c r="EKI4" s="71"/>
      <c r="EKJ4" s="71"/>
      <c r="EKK4" s="71"/>
      <c r="EKL4" s="71"/>
      <c r="EKM4" s="71"/>
      <c r="EKN4" s="71"/>
      <c r="EKO4" s="71"/>
      <c r="EKP4" s="71"/>
      <c r="EKQ4" s="71"/>
      <c r="EKR4" s="71"/>
      <c r="EKS4" s="71"/>
      <c r="EKT4" s="71"/>
      <c r="EKU4" s="71"/>
      <c r="EKV4" s="71"/>
      <c r="EKW4" s="71"/>
      <c r="EKX4" s="71"/>
      <c r="EKY4" s="71"/>
      <c r="EKZ4" s="71"/>
      <c r="ELA4" s="71"/>
      <c r="ELB4" s="71"/>
      <c r="ELC4" s="71"/>
      <c r="ELD4" s="71"/>
      <c r="ELE4" s="71"/>
      <c r="ELF4" s="71"/>
      <c r="ELG4" s="71"/>
      <c r="ELH4" s="71"/>
      <c r="ELI4" s="71"/>
      <c r="ELJ4" s="71"/>
      <c r="ELK4" s="71"/>
      <c r="ELL4" s="71"/>
      <c r="ELM4" s="71"/>
      <c r="ELN4" s="71"/>
      <c r="ELO4" s="71"/>
      <c r="ELP4" s="71"/>
      <c r="ELQ4" s="71"/>
      <c r="ELR4" s="71"/>
      <c r="ELS4" s="71"/>
      <c r="ELT4" s="71"/>
      <c r="ELU4" s="71"/>
      <c r="ELV4" s="71"/>
      <c r="ELW4" s="71"/>
      <c r="ELX4" s="71"/>
      <c r="ELY4" s="71"/>
      <c r="ELZ4" s="71"/>
      <c r="EMA4" s="71"/>
      <c r="EMB4" s="71"/>
      <c r="EMC4" s="71"/>
      <c r="EMD4" s="71"/>
      <c r="EME4" s="71"/>
      <c r="EMF4" s="71"/>
      <c r="EMG4" s="71"/>
      <c r="EMH4" s="71"/>
      <c r="EMI4" s="71"/>
      <c r="EMJ4" s="71"/>
      <c r="EMK4" s="71"/>
      <c r="EML4" s="71"/>
      <c r="EMM4" s="71"/>
      <c r="EMN4" s="71"/>
      <c r="EMO4" s="71"/>
      <c r="EMP4" s="71"/>
      <c r="EMQ4" s="71"/>
      <c r="EMR4" s="71"/>
      <c r="EMS4" s="71"/>
      <c r="EMT4" s="71"/>
      <c r="EMU4" s="71"/>
      <c r="EMV4" s="71"/>
      <c r="EMW4" s="71"/>
      <c r="EMX4" s="71"/>
      <c r="EMY4" s="71"/>
      <c r="EMZ4" s="71"/>
      <c r="ENA4" s="71"/>
      <c r="ENB4" s="71"/>
      <c r="ENC4" s="71"/>
      <c r="END4" s="71"/>
      <c r="ENE4" s="71"/>
      <c r="ENF4" s="71"/>
      <c r="ENG4" s="71"/>
      <c r="ENH4" s="71"/>
      <c r="ENI4" s="71"/>
      <c r="ENJ4" s="71"/>
      <c r="ENK4" s="71"/>
      <c r="ENL4" s="71"/>
      <c r="ENM4" s="71"/>
      <c r="ENN4" s="71"/>
      <c r="ENO4" s="71"/>
      <c r="ENP4" s="71"/>
      <c r="ENQ4" s="71"/>
      <c r="ENR4" s="71"/>
      <c r="ENS4" s="71"/>
      <c r="ENT4" s="71"/>
      <c r="ENU4" s="71"/>
      <c r="ENV4" s="71"/>
      <c r="ENW4" s="71"/>
      <c r="ENX4" s="71"/>
      <c r="ENY4" s="71"/>
      <c r="ENZ4" s="71"/>
      <c r="EOA4" s="71"/>
      <c r="EOB4" s="71"/>
      <c r="EOC4" s="71"/>
      <c r="EOD4" s="71"/>
      <c r="EOE4" s="71"/>
      <c r="EOF4" s="71"/>
      <c r="EOG4" s="71"/>
      <c r="EOH4" s="71"/>
      <c r="EOI4" s="71"/>
      <c r="EOJ4" s="71"/>
      <c r="EOK4" s="71"/>
      <c r="EOL4" s="71"/>
      <c r="EOM4" s="71"/>
      <c r="EON4" s="71"/>
      <c r="EOO4" s="71"/>
      <c r="EOP4" s="71"/>
      <c r="EOQ4" s="71"/>
      <c r="EOR4" s="71"/>
      <c r="EOS4" s="71"/>
      <c r="EOT4" s="71"/>
      <c r="EOU4" s="71"/>
      <c r="EOV4" s="71"/>
      <c r="EOW4" s="71"/>
      <c r="EOX4" s="71"/>
      <c r="EOY4" s="71"/>
      <c r="EOZ4" s="71"/>
      <c r="EPA4" s="71"/>
      <c r="EPB4" s="71"/>
      <c r="EPC4" s="71"/>
      <c r="EPD4" s="71"/>
      <c r="EPE4" s="71"/>
      <c r="EPF4" s="71"/>
      <c r="EPG4" s="71"/>
      <c r="EPH4" s="71"/>
      <c r="EPI4" s="71"/>
      <c r="EPJ4" s="71"/>
      <c r="EPK4" s="71"/>
      <c r="EPL4" s="71"/>
      <c r="EPM4" s="71"/>
      <c r="EPN4" s="71"/>
      <c r="EPO4" s="71"/>
      <c r="EPP4" s="71"/>
      <c r="EPQ4" s="71"/>
      <c r="EPR4" s="71"/>
      <c r="EPS4" s="71"/>
      <c r="EPT4" s="71"/>
      <c r="EPU4" s="71"/>
      <c r="EPV4" s="71"/>
      <c r="EPW4" s="71"/>
      <c r="EPX4" s="71"/>
      <c r="EPY4" s="71"/>
      <c r="EPZ4" s="71"/>
      <c r="EQA4" s="71"/>
      <c r="EQB4" s="71"/>
      <c r="EQC4" s="71"/>
      <c r="EQD4" s="71"/>
      <c r="EQE4" s="71"/>
      <c r="EQF4" s="71"/>
      <c r="EQG4" s="71"/>
      <c r="EQH4" s="71"/>
      <c r="EQI4" s="71"/>
      <c r="EQJ4" s="71"/>
      <c r="EQK4" s="71"/>
      <c r="EQL4" s="71"/>
      <c r="EQM4" s="71"/>
      <c r="EQN4" s="71"/>
      <c r="EQO4" s="71"/>
      <c r="EQP4" s="71"/>
      <c r="EQQ4" s="71"/>
      <c r="EQR4" s="71"/>
      <c r="EQS4" s="71"/>
      <c r="EQT4" s="71"/>
      <c r="EQU4" s="71"/>
      <c r="EQV4" s="71"/>
      <c r="EQW4" s="71"/>
      <c r="EQX4" s="71"/>
      <c r="EQY4" s="71"/>
      <c r="EQZ4" s="71"/>
      <c r="ERA4" s="71"/>
      <c r="ERB4" s="71"/>
      <c r="ERC4" s="71"/>
      <c r="ERD4" s="71"/>
      <c r="ERE4" s="71"/>
      <c r="ERF4" s="71"/>
      <c r="ERG4" s="71"/>
      <c r="ERH4" s="71"/>
      <c r="ERI4" s="71"/>
      <c r="ERJ4" s="71"/>
      <c r="ERK4" s="71"/>
      <c r="ERL4" s="71"/>
      <c r="ERM4" s="71"/>
      <c r="ERN4" s="71"/>
      <c r="ERO4" s="71"/>
      <c r="ERP4" s="71"/>
      <c r="ERQ4" s="71"/>
      <c r="ERR4" s="71"/>
      <c r="ERS4" s="71"/>
      <c r="ERT4" s="71"/>
      <c r="ERU4" s="71"/>
      <c r="ERV4" s="71"/>
      <c r="ERW4" s="71"/>
      <c r="ERX4" s="71"/>
      <c r="ERY4" s="71"/>
      <c r="ERZ4" s="71"/>
      <c r="ESA4" s="71"/>
      <c r="ESB4" s="71"/>
      <c r="ESC4" s="71"/>
      <c r="ESD4" s="71"/>
      <c r="ESE4" s="71"/>
      <c r="ESF4" s="71"/>
      <c r="ESG4" s="71"/>
      <c r="ESH4" s="71"/>
      <c r="ESI4" s="71"/>
      <c r="ESJ4" s="71"/>
      <c r="ESK4" s="71"/>
      <c r="ESL4" s="71"/>
      <c r="ESM4" s="71"/>
      <c r="ESN4" s="71"/>
      <c r="ESO4" s="71"/>
      <c r="ESP4" s="71"/>
      <c r="ESQ4" s="71"/>
      <c r="ESR4" s="71"/>
      <c r="ESS4" s="71"/>
      <c r="EST4" s="71"/>
      <c r="ESU4" s="71"/>
      <c r="ESV4" s="71"/>
      <c r="ESW4" s="71"/>
      <c r="ESX4" s="71"/>
      <c r="ESY4" s="71"/>
      <c r="ESZ4" s="71"/>
      <c r="ETA4" s="71"/>
      <c r="ETB4" s="71"/>
      <c r="ETC4" s="71"/>
      <c r="ETD4" s="71"/>
      <c r="ETE4" s="71"/>
      <c r="ETF4" s="71"/>
      <c r="ETG4" s="71"/>
      <c r="ETH4" s="71"/>
      <c r="ETI4" s="71"/>
      <c r="ETJ4" s="71"/>
      <c r="ETK4" s="71"/>
      <c r="ETL4" s="71"/>
      <c r="ETM4" s="71"/>
      <c r="ETN4" s="71"/>
      <c r="ETO4" s="71"/>
      <c r="ETP4" s="71"/>
      <c r="ETQ4" s="71"/>
      <c r="ETR4" s="71"/>
      <c r="ETS4" s="71"/>
      <c r="ETT4" s="71"/>
      <c r="ETU4" s="71"/>
      <c r="ETV4" s="71"/>
      <c r="ETW4" s="71"/>
      <c r="ETX4" s="71"/>
      <c r="ETY4" s="71"/>
      <c r="ETZ4" s="71"/>
      <c r="EUA4" s="71"/>
      <c r="EUB4" s="71"/>
      <c r="EUC4" s="71"/>
      <c r="EUD4" s="71"/>
      <c r="EUE4" s="71"/>
      <c r="EUF4" s="71"/>
      <c r="EUG4" s="71"/>
      <c r="EUH4" s="71"/>
      <c r="EUI4" s="71"/>
      <c r="EUJ4" s="71"/>
      <c r="EUK4" s="71"/>
      <c r="EUL4" s="71"/>
      <c r="EUM4" s="71"/>
      <c r="EUN4" s="71"/>
      <c r="EUO4" s="71"/>
      <c r="EUP4" s="71"/>
      <c r="EUQ4" s="71"/>
      <c r="EUR4" s="71"/>
      <c r="EUS4" s="71"/>
      <c r="EUT4" s="71"/>
      <c r="EUU4" s="71"/>
      <c r="EUV4" s="71"/>
      <c r="EUW4" s="71"/>
      <c r="EUX4" s="71"/>
      <c r="EUY4" s="71"/>
      <c r="EUZ4" s="71"/>
      <c r="EVA4" s="71"/>
      <c r="EVB4" s="71"/>
      <c r="EVC4" s="71"/>
      <c r="EVD4" s="71"/>
      <c r="EVE4" s="71"/>
      <c r="EVF4" s="71"/>
      <c r="EVG4" s="71"/>
      <c r="EVH4" s="71"/>
      <c r="EVI4" s="71"/>
      <c r="EVJ4" s="71"/>
      <c r="EVK4" s="71"/>
      <c r="EVL4" s="71"/>
      <c r="EVM4" s="71"/>
      <c r="EVN4" s="71"/>
      <c r="EVO4" s="71"/>
      <c r="EVP4" s="71"/>
      <c r="EVQ4" s="71"/>
      <c r="EVR4" s="71"/>
      <c r="EVS4" s="71"/>
      <c r="EVT4" s="71"/>
      <c r="EVU4" s="71"/>
      <c r="EVV4" s="71"/>
      <c r="EVW4" s="71"/>
      <c r="EVX4" s="71"/>
      <c r="EVY4" s="71"/>
      <c r="EVZ4" s="71"/>
      <c r="EWA4" s="71"/>
      <c r="EWB4" s="71"/>
      <c r="EWC4" s="71"/>
      <c r="EWD4" s="71"/>
      <c r="EWE4" s="71"/>
      <c r="EWF4" s="71"/>
      <c r="EWG4" s="71"/>
      <c r="EWH4" s="71"/>
      <c r="EWI4" s="71"/>
      <c r="EWJ4" s="71"/>
      <c r="EWK4" s="71"/>
      <c r="EWL4" s="71"/>
      <c r="EWM4" s="71"/>
      <c r="EWN4" s="71"/>
      <c r="EWO4" s="71"/>
      <c r="EWP4" s="71"/>
      <c r="EWQ4" s="71"/>
      <c r="EWR4" s="71"/>
      <c r="EWS4" s="71"/>
      <c r="EWT4" s="71"/>
      <c r="EWU4" s="71"/>
      <c r="EWV4" s="71"/>
      <c r="EWW4" s="71"/>
      <c r="EWX4" s="71"/>
      <c r="EWY4" s="71"/>
      <c r="EWZ4" s="71"/>
      <c r="EXA4" s="71"/>
      <c r="EXB4" s="71"/>
      <c r="EXC4" s="71"/>
      <c r="EXD4" s="71"/>
      <c r="EXE4" s="71"/>
      <c r="EXF4" s="71"/>
      <c r="EXG4" s="71"/>
      <c r="EXH4" s="71"/>
      <c r="EXI4" s="71"/>
      <c r="EXJ4" s="71"/>
      <c r="EXK4" s="71"/>
      <c r="EXL4" s="71"/>
      <c r="EXM4" s="71"/>
      <c r="EXN4" s="71"/>
      <c r="EXO4" s="71"/>
      <c r="EXP4" s="71"/>
      <c r="EXQ4" s="71"/>
      <c r="EXR4" s="71"/>
      <c r="EXS4" s="71"/>
      <c r="EXT4" s="71"/>
      <c r="EXU4" s="71"/>
      <c r="EXV4" s="71"/>
      <c r="EXW4" s="71"/>
      <c r="EXX4" s="71"/>
      <c r="EXY4" s="71"/>
      <c r="EXZ4" s="71"/>
      <c r="EYA4" s="71"/>
      <c r="EYB4" s="71"/>
      <c r="EYC4" s="71"/>
      <c r="EYD4" s="71"/>
      <c r="EYE4" s="71"/>
      <c r="EYF4" s="71"/>
      <c r="EYG4" s="71"/>
      <c r="EYH4" s="71"/>
      <c r="EYI4" s="71"/>
      <c r="EYJ4" s="71"/>
      <c r="EYK4" s="71"/>
      <c r="EYL4" s="71"/>
      <c r="EYM4" s="71"/>
      <c r="EYN4" s="71"/>
      <c r="EYO4" s="71"/>
      <c r="EYP4" s="71"/>
      <c r="EYQ4" s="71"/>
      <c r="EYR4" s="71"/>
      <c r="EYS4" s="71"/>
      <c r="EYT4" s="71"/>
      <c r="EYU4" s="71"/>
      <c r="EYV4" s="71"/>
      <c r="EYW4" s="71"/>
      <c r="EYX4" s="71"/>
      <c r="EYY4" s="71"/>
      <c r="EYZ4" s="71"/>
      <c r="EZA4" s="71"/>
      <c r="EZB4" s="71"/>
      <c r="EZC4" s="71"/>
      <c r="EZD4" s="71"/>
      <c r="EZE4" s="71"/>
      <c r="EZF4" s="71"/>
      <c r="EZG4" s="71"/>
      <c r="EZH4" s="71"/>
      <c r="EZI4" s="71"/>
      <c r="EZJ4" s="71"/>
      <c r="EZK4" s="71"/>
      <c r="EZL4" s="71"/>
      <c r="EZM4" s="71"/>
      <c r="EZN4" s="71"/>
      <c r="EZO4" s="71"/>
      <c r="EZP4" s="71"/>
      <c r="EZQ4" s="71"/>
      <c r="EZR4" s="71"/>
      <c r="EZS4" s="71"/>
      <c r="EZT4" s="71"/>
      <c r="EZU4" s="71"/>
      <c r="EZV4" s="71"/>
      <c r="EZW4" s="71"/>
      <c r="EZX4" s="71"/>
      <c r="EZY4" s="71"/>
      <c r="EZZ4" s="71"/>
      <c r="FAA4" s="71"/>
      <c r="FAB4" s="71"/>
      <c r="FAC4" s="71"/>
      <c r="FAD4" s="71"/>
      <c r="FAE4" s="71"/>
      <c r="FAF4" s="71"/>
      <c r="FAG4" s="71"/>
      <c r="FAH4" s="71"/>
      <c r="FAI4" s="71"/>
      <c r="FAJ4" s="71"/>
      <c r="FAK4" s="71"/>
      <c r="FAL4" s="71"/>
      <c r="FAM4" s="71"/>
      <c r="FAN4" s="71"/>
      <c r="FAO4" s="71"/>
      <c r="FAP4" s="71"/>
      <c r="FAQ4" s="71"/>
      <c r="FAR4" s="71"/>
      <c r="FAS4" s="71"/>
      <c r="FAT4" s="71"/>
      <c r="FAU4" s="71"/>
      <c r="FAV4" s="71"/>
      <c r="FAW4" s="71"/>
      <c r="FAX4" s="71"/>
      <c r="FAY4" s="71"/>
      <c r="FAZ4" s="71"/>
      <c r="FBA4" s="71"/>
      <c r="FBB4" s="71"/>
      <c r="FBC4" s="71"/>
      <c r="FBD4" s="71"/>
      <c r="FBE4" s="71"/>
      <c r="FBF4" s="71"/>
      <c r="FBG4" s="71"/>
      <c r="FBH4" s="71"/>
      <c r="FBI4" s="71"/>
      <c r="FBJ4" s="71"/>
      <c r="FBK4" s="71"/>
      <c r="FBL4" s="71"/>
      <c r="FBM4" s="71"/>
      <c r="FBN4" s="71"/>
      <c r="FBO4" s="71"/>
      <c r="FBP4" s="71"/>
      <c r="FBQ4" s="71"/>
      <c r="FBR4" s="71"/>
      <c r="FBS4" s="71"/>
      <c r="FBT4" s="71"/>
      <c r="FBU4" s="71"/>
      <c r="FBV4" s="71"/>
      <c r="FBW4" s="71"/>
      <c r="FBX4" s="71"/>
      <c r="FBY4" s="71"/>
      <c r="FBZ4" s="71"/>
      <c r="FCA4" s="71"/>
      <c r="FCB4" s="71"/>
      <c r="FCC4" s="71"/>
      <c r="FCD4" s="71"/>
      <c r="FCE4" s="71"/>
      <c r="FCF4" s="71"/>
      <c r="FCG4" s="71"/>
      <c r="FCH4" s="71"/>
      <c r="FCI4" s="71"/>
      <c r="FCJ4" s="71"/>
      <c r="FCK4" s="71"/>
      <c r="FCL4" s="71"/>
      <c r="FCM4" s="71"/>
      <c r="FCN4" s="71"/>
      <c r="FCO4" s="71"/>
      <c r="FCP4" s="71"/>
      <c r="FCQ4" s="71"/>
      <c r="FCR4" s="71"/>
      <c r="FCS4" s="71"/>
      <c r="FCT4" s="71"/>
      <c r="FCU4" s="71"/>
      <c r="FCV4" s="71"/>
      <c r="FCW4" s="71"/>
      <c r="FCX4" s="71"/>
      <c r="FCY4" s="71"/>
      <c r="FCZ4" s="71"/>
      <c r="FDA4" s="71"/>
      <c r="FDB4" s="71"/>
      <c r="FDC4" s="71"/>
      <c r="FDD4" s="71"/>
      <c r="FDE4" s="71"/>
      <c r="FDF4" s="71"/>
      <c r="FDG4" s="71"/>
      <c r="FDH4" s="71"/>
      <c r="FDI4" s="71"/>
      <c r="FDJ4" s="71"/>
      <c r="FDK4" s="71"/>
      <c r="FDL4" s="71"/>
      <c r="FDM4" s="71"/>
      <c r="FDN4" s="71"/>
      <c r="FDO4" s="71"/>
      <c r="FDP4" s="71"/>
      <c r="FDQ4" s="71"/>
      <c r="FDR4" s="71"/>
      <c r="FDS4" s="71"/>
      <c r="FDT4" s="71"/>
      <c r="FDU4" s="71"/>
      <c r="FDV4" s="71"/>
      <c r="FDW4" s="71"/>
      <c r="FDX4" s="71"/>
      <c r="FDY4" s="71"/>
      <c r="FDZ4" s="71"/>
      <c r="FEA4" s="71"/>
      <c r="FEB4" s="71"/>
      <c r="FEC4" s="71"/>
      <c r="FED4" s="71"/>
      <c r="FEE4" s="71"/>
      <c r="FEF4" s="71"/>
      <c r="FEG4" s="71"/>
      <c r="FEH4" s="71"/>
      <c r="FEI4" s="71"/>
      <c r="FEJ4" s="71"/>
      <c r="FEK4" s="71"/>
      <c r="FEL4" s="71"/>
      <c r="FEM4" s="71"/>
      <c r="FEN4" s="71"/>
      <c r="FEO4" s="71"/>
      <c r="FEP4" s="71"/>
      <c r="FEQ4" s="71"/>
      <c r="FER4" s="71"/>
      <c r="FES4" s="71"/>
      <c r="FET4" s="71"/>
      <c r="FEU4" s="71"/>
      <c r="FEV4" s="71"/>
      <c r="FEW4" s="71"/>
      <c r="FEX4" s="71"/>
      <c r="FEY4" s="71"/>
      <c r="FEZ4" s="71"/>
      <c r="FFA4" s="71"/>
      <c r="FFB4" s="71"/>
      <c r="FFC4" s="71"/>
      <c r="FFD4" s="71"/>
      <c r="FFE4" s="71"/>
      <c r="FFF4" s="71"/>
      <c r="FFG4" s="71"/>
      <c r="FFH4" s="71"/>
      <c r="FFI4" s="71"/>
      <c r="FFJ4" s="71"/>
      <c r="FFK4" s="71"/>
      <c r="FFL4" s="71"/>
      <c r="FFM4" s="71"/>
      <c r="FFN4" s="71"/>
      <c r="FFO4" s="71"/>
      <c r="FFP4" s="71"/>
      <c r="FFQ4" s="71"/>
      <c r="FFR4" s="71"/>
      <c r="FFS4" s="71"/>
      <c r="FFT4" s="71"/>
      <c r="FFU4" s="71"/>
      <c r="FFV4" s="71"/>
      <c r="FFW4" s="71"/>
      <c r="FFX4" s="71"/>
      <c r="FFY4" s="71"/>
      <c r="FFZ4" s="71"/>
      <c r="FGA4" s="71"/>
      <c r="FGB4" s="71"/>
      <c r="FGC4" s="71"/>
      <c r="FGD4" s="71"/>
      <c r="FGE4" s="71"/>
      <c r="FGF4" s="71"/>
      <c r="FGG4" s="71"/>
      <c r="FGH4" s="71"/>
      <c r="FGI4" s="71"/>
      <c r="FGJ4" s="71"/>
      <c r="FGK4" s="71"/>
      <c r="FGL4" s="71"/>
      <c r="FGM4" s="71"/>
      <c r="FGN4" s="71"/>
      <c r="FGO4" s="71"/>
      <c r="FGP4" s="71"/>
      <c r="FGQ4" s="71"/>
      <c r="FGR4" s="71"/>
      <c r="FGS4" s="71"/>
      <c r="FGT4" s="71"/>
      <c r="FGU4" s="71"/>
      <c r="FGV4" s="71"/>
      <c r="FGW4" s="71"/>
      <c r="FGX4" s="71"/>
      <c r="FGY4" s="71"/>
      <c r="FGZ4" s="71"/>
      <c r="FHA4" s="71"/>
      <c r="FHB4" s="71"/>
      <c r="FHC4" s="71"/>
      <c r="FHD4" s="71"/>
      <c r="FHE4" s="71"/>
      <c r="FHF4" s="71"/>
      <c r="FHG4" s="71"/>
      <c r="FHH4" s="71"/>
      <c r="FHI4" s="71"/>
      <c r="FHJ4" s="71"/>
      <c r="FHK4" s="71"/>
      <c r="FHL4" s="71"/>
      <c r="FHM4" s="71"/>
      <c r="FHN4" s="71"/>
      <c r="FHO4" s="71"/>
      <c r="FHP4" s="71"/>
      <c r="FHQ4" s="71"/>
      <c r="FHR4" s="71"/>
      <c r="FHS4" s="71"/>
      <c r="FHT4" s="71"/>
      <c r="FHU4" s="71"/>
      <c r="FHV4" s="71"/>
      <c r="FHW4" s="71"/>
      <c r="FHX4" s="71"/>
      <c r="FHY4" s="71"/>
      <c r="FHZ4" s="71"/>
      <c r="FIA4" s="71"/>
      <c r="FIB4" s="71"/>
      <c r="FIC4" s="71"/>
      <c r="FID4" s="71"/>
      <c r="FIE4" s="71"/>
      <c r="FIF4" s="71"/>
      <c r="FIG4" s="71"/>
      <c r="FIH4" s="71"/>
      <c r="FII4" s="71"/>
      <c r="FIJ4" s="71"/>
      <c r="FIK4" s="71"/>
      <c r="FIL4" s="71"/>
      <c r="FIM4" s="71"/>
      <c r="FIN4" s="71"/>
      <c r="FIO4" s="71"/>
      <c r="FIP4" s="71"/>
      <c r="FIQ4" s="71"/>
      <c r="FIR4" s="71"/>
      <c r="FIS4" s="71"/>
      <c r="FIT4" s="71"/>
      <c r="FIU4" s="71"/>
      <c r="FIV4" s="71"/>
      <c r="FIW4" s="71"/>
      <c r="FIX4" s="71"/>
      <c r="FIY4" s="71"/>
      <c r="FIZ4" s="71"/>
      <c r="FJA4" s="71"/>
      <c r="FJB4" s="71"/>
      <c r="FJC4" s="71"/>
      <c r="FJD4" s="71"/>
      <c r="FJE4" s="71"/>
      <c r="FJF4" s="71"/>
      <c r="FJG4" s="71"/>
      <c r="FJH4" s="71"/>
      <c r="FJI4" s="71"/>
      <c r="FJJ4" s="71"/>
      <c r="FJK4" s="71"/>
      <c r="FJL4" s="71"/>
      <c r="FJM4" s="71"/>
      <c r="FJN4" s="71"/>
      <c r="FJO4" s="71"/>
      <c r="FJP4" s="71"/>
      <c r="FJQ4" s="71"/>
      <c r="FJR4" s="71"/>
      <c r="FJS4" s="71"/>
      <c r="FJT4" s="71"/>
      <c r="FJU4" s="71"/>
      <c r="FJV4" s="71"/>
      <c r="FJW4" s="71"/>
      <c r="FJX4" s="71"/>
      <c r="FJY4" s="71"/>
      <c r="FJZ4" s="71"/>
      <c r="FKA4" s="71"/>
      <c r="FKB4" s="71"/>
      <c r="FKC4" s="71"/>
      <c r="FKD4" s="71"/>
      <c r="FKE4" s="71"/>
      <c r="FKF4" s="71"/>
      <c r="FKG4" s="71"/>
      <c r="FKH4" s="71"/>
      <c r="FKI4" s="71"/>
      <c r="FKJ4" s="71"/>
      <c r="FKK4" s="71"/>
      <c r="FKL4" s="71"/>
      <c r="FKM4" s="71"/>
      <c r="FKN4" s="71"/>
      <c r="FKO4" s="71"/>
      <c r="FKP4" s="71"/>
      <c r="FKQ4" s="71"/>
      <c r="FKR4" s="71"/>
      <c r="FKS4" s="71"/>
      <c r="FKT4" s="71"/>
      <c r="FKU4" s="71"/>
      <c r="FKV4" s="71"/>
      <c r="FKW4" s="71"/>
      <c r="FKX4" s="71"/>
      <c r="FKY4" s="71"/>
      <c r="FKZ4" s="71"/>
      <c r="FLA4" s="71"/>
      <c r="FLB4" s="71"/>
      <c r="FLC4" s="71"/>
      <c r="FLD4" s="71"/>
      <c r="FLE4" s="71"/>
      <c r="FLF4" s="71"/>
      <c r="FLG4" s="71"/>
      <c r="FLH4" s="71"/>
      <c r="FLI4" s="71"/>
      <c r="FLJ4" s="71"/>
      <c r="FLK4" s="71"/>
      <c r="FLL4" s="71"/>
      <c r="FLM4" s="71"/>
      <c r="FLN4" s="71"/>
      <c r="FLO4" s="71"/>
      <c r="FLP4" s="71"/>
      <c r="FLQ4" s="71"/>
      <c r="FLR4" s="71"/>
      <c r="FLS4" s="71"/>
      <c r="FLT4" s="71"/>
      <c r="FLU4" s="71"/>
      <c r="FLV4" s="71"/>
      <c r="FLW4" s="71"/>
      <c r="FLX4" s="71"/>
      <c r="FLY4" s="71"/>
      <c r="FLZ4" s="71"/>
      <c r="FMA4" s="71"/>
      <c r="FMB4" s="71"/>
      <c r="FMC4" s="71"/>
      <c r="FMD4" s="71"/>
      <c r="FME4" s="71"/>
      <c r="FMF4" s="71"/>
      <c r="FMG4" s="71"/>
      <c r="FMH4" s="71"/>
      <c r="FMI4" s="71"/>
      <c r="FMJ4" s="71"/>
      <c r="FMK4" s="71"/>
      <c r="FML4" s="71"/>
      <c r="FMM4" s="71"/>
      <c r="FMN4" s="71"/>
      <c r="FMO4" s="71"/>
      <c r="FMP4" s="71"/>
      <c r="FMQ4" s="71"/>
      <c r="FMR4" s="71"/>
      <c r="FMS4" s="71"/>
      <c r="FMT4" s="71"/>
      <c r="FMU4" s="71"/>
      <c r="FMV4" s="71"/>
      <c r="FMW4" s="71"/>
      <c r="FMX4" s="71"/>
      <c r="FMY4" s="71"/>
      <c r="FMZ4" s="71"/>
      <c r="FNA4" s="71"/>
      <c r="FNB4" s="71"/>
      <c r="FNC4" s="71"/>
      <c r="FND4" s="71"/>
      <c r="FNE4" s="71"/>
      <c r="FNF4" s="71"/>
      <c r="FNG4" s="71"/>
      <c r="FNH4" s="71"/>
      <c r="FNI4" s="71"/>
      <c r="FNJ4" s="71"/>
      <c r="FNK4" s="71"/>
      <c r="FNL4" s="71"/>
      <c r="FNM4" s="71"/>
      <c r="FNN4" s="71"/>
      <c r="FNO4" s="71"/>
      <c r="FNP4" s="71"/>
      <c r="FNQ4" s="71"/>
      <c r="FNR4" s="71"/>
      <c r="FNS4" s="71"/>
      <c r="FNT4" s="71"/>
      <c r="FNU4" s="71"/>
      <c r="FNV4" s="71"/>
      <c r="FNW4" s="71"/>
      <c r="FNX4" s="71"/>
      <c r="FNY4" s="71"/>
      <c r="FNZ4" s="71"/>
      <c r="FOA4" s="71"/>
      <c r="FOB4" s="71"/>
      <c r="FOC4" s="71"/>
      <c r="FOD4" s="71"/>
      <c r="FOE4" s="71"/>
      <c r="FOF4" s="71"/>
      <c r="FOG4" s="71"/>
      <c r="FOH4" s="71"/>
      <c r="FOI4" s="71"/>
      <c r="FOJ4" s="71"/>
      <c r="FOK4" s="71"/>
      <c r="FOL4" s="71"/>
      <c r="FOM4" s="71"/>
      <c r="FON4" s="71"/>
      <c r="FOO4" s="71"/>
      <c r="FOP4" s="71"/>
      <c r="FOQ4" s="71"/>
      <c r="FOR4" s="71"/>
      <c r="FOS4" s="71"/>
      <c r="FOT4" s="71"/>
      <c r="FOU4" s="71"/>
      <c r="FOV4" s="71"/>
      <c r="FOW4" s="71"/>
      <c r="FOX4" s="71"/>
      <c r="FOY4" s="71"/>
      <c r="FOZ4" s="71"/>
      <c r="FPA4" s="71"/>
      <c r="FPB4" s="71"/>
      <c r="FPC4" s="71"/>
      <c r="FPD4" s="71"/>
      <c r="FPE4" s="71"/>
      <c r="FPF4" s="71"/>
      <c r="FPG4" s="71"/>
      <c r="FPH4" s="71"/>
      <c r="FPI4" s="71"/>
      <c r="FPJ4" s="71"/>
      <c r="FPK4" s="71"/>
      <c r="FPL4" s="71"/>
      <c r="FPM4" s="71"/>
      <c r="FPN4" s="71"/>
      <c r="FPO4" s="71"/>
      <c r="FPP4" s="71"/>
      <c r="FPQ4" s="71"/>
      <c r="FPR4" s="71"/>
      <c r="FPS4" s="71"/>
      <c r="FPT4" s="71"/>
      <c r="FPU4" s="71"/>
      <c r="FPV4" s="71"/>
      <c r="FPW4" s="71"/>
      <c r="FPX4" s="71"/>
      <c r="FPY4" s="71"/>
      <c r="FPZ4" s="71"/>
      <c r="FQA4" s="71"/>
      <c r="FQB4" s="71"/>
      <c r="FQC4" s="71"/>
      <c r="FQD4" s="71"/>
      <c r="FQE4" s="71"/>
      <c r="FQF4" s="71"/>
      <c r="FQG4" s="71"/>
      <c r="FQH4" s="71"/>
      <c r="FQI4" s="71"/>
      <c r="FQJ4" s="71"/>
      <c r="FQK4" s="71"/>
      <c r="FQL4" s="71"/>
      <c r="FQM4" s="71"/>
      <c r="FQN4" s="71"/>
      <c r="FQO4" s="71"/>
      <c r="FQP4" s="71"/>
      <c r="FQQ4" s="71"/>
      <c r="FQR4" s="71"/>
      <c r="FQS4" s="71"/>
      <c r="FQT4" s="71"/>
      <c r="FQU4" s="71"/>
      <c r="FQV4" s="71"/>
      <c r="FQW4" s="71"/>
      <c r="FQX4" s="71"/>
      <c r="FQY4" s="71"/>
      <c r="FQZ4" s="71"/>
      <c r="FRA4" s="71"/>
      <c r="FRB4" s="71"/>
      <c r="FRC4" s="71"/>
      <c r="FRD4" s="71"/>
      <c r="FRE4" s="71"/>
      <c r="FRF4" s="71"/>
      <c r="FRG4" s="71"/>
      <c r="FRH4" s="71"/>
      <c r="FRI4" s="71"/>
      <c r="FRJ4" s="71"/>
      <c r="FRK4" s="71"/>
      <c r="FRL4" s="71"/>
      <c r="FRM4" s="71"/>
      <c r="FRN4" s="71"/>
      <c r="FRO4" s="71"/>
      <c r="FRP4" s="71"/>
      <c r="FRQ4" s="71"/>
      <c r="FRR4" s="71"/>
      <c r="FRS4" s="71"/>
      <c r="FRT4" s="71"/>
      <c r="FRU4" s="71"/>
      <c r="FRV4" s="71"/>
      <c r="FRW4" s="71"/>
      <c r="FRX4" s="71"/>
      <c r="FRY4" s="71"/>
      <c r="FRZ4" s="71"/>
      <c r="FSA4" s="71"/>
      <c r="FSB4" s="71"/>
      <c r="FSC4" s="71"/>
      <c r="FSD4" s="71"/>
      <c r="FSE4" s="71"/>
      <c r="FSF4" s="71"/>
      <c r="FSG4" s="71"/>
      <c r="FSH4" s="71"/>
      <c r="FSI4" s="71"/>
      <c r="FSJ4" s="71"/>
      <c r="FSK4" s="71"/>
      <c r="FSL4" s="71"/>
      <c r="FSM4" s="71"/>
      <c r="FSN4" s="71"/>
      <c r="FSO4" s="71"/>
      <c r="FSP4" s="71"/>
      <c r="FSQ4" s="71"/>
      <c r="FSR4" s="71"/>
      <c r="FSS4" s="71"/>
      <c r="FST4" s="71"/>
      <c r="FSU4" s="71"/>
      <c r="FSV4" s="71"/>
      <c r="FSW4" s="71"/>
      <c r="FSX4" s="71"/>
      <c r="FSY4" s="71"/>
      <c r="FSZ4" s="71"/>
      <c r="FTA4" s="71"/>
      <c r="FTB4" s="71"/>
      <c r="FTC4" s="71"/>
      <c r="FTD4" s="71"/>
      <c r="FTE4" s="71"/>
      <c r="FTF4" s="71"/>
      <c r="FTG4" s="71"/>
      <c r="FTH4" s="71"/>
      <c r="FTI4" s="71"/>
      <c r="FTJ4" s="71"/>
      <c r="FTK4" s="71"/>
      <c r="FTL4" s="71"/>
      <c r="FTM4" s="71"/>
      <c r="FTN4" s="71"/>
      <c r="FTO4" s="71"/>
      <c r="FTP4" s="71"/>
      <c r="FTQ4" s="71"/>
      <c r="FTR4" s="71"/>
      <c r="FTS4" s="71"/>
      <c r="FTT4" s="71"/>
      <c r="FTU4" s="71"/>
      <c r="FTV4" s="71"/>
      <c r="FTW4" s="71"/>
      <c r="FTX4" s="71"/>
      <c r="FTY4" s="71"/>
      <c r="FTZ4" s="71"/>
      <c r="FUA4" s="71"/>
      <c r="FUB4" s="71"/>
      <c r="FUC4" s="71"/>
      <c r="FUD4" s="71"/>
      <c r="FUE4" s="71"/>
      <c r="FUF4" s="71"/>
      <c r="FUG4" s="71"/>
      <c r="FUH4" s="71"/>
      <c r="FUI4" s="71"/>
      <c r="FUJ4" s="71"/>
      <c r="FUK4" s="71"/>
      <c r="FUL4" s="71"/>
      <c r="FUM4" s="71"/>
      <c r="FUN4" s="71"/>
      <c r="FUO4" s="71"/>
      <c r="FUP4" s="71"/>
      <c r="FUQ4" s="71"/>
      <c r="FUR4" s="71"/>
      <c r="FUS4" s="71"/>
      <c r="FUT4" s="71"/>
      <c r="FUU4" s="71"/>
      <c r="FUV4" s="71"/>
      <c r="FUW4" s="71"/>
      <c r="FUX4" s="71"/>
      <c r="FUY4" s="71"/>
      <c r="FUZ4" s="71"/>
      <c r="FVA4" s="71"/>
      <c r="FVB4" s="71"/>
      <c r="FVC4" s="71"/>
      <c r="FVD4" s="71"/>
      <c r="FVE4" s="71"/>
      <c r="FVF4" s="71"/>
      <c r="FVG4" s="71"/>
      <c r="FVH4" s="71"/>
      <c r="FVI4" s="71"/>
      <c r="FVJ4" s="71"/>
      <c r="FVK4" s="71"/>
      <c r="FVL4" s="71"/>
      <c r="FVM4" s="71"/>
      <c r="FVN4" s="71"/>
      <c r="FVO4" s="71"/>
      <c r="FVP4" s="71"/>
      <c r="FVQ4" s="71"/>
      <c r="FVR4" s="71"/>
      <c r="FVS4" s="71"/>
      <c r="FVT4" s="71"/>
      <c r="FVU4" s="71"/>
      <c r="FVV4" s="71"/>
      <c r="FVW4" s="71"/>
      <c r="FVX4" s="71"/>
      <c r="FVY4" s="71"/>
      <c r="FVZ4" s="71"/>
      <c r="FWA4" s="71"/>
      <c r="FWB4" s="71"/>
      <c r="FWC4" s="71"/>
      <c r="FWD4" s="71"/>
      <c r="FWE4" s="71"/>
      <c r="FWF4" s="71"/>
      <c r="FWG4" s="71"/>
      <c r="FWH4" s="71"/>
      <c r="FWI4" s="71"/>
      <c r="FWJ4" s="71"/>
      <c r="FWK4" s="71"/>
      <c r="FWL4" s="71"/>
      <c r="FWM4" s="71"/>
      <c r="FWN4" s="71"/>
      <c r="FWO4" s="71"/>
      <c r="FWP4" s="71"/>
      <c r="FWQ4" s="71"/>
      <c r="FWR4" s="71"/>
      <c r="FWS4" s="71"/>
      <c r="FWT4" s="71"/>
      <c r="FWU4" s="71"/>
      <c r="FWV4" s="71"/>
      <c r="FWW4" s="71"/>
      <c r="FWX4" s="71"/>
      <c r="FWY4" s="71"/>
      <c r="FWZ4" s="71"/>
      <c r="FXA4" s="71"/>
      <c r="FXB4" s="71"/>
      <c r="FXC4" s="71"/>
      <c r="FXD4" s="71"/>
      <c r="FXE4" s="71"/>
      <c r="FXF4" s="71"/>
      <c r="FXG4" s="71"/>
      <c r="FXH4" s="71"/>
      <c r="FXI4" s="71"/>
      <c r="FXJ4" s="71"/>
      <c r="FXK4" s="71"/>
      <c r="FXL4" s="71"/>
      <c r="FXM4" s="71"/>
      <c r="FXN4" s="71"/>
      <c r="FXO4" s="71"/>
      <c r="FXP4" s="71"/>
      <c r="FXQ4" s="71"/>
      <c r="FXR4" s="71"/>
      <c r="FXS4" s="71"/>
      <c r="FXT4" s="71"/>
      <c r="FXU4" s="71"/>
      <c r="FXV4" s="71"/>
      <c r="FXW4" s="71"/>
      <c r="FXX4" s="71"/>
      <c r="FXY4" s="71"/>
      <c r="FXZ4" s="71"/>
      <c r="FYA4" s="71"/>
      <c r="FYB4" s="71"/>
      <c r="FYC4" s="71"/>
      <c r="FYD4" s="71"/>
      <c r="FYE4" s="71"/>
      <c r="FYF4" s="71"/>
      <c r="FYG4" s="71"/>
      <c r="FYH4" s="71"/>
      <c r="FYI4" s="71"/>
      <c r="FYJ4" s="71"/>
      <c r="FYK4" s="71"/>
      <c r="FYL4" s="71"/>
      <c r="FYM4" s="71"/>
      <c r="FYN4" s="71"/>
      <c r="FYO4" s="71"/>
      <c r="FYP4" s="71"/>
      <c r="FYQ4" s="71"/>
      <c r="FYR4" s="71"/>
      <c r="FYS4" s="71"/>
      <c r="FYT4" s="71"/>
      <c r="FYU4" s="71"/>
      <c r="FYV4" s="71"/>
      <c r="FYW4" s="71"/>
      <c r="FYX4" s="71"/>
      <c r="FYY4" s="71"/>
      <c r="FYZ4" s="71"/>
      <c r="FZA4" s="71"/>
      <c r="FZB4" s="71"/>
      <c r="FZC4" s="71"/>
      <c r="FZD4" s="71"/>
      <c r="FZE4" s="71"/>
      <c r="FZF4" s="71"/>
      <c r="FZG4" s="71"/>
      <c r="FZH4" s="71"/>
      <c r="FZI4" s="71"/>
      <c r="FZJ4" s="71"/>
      <c r="FZK4" s="71"/>
      <c r="FZL4" s="71"/>
      <c r="FZM4" s="71"/>
      <c r="FZN4" s="71"/>
      <c r="FZO4" s="71"/>
      <c r="FZP4" s="71"/>
      <c r="FZQ4" s="71"/>
      <c r="FZR4" s="71"/>
      <c r="FZS4" s="71"/>
      <c r="FZT4" s="71"/>
      <c r="FZU4" s="71"/>
      <c r="FZV4" s="71"/>
      <c r="FZW4" s="71"/>
      <c r="FZX4" s="71"/>
      <c r="FZY4" s="71"/>
      <c r="FZZ4" s="71"/>
      <c r="GAA4" s="71"/>
      <c r="GAB4" s="71"/>
      <c r="GAC4" s="71"/>
      <c r="GAD4" s="71"/>
      <c r="GAE4" s="71"/>
      <c r="GAF4" s="71"/>
      <c r="GAG4" s="71"/>
      <c r="GAH4" s="71"/>
      <c r="GAI4" s="71"/>
      <c r="GAJ4" s="71"/>
      <c r="GAK4" s="71"/>
      <c r="GAL4" s="71"/>
      <c r="GAM4" s="71"/>
      <c r="GAN4" s="71"/>
      <c r="GAO4" s="71"/>
      <c r="GAP4" s="71"/>
      <c r="GAQ4" s="71"/>
      <c r="GAR4" s="71"/>
      <c r="GAS4" s="71"/>
      <c r="GAT4" s="71"/>
      <c r="GAU4" s="71"/>
      <c r="GAV4" s="71"/>
      <c r="GAW4" s="71"/>
      <c r="GAX4" s="71"/>
      <c r="GAY4" s="71"/>
      <c r="GAZ4" s="71"/>
      <c r="GBA4" s="71"/>
      <c r="GBB4" s="71"/>
      <c r="GBC4" s="71"/>
      <c r="GBD4" s="71"/>
      <c r="GBE4" s="71"/>
      <c r="GBF4" s="71"/>
      <c r="GBG4" s="71"/>
      <c r="GBH4" s="71"/>
      <c r="GBI4" s="71"/>
      <c r="GBJ4" s="71"/>
      <c r="GBK4" s="71"/>
      <c r="GBL4" s="71"/>
      <c r="GBM4" s="71"/>
      <c r="GBN4" s="71"/>
      <c r="GBO4" s="71"/>
      <c r="GBP4" s="71"/>
      <c r="GBQ4" s="71"/>
      <c r="GBR4" s="71"/>
      <c r="GBS4" s="71"/>
      <c r="GBT4" s="71"/>
      <c r="GBU4" s="71"/>
      <c r="GBV4" s="71"/>
      <c r="GBW4" s="71"/>
      <c r="GBX4" s="71"/>
      <c r="GBY4" s="71"/>
      <c r="GBZ4" s="71"/>
      <c r="GCA4" s="71"/>
      <c r="GCB4" s="71"/>
      <c r="GCC4" s="71"/>
      <c r="GCD4" s="71"/>
      <c r="GCE4" s="71"/>
      <c r="GCF4" s="71"/>
      <c r="GCG4" s="71"/>
      <c r="GCH4" s="71"/>
      <c r="GCI4" s="71"/>
      <c r="GCJ4" s="71"/>
      <c r="GCK4" s="71"/>
      <c r="GCL4" s="71"/>
      <c r="GCM4" s="71"/>
      <c r="GCN4" s="71"/>
      <c r="GCO4" s="71"/>
      <c r="GCP4" s="71"/>
      <c r="GCQ4" s="71"/>
      <c r="GCR4" s="71"/>
      <c r="GCS4" s="71"/>
      <c r="GCT4" s="71"/>
      <c r="GCU4" s="71"/>
      <c r="GCV4" s="71"/>
      <c r="GCW4" s="71"/>
      <c r="GCX4" s="71"/>
      <c r="GCY4" s="71"/>
      <c r="GCZ4" s="71"/>
      <c r="GDA4" s="71"/>
      <c r="GDB4" s="71"/>
      <c r="GDC4" s="71"/>
      <c r="GDD4" s="71"/>
      <c r="GDE4" s="71"/>
      <c r="GDF4" s="71"/>
      <c r="GDG4" s="71"/>
      <c r="GDH4" s="71"/>
      <c r="GDI4" s="71"/>
      <c r="GDJ4" s="71"/>
      <c r="GDK4" s="71"/>
      <c r="GDL4" s="71"/>
      <c r="GDM4" s="71"/>
      <c r="GDN4" s="71"/>
      <c r="GDO4" s="71"/>
      <c r="GDP4" s="71"/>
      <c r="GDQ4" s="71"/>
      <c r="GDR4" s="71"/>
      <c r="GDS4" s="71"/>
      <c r="GDT4" s="71"/>
      <c r="GDU4" s="71"/>
      <c r="GDV4" s="71"/>
      <c r="GDW4" s="71"/>
      <c r="GDX4" s="71"/>
      <c r="GDY4" s="71"/>
      <c r="GDZ4" s="71"/>
      <c r="GEA4" s="71"/>
      <c r="GEB4" s="71"/>
      <c r="GEC4" s="71"/>
      <c r="GED4" s="71"/>
      <c r="GEE4" s="71"/>
      <c r="GEF4" s="71"/>
      <c r="GEG4" s="71"/>
      <c r="GEH4" s="71"/>
      <c r="GEI4" s="71"/>
      <c r="GEJ4" s="71"/>
      <c r="GEK4" s="71"/>
      <c r="GEL4" s="71"/>
      <c r="GEM4" s="71"/>
      <c r="GEN4" s="71"/>
      <c r="GEO4" s="71"/>
      <c r="GEP4" s="71"/>
      <c r="GEQ4" s="71"/>
      <c r="GER4" s="71"/>
      <c r="GES4" s="71"/>
      <c r="GET4" s="71"/>
      <c r="GEU4" s="71"/>
      <c r="GEV4" s="71"/>
      <c r="GEW4" s="71"/>
      <c r="GEX4" s="71"/>
      <c r="GEY4" s="71"/>
      <c r="GEZ4" s="71"/>
      <c r="GFA4" s="71"/>
      <c r="GFB4" s="71"/>
      <c r="GFC4" s="71"/>
      <c r="GFD4" s="71"/>
      <c r="GFE4" s="71"/>
      <c r="GFF4" s="71"/>
      <c r="GFG4" s="71"/>
      <c r="GFH4" s="71"/>
      <c r="GFI4" s="71"/>
      <c r="GFJ4" s="71"/>
      <c r="GFK4" s="71"/>
      <c r="GFL4" s="71"/>
      <c r="GFM4" s="71"/>
      <c r="GFN4" s="71"/>
      <c r="GFO4" s="71"/>
      <c r="GFP4" s="71"/>
      <c r="GFQ4" s="71"/>
      <c r="GFR4" s="71"/>
      <c r="GFS4" s="71"/>
      <c r="GFT4" s="71"/>
      <c r="GFU4" s="71"/>
      <c r="GFV4" s="71"/>
      <c r="GFW4" s="71"/>
      <c r="GFX4" s="71"/>
      <c r="GFY4" s="71"/>
      <c r="GFZ4" s="71"/>
      <c r="GGA4" s="71"/>
      <c r="GGB4" s="71"/>
      <c r="GGC4" s="71"/>
      <c r="GGD4" s="71"/>
      <c r="GGE4" s="71"/>
      <c r="GGF4" s="71"/>
      <c r="GGG4" s="71"/>
      <c r="GGH4" s="71"/>
      <c r="GGI4" s="71"/>
      <c r="GGJ4" s="71"/>
      <c r="GGK4" s="71"/>
      <c r="GGL4" s="71"/>
      <c r="GGM4" s="71"/>
      <c r="GGN4" s="71"/>
      <c r="GGO4" s="71"/>
      <c r="GGP4" s="71"/>
      <c r="GGQ4" s="71"/>
      <c r="GGR4" s="71"/>
      <c r="GGS4" s="71"/>
      <c r="GGT4" s="71"/>
      <c r="GGU4" s="71"/>
      <c r="GGV4" s="71"/>
      <c r="GGW4" s="71"/>
      <c r="GGX4" s="71"/>
      <c r="GGY4" s="71"/>
      <c r="GGZ4" s="71"/>
      <c r="GHA4" s="71"/>
      <c r="GHB4" s="71"/>
      <c r="GHC4" s="71"/>
      <c r="GHD4" s="71"/>
      <c r="GHE4" s="71"/>
      <c r="GHF4" s="71"/>
      <c r="GHG4" s="71"/>
      <c r="GHH4" s="71"/>
      <c r="GHI4" s="71"/>
      <c r="GHJ4" s="71"/>
      <c r="GHK4" s="71"/>
      <c r="GHL4" s="71"/>
      <c r="GHM4" s="71"/>
      <c r="GHN4" s="71"/>
      <c r="GHO4" s="71"/>
      <c r="GHP4" s="71"/>
      <c r="GHQ4" s="71"/>
      <c r="GHR4" s="71"/>
      <c r="GHS4" s="71"/>
      <c r="GHT4" s="71"/>
      <c r="GHU4" s="71"/>
      <c r="GHV4" s="71"/>
      <c r="GHW4" s="71"/>
      <c r="GHX4" s="71"/>
      <c r="GHY4" s="71"/>
      <c r="GHZ4" s="71"/>
      <c r="GIA4" s="71"/>
      <c r="GIB4" s="71"/>
      <c r="GIC4" s="71"/>
      <c r="GID4" s="71"/>
      <c r="GIE4" s="71"/>
      <c r="GIF4" s="71"/>
      <c r="GIG4" s="71"/>
      <c r="GIH4" s="71"/>
      <c r="GII4" s="71"/>
      <c r="GIJ4" s="71"/>
      <c r="GIK4" s="71"/>
      <c r="GIL4" s="71"/>
      <c r="GIM4" s="71"/>
      <c r="GIN4" s="71"/>
      <c r="GIO4" s="71"/>
      <c r="GIP4" s="71"/>
      <c r="GIQ4" s="71"/>
      <c r="GIR4" s="71"/>
      <c r="GIS4" s="71"/>
      <c r="GIT4" s="71"/>
      <c r="GIU4" s="71"/>
      <c r="GIV4" s="71"/>
      <c r="GIW4" s="71"/>
      <c r="GIX4" s="71"/>
      <c r="GIY4" s="71"/>
      <c r="GIZ4" s="71"/>
      <c r="GJA4" s="71"/>
      <c r="GJB4" s="71"/>
      <c r="GJC4" s="71"/>
      <c r="GJD4" s="71"/>
      <c r="GJE4" s="71"/>
      <c r="GJF4" s="71"/>
      <c r="GJG4" s="71"/>
      <c r="GJH4" s="71"/>
      <c r="GJI4" s="71"/>
      <c r="GJJ4" s="71"/>
      <c r="GJK4" s="71"/>
      <c r="GJL4" s="71"/>
      <c r="GJM4" s="71"/>
      <c r="GJN4" s="71"/>
      <c r="GJO4" s="71"/>
      <c r="GJP4" s="71"/>
      <c r="GJQ4" s="71"/>
      <c r="GJR4" s="71"/>
      <c r="GJS4" s="71"/>
      <c r="GJT4" s="71"/>
      <c r="GJU4" s="71"/>
      <c r="GJV4" s="71"/>
      <c r="GJW4" s="71"/>
      <c r="GJX4" s="71"/>
      <c r="GJY4" s="71"/>
      <c r="GJZ4" s="71"/>
      <c r="GKA4" s="71"/>
      <c r="GKB4" s="71"/>
      <c r="GKC4" s="71"/>
      <c r="GKD4" s="71"/>
      <c r="GKE4" s="71"/>
      <c r="GKF4" s="71"/>
      <c r="GKG4" s="71"/>
      <c r="GKH4" s="71"/>
      <c r="GKI4" s="71"/>
      <c r="GKJ4" s="71"/>
      <c r="GKK4" s="71"/>
      <c r="GKL4" s="71"/>
      <c r="GKM4" s="71"/>
      <c r="GKN4" s="71"/>
      <c r="GKO4" s="71"/>
      <c r="GKP4" s="71"/>
      <c r="GKQ4" s="71"/>
      <c r="GKR4" s="71"/>
      <c r="GKS4" s="71"/>
      <c r="GKT4" s="71"/>
      <c r="GKU4" s="71"/>
      <c r="GKV4" s="71"/>
      <c r="GKW4" s="71"/>
      <c r="GKX4" s="71"/>
      <c r="GKY4" s="71"/>
      <c r="GKZ4" s="71"/>
      <c r="GLA4" s="71"/>
      <c r="GLB4" s="71"/>
      <c r="GLC4" s="71"/>
      <c r="GLD4" s="71"/>
      <c r="GLE4" s="71"/>
      <c r="GLF4" s="71"/>
      <c r="GLG4" s="71"/>
      <c r="GLH4" s="71"/>
      <c r="GLI4" s="71"/>
      <c r="GLJ4" s="71"/>
      <c r="GLK4" s="71"/>
      <c r="GLL4" s="71"/>
      <c r="GLM4" s="71"/>
      <c r="GLN4" s="71"/>
      <c r="GLO4" s="71"/>
      <c r="GLP4" s="71"/>
      <c r="GLQ4" s="71"/>
      <c r="GLR4" s="71"/>
      <c r="GLS4" s="71"/>
      <c r="GLT4" s="71"/>
      <c r="GLU4" s="71"/>
      <c r="GLV4" s="71"/>
      <c r="GLW4" s="71"/>
      <c r="GLX4" s="71"/>
      <c r="GLY4" s="71"/>
      <c r="GLZ4" s="71"/>
      <c r="GMA4" s="71"/>
      <c r="GMB4" s="71"/>
      <c r="GMC4" s="71"/>
      <c r="GMD4" s="71"/>
      <c r="GME4" s="71"/>
      <c r="GMF4" s="71"/>
      <c r="GMG4" s="71"/>
      <c r="GMH4" s="71"/>
      <c r="GMI4" s="71"/>
      <c r="GMJ4" s="71"/>
      <c r="GMK4" s="71"/>
      <c r="GML4" s="71"/>
      <c r="GMM4" s="71"/>
      <c r="GMN4" s="71"/>
      <c r="GMO4" s="71"/>
      <c r="GMP4" s="71"/>
      <c r="GMQ4" s="71"/>
      <c r="GMR4" s="71"/>
      <c r="GMS4" s="71"/>
      <c r="GMT4" s="71"/>
      <c r="GMU4" s="71"/>
      <c r="GMV4" s="71"/>
      <c r="GMW4" s="71"/>
      <c r="GMX4" s="71"/>
      <c r="GMY4" s="71"/>
      <c r="GMZ4" s="71"/>
      <c r="GNA4" s="71"/>
      <c r="GNB4" s="71"/>
      <c r="GNC4" s="71"/>
      <c r="GND4" s="71"/>
      <c r="GNE4" s="71"/>
      <c r="GNF4" s="71"/>
      <c r="GNG4" s="71"/>
      <c r="GNH4" s="71"/>
      <c r="GNI4" s="71"/>
      <c r="GNJ4" s="71"/>
      <c r="GNK4" s="71"/>
      <c r="GNL4" s="71"/>
      <c r="GNM4" s="71"/>
      <c r="GNN4" s="71"/>
      <c r="GNO4" s="71"/>
      <c r="GNP4" s="71"/>
      <c r="GNQ4" s="71"/>
      <c r="GNR4" s="71"/>
      <c r="GNS4" s="71"/>
      <c r="GNT4" s="71"/>
      <c r="GNU4" s="71"/>
      <c r="GNV4" s="71"/>
      <c r="GNW4" s="71"/>
      <c r="GNX4" s="71"/>
      <c r="GNY4" s="71"/>
      <c r="GNZ4" s="71"/>
      <c r="GOA4" s="71"/>
      <c r="GOB4" s="71"/>
      <c r="GOC4" s="71"/>
      <c r="GOD4" s="71"/>
      <c r="GOE4" s="71"/>
      <c r="GOF4" s="71"/>
      <c r="GOG4" s="71"/>
      <c r="GOH4" s="71"/>
      <c r="GOI4" s="71"/>
      <c r="GOJ4" s="71"/>
      <c r="GOK4" s="71"/>
      <c r="GOL4" s="71"/>
      <c r="GOM4" s="71"/>
      <c r="GON4" s="71"/>
      <c r="GOO4" s="71"/>
      <c r="GOP4" s="71"/>
      <c r="GOQ4" s="71"/>
      <c r="GOR4" s="71"/>
      <c r="GOS4" s="71"/>
      <c r="GOT4" s="71"/>
      <c r="GOU4" s="71"/>
      <c r="GOV4" s="71"/>
      <c r="GOW4" s="71"/>
      <c r="GOX4" s="71"/>
      <c r="GOY4" s="71"/>
      <c r="GOZ4" s="71"/>
      <c r="GPA4" s="71"/>
      <c r="GPB4" s="71"/>
      <c r="GPC4" s="71"/>
      <c r="GPD4" s="71"/>
      <c r="GPE4" s="71"/>
      <c r="GPF4" s="71"/>
      <c r="GPG4" s="71"/>
      <c r="GPH4" s="71"/>
      <c r="GPI4" s="71"/>
      <c r="GPJ4" s="71"/>
      <c r="GPK4" s="71"/>
      <c r="GPL4" s="71"/>
      <c r="GPM4" s="71"/>
      <c r="GPN4" s="71"/>
      <c r="GPO4" s="71"/>
      <c r="GPP4" s="71"/>
      <c r="GPQ4" s="71"/>
      <c r="GPR4" s="71"/>
      <c r="GPS4" s="71"/>
      <c r="GPT4" s="71"/>
      <c r="GPU4" s="71"/>
      <c r="GPV4" s="71"/>
      <c r="GPW4" s="71"/>
      <c r="GPX4" s="71"/>
      <c r="GPY4" s="71"/>
      <c r="GPZ4" s="71"/>
      <c r="GQA4" s="71"/>
      <c r="GQB4" s="71"/>
      <c r="GQC4" s="71"/>
      <c r="GQD4" s="71"/>
      <c r="GQE4" s="71"/>
      <c r="GQF4" s="71"/>
      <c r="GQG4" s="71"/>
      <c r="GQH4" s="71"/>
      <c r="GQI4" s="71"/>
      <c r="GQJ4" s="71"/>
      <c r="GQK4" s="71"/>
      <c r="GQL4" s="71"/>
      <c r="GQM4" s="71"/>
      <c r="GQN4" s="71"/>
      <c r="GQO4" s="71"/>
      <c r="GQP4" s="71"/>
      <c r="GQQ4" s="71"/>
      <c r="GQR4" s="71"/>
      <c r="GQS4" s="71"/>
      <c r="GQT4" s="71"/>
      <c r="GQU4" s="71"/>
      <c r="GQV4" s="71"/>
      <c r="GQW4" s="71"/>
      <c r="GQX4" s="71"/>
      <c r="GQY4" s="71"/>
      <c r="GQZ4" s="71"/>
      <c r="GRA4" s="71"/>
      <c r="GRB4" s="71"/>
      <c r="GRC4" s="71"/>
      <c r="GRD4" s="71"/>
      <c r="GRE4" s="71"/>
      <c r="GRF4" s="71"/>
      <c r="GRG4" s="71"/>
      <c r="GRH4" s="71"/>
      <c r="GRI4" s="71"/>
      <c r="GRJ4" s="71"/>
      <c r="GRK4" s="71"/>
      <c r="GRL4" s="71"/>
      <c r="GRM4" s="71"/>
      <c r="GRN4" s="71"/>
      <c r="GRO4" s="71"/>
      <c r="GRP4" s="71"/>
      <c r="GRQ4" s="71"/>
      <c r="GRR4" s="71"/>
      <c r="GRS4" s="71"/>
      <c r="GRT4" s="71"/>
      <c r="GRU4" s="71"/>
      <c r="GRV4" s="71"/>
      <c r="GRW4" s="71"/>
      <c r="GRX4" s="71"/>
      <c r="GRY4" s="71"/>
      <c r="GRZ4" s="71"/>
      <c r="GSA4" s="71"/>
      <c r="GSB4" s="71"/>
      <c r="GSC4" s="71"/>
      <c r="GSD4" s="71"/>
      <c r="GSE4" s="71"/>
      <c r="GSF4" s="71"/>
      <c r="GSG4" s="71"/>
      <c r="GSH4" s="71"/>
      <c r="GSI4" s="71"/>
      <c r="GSJ4" s="71"/>
      <c r="GSK4" s="71"/>
      <c r="GSL4" s="71"/>
      <c r="GSM4" s="71"/>
      <c r="GSN4" s="71"/>
      <c r="GSO4" s="71"/>
      <c r="GSP4" s="71"/>
      <c r="GSQ4" s="71"/>
      <c r="GSR4" s="71"/>
      <c r="GSS4" s="71"/>
      <c r="GST4" s="71"/>
      <c r="GSU4" s="71"/>
      <c r="GSV4" s="71"/>
      <c r="GSW4" s="71"/>
      <c r="GSX4" s="71"/>
      <c r="GSY4" s="71"/>
      <c r="GSZ4" s="71"/>
      <c r="GTA4" s="71"/>
      <c r="GTB4" s="71"/>
      <c r="GTC4" s="71"/>
      <c r="GTD4" s="71"/>
      <c r="GTE4" s="71"/>
      <c r="GTF4" s="71"/>
      <c r="GTG4" s="71"/>
      <c r="GTH4" s="71"/>
      <c r="GTI4" s="71"/>
      <c r="GTJ4" s="71"/>
      <c r="GTK4" s="71"/>
      <c r="GTL4" s="71"/>
      <c r="GTM4" s="71"/>
      <c r="GTN4" s="71"/>
      <c r="GTO4" s="71"/>
      <c r="GTP4" s="71"/>
      <c r="GTQ4" s="71"/>
      <c r="GTR4" s="71"/>
      <c r="GTS4" s="71"/>
      <c r="GTT4" s="71"/>
      <c r="GTU4" s="71"/>
      <c r="GTV4" s="71"/>
      <c r="GTW4" s="71"/>
      <c r="GTX4" s="71"/>
      <c r="GTY4" s="71"/>
      <c r="GTZ4" s="71"/>
      <c r="GUA4" s="71"/>
      <c r="GUB4" s="71"/>
      <c r="GUC4" s="71"/>
      <c r="GUD4" s="71"/>
      <c r="GUE4" s="71"/>
      <c r="GUF4" s="71"/>
    </row>
    <row r="5" spans="1:5284" s="24" customFormat="1" x14ac:dyDescent="0.3">
      <c r="A5" s="329" t="s">
        <v>3</v>
      </c>
      <c r="B5" s="330"/>
      <c r="C5" s="330"/>
      <c r="D5" s="330"/>
      <c r="E5" s="330"/>
      <c r="F5" s="331"/>
      <c r="G5" s="332"/>
      <c r="H5" s="332"/>
      <c r="I5" s="332"/>
      <c r="J5" s="332"/>
      <c r="K5" s="332"/>
      <c r="L5" s="333"/>
      <c r="M5" s="76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1"/>
      <c r="BL5" s="71"/>
      <c r="BM5" s="71"/>
      <c r="BN5" s="71"/>
      <c r="BO5" s="71"/>
      <c r="BP5" s="71"/>
      <c r="BQ5" s="71"/>
      <c r="BR5" s="71"/>
      <c r="BS5" s="71"/>
      <c r="BT5" s="71"/>
      <c r="BU5" s="71"/>
      <c r="BV5" s="71"/>
      <c r="BW5" s="71"/>
      <c r="BX5" s="71"/>
      <c r="BY5" s="71"/>
      <c r="BZ5" s="71"/>
      <c r="CA5" s="71"/>
      <c r="CB5" s="71"/>
      <c r="CC5" s="71"/>
      <c r="CD5" s="71"/>
      <c r="CE5" s="71"/>
      <c r="CF5" s="71"/>
      <c r="CG5" s="71"/>
      <c r="CH5" s="71"/>
      <c r="CI5" s="71"/>
      <c r="CJ5" s="71"/>
      <c r="CK5" s="71"/>
      <c r="CL5" s="71"/>
      <c r="CM5" s="71"/>
      <c r="CN5" s="71"/>
      <c r="CO5" s="71"/>
      <c r="CP5" s="71"/>
      <c r="CQ5" s="71"/>
      <c r="CR5" s="71"/>
      <c r="CS5" s="71"/>
      <c r="CT5" s="71"/>
      <c r="CU5" s="71"/>
      <c r="CV5" s="71"/>
      <c r="CW5" s="71"/>
      <c r="CX5" s="71"/>
      <c r="CY5" s="71"/>
      <c r="CZ5" s="71"/>
      <c r="DA5" s="71"/>
      <c r="DB5" s="71"/>
      <c r="DC5" s="71"/>
      <c r="DD5" s="71"/>
      <c r="DE5" s="71"/>
      <c r="DF5" s="71"/>
      <c r="DG5" s="71"/>
      <c r="DH5" s="71"/>
      <c r="DI5" s="71"/>
      <c r="DJ5" s="71"/>
      <c r="DK5" s="71"/>
      <c r="DL5" s="71"/>
      <c r="DM5" s="71"/>
      <c r="DN5" s="71"/>
      <c r="DO5" s="71"/>
      <c r="DP5" s="71"/>
      <c r="DQ5" s="71"/>
      <c r="DR5" s="71"/>
      <c r="DS5" s="71"/>
      <c r="DT5" s="71"/>
      <c r="DU5" s="71"/>
      <c r="DV5" s="71"/>
      <c r="DW5" s="71"/>
      <c r="DX5" s="71"/>
      <c r="DY5" s="71"/>
      <c r="DZ5" s="71"/>
      <c r="EA5" s="71"/>
      <c r="EB5" s="71"/>
      <c r="EC5" s="71"/>
      <c r="ED5" s="71"/>
      <c r="EE5" s="71"/>
      <c r="EF5" s="71"/>
      <c r="EG5" s="71"/>
      <c r="EH5" s="71"/>
      <c r="EI5" s="71"/>
      <c r="EJ5" s="71"/>
      <c r="EK5" s="71"/>
      <c r="EL5" s="71"/>
      <c r="EM5" s="71"/>
      <c r="EN5" s="71"/>
      <c r="EO5" s="71"/>
      <c r="EP5" s="71"/>
      <c r="EQ5" s="71"/>
      <c r="ER5" s="71"/>
      <c r="ES5" s="71"/>
      <c r="ET5" s="71"/>
      <c r="EU5" s="71"/>
      <c r="EV5" s="71"/>
      <c r="EW5" s="71"/>
      <c r="EX5" s="71"/>
      <c r="EY5" s="71"/>
      <c r="EZ5" s="71"/>
      <c r="FA5" s="71"/>
      <c r="FB5" s="71"/>
      <c r="FC5" s="71"/>
      <c r="FD5" s="71"/>
      <c r="FE5" s="71"/>
      <c r="FF5" s="71"/>
      <c r="FG5" s="71"/>
      <c r="FH5" s="71"/>
      <c r="FI5" s="71"/>
      <c r="FJ5" s="71"/>
      <c r="FK5" s="71"/>
      <c r="FL5" s="71"/>
      <c r="FM5" s="71"/>
      <c r="FN5" s="71"/>
      <c r="FO5" s="71"/>
      <c r="FP5" s="71"/>
      <c r="FQ5" s="71"/>
      <c r="FR5" s="71"/>
      <c r="FS5" s="71"/>
      <c r="FT5" s="71"/>
      <c r="FU5" s="71"/>
      <c r="FV5" s="71"/>
      <c r="FW5" s="71"/>
      <c r="FX5" s="71"/>
      <c r="FY5" s="71"/>
      <c r="FZ5" s="71"/>
      <c r="GA5" s="71"/>
      <c r="GB5" s="71"/>
      <c r="GC5" s="71"/>
      <c r="GD5" s="71"/>
      <c r="GE5" s="71"/>
      <c r="GF5" s="71"/>
      <c r="GG5" s="71"/>
      <c r="GH5" s="71"/>
      <c r="GI5" s="71"/>
      <c r="GJ5" s="71"/>
      <c r="GK5" s="71"/>
      <c r="GL5" s="71"/>
      <c r="GM5" s="71"/>
      <c r="GN5" s="71"/>
      <c r="GO5" s="71"/>
      <c r="GP5" s="71"/>
      <c r="GQ5" s="71"/>
      <c r="GR5" s="71"/>
      <c r="GS5" s="71"/>
      <c r="GT5" s="71"/>
      <c r="GU5" s="71"/>
      <c r="GV5" s="71"/>
      <c r="GW5" s="71"/>
      <c r="GX5" s="71"/>
      <c r="GY5" s="71"/>
      <c r="GZ5" s="71"/>
      <c r="HA5" s="71"/>
      <c r="HB5" s="71"/>
      <c r="HC5" s="71"/>
      <c r="HD5" s="71"/>
      <c r="HE5" s="71"/>
      <c r="HF5" s="71"/>
      <c r="HG5" s="71"/>
      <c r="HH5" s="71"/>
      <c r="HI5" s="71"/>
      <c r="HJ5" s="71"/>
      <c r="HK5" s="71"/>
      <c r="HL5" s="71"/>
      <c r="HM5" s="71"/>
      <c r="HN5" s="71"/>
      <c r="HO5" s="71"/>
      <c r="HP5" s="71"/>
      <c r="HQ5" s="71"/>
      <c r="HR5" s="71"/>
      <c r="HS5" s="71"/>
      <c r="HT5" s="71"/>
      <c r="HU5" s="71"/>
      <c r="HV5" s="71"/>
      <c r="HW5" s="71"/>
      <c r="HX5" s="71"/>
      <c r="HY5" s="71"/>
      <c r="HZ5" s="71"/>
      <c r="IA5" s="71"/>
      <c r="IB5" s="71"/>
      <c r="IC5" s="71"/>
      <c r="ID5" s="71"/>
      <c r="IE5" s="71"/>
      <c r="IF5" s="71"/>
      <c r="IG5" s="71"/>
      <c r="IH5" s="71"/>
      <c r="II5" s="71"/>
      <c r="IJ5" s="71"/>
      <c r="IK5" s="71"/>
      <c r="IL5" s="71"/>
      <c r="IM5" s="71"/>
      <c r="IN5" s="71"/>
      <c r="IO5" s="71"/>
      <c r="IP5" s="71"/>
      <c r="IQ5" s="71"/>
      <c r="IR5" s="71"/>
      <c r="IS5" s="71"/>
      <c r="IT5" s="71"/>
      <c r="IU5" s="71"/>
      <c r="IV5" s="71"/>
      <c r="IW5" s="71"/>
      <c r="IX5" s="71"/>
      <c r="IY5" s="71"/>
      <c r="IZ5" s="71"/>
      <c r="JA5" s="71"/>
      <c r="JB5" s="71"/>
      <c r="JC5" s="71"/>
      <c r="JD5" s="71"/>
      <c r="JE5" s="71"/>
      <c r="JF5" s="71"/>
      <c r="JG5" s="71"/>
      <c r="JH5" s="71"/>
      <c r="JI5" s="71"/>
      <c r="JJ5" s="71"/>
      <c r="JK5" s="71"/>
      <c r="JL5" s="71"/>
      <c r="JM5" s="71"/>
      <c r="JN5" s="71"/>
      <c r="JO5" s="71"/>
      <c r="JP5" s="71"/>
      <c r="JQ5" s="71"/>
      <c r="JR5" s="71"/>
      <c r="JS5" s="71"/>
      <c r="JT5" s="71"/>
      <c r="JU5" s="71"/>
      <c r="JV5" s="71"/>
      <c r="JW5" s="71"/>
      <c r="JX5" s="71"/>
      <c r="JY5" s="71"/>
      <c r="JZ5" s="71"/>
      <c r="KA5" s="71"/>
      <c r="KB5" s="71"/>
      <c r="KC5" s="71"/>
      <c r="KD5" s="71"/>
      <c r="KE5" s="71"/>
      <c r="KF5" s="71"/>
      <c r="KG5" s="71"/>
      <c r="KH5" s="71"/>
      <c r="KI5" s="71"/>
      <c r="KJ5" s="71"/>
      <c r="KK5" s="71"/>
      <c r="KL5" s="71"/>
      <c r="KM5" s="71"/>
      <c r="KN5" s="71"/>
      <c r="KO5" s="71"/>
      <c r="KP5" s="71"/>
      <c r="KQ5" s="71"/>
      <c r="KR5" s="71"/>
      <c r="KS5" s="71"/>
      <c r="KT5" s="71"/>
      <c r="KU5" s="71"/>
      <c r="KV5" s="71"/>
      <c r="KW5" s="71"/>
      <c r="KX5" s="71"/>
      <c r="KY5" s="71"/>
      <c r="KZ5" s="71"/>
      <c r="LA5" s="71"/>
      <c r="LB5" s="71"/>
      <c r="LC5" s="71"/>
      <c r="LD5" s="71"/>
      <c r="LE5" s="71"/>
      <c r="LF5" s="71"/>
      <c r="LG5" s="71"/>
      <c r="LH5" s="71"/>
      <c r="LI5" s="71"/>
      <c r="LJ5" s="71"/>
      <c r="LK5" s="71"/>
      <c r="LL5" s="71"/>
      <c r="LM5" s="71"/>
      <c r="LN5" s="71"/>
      <c r="LO5" s="71"/>
      <c r="LP5" s="71"/>
      <c r="LQ5" s="71"/>
      <c r="LR5" s="71"/>
      <c r="LS5" s="71"/>
      <c r="LT5" s="71"/>
      <c r="LU5" s="71"/>
      <c r="LV5" s="71"/>
      <c r="LW5" s="71"/>
      <c r="LX5" s="71"/>
      <c r="LY5" s="71"/>
      <c r="LZ5" s="71"/>
      <c r="MA5" s="71"/>
      <c r="MB5" s="71"/>
      <c r="MC5" s="71"/>
      <c r="MD5" s="71"/>
      <c r="ME5" s="71"/>
      <c r="MF5" s="71"/>
      <c r="MG5" s="71"/>
      <c r="MH5" s="71"/>
      <c r="MI5" s="71"/>
      <c r="MJ5" s="71"/>
      <c r="MK5" s="71"/>
      <c r="ML5" s="71"/>
      <c r="MM5" s="71"/>
      <c r="MN5" s="71"/>
      <c r="MO5" s="71"/>
      <c r="MP5" s="71"/>
      <c r="MQ5" s="71"/>
      <c r="MR5" s="71"/>
      <c r="MS5" s="71"/>
      <c r="MT5" s="71"/>
      <c r="MU5" s="71"/>
      <c r="MV5" s="71"/>
      <c r="MW5" s="71"/>
      <c r="MX5" s="71"/>
      <c r="MY5" s="71"/>
      <c r="MZ5" s="71"/>
      <c r="NA5" s="71"/>
      <c r="NB5" s="71"/>
      <c r="NC5" s="71"/>
      <c r="ND5" s="71"/>
      <c r="NE5" s="71"/>
      <c r="NF5" s="71"/>
      <c r="NG5" s="71"/>
      <c r="NH5" s="71"/>
      <c r="NI5" s="71"/>
      <c r="NJ5" s="71"/>
      <c r="NK5" s="71"/>
      <c r="NL5" s="71"/>
      <c r="NM5" s="71"/>
      <c r="NN5" s="71"/>
      <c r="NO5" s="71"/>
      <c r="NP5" s="71"/>
      <c r="NQ5" s="71"/>
      <c r="NR5" s="71"/>
      <c r="NS5" s="71"/>
      <c r="NT5" s="71"/>
      <c r="NU5" s="71"/>
      <c r="NV5" s="71"/>
      <c r="NW5" s="71"/>
      <c r="NX5" s="71"/>
      <c r="NY5" s="71"/>
      <c r="NZ5" s="71"/>
      <c r="OA5" s="71"/>
      <c r="OB5" s="71"/>
      <c r="OC5" s="71"/>
      <c r="OD5" s="71"/>
      <c r="OE5" s="71"/>
      <c r="OF5" s="71"/>
      <c r="OG5" s="71"/>
      <c r="OH5" s="71"/>
      <c r="OI5" s="71"/>
      <c r="OJ5" s="71"/>
      <c r="OK5" s="71"/>
      <c r="OL5" s="71"/>
      <c r="OM5" s="71"/>
      <c r="ON5" s="71"/>
      <c r="OO5" s="71"/>
      <c r="OP5" s="71"/>
      <c r="OQ5" s="71"/>
      <c r="OR5" s="71"/>
      <c r="OS5" s="71"/>
      <c r="OT5" s="71"/>
      <c r="OU5" s="71"/>
      <c r="OV5" s="71"/>
      <c r="OW5" s="71"/>
      <c r="OX5" s="71"/>
      <c r="OY5" s="71"/>
      <c r="OZ5" s="71"/>
      <c r="PA5" s="71"/>
      <c r="PB5" s="71"/>
      <c r="PC5" s="71"/>
      <c r="PD5" s="71"/>
      <c r="PE5" s="71"/>
      <c r="PF5" s="71"/>
      <c r="PG5" s="71"/>
      <c r="PH5" s="71"/>
      <c r="PI5" s="71"/>
      <c r="PJ5" s="71"/>
      <c r="PK5" s="71"/>
      <c r="PL5" s="71"/>
      <c r="PM5" s="71"/>
      <c r="PN5" s="71"/>
      <c r="PO5" s="71"/>
      <c r="PP5" s="71"/>
      <c r="PQ5" s="71"/>
      <c r="PR5" s="71"/>
      <c r="PS5" s="71"/>
      <c r="PT5" s="71"/>
      <c r="PU5" s="71"/>
      <c r="PV5" s="71"/>
      <c r="PW5" s="71"/>
      <c r="PX5" s="71"/>
      <c r="PY5" s="71"/>
      <c r="PZ5" s="71"/>
      <c r="QA5" s="71"/>
      <c r="QB5" s="71"/>
      <c r="QC5" s="71"/>
      <c r="QD5" s="71"/>
      <c r="QE5" s="71"/>
      <c r="QF5" s="71"/>
      <c r="QG5" s="71"/>
      <c r="QH5" s="71"/>
      <c r="QI5" s="71"/>
      <c r="QJ5" s="71"/>
      <c r="QK5" s="71"/>
      <c r="QL5" s="71"/>
      <c r="QM5" s="71"/>
      <c r="QN5" s="71"/>
      <c r="QO5" s="71"/>
      <c r="QP5" s="71"/>
      <c r="QQ5" s="71"/>
      <c r="QR5" s="71"/>
      <c r="QS5" s="71"/>
      <c r="QT5" s="71"/>
      <c r="QU5" s="71"/>
      <c r="QV5" s="71"/>
      <c r="QW5" s="71"/>
      <c r="QX5" s="71"/>
      <c r="QY5" s="71"/>
      <c r="QZ5" s="71"/>
      <c r="RA5" s="71"/>
      <c r="RB5" s="71"/>
      <c r="RC5" s="71"/>
      <c r="RD5" s="71"/>
      <c r="RE5" s="71"/>
      <c r="RF5" s="71"/>
      <c r="RG5" s="71"/>
      <c r="RH5" s="71"/>
      <c r="RI5" s="71"/>
      <c r="RJ5" s="71"/>
      <c r="RK5" s="71"/>
      <c r="RL5" s="71"/>
      <c r="RM5" s="71"/>
      <c r="RN5" s="71"/>
      <c r="RO5" s="71"/>
      <c r="RP5" s="71"/>
      <c r="RQ5" s="71"/>
      <c r="RR5" s="71"/>
      <c r="RS5" s="71"/>
      <c r="RT5" s="71"/>
      <c r="RU5" s="71"/>
      <c r="RV5" s="71"/>
      <c r="RW5" s="71"/>
      <c r="RX5" s="71"/>
      <c r="RY5" s="71"/>
      <c r="RZ5" s="71"/>
      <c r="SA5" s="71"/>
      <c r="SB5" s="71"/>
      <c r="SC5" s="71"/>
      <c r="SD5" s="71"/>
      <c r="SE5" s="71"/>
      <c r="SF5" s="71"/>
      <c r="SG5" s="71"/>
      <c r="SH5" s="71"/>
      <c r="SI5" s="71"/>
      <c r="SJ5" s="71"/>
      <c r="SK5" s="71"/>
      <c r="SL5" s="71"/>
      <c r="SM5" s="71"/>
      <c r="SN5" s="71"/>
      <c r="SO5" s="71"/>
      <c r="SP5" s="71"/>
      <c r="SQ5" s="71"/>
      <c r="SR5" s="71"/>
      <c r="SS5" s="71"/>
      <c r="ST5" s="71"/>
      <c r="SU5" s="71"/>
      <c r="SV5" s="71"/>
      <c r="SW5" s="71"/>
      <c r="SX5" s="71"/>
      <c r="SY5" s="71"/>
      <c r="SZ5" s="71"/>
      <c r="TA5" s="71"/>
      <c r="TB5" s="71"/>
      <c r="TC5" s="71"/>
      <c r="TD5" s="71"/>
      <c r="TE5" s="71"/>
      <c r="TF5" s="71"/>
      <c r="TG5" s="71"/>
      <c r="TH5" s="71"/>
      <c r="TI5" s="71"/>
      <c r="TJ5" s="71"/>
      <c r="TK5" s="71"/>
      <c r="TL5" s="71"/>
      <c r="TM5" s="71"/>
      <c r="TN5" s="71"/>
      <c r="TO5" s="71"/>
      <c r="TP5" s="71"/>
      <c r="TQ5" s="71"/>
      <c r="TR5" s="71"/>
      <c r="TS5" s="71"/>
      <c r="TT5" s="71"/>
      <c r="TU5" s="71"/>
      <c r="TV5" s="71"/>
      <c r="TW5" s="71"/>
      <c r="TX5" s="71"/>
      <c r="TY5" s="71"/>
      <c r="TZ5" s="71"/>
      <c r="UA5" s="71"/>
      <c r="UB5" s="71"/>
      <c r="UC5" s="71"/>
      <c r="UD5" s="71"/>
      <c r="UE5" s="71"/>
      <c r="UF5" s="71"/>
      <c r="UG5" s="71"/>
      <c r="UH5" s="71"/>
      <c r="UI5" s="71"/>
      <c r="UJ5" s="71"/>
      <c r="UK5" s="71"/>
      <c r="UL5" s="71"/>
      <c r="UM5" s="71"/>
      <c r="UN5" s="71"/>
      <c r="UO5" s="71"/>
      <c r="UP5" s="71"/>
      <c r="UQ5" s="71"/>
      <c r="UR5" s="71"/>
      <c r="US5" s="71"/>
      <c r="UT5" s="71"/>
      <c r="UU5" s="71"/>
      <c r="UV5" s="71"/>
      <c r="UW5" s="71"/>
      <c r="UX5" s="71"/>
      <c r="UY5" s="71"/>
      <c r="UZ5" s="71"/>
      <c r="VA5" s="71"/>
      <c r="VB5" s="71"/>
      <c r="VC5" s="71"/>
      <c r="VD5" s="71"/>
      <c r="VE5" s="71"/>
      <c r="VF5" s="71"/>
      <c r="VG5" s="71"/>
      <c r="VH5" s="71"/>
      <c r="VI5" s="71"/>
      <c r="VJ5" s="71"/>
      <c r="VK5" s="71"/>
      <c r="VL5" s="71"/>
      <c r="VM5" s="71"/>
      <c r="VN5" s="71"/>
      <c r="VO5" s="71"/>
      <c r="VP5" s="71"/>
      <c r="VQ5" s="71"/>
      <c r="VR5" s="71"/>
      <c r="VS5" s="71"/>
      <c r="VT5" s="71"/>
      <c r="VU5" s="71"/>
      <c r="VV5" s="71"/>
      <c r="VW5" s="71"/>
      <c r="VX5" s="71"/>
      <c r="VY5" s="71"/>
      <c r="VZ5" s="71"/>
      <c r="WA5" s="71"/>
      <c r="WB5" s="71"/>
      <c r="WC5" s="71"/>
      <c r="WD5" s="71"/>
      <c r="WE5" s="71"/>
      <c r="WF5" s="71"/>
      <c r="WG5" s="71"/>
      <c r="WH5" s="71"/>
      <c r="WI5" s="71"/>
      <c r="WJ5" s="71"/>
      <c r="WK5" s="71"/>
      <c r="WL5" s="71"/>
      <c r="WM5" s="71"/>
      <c r="WN5" s="71"/>
      <c r="WO5" s="71"/>
      <c r="WP5" s="71"/>
      <c r="WQ5" s="71"/>
      <c r="WR5" s="71"/>
      <c r="WS5" s="71"/>
      <c r="WT5" s="71"/>
      <c r="WU5" s="71"/>
      <c r="WV5" s="71"/>
      <c r="WW5" s="71"/>
      <c r="WX5" s="71"/>
      <c r="WY5" s="71"/>
      <c r="WZ5" s="71"/>
      <c r="XA5" s="71"/>
      <c r="XB5" s="71"/>
      <c r="XC5" s="71"/>
      <c r="XD5" s="71"/>
      <c r="XE5" s="71"/>
      <c r="XF5" s="71"/>
      <c r="XG5" s="71"/>
      <c r="XH5" s="71"/>
      <c r="XI5" s="71"/>
      <c r="XJ5" s="71"/>
      <c r="XK5" s="71"/>
      <c r="XL5" s="71"/>
      <c r="XM5" s="71"/>
      <c r="XN5" s="71"/>
      <c r="XO5" s="71"/>
      <c r="XP5" s="71"/>
      <c r="XQ5" s="71"/>
      <c r="XR5" s="71"/>
      <c r="XS5" s="71"/>
      <c r="XT5" s="71"/>
      <c r="XU5" s="71"/>
      <c r="XV5" s="71"/>
      <c r="XW5" s="71"/>
      <c r="XX5" s="71"/>
      <c r="XY5" s="71"/>
      <c r="XZ5" s="71"/>
      <c r="YA5" s="71"/>
      <c r="YB5" s="71"/>
      <c r="YC5" s="71"/>
      <c r="YD5" s="71"/>
      <c r="YE5" s="71"/>
      <c r="YF5" s="71"/>
      <c r="YG5" s="71"/>
      <c r="YH5" s="71"/>
      <c r="YI5" s="71"/>
      <c r="YJ5" s="71"/>
      <c r="YK5" s="71"/>
      <c r="YL5" s="71"/>
      <c r="YM5" s="71"/>
      <c r="YN5" s="71"/>
      <c r="YO5" s="71"/>
      <c r="YP5" s="71"/>
      <c r="YQ5" s="71"/>
      <c r="YR5" s="71"/>
      <c r="YS5" s="71"/>
      <c r="YT5" s="71"/>
      <c r="YU5" s="71"/>
      <c r="YV5" s="71"/>
      <c r="YW5" s="71"/>
      <c r="YX5" s="71"/>
      <c r="YY5" s="71"/>
      <c r="YZ5" s="71"/>
      <c r="ZA5" s="71"/>
      <c r="ZB5" s="71"/>
      <c r="ZC5" s="71"/>
      <c r="ZD5" s="71"/>
      <c r="ZE5" s="71"/>
      <c r="ZF5" s="71"/>
      <c r="ZG5" s="71"/>
      <c r="ZH5" s="71"/>
      <c r="ZI5" s="71"/>
      <c r="ZJ5" s="71"/>
      <c r="ZK5" s="71"/>
      <c r="ZL5" s="71"/>
      <c r="ZM5" s="71"/>
      <c r="ZN5" s="71"/>
      <c r="ZO5" s="71"/>
      <c r="ZP5" s="71"/>
      <c r="ZQ5" s="71"/>
      <c r="ZR5" s="71"/>
      <c r="ZS5" s="71"/>
      <c r="ZT5" s="71"/>
      <c r="ZU5" s="71"/>
      <c r="ZV5" s="71"/>
      <c r="ZW5" s="71"/>
      <c r="ZX5" s="71"/>
      <c r="ZY5" s="71"/>
      <c r="ZZ5" s="71"/>
      <c r="AAA5" s="71"/>
      <c r="AAB5" s="71"/>
      <c r="AAC5" s="71"/>
      <c r="AAD5" s="71"/>
      <c r="AAE5" s="71"/>
      <c r="AAF5" s="71"/>
      <c r="AAG5" s="71"/>
      <c r="AAH5" s="71"/>
      <c r="AAI5" s="71"/>
      <c r="AAJ5" s="71"/>
      <c r="AAK5" s="71"/>
      <c r="AAL5" s="71"/>
      <c r="AAM5" s="71"/>
      <c r="AAN5" s="71"/>
      <c r="AAO5" s="71"/>
      <c r="AAP5" s="71"/>
      <c r="AAQ5" s="71"/>
      <c r="AAR5" s="71"/>
      <c r="AAS5" s="71"/>
      <c r="AAT5" s="71"/>
      <c r="AAU5" s="71"/>
      <c r="AAV5" s="71"/>
      <c r="AAW5" s="71"/>
      <c r="AAX5" s="71"/>
      <c r="AAY5" s="71"/>
      <c r="AAZ5" s="71"/>
      <c r="ABA5" s="71"/>
      <c r="ABB5" s="71"/>
      <c r="ABC5" s="71"/>
      <c r="ABD5" s="71"/>
      <c r="ABE5" s="71"/>
      <c r="ABF5" s="71"/>
      <c r="ABG5" s="71"/>
      <c r="ABH5" s="71"/>
      <c r="ABI5" s="71"/>
      <c r="ABJ5" s="71"/>
      <c r="ABK5" s="71"/>
      <c r="ABL5" s="71"/>
      <c r="ABM5" s="71"/>
      <c r="ABN5" s="71"/>
      <c r="ABO5" s="71"/>
      <c r="ABP5" s="71"/>
      <c r="ABQ5" s="71"/>
      <c r="ABR5" s="71"/>
      <c r="ABS5" s="71"/>
      <c r="ABT5" s="71"/>
      <c r="ABU5" s="71"/>
      <c r="ABV5" s="71"/>
      <c r="ABW5" s="71"/>
      <c r="ABX5" s="71"/>
      <c r="ABY5" s="71"/>
      <c r="ABZ5" s="71"/>
      <c r="ACA5" s="71"/>
      <c r="ACB5" s="71"/>
      <c r="ACC5" s="71"/>
      <c r="ACD5" s="71"/>
      <c r="ACE5" s="71"/>
      <c r="ACF5" s="71"/>
      <c r="ACG5" s="71"/>
      <c r="ACH5" s="71"/>
      <c r="ACI5" s="71"/>
      <c r="ACJ5" s="71"/>
      <c r="ACK5" s="71"/>
      <c r="ACL5" s="71"/>
      <c r="ACM5" s="71"/>
      <c r="ACN5" s="71"/>
      <c r="ACO5" s="71"/>
      <c r="ACP5" s="71"/>
      <c r="ACQ5" s="71"/>
      <c r="ACR5" s="71"/>
      <c r="ACS5" s="71"/>
      <c r="ACT5" s="71"/>
      <c r="ACU5" s="71"/>
      <c r="ACV5" s="71"/>
      <c r="ACW5" s="71"/>
      <c r="ACX5" s="71"/>
      <c r="ACY5" s="71"/>
      <c r="ACZ5" s="71"/>
      <c r="ADA5" s="71"/>
      <c r="ADB5" s="71"/>
      <c r="ADC5" s="71"/>
      <c r="ADD5" s="71"/>
      <c r="ADE5" s="71"/>
      <c r="ADF5" s="71"/>
      <c r="ADG5" s="71"/>
      <c r="ADH5" s="71"/>
      <c r="ADI5" s="71"/>
      <c r="ADJ5" s="71"/>
      <c r="ADK5" s="71"/>
      <c r="ADL5" s="71"/>
      <c r="ADM5" s="71"/>
      <c r="ADN5" s="71"/>
      <c r="ADO5" s="71"/>
      <c r="ADP5" s="71"/>
      <c r="ADQ5" s="71"/>
      <c r="ADR5" s="71"/>
      <c r="ADS5" s="71"/>
      <c r="ADT5" s="71"/>
      <c r="ADU5" s="71"/>
      <c r="ADV5" s="71"/>
      <c r="ADW5" s="71"/>
      <c r="ADX5" s="71"/>
      <c r="ADY5" s="71"/>
      <c r="ADZ5" s="71"/>
      <c r="AEA5" s="71"/>
      <c r="AEB5" s="71"/>
      <c r="AEC5" s="71"/>
      <c r="AED5" s="71"/>
      <c r="AEE5" s="71"/>
      <c r="AEF5" s="71"/>
      <c r="AEG5" s="71"/>
      <c r="AEH5" s="71"/>
      <c r="AEI5" s="71"/>
      <c r="AEJ5" s="71"/>
      <c r="AEK5" s="71"/>
      <c r="AEL5" s="71"/>
      <c r="AEM5" s="71"/>
      <c r="AEN5" s="71"/>
      <c r="AEO5" s="71"/>
      <c r="AEP5" s="71"/>
      <c r="AEQ5" s="71"/>
      <c r="AER5" s="71"/>
      <c r="AES5" s="71"/>
      <c r="AET5" s="71"/>
      <c r="AEU5" s="71"/>
      <c r="AEV5" s="71"/>
      <c r="AEW5" s="71"/>
      <c r="AEX5" s="71"/>
      <c r="AEY5" s="71"/>
      <c r="AEZ5" s="71"/>
      <c r="AFA5" s="71"/>
      <c r="AFB5" s="71"/>
      <c r="AFC5" s="71"/>
      <c r="AFD5" s="71"/>
      <c r="AFE5" s="71"/>
      <c r="AFF5" s="71"/>
      <c r="AFG5" s="71"/>
      <c r="AFH5" s="71"/>
      <c r="AFI5" s="71"/>
      <c r="AFJ5" s="71"/>
      <c r="AFK5" s="71"/>
      <c r="AFL5" s="71"/>
      <c r="AFM5" s="71"/>
      <c r="AFN5" s="71"/>
      <c r="AFO5" s="71"/>
      <c r="AFP5" s="71"/>
      <c r="AFQ5" s="71"/>
      <c r="AFR5" s="71"/>
      <c r="AFS5" s="71"/>
      <c r="AFT5" s="71"/>
      <c r="AFU5" s="71"/>
      <c r="AFV5" s="71"/>
      <c r="AFW5" s="71"/>
      <c r="AFX5" s="71"/>
      <c r="AFY5" s="71"/>
      <c r="AFZ5" s="71"/>
      <c r="AGA5" s="71"/>
      <c r="AGB5" s="71"/>
      <c r="AGC5" s="71"/>
      <c r="AGD5" s="71"/>
      <c r="AGE5" s="71"/>
      <c r="AGF5" s="71"/>
      <c r="AGG5" s="71"/>
      <c r="AGH5" s="71"/>
      <c r="AGI5" s="71"/>
      <c r="AGJ5" s="71"/>
      <c r="AGK5" s="71"/>
      <c r="AGL5" s="71"/>
      <c r="AGM5" s="71"/>
      <c r="AGN5" s="71"/>
      <c r="AGO5" s="71"/>
      <c r="AGP5" s="71"/>
      <c r="AGQ5" s="71"/>
      <c r="AGR5" s="71"/>
      <c r="AGS5" s="71"/>
      <c r="AGT5" s="71"/>
      <c r="AGU5" s="71"/>
      <c r="AGV5" s="71"/>
      <c r="AGW5" s="71"/>
      <c r="AGX5" s="71"/>
      <c r="AGY5" s="71"/>
      <c r="AGZ5" s="71"/>
      <c r="AHA5" s="71"/>
      <c r="AHB5" s="71"/>
      <c r="AHC5" s="71"/>
      <c r="AHD5" s="71"/>
      <c r="AHE5" s="71"/>
      <c r="AHF5" s="71"/>
      <c r="AHG5" s="71"/>
      <c r="AHH5" s="71"/>
      <c r="AHI5" s="71"/>
      <c r="AHJ5" s="71"/>
      <c r="AHK5" s="71"/>
      <c r="AHL5" s="71"/>
      <c r="AHM5" s="71"/>
      <c r="AHN5" s="71"/>
      <c r="AHO5" s="71"/>
      <c r="AHP5" s="71"/>
      <c r="AHQ5" s="71"/>
      <c r="AHR5" s="71"/>
      <c r="AHS5" s="71"/>
      <c r="AHT5" s="71"/>
      <c r="AHU5" s="71"/>
      <c r="AHV5" s="71"/>
      <c r="AHW5" s="71"/>
      <c r="AHX5" s="71"/>
      <c r="AHY5" s="71"/>
      <c r="AHZ5" s="71"/>
      <c r="AIA5" s="71"/>
      <c r="AIB5" s="71"/>
      <c r="AIC5" s="71"/>
      <c r="AID5" s="71"/>
      <c r="AIE5" s="71"/>
      <c r="AIF5" s="71"/>
      <c r="AIG5" s="71"/>
      <c r="AIH5" s="71"/>
      <c r="AII5" s="71"/>
      <c r="AIJ5" s="71"/>
      <c r="AIK5" s="71"/>
      <c r="AIL5" s="71"/>
      <c r="AIM5" s="71"/>
      <c r="AIN5" s="71"/>
      <c r="AIO5" s="71"/>
      <c r="AIP5" s="71"/>
      <c r="AIQ5" s="71"/>
      <c r="AIR5" s="71"/>
      <c r="AIS5" s="71"/>
      <c r="AIT5" s="71"/>
      <c r="AIU5" s="71"/>
      <c r="AIV5" s="71"/>
      <c r="AIW5" s="71"/>
      <c r="AIX5" s="71"/>
      <c r="AIY5" s="71"/>
      <c r="AIZ5" s="71"/>
      <c r="AJA5" s="71"/>
      <c r="AJB5" s="71"/>
      <c r="AJC5" s="71"/>
      <c r="AJD5" s="71"/>
      <c r="AJE5" s="71"/>
      <c r="AJF5" s="71"/>
      <c r="AJG5" s="71"/>
      <c r="AJH5" s="71"/>
      <c r="AJI5" s="71"/>
      <c r="AJJ5" s="71"/>
      <c r="AJK5" s="71"/>
      <c r="AJL5" s="71"/>
      <c r="AJM5" s="71"/>
      <c r="AJN5" s="71"/>
      <c r="AJO5" s="71"/>
      <c r="AJP5" s="71"/>
      <c r="AJQ5" s="71"/>
      <c r="AJR5" s="71"/>
      <c r="AJS5" s="71"/>
      <c r="AJT5" s="71"/>
      <c r="AJU5" s="71"/>
      <c r="AJV5" s="71"/>
      <c r="AJW5" s="71"/>
      <c r="AJX5" s="71"/>
      <c r="AJY5" s="71"/>
      <c r="AJZ5" s="71"/>
      <c r="AKA5" s="71"/>
      <c r="AKB5" s="71"/>
      <c r="AKC5" s="71"/>
      <c r="AKD5" s="71"/>
      <c r="AKE5" s="71"/>
      <c r="AKF5" s="71"/>
      <c r="AKG5" s="71"/>
      <c r="AKH5" s="71"/>
      <c r="AKI5" s="71"/>
      <c r="AKJ5" s="71"/>
      <c r="AKK5" s="71"/>
      <c r="AKL5" s="71"/>
      <c r="AKM5" s="71"/>
      <c r="AKN5" s="71"/>
      <c r="AKO5" s="71"/>
      <c r="AKP5" s="71"/>
      <c r="AKQ5" s="71"/>
      <c r="AKR5" s="71"/>
      <c r="AKS5" s="71"/>
      <c r="AKT5" s="71"/>
      <c r="AKU5" s="71"/>
      <c r="AKV5" s="71"/>
      <c r="AKW5" s="71"/>
      <c r="AKX5" s="71"/>
      <c r="AKY5" s="71"/>
      <c r="AKZ5" s="71"/>
      <c r="ALA5" s="71"/>
      <c r="ALB5" s="71"/>
      <c r="ALC5" s="71"/>
      <c r="ALD5" s="71"/>
      <c r="ALE5" s="71"/>
      <c r="ALF5" s="71"/>
      <c r="ALG5" s="71"/>
      <c r="ALH5" s="71"/>
      <c r="ALI5" s="71"/>
      <c r="ALJ5" s="71"/>
      <c r="ALK5" s="71"/>
      <c r="ALL5" s="71"/>
      <c r="ALM5" s="71"/>
      <c r="ALN5" s="71"/>
      <c r="ALO5" s="71"/>
      <c r="ALP5" s="71"/>
      <c r="ALQ5" s="71"/>
      <c r="ALR5" s="71"/>
      <c r="ALS5" s="71"/>
      <c r="ALT5" s="71"/>
      <c r="ALU5" s="71"/>
      <c r="ALV5" s="71"/>
      <c r="ALW5" s="71"/>
      <c r="ALX5" s="71"/>
      <c r="ALY5" s="71"/>
      <c r="ALZ5" s="71"/>
      <c r="AMA5" s="71"/>
      <c r="AMB5" s="71"/>
      <c r="AMC5" s="71"/>
      <c r="AMD5" s="71"/>
      <c r="AME5" s="71"/>
      <c r="AMF5" s="71"/>
      <c r="AMG5" s="71"/>
      <c r="AMH5" s="71"/>
      <c r="AMI5" s="71"/>
      <c r="AMJ5" s="71"/>
      <c r="AMK5" s="71"/>
      <c r="AML5" s="71"/>
      <c r="AMM5" s="71"/>
      <c r="AMN5" s="71"/>
      <c r="AMO5" s="71"/>
      <c r="AMP5" s="71"/>
      <c r="AMQ5" s="71"/>
      <c r="AMR5" s="71"/>
      <c r="AMS5" s="71"/>
      <c r="AMT5" s="71"/>
      <c r="AMU5" s="71"/>
      <c r="AMV5" s="71"/>
      <c r="AMW5" s="71"/>
      <c r="AMX5" s="71"/>
      <c r="AMY5" s="71"/>
      <c r="AMZ5" s="71"/>
      <c r="ANA5" s="71"/>
      <c r="ANB5" s="71"/>
      <c r="ANC5" s="71"/>
      <c r="AND5" s="71"/>
      <c r="ANE5" s="71"/>
      <c r="ANF5" s="71"/>
      <c r="ANG5" s="71"/>
      <c r="ANH5" s="71"/>
      <c r="ANI5" s="71"/>
      <c r="ANJ5" s="71"/>
      <c r="ANK5" s="71"/>
      <c r="ANL5" s="71"/>
      <c r="ANM5" s="71"/>
      <c r="ANN5" s="71"/>
      <c r="ANO5" s="71"/>
      <c r="ANP5" s="71"/>
      <c r="ANQ5" s="71"/>
      <c r="ANR5" s="71"/>
      <c r="ANS5" s="71"/>
      <c r="ANT5" s="71"/>
      <c r="ANU5" s="71"/>
      <c r="ANV5" s="71"/>
      <c r="ANW5" s="71"/>
      <c r="ANX5" s="71"/>
      <c r="ANY5" s="71"/>
      <c r="ANZ5" s="71"/>
      <c r="AOA5" s="71"/>
      <c r="AOB5" s="71"/>
      <c r="AOC5" s="71"/>
      <c r="AOD5" s="71"/>
      <c r="AOE5" s="71"/>
      <c r="AOF5" s="71"/>
      <c r="AOG5" s="71"/>
      <c r="AOH5" s="71"/>
      <c r="AOI5" s="71"/>
      <c r="AOJ5" s="71"/>
      <c r="AOK5" s="71"/>
      <c r="AOL5" s="71"/>
      <c r="AOM5" s="71"/>
      <c r="AON5" s="71"/>
      <c r="AOO5" s="71"/>
      <c r="AOP5" s="71"/>
      <c r="AOQ5" s="71"/>
      <c r="AOR5" s="71"/>
      <c r="AOS5" s="71"/>
      <c r="AOT5" s="71"/>
      <c r="AOU5" s="71"/>
      <c r="AOV5" s="71"/>
      <c r="AOW5" s="71"/>
      <c r="AOX5" s="71"/>
      <c r="AOY5" s="71"/>
      <c r="AOZ5" s="71"/>
      <c r="APA5" s="71"/>
      <c r="APB5" s="71"/>
      <c r="APC5" s="71"/>
      <c r="APD5" s="71"/>
      <c r="APE5" s="71"/>
      <c r="APF5" s="71"/>
      <c r="APG5" s="71"/>
      <c r="APH5" s="71"/>
      <c r="API5" s="71"/>
      <c r="APJ5" s="71"/>
      <c r="APK5" s="71"/>
      <c r="APL5" s="71"/>
      <c r="APM5" s="71"/>
      <c r="APN5" s="71"/>
      <c r="APO5" s="71"/>
      <c r="APP5" s="71"/>
      <c r="APQ5" s="71"/>
      <c r="APR5" s="71"/>
      <c r="APS5" s="71"/>
      <c r="APT5" s="71"/>
      <c r="APU5" s="71"/>
      <c r="APV5" s="71"/>
      <c r="APW5" s="71"/>
      <c r="APX5" s="71"/>
      <c r="APY5" s="71"/>
      <c r="APZ5" s="71"/>
      <c r="AQA5" s="71"/>
      <c r="AQB5" s="71"/>
      <c r="AQC5" s="71"/>
      <c r="AQD5" s="71"/>
      <c r="AQE5" s="71"/>
      <c r="AQF5" s="71"/>
      <c r="AQG5" s="71"/>
      <c r="AQH5" s="71"/>
      <c r="AQI5" s="71"/>
      <c r="AQJ5" s="71"/>
      <c r="AQK5" s="71"/>
      <c r="AQL5" s="71"/>
      <c r="AQM5" s="71"/>
      <c r="AQN5" s="71"/>
      <c r="AQO5" s="71"/>
      <c r="AQP5" s="71"/>
      <c r="AQQ5" s="71"/>
      <c r="AQR5" s="71"/>
      <c r="AQS5" s="71"/>
      <c r="AQT5" s="71"/>
      <c r="AQU5" s="71"/>
      <c r="AQV5" s="71"/>
      <c r="AQW5" s="71"/>
      <c r="AQX5" s="71"/>
      <c r="AQY5" s="71"/>
      <c r="AQZ5" s="71"/>
      <c r="ARA5" s="71"/>
      <c r="ARB5" s="71"/>
      <c r="ARC5" s="71"/>
      <c r="ARD5" s="71"/>
      <c r="ARE5" s="71"/>
      <c r="ARF5" s="71"/>
      <c r="ARG5" s="71"/>
      <c r="ARH5" s="71"/>
      <c r="ARI5" s="71"/>
      <c r="ARJ5" s="71"/>
      <c r="ARK5" s="71"/>
      <c r="ARL5" s="71"/>
      <c r="ARM5" s="71"/>
      <c r="ARN5" s="71"/>
      <c r="ARO5" s="71"/>
      <c r="ARP5" s="71"/>
      <c r="ARQ5" s="71"/>
      <c r="ARR5" s="71"/>
      <c r="ARS5" s="71"/>
      <c r="ART5" s="71"/>
      <c r="ARU5" s="71"/>
      <c r="ARV5" s="71"/>
      <c r="ARW5" s="71"/>
      <c r="ARX5" s="71"/>
      <c r="ARY5" s="71"/>
      <c r="ARZ5" s="71"/>
      <c r="ASA5" s="71"/>
      <c r="ASB5" s="71"/>
      <c r="ASC5" s="71"/>
      <c r="ASD5" s="71"/>
      <c r="ASE5" s="71"/>
      <c r="ASF5" s="71"/>
      <c r="ASG5" s="71"/>
      <c r="ASH5" s="71"/>
      <c r="ASI5" s="71"/>
      <c r="ASJ5" s="71"/>
      <c r="ASK5" s="71"/>
      <c r="ASL5" s="71"/>
      <c r="ASM5" s="71"/>
      <c r="ASN5" s="71"/>
      <c r="ASO5" s="71"/>
      <c r="ASP5" s="71"/>
      <c r="ASQ5" s="71"/>
      <c r="ASR5" s="71"/>
      <c r="ASS5" s="71"/>
      <c r="AST5" s="71"/>
      <c r="ASU5" s="71"/>
      <c r="ASV5" s="71"/>
      <c r="ASW5" s="71"/>
      <c r="ASX5" s="71"/>
      <c r="ASY5" s="71"/>
      <c r="ASZ5" s="71"/>
      <c r="ATA5" s="71"/>
      <c r="ATB5" s="71"/>
      <c r="ATC5" s="71"/>
      <c r="ATD5" s="71"/>
      <c r="ATE5" s="71"/>
      <c r="ATF5" s="71"/>
      <c r="ATG5" s="71"/>
      <c r="ATH5" s="71"/>
      <c r="ATI5" s="71"/>
      <c r="ATJ5" s="71"/>
      <c r="ATK5" s="71"/>
      <c r="ATL5" s="71"/>
      <c r="ATM5" s="71"/>
      <c r="ATN5" s="71"/>
      <c r="ATO5" s="71"/>
      <c r="ATP5" s="71"/>
      <c r="ATQ5" s="71"/>
      <c r="ATR5" s="71"/>
      <c r="ATS5" s="71"/>
      <c r="ATT5" s="71"/>
      <c r="ATU5" s="71"/>
      <c r="ATV5" s="71"/>
      <c r="ATW5" s="71"/>
      <c r="ATX5" s="71"/>
      <c r="ATY5" s="71"/>
      <c r="ATZ5" s="71"/>
      <c r="AUA5" s="71"/>
      <c r="AUB5" s="71"/>
      <c r="AUC5" s="71"/>
      <c r="AUD5" s="71"/>
      <c r="AUE5" s="71"/>
      <c r="AUF5" s="71"/>
      <c r="AUG5" s="71"/>
      <c r="AUH5" s="71"/>
      <c r="AUI5" s="71"/>
      <c r="AUJ5" s="71"/>
      <c r="AUK5" s="71"/>
      <c r="AUL5" s="71"/>
      <c r="AUM5" s="71"/>
      <c r="AUN5" s="71"/>
      <c r="AUO5" s="71"/>
      <c r="AUP5" s="71"/>
      <c r="AUQ5" s="71"/>
      <c r="AUR5" s="71"/>
      <c r="AUS5" s="71"/>
      <c r="AUT5" s="71"/>
      <c r="AUU5" s="71"/>
      <c r="AUV5" s="71"/>
      <c r="AUW5" s="71"/>
      <c r="AUX5" s="71"/>
      <c r="AUY5" s="71"/>
      <c r="AUZ5" s="71"/>
      <c r="AVA5" s="71"/>
      <c r="AVB5" s="71"/>
      <c r="AVC5" s="71"/>
      <c r="AVD5" s="71"/>
      <c r="AVE5" s="71"/>
      <c r="AVF5" s="71"/>
      <c r="AVG5" s="71"/>
      <c r="AVH5" s="71"/>
      <c r="AVI5" s="71"/>
      <c r="AVJ5" s="71"/>
      <c r="AVK5" s="71"/>
      <c r="AVL5" s="71"/>
      <c r="AVM5" s="71"/>
      <c r="AVN5" s="71"/>
      <c r="AVO5" s="71"/>
      <c r="AVP5" s="71"/>
      <c r="AVQ5" s="71"/>
      <c r="AVR5" s="71"/>
      <c r="AVS5" s="71"/>
      <c r="AVT5" s="71"/>
      <c r="AVU5" s="71"/>
      <c r="AVV5" s="71"/>
      <c r="AVW5" s="71"/>
      <c r="AVX5" s="71"/>
      <c r="AVY5" s="71"/>
      <c r="AVZ5" s="71"/>
      <c r="AWA5" s="71"/>
      <c r="AWB5" s="71"/>
      <c r="AWC5" s="71"/>
      <c r="AWD5" s="71"/>
      <c r="AWE5" s="71"/>
      <c r="AWF5" s="71"/>
      <c r="AWG5" s="71"/>
      <c r="AWH5" s="71"/>
      <c r="AWI5" s="71"/>
      <c r="AWJ5" s="71"/>
      <c r="AWK5" s="71"/>
      <c r="AWL5" s="71"/>
      <c r="AWM5" s="71"/>
      <c r="AWN5" s="71"/>
      <c r="AWO5" s="71"/>
      <c r="AWP5" s="71"/>
      <c r="AWQ5" s="71"/>
      <c r="AWR5" s="71"/>
      <c r="AWS5" s="71"/>
      <c r="AWT5" s="71"/>
      <c r="AWU5" s="71"/>
      <c r="AWV5" s="71"/>
      <c r="AWW5" s="71"/>
      <c r="AWX5" s="71"/>
      <c r="AWY5" s="71"/>
      <c r="AWZ5" s="71"/>
      <c r="AXA5" s="71"/>
      <c r="AXB5" s="71"/>
      <c r="AXC5" s="71"/>
      <c r="AXD5" s="71"/>
      <c r="AXE5" s="71"/>
      <c r="AXF5" s="71"/>
      <c r="AXG5" s="71"/>
      <c r="AXH5" s="71"/>
      <c r="AXI5" s="71"/>
      <c r="AXJ5" s="71"/>
      <c r="AXK5" s="71"/>
      <c r="AXL5" s="71"/>
      <c r="AXM5" s="71"/>
      <c r="AXN5" s="71"/>
      <c r="AXO5" s="71"/>
      <c r="AXP5" s="71"/>
      <c r="AXQ5" s="71"/>
      <c r="AXR5" s="71"/>
      <c r="AXS5" s="71"/>
      <c r="AXT5" s="71"/>
      <c r="AXU5" s="71"/>
      <c r="AXV5" s="71"/>
      <c r="AXW5" s="71"/>
      <c r="AXX5" s="71"/>
      <c r="AXY5" s="71"/>
      <c r="AXZ5" s="71"/>
      <c r="AYA5" s="71"/>
      <c r="AYB5" s="71"/>
      <c r="AYC5" s="71"/>
      <c r="AYD5" s="71"/>
      <c r="AYE5" s="71"/>
      <c r="AYF5" s="71"/>
      <c r="AYG5" s="71"/>
      <c r="AYH5" s="71"/>
      <c r="AYI5" s="71"/>
      <c r="AYJ5" s="71"/>
      <c r="AYK5" s="71"/>
      <c r="AYL5" s="71"/>
      <c r="AYM5" s="71"/>
      <c r="AYN5" s="71"/>
      <c r="AYO5" s="71"/>
      <c r="AYP5" s="71"/>
      <c r="AYQ5" s="71"/>
      <c r="AYR5" s="71"/>
      <c r="AYS5" s="71"/>
      <c r="AYT5" s="71"/>
      <c r="AYU5" s="71"/>
      <c r="AYV5" s="71"/>
      <c r="AYW5" s="71"/>
      <c r="AYX5" s="71"/>
      <c r="AYY5" s="71"/>
      <c r="AYZ5" s="71"/>
      <c r="AZA5" s="71"/>
      <c r="AZB5" s="71"/>
      <c r="AZC5" s="71"/>
      <c r="AZD5" s="71"/>
      <c r="AZE5" s="71"/>
      <c r="AZF5" s="71"/>
      <c r="AZG5" s="71"/>
      <c r="AZH5" s="71"/>
      <c r="AZI5" s="71"/>
      <c r="AZJ5" s="71"/>
      <c r="AZK5" s="71"/>
      <c r="AZL5" s="71"/>
      <c r="AZM5" s="71"/>
      <c r="AZN5" s="71"/>
      <c r="AZO5" s="71"/>
      <c r="AZP5" s="71"/>
      <c r="AZQ5" s="71"/>
      <c r="AZR5" s="71"/>
      <c r="AZS5" s="71"/>
      <c r="AZT5" s="71"/>
      <c r="AZU5" s="71"/>
      <c r="AZV5" s="71"/>
      <c r="AZW5" s="71"/>
      <c r="AZX5" s="71"/>
      <c r="AZY5" s="71"/>
      <c r="AZZ5" s="71"/>
      <c r="BAA5" s="71"/>
      <c r="BAB5" s="71"/>
      <c r="BAC5" s="71"/>
      <c r="BAD5" s="71"/>
      <c r="BAE5" s="71"/>
      <c r="BAF5" s="71"/>
      <c r="BAG5" s="71"/>
      <c r="BAH5" s="71"/>
      <c r="BAI5" s="71"/>
      <c r="BAJ5" s="71"/>
      <c r="BAK5" s="71"/>
      <c r="BAL5" s="71"/>
      <c r="BAM5" s="71"/>
      <c r="BAN5" s="71"/>
      <c r="BAO5" s="71"/>
      <c r="BAP5" s="71"/>
      <c r="BAQ5" s="71"/>
      <c r="BAR5" s="71"/>
      <c r="BAS5" s="71"/>
      <c r="BAT5" s="71"/>
      <c r="BAU5" s="71"/>
      <c r="BAV5" s="71"/>
      <c r="BAW5" s="71"/>
      <c r="BAX5" s="71"/>
      <c r="BAY5" s="71"/>
      <c r="BAZ5" s="71"/>
      <c r="BBA5" s="71"/>
      <c r="BBB5" s="71"/>
      <c r="BBC5" s="71"/>
      <c r="BBD5" s="71"/>
      <c r="BBE5" s="71"/>
      <c r="BBF5" s="71"/>
      <c r="BBG5" s="71"/>
      <c r="BBH5" s="71"/>
      <c r="BBI5" s="71"/>
      <c r="BBJ5" s="71"/>
      <c r="BBK5" s="71"/>
      <c r="BBL5" s="71"/>
      <c r="BBM5" s="71"/>
      <c r="BBN5" s="71"/>
      <c r="BBO5" s="71"/>
      <c r="BBP5" s="71"/>
      <c r="BBQ5" s="71"/>
      <c r="BBR5" s="71"/>
      <c r="BBS5" s="71"/>
      <c r="BBT5" s="71"/>
      <c r="BBU5" s="71"/>
      <c r="BBV5" s="71"/>
      <c r="BBW5" s="71"/>
      <c r="BBX5" s="71"/>
      <c r="BBY5" s="71"/>
      <c r="BBZ5" s="71"/>
      <c r="BCA5" s="71"/>
      <c r="BCB5" s="71"/>
      <c r="BCC5" s="71"/>
      <c r="BCD5" s="71"/>
      <c r="BCE5" s="71"/>
      <c r="BCF5" s="71"/>
      <c r="BCG5" s="71"/>
      <c r="BCH5" s="71"/>
      <c r="BCI5" s="71"/>
      <c r="BCJ5" s="71"/>
      <c r="BCK5" s="71"/>
      <c r="BCL5" s="71"/>
      <c r="BCM5" s="71"/>
      <c r="BCN5" s="71"/>
      <c r="BCO5" s="71"/>
      <c r="BCP5" s="71"/>
      <c r="BCQ5" s="71"/>
      <c r="BCR5" s="71"/>
      <c r="BCS5" s="71"/>
      <c r="BCT5" s="71"/>
      <c r="BCU5" s="71"/>
      <c r="BCV5" s="71"/>
      <c r="BCW5" s="71"/>
      <c r="BCX5" s="71"/>
      <c r="BCY5" s="71"/>
      <c r="BCZ5" s="71"/>
      <c r="BDA5" s="71"/>
      <c r="BDB5" s="71"/>
      <c r="BDC5" s="71"/>
      <c r="BDD5" s="71"/>
      <c r="BDE5" s="71"/>
      <c r="BDF5" s="71"/>
      <c r="BDG5" s="71"/>
      <c r="BDH5" s="71"/>
      <c r="BDI5" s="71"/>
      <c r="BDJ5" s="71"/>
      <c r="BDK5" s="71"/>
      <c r="BDL5" s="71"/>
      <c r="BDM5" s="71"/>
      <c r="BDN5" s="71"/>
      <c r="BDO5" s="71"/>
      <c r="BDP5" s="71"/>
      <c r="BDQ5" s="71"/>
      <c r="BDR5" s="71"/>
      <c r="BDS5" s="71"/>
      <c r="BDT5" s="71"/>
      <c r="BDU5" s="71"/>
      <c r="BDV5" s="71"/>
      <c r="BDW5" s="71"/>
      <c r="BDX5" s="71"/>
      <c r="BDY5" s="71"/>
      <c r="BDZ5" s="71"/>
      <c r="BEA5" s="71"/>
      <c r="BEB5" s="71"/>
      <c r="BEC5" s="71"/>
      <c r="BED5" s="71"/>
      <c r="BEE5" s="71"/>
      <c r="BEF5" s="71"/>
      <c r="BEG5" s="71"/>
      <c r="BEH5" s="71"/>
      <c r="BEI5" s="71"/>
      <c r="BEJ5" s="71"/>
      <c r="BEK5" s="71"/>
      <c r="BEL5" s="71"/>
      <c r="BEM5" s="71"/>
      <c r="BEN5" s="71"/>
      <c r="BEO5" s="71"/>
      <c r="BEP5" s="71"/>
      <c r="BEQ5" s="71"/>
      <c r="BER5" s="71"/>
      <c r="BES5" s="71"/>
      <c r="BET5" s="71"/>
      <c r="BEU5" s="71"/>
      <c r="BEV5" s="71"/>
      <c r="BEW5" s="71"/>
      <c r="BEX5" s="71"/>
      <c r="BEY5" s="71"/>
      <c r="BEZ5" s="71"/>
      <c r="BFA5" s="71"/>
      <c r="BFB5" s="71"/>
      <c r="BFC5" s="71"/>
      <c r="BFD5" s="71"/>
      <c r="BFE5" s="71"/>
      <c r="BFF5" s="71"/>
      <c r="BFG5" s="71"/>
      <c r="BFH5" s="71"/>
      <c r="BFI5" s="71"/>
      <c r="BFJ5" s="71"/>
      <c r="BFK5" s="71"/>
      <c r="BFL5" s="71"/>
      <c r="BFM5" s="71"/>
      <c r="BFN5" s="71"/>
      <c r="BFO5" s="71"/>
      <c r="BFP5" s="71"/>
      <c r="BFQ5" s="71"/>
      <c r="BFR5" s="71"/>
      <c r="BFS5" s="71"/>
      <c r="BFT5" s="71"/>
      <c r="BFU5" s="71"/>
      <c r="BFV5" s="71"/>
      <c r="BFW5" s="71"/>
      <c r="BFX5" s="71"/>
      <c r="BFY5" s="71"/>
      <c r="BFZ5" s="71"/>
      <c r="BGA5" s="71"/>
      <c r="BGB5" s="71"/>
      <c r="BGC5" s="71"/>
      <c r="BGD5" s="71"/>
      <c r="BGE5" s="71"/>
      <c r="BGF5" s="71"/>
      <c r="BGG5" s="71"/>
      <c r="BGH5" s="71"/>
      <c r="BGI5" s="71"/>
      <c r="BGJ5" s="71"/>
      <c r="BGK5" s="71"/>
      <c r="BGL5" s="71"/>
      <c r="BGM5" s="71"/>
      <c r="BGN5" s="71"/>
      <c r="BGO5" s="71"/>
      <c r="BGP5" s="71"/>
      <c r="BGQ5" s="71"/>
      <c r="BGR5" s="71"/>
      <c r="BGS5" s="71"/>
      <c r="BGT5" s="71"/>
      <c r="BGU5" s="71"/>
      <c r="BGV5" s="71"/>
      <c r="BGW5" s="71"/>
      <c r="BGX5" s="71"/>
      <c r="BGY5" s="71"/>
      <c r="BGZ5" s="71"/>
      <c r="BHA5" s="71"/>
      <c r="BHB5" s="71"/>
      <c r="BHC5" s="71"/>
      <c r="BHD5" s="71"/>
      <c r="BHE5" s="71"/>
      <c r="BHF5" s="71"/>
      <c r="BHG5" s="71"/>
      <c r="BHH5" s="71"/>
      <c r="BHI5" s="71"/>
      <c r="BHJ5" s="71"/>
      <c r="BHK5" s="71"/>
      <c r="BHL5" s="71"/>
      <c r="BHM5" s="71"/>
      <c r="BHN5" s="71"/>
      <c r="BHO5" s="71"/>
      <c r="BHP5" s="71"/>
      <c r="BHQ5" s="71"/>
      <c r="BHR5" s="71"/>
      <c r="BHS5" s="71"/>
      <c r="BHT5" s="71"/>
      <c r="BHU5" s="71"/>
      <c r="BHV5" s="71"/>
      <c r="BHW5" s="71"/>
      <c r="BHX5" s="71"/>
      <c r="BHY5" s="71"/>
      <c r="BHZ5" s="71"/>
      <c r="BIA5" s="71"/>
      <c r="BIB5" s="71"/>
      <c r="BIC5" s="71"/>
      <c r="BID5" s="71"/>
      <c r="BIE5" s="71"/>
      <c r="BIF5" s="71"/>
      <c r="BIG5" s="71"/>
      <c r="BIH5" s="71"/>
      <c r="BII5" s="71"/>
      <c r="BIJ5" s="71"/>
      <c r="BIK5" s="71"/>
      <c r="BIL5" s="71"/>
      <c r="BIM5" s="71"/>
      <c r="BIN5" s="71"/>
      <c r="BIO5" s="71"/>
      <c r="BIP5" s="71"/>
      <c r="BIQ5" s="71"/>
      <c r="BIR5" s="71"/>
      <c r="BIS5" s="71"/>
      <c r="BIT5" s="71"/>
      <c r="BIU5" s="71"/>
      <c r="BIV5" s="71"/>
      <c r="BIW5" s="71"/>
      <c r="BIX5" s="71"/>
      <c r="BIY5" s="71"/>
      <c r="BIZ5" s="71"/>
      <c r="BJA5" s="71"/>
      <c r="BJB5" s="71"/>
      <c r="BJC5" s="71"/>
      <c r="BJD5" s="71"/>
      <c r="BJE5" s="71"/>
      <c r="BJF5" s="71"/>
      <c r="BJG5" s="71"/>
      <c r="BJH5" s="71"/>
      <c r="BJI5" s="71"/>
      <c r="BJJ5" s="71"/>
      <c r="BJK5" s="71"/>
      <c r="BJL5" s="71"/>
      <c r="BJM5" s="71"/>
      <c r="BJN5" s="71"/>
      <c r="BJO5" s="71"/>
      <c r="BJP5" s="71"/>
      <c r="BJQ5" s="71"/>
      <c r="BJR5" s="71"/>
      <c r="BJS5" s="71"/>
      <c r="BJT5" s="71"/>
      <c r="BJU5" s="71"/>
      <c r="BJV5" s="71"/>
      <c r="BJW5" s="71"/>
      <c r="BJX5" s="71"/>
      <c r="BJY5" s="71"/>
      <c r="BJZ5" s="71"/>
      <c r="BKA5" s="71"/>
      <c r="BKB5" s="71"/>
      <c r="BKC5" s="71"/>
      <c r="BKD5" s="71"/>
      <c r="BKE5" s="71"/>
      <c r="BKF5" s="71"/>
      <c r="BKG5" s="71"/>
      <c r="BKH5" s="71"/>
      <c r="BKI5" s="71"/>
      <c r="BKJ5" s="71"/>
      <c r="BKK5" s="71"/>
      <c r="BKL5" s="71"/>
      <c r="BKM5" s="71"/>
      <c r="BKN5" s="71"/>
      <c r="BKO5" s="71"/>
      <c r="BKP5" s="71"/>
      <c r="BKQ5" s="71"/>
      <c r="BKR5" s="71"/>
      <c r="BKS5" s="71"/>
      <c r="BKT5" s="71"/>
      <c r="BKU5" s="71"/>
      <c r="BKV5" s="71"/>
      <c r="BKW5" s="71"/>
      <c r="BKX5" s="71"/>
      <c r="BKY5" s="71"/>
      <c r="BKZ5" s="71"/>
      <c r="BLA5" s="71"/>
      <c r="BLB5" s="71"/>
      <c r="BLC5" s="71"/>
      <c r="BLD5" s="71"/>
      <c r="BLE5" s="71"/>
      <c r="BLF5" s="71"/>
      <c r="BLG5" s="71"/>
      <c r="BLH5" s="71"/>
      <c r="BLI5" s="71"/>
      <c r="BLJ5" s="71"/>
      <c r="BLK5" s="71"/>
      <c r="BLL5" s="71"/>
      <c r="BLM5" s="71"/>
      <c r="BLN5" s="71"/>
      <c r="BLO5" s="71"/>
      <c r="BLP5" s="71"/>
      <c r="BLQ5" s="71"/>
      <c r="BLR5" s="71"/>
      <c r="BLS5" s="71"/>
      <c r="BLT5" s="71"/>
      <c r="BLU5" s="71"/>
      <c r="BLV5" s="71"/>
      <c r="BLW5" s="71"/>
      <c r="BLX5" s="71"/>
      <c r="BLY5" s="71"/>
      <c r="BLZ5" s="71"/>
      <c r="BMA5" s="71"/>
      <c r="BMB5" s="71"/>
      <c r="BMC5" s="71"/>
      <c r="BMD5" s="71"/>
      <c r="BME5" s="71"/>
      <c r="BMF5" s="71"/>
      <c r="BMG5" s="71"/>
      <c r="BMH5" s="71"/>
      <c r="BMI5" s="71"/>
      <c r="BMJ5" s="71"/>
      <c r="BMK5" s="71"/>
      <c r="BML5" s="71"/>
      <c r="BMM5" s="71"/>
      <c r="BMN5" s="71"/>
      <c r="BMO5" s="71"/>
      <c r="BMP5" s="71"/>
      <c r="BMQ5" s="71"/>
      <c r="BMR5" s="71"/>
      <c r="BMS5" s="71"/>
      <c r="BMT5" s="71"/>
      <c r="BMU5" s="71"/>
      <c r="BMV5" s="71"/>
      <c r="BMW5" s="71"/>
      <c r="BMX5" s="71"/>
      <c r="BMY5" s="71"/>
      <c r="BMZ5" s="71"/>
      <c r="BNA5" s="71"/>
      <c r="BNB5" s="71"/>
      <c r="BNC5" s="71"/>
      <c r="BND5" s="71"/>
      <c r="BNE5" s="71"/>
      <c r="BNF5" s="71"/>
      <c r="BNG5" s="71"/>
      <c r="BNH5" s="71"/>
      <c r="BNI5" s="71"/>
      <c r="BNJ5" s="71"/>
      <c r="BNK5" s="71"/>
      <c r="BNL5" s="71"/>
      <c r="BNM5" s="71"/>
      <c r="BNN5" s="71"/>
      <c r="BNO5" s="71"/>
      <c r="BNP5" s="71"/>
      <c r="BNQ5" s="71"/>
      <c r="BNR5" s="71"/>
      <c r="BNS5" s="71"/>
      <c r="BNT5" s="71"/>
      <c r="BNU5" s="71"/>
      <c r="BNV5" s="71"/>
      <c r="BNW5" s="71"/>
      <c r="BNX5" s="71"/>
      <c r="BNY5" s="71"/>
      <c r="BNZ5" s="71"/>
      <c r="BOA5" s="71"/>
      <c r="BOB5" s="71"/>
      <c r="BOC5" s="71"/>
      <c r="BOD5" s="71"/>
      <c r="BOE5" s="71"/>
      <c r="BOF5" s="71"/>
      <c r="BOG5" s="71"/>
      <c r="BOH5" s="71"/>
      <c r="BOI5" s="71"/>
      <c r="BOJ5" s="71"/>
      <c r="BOK5" s="71"/>
      <c r="BOL5" s="71"/>
      <c r="BOM5" s="71"/>
      <c r="BON5" s="71"/>
      <c r="BOO5" s="71"/>
      <c r="BOP5" s="71"/>
      <c r="BOQ5" s="71"/>
      <c r="BOR5" s="71"/>
      <c r="BOS5" s="71"/>
      <c r="BOT5" s="71"/>
      <c r="BOU5" s="71"/>
      <c r="BOV5" s="71"/>
      <c r="BOW5" s="71"/>
      <c r="BOX5" s="71"/>
      <c r="BOY5" s="71"/>
      <c r="BOZ5" s="71"/>
      <c r="BPA5" s="71"/>
      <c r="BPB5" s="71"/>
      <c r="BPC5" s="71"/>
      <c r="BPD5" s="71"/>
      <c r="BPE5" s="71"/>
      <c r="BPF5" s="71"/>
      <c r="BPG5" s="71"/>
      <c r="BPH5" s="71"/>
      <c r="BPI5" s="71"/>
      <c r="BPJ5" s="71"/>
      <c r="BPK5" s="71"/>
      <c r="BPL5" s="71"/>
      <c r="BPM5" s="71"/>
      <c r="BPN5" s="71"/>
      <c r="BPO5" s="71"/>
      <c r="BPP5" s="71"/>
      <c r="BPQ5" s="71"/>
      <c r="BPR5" s="71"/>
      <c r="BPS5" s="71"/>
      <c r="BPT5" s="71"/>
      <c r="BPU5" s="71"/>
      <c r="BPV5" s="71"/>
      <c r="BPW5" s="71"/>
      <c r="BPX5" s="71"/>
      <c r="BPY5" s="71"/>
      <c r="BPZ5" s="71"/>
      <c r="BQA5" s="71"/>
      <c r="BQB5" s="71"/>
      <c r="BQC5" s="71"/>
      <c r="BQD5" s="71"/>
      <c r="BQE5" s="71"/>
      <c r="BQF5" s="71"/>
      <c r="BQG5" s="71"/>
      <c r="BQH5" s="71"/>
      <c r="BQI5" s="71"/>
      <c r="BQJ5" s="71"/>
      <c r="BQK5" s="71"/>
      <c r="BQL5" s="71"/>
      <c r="BQM5" s="71"/>
      <c r="BQN5" s="71"/>
      <c r="BQO5" s="71"/>
      <c r="BQP5" s="71"/>
      <c r="BQQ5" s="71"/>
      <c r="BQR5" s="71"/>
      <c r="BQS5" s="71"/>
      <c r="BQT5" s="71"/>
      <c r="BQU5" s="71"/>
      <c r="BQV5" s="71"/>
      <c r="BQW5" s="71"/>
      <c r="BQX5" s="71"/>
      <c r="BQY5" s="71"/>
      <c r="BQZ5" s="71"/>
      <c r="BRA5" s="71"/>
      <c r="BRB5" s="71"/>
      <c r="BRC5" s="71"/>
      <c r="BRD5" s="71"/>
      <c r="BRE5" s="71"/>
      <c r="BRF5" s="71"/>
      <c r="BRG5" s="71"/>
      <c r="BRH5" s="71"/>
      <c r="BRI5" s="71"/>
      <c r="BRJ5" s="71"/>
      <c r="BRK5" s="71"/>
      <c r="BRL5" s="71"/>
      <c r="BRM5" s="71"/>
      <c r="BRN5" s="71"/>
      <c r="BRO5" s="71"/>
      <c r="BRP5" s="71"/>
      <c r="BRQ5" s="71"/>
      <c r="BRR5" s="71"/>
      <c r="BRS5" s="71"/>
      <c r="BRT5" s="71"/>
      <c r="BRU5" s="71"/>
      <c r="BRV5" s="71"/>
      <c r="BRW5" s="71"/>
      <c r="BRX5" s="71"/>
      <c r="BRY5" s="71"/>
      <c r="BRZ5" s="71"/>
      <c r="BSA5" s="71"/>
      <c r="BSB5" s="71"/>
      <c r="BSC5" s="71"/>
      <c r="BSD5" s="71"/>
      <c r="BSE5" s="71"/>
      <c r="BSF5" s="71"/>
      <c r="BSG5" s="71"/>
      <c r="BSH5" s="71"/>
      <c r="BSI5" s="71"/>
      <c r="BSJ5" s="71"/>
      <c r="BSK5" s="71"/>
      <c r="BSL5" s="71"/>
      <c r="BSM5" s="71"/>
      <c r="BSN5" s="71"/>
      <c r="BSO5" s="71"/>
      <c r="BSP5" s="71"/>
      <c r="BSQ5" s="71"/>
      <c r="BSR5" s="71"/>
      <c r="BSS5" s="71"/>
      <c r="BST5" s="71"/>
      <c r="BSU5" s="71"/>
      <c r="BSV5" s="71"/>
      <c r="BSW5" s="71"/>
      <c r="BSX5" s="71"/>
      <c r="BSY5" s="71"/>
      <c r="BSZ5" s="71"/>
      <c r="BTA5" s="71"/>
      <c r="BTB5" s="71"/>
      <c r="BTC5" s="71"/>
      <c r="BTD5" s="71"/>
      <c r="BTE5" s="71"/>
      <c r="BTF5" s="71"/>
      <c r="BTG5" s="71"/>
      <c r="BTH5" s="71"/>
      <c r="BTI5" s="71"/>
      <c r="BTJ5" s="71"/>
      <c r="BTK5" s="71"/>
      <c r="BTL5" s="71"/>
      <c r="BTM5" s="71"/>
      <c r="BTN5" s="71"/>
      <c r="BTO5" s="71"/>
      <c r="BTP5" s="71"/>
      <c r="BTQ5" s="71"/>
      <c r="BTR5" s="71"/>
      <c r="BTS5" s="71"/>
      <c r="BTT5" s="71"/>
      <c r="BTU5" s="71"/>
      <c r="BTV5" s="71"/>
      <c r="BTW5" s="71"/>
      <c r="BTX5" s="71"/>
      <c r="BTY5" s="71"/>
      <c r="BTZ5" s="71"/>
      <c r="BUA5" s="71"/>
      <c r="BUB5" s="71"/>
      <c r="BUC5" s="71"/>
      <c r="BUD5" s="71"/>
      <c r="BUE5" s="71"/>
      <c r="BUF5" s="71"/>
      <c r="BUG5" s="71"/>
      <c r="BUH5" s="71"/>
      <c r="BUI5" s="71"/>
      <c r="BUJ5" s="71"/>
      <c r="BUK5" s="71"/>
      <c r="BUL5" s="71"/>
      <c r="BUM5" s="71"/>
      <c r="BUN5" s="71"/>
      <c r="BUO5" s="71"/>
      <c r="BUP5" s="71"/>
      <c r="BUQ5" s="71"/>
      <c r="BUR5" s="71"/>
      <c r="BUS5" s="71"/>
      <c r="BUT5" s="71"/>
      <c r="BUU5" s="71"/>
      <c r="BUV5" s="71"/>
      <c r="BUW5" s="71"/>
      <c r="BUX5" s="71"/>
      <c r="BUY5" s="71"/>
      <c r="BUZ5" s="71"/>
      <c r="BVA5" s="71"/>
      <c r="BVB5" s="71"/>
      <c r="BVC5" s="71"/>
      <c r="BVD5" s="71"/>
      <c r="BVE5" s="71"/>
      <c r="BVF5" s="71"/>
      <c r="BVG5" s="71"/>
      <c r="BVH5" s="71"/>
      <c r="BVI5" s="71"/>
      <c r="BVJ5" s="71"/>
      <c r="BVK5" s="71"/>
      <c r="BVL5" s="71"/>
      <c r="BVM5" s="71"/>
      <c r="BVN5" s="71"/>
      <c r="BVO5" s="71"/>
      <c r="BVP5" s="71"/>
      <c r="BVQ5" s="71"/>
      <c r="BVR5" s="71"/>
      <c r="BVS5" s="71"/>
      <c r="BVT5" s="71"/>
      <c r="BVU5" s="71"/>
      <c r="BVV5" s="71"/>
      <c r="BVW5" s="71"/>
      <c r="BVX5" s="71"/>
      <c r="BVY5" s="71"/>
      <c r="BVZ5" s="71"/>
      <c r="BWA5" s="71"/>
      <c r="BWB5" s="71"/>
      <c r="BWC5" s="71"/>
      <c r="BWD5" s="71"/>
      <c r="BWE5" s="71"/>
      <c r="BWF5" s="71"/>
      <c r="BWG5" s="71"/>
      <c r="BWH5" s="71"/>
      <c r="BWI5" s="71"/>
      <c r="BWJ5" s="71"/>
      <c r="BWK5" s="71"/>
      <c r="BWL5" s="71"/>
      <c r="BWM5" s="71"/>
      <c r="BWN5" s="71"/>
      <c r="BWO5" s="71"/>
      <c r="BWP5" s="71"/>
      <c r="BWQ5" s="71"/>
      <c r="BWR5" s="71"/>
      <c r="BWS5" s="71"/>
      <c r="BWT5" s="71"/>
      <c r="BWU5" s="71"/>
      <c r="BWV5" s="71"/>
      <c r="BWW5" s="71"/>
      <c r="BWX5" s="71"/>
      <c r="BWY5" s="71"/>
      <c r="BWZ5" s="71"/>
      <c r="BXA5" s="71"/>
      <c r="BXB5" s="71"/>
      <c r="BXC5" s="71"/>
      <c r="BXD5" s="71"/>
      <c r="BXE5" s="71"/>
      <c r="BXF5" s="71"/>
      <c r="BXG5" s="71"/>
      <c r="BXH5" s="71"/>
      <c r="BXI5" s="71"/>
      <c r="BXJ5" s="71"/>
      <c r="BXK5" s="71"/>
      <c r="BXL5" s="71"/>
      <c r="BXM5" s="71"/>
      <c r="BXN5" s="71"/>
      <c r="BXO5" s="71"/>
      <c r="BXP5" s="71"/>
      <c r="BXQ5" s="71"/>
      <c r="BXR5" s="71"/>
      <c r="BXS5" s="71"/>
      <c r="BXT5" s="71"/>
      <c r="BXU5" s="71"/>
      <c r="BXV5" s="71"/>
      <c r="BXW5" s="71"/>
      <c r="BXX5" s="71"/>
      <c r="BXY5" s="71"/>
      <c r="BXZ5" s="71"/>
      <c r="BYA5" s="71"/>
      <c r="BYB5" s="71"/>
      <c r="BYC5" s="71"/>
      <c r="BYD5" s="71"/>
      <c r="BYE5" s="71"/>
      <c r="BYF5" s="71"/>
      <c r="BYG5" s="71"/>
      <c r="BYH5" s="71"/>
      <c r="BYI5" s="71"/>
      <c r="BYJ5" s="71"/>
      <c r="BYK5" s="71"/>
      <c r="BYL5" s="71"/>
      <c r="BYM5" s="71"/>
      <c r="BYN5" s="71"/>
      <c r="BYO5" s="71"/>
      <c r="BYP5" s="71"/>
      <c r="BYQ5" s="71"/>
      <c r="BYR5" s="71"/>
      <c r="BYS5" s="71"/>
      <c r="BYT5" s="71"/>
      <c r="BYU5" s="71"/>
      <c r="BYV5" s="71"/>
      <c r="BYW5" s="71"/>
      <c r="BYX5" s="71"/>
      <c r="BYY5" s="71"/>
      <c r="BYZ5" s="71"/>
      <c r="BZA5" s="71"/>
      <c r="BZB5" s="71"/>
      <c r="BZC5" s="71"/>
      <c r="BZD5" s="71"/>
      <c r="BZE5" s="71"/>
      <c r="BZF5" s="71"/>
      <c r="BZG5" s="71"/>
      <c r="BZH5" s="71"/>
      <c r="BZI5" s="71"/>
      <c r="BZJ5" s="71"/>
      <c r="BZK5" s="71"/>
      <c r="BZL5" s="71"/>
      <c r="BZM5" s="71"/>
      <c r="BZN5" s="71"/>
      <c r="BZO5" s="71"/>
      <c r="BZP5" s="71"/>
      <c r="BZQ5" s="71"/>
      <c r="BZR5" s="71"/>
      <c r="BZS5" s="71"/>
      <c r="BZT5" s="71"/>
      <c r="BZU5" s="71"/>
      <c r="BZV5" s="71"/>
      <c r="BZW5" s="71"/>
      <c r="BZX5" s="71"/>
      <c r="BZY5" s="71"/>
      <c r="BZZ5" s="71"/>
      <c r="CAA5" s="71"/>
      <c r="CAB5" s="71"/>
      <c r="CAC5" s="71"/>
      <c r="CAD5" s="71"/>
      <c r="CAE5" s="71"/>
      <c r="CAF5" s="71"/>
      <c r="CAG5" s="71"/>
      <c r="CAH5" s="71"/>
      <c r="CAI5" s="71"/>
      <c r="CAJ5" s="71"/>
      <c r="CAK5" s="71"/>
      <c r="CAL5" s="71"/>
      <c r="CAM5" s="71"/>
      <c r="CAN5" s="71"/>
      <c r="CAO5" s="71"/>
      <c r="CAP5" s="71"/>
      <c r="CAQ5" s="71"/>
      <c r="CAR5" s="71"/>
      <c r="CAS5" s="71"/>
      <c r="CAT5" s="71"/>
      <c r="CAU5" s="71"/>
      <c r="CAV5" s="71"/>
      <c r="CAW5" s="71"/>
      <c r="CAX5" s="71"/>
      <c r="CAY5" s="71"/>
      <c r="CAZ5" s="71"/>
      <c r="CBA5" s="71"/>
      <c r="CBB5" s="71"/>
      <c r="CBC5" s="71"/>
      <c r="CBD5" s="71"/>
      <c r="CBE5" s="71"/>
      <c r="CBF5" s="71"/>
      <c r="CBG5" s="71"/>
      <c r="CBH5" s="71"/>
      <c r="CBI5" s="71"/>
      <c r="CBJ5" s="71"/>
      <c r="CBK5" s="71"/>
      <c r="CBL5" s="71"/>
      <c r="CBM5" s="71"/>
      <c r="CBN5" s="71"/>
      <c r="CBO5" s="71"/>
      <c r="CBP5" s="71"/>
      <c r="CBQ5" s="71"/>
      <c r="CBR5" s="71"/>
      <c r="CBS5" s="71"/>
      <c r="CBT5" s="71"/>
      <c r="CBU5" s="71"/>
      <c r="CBV5" s="71"/>
      <c r="CBW5" s="71"/>
      <c r="CBX5" s="71"/>
      <c r="CBY5" s="71"/>
      <c r="CBZ5" s="71"/>
      <c r="CCA5" s="71"/>
      <c r="CCB5" s="71"/>
      <c r="CCC5" s="71"/>
      <c r="CCD5" s="71"/>
      <c r="CCE5" s="71"/>
      <c r="CCF5" s="71"/>
      <c r="CCG5" s="71"/>
      <c r="CCH5" s="71"/>
      <c r="CCI5" s="71"/>
      <c r="CCJ5" s="71"/>
      <c r="CCK5" s="71"/>
      <c r="CCL5" s="71"/>
      <c r="CCM5" s="71"/>
      <c r="CCN5" s="71"/>
      <c r="CCO5" s="71"/>
      <c r="CCP5" s="71"/>
      <c r="CCQ5" s="71"/>
      <c r="CCR5" s="71"/>
      <c r="CCS5" s="71"/>
      <c r="CCT5" s="71"/>
      <c r="CCU5" s="71"/>
      <c r="CCV5" s="71"/>
      <c r="CCW5" s="71"/>
      <c r="CCX5" s="71"/>
      <c r="CCY5" s="71"/>
      <c r="CCZ5" s="71"/>
      <c r="CDA5" s="71"/>
      <c r="CDB5" s="71"/>
      <c r="CDC5" s="71"/>
      <c r="CDD5" s="71"/>
      <c r="CDE5" s="71"/>
      <c r="CDF5" s="71"/>
      <c r="CDG5" s="71"/>
      <c r="CDH5" s="71"/>
      <c r="CDI5" s="71"/>
      <c r="CDJ5" s="71"/>
      <c r="CDK5" s="71"/>
      <c r="CDL5" s="71"/>
      <c r="CDM5" s="71"/>
      <c r="CDN5" s="71"/>
      <c r="CDO5" s="71"/>
      <c r="CDP5" s="71"/>
      <c r="CDQ5" s="71"/>
      <c r="CDR5" s="71"/>
      <c r="CDS5" s="71"/>
      <c r="CDT5" s="71"/>
      <c r="CDU5" s="71"/>
      <c r="CDV5" s="71"/>
      <c r="CDW5" s="71"/>
      <c r="CDX5" s="71"/>
      <c r="CDY5" s="71"/>
      <c r="CDZ5" s="71"/>
      <c r="CEA5" s="71"/>
      <c r="CEB5" s="71"/>
      <c r="CEC5" s="71"/>
      <c r="CED5" s="71"/>
      <c r="CEE5" s="71"/>
      <c r="CEF5" s="71"/>
      <c r="CEG5" s="71"/>
      <c r="CEH5" s="71"/>
      <c r="CEI5" s="71"/>
      <c r="CEJ5" s="71"/>
      <c r="CEK5" s="71"/>
      <c r="CEL5" s="71"/>
      <c r="CEM5" s="71"/>
      <c r="CEN5" s="71"/>
      <c r="CEO5" s="71"/>
      <c r="CEP5" s="71"/>
      <c r="CEQ5" s="71"/>
      <c r="CER5" s="71"/>
      <c r="CES5" s="71"/>
      <c r="CET5" s="71"/>
      <c r="CEU5" s="71"/>
      <c r="CEV5" s="71"/>
      <c r="CEW5" s="71"/>
      <c r="CEX5" s="71"/>
      <c r="CEY5" s="71"/>
      <c r="CEZ5" s="71"/>
      <c r="CFA5" s="71"/>
      <c r="CFB5" s="71"/>
      <c r="CFC5" s="71"/>
      <c r="CFD5" s="71"/>
      <c r="CFE5" s="71"/>
      <c r="CFF5" s="71"/>
      <c r="CFG5" s="71"/>
      <c r="CFH5" s="71"/>
      <c r="CFI5" s="71"/>
      <c r="CFJ5" s="71"/>
      <c r="CFK5" s="71"/>
      <c r="CFL5" s="71"/>
      <c r="CFM5" s="71"/>
      <c r="CFN5" s="71"/>
      <c r="CFO5" s="71"/>
      <c r="CFP5" s="71"/>
      <c r="CFQ5" s="71"/>
      <c r="CFR5" s="71"/>
      <c r="CFS5" s="71"/>
      <c r="CFT5" s="71"/>
      <c r="CFU5" s="71"/>
      <c r="CFV5" s="71"/>
      <c r="CFW5" s="71"/>
      <c r="CFX5" s="71"/>
      <c r="CFY5" s="71"/>
      <c r="CFZ5" s="71"/>
      <c r="CGA5" s="71"/>
      <c r="CGB5" s="71"/>
      <c r="CGC5" s="71"/>
      <c r="CGD5" s="71"/>
      <c r="CGE5" s="71"/>
      <c r="CGF5" s="71"/>
      <c r="CGG5" s="71"/>
      <c r="CGH5" s="71"/>
      <c r="CGI5" s="71"/>
      <c r="CGJ5" s="71"/>
      <c r="CGK5" s="71"/>
      <c r="CGL5" s="71"/>
      <c r="CGM5" s="71"/>
      <c r="CGN5" s="71"/>
      <c r="CGO5" s="71"/>
      <c r="CGP5" s="71"/>
      <c r="CGQ5" s="71"/>
      <c r="CGR5" s="71"/>
      <c r="CGS5" s="71"/>
      <c r="CGT5" s="71"/>
      <c r="CGU5" s="71"/>
      <c r="CGV5" s="71"/>
      <c r="CGW5" s="71"/>
      <c r="CGX5" s="71"/>
      <c r="CGY5" s="71"/>
      <c r="CGZ5" s="71"/>
      <c r="CHA5" s="71"/>
      <c r="CHB5" s="71"/>
      <c r="CHC5" s="71"/>
      <c r="CHD5" s="71"/>
      <c r="CHE5" s="71"/>
      <c r="CHF5" s="71"/>
      <c r="CHG5" s="71"/>
      <c r="CHH5" s="71"/>
      <c r="CHI5" s="71"/>
      <c r="CHJ5" s="71"/>
      <c r="CHK5" s="71"/>
      <c r="CHL5" s="71"/>
      <c r="CHM5" s="71"/>
      <c r="CHN5" s="71"/>
      <c r="CHO5" s="71"/>
      <c r="CHP5" s="71"/>
      <c r="CHQ5" s="71"/>
      <c r="CHR5" s="71"/>
      <c r="CHS5" s="71"/>
      <c r="CHT5" s="71"/>
      <c r="CHU5" s="71"/>
      <c r="CHV5" s="71"/>
      <c r="CHW5" s="71"/>
      <c r="CHX5" s="71"/>
      <c r="CHY5" s="71"/>
      <c r="CHZ5" s="71"/>
      <c r="CIA5" s="71"/>
      <c r="CIB5" s="71"/>
      <c r="CIC5" s="71"/>
      <c r="CID5" s="71"/>
      <c r="CIE5" s="71"/>
      <c r="CIF5" s="71"/>
      <c r="CIG5" s="71"/>
      <c r="CIH5" s="71"/>
      <c r="CII5" s="71"/>
      <c r="CIJ5" s="71"/>
      <c r="CIK5" s="71"/>
      <c r="CIL5" s="71"/>
      <c r="CIM5" s="71"/>
      <c r="CIN5" s="71"/>
      <c r="CIO5" s="71"/>
      <c r="CIP5" s="71"/>
      <c r="CIQ5" s="71"/>
      <c r="CIR5" s="71"/>
      <c r="CIS5" s="71"/>
      <c r="CIT5" s="71"/>
      <c r="CIU5" s="71"/>
      <c r="CIV5" s="71"/>
      <c r="CIW5" s="71"/>
      <c r="CIX5" s="71"/>
      <c r="CIY5" s="71"/>
      <c r="CIZ5" s="71"/>
      <c r="CJA5" s="71"/>
      <c r="CJB5" s="71"/>
      <c r="CJC5" s="71"/>
      <c r="CJD5" s="71"/>
      <c r="CJE5" s="71"/>
      <c r="CJF5" s="71"/>
      <c r="CJG5" s="71"/>
      <c r="CJH5" s="71"/>
      <c r="CJI5" s="71"/>
      <c r="CJJ5" s="71"/>
      <c r="CJK5" s="71"/>
      <c r="CJL5" s="71"/>
      <c r="CJM5" s="71"/>
      <c r="CJN5" s="71"/>
      <c r="CJO5" s="71"/>
      <c r="CJP5" s="71"/>
      <c r="CJQ5" s="71"/>
      <c r="CJR5" s="71"/>
      <c r="CJS5" s="71"/>
      <c r="CJT5" s="71"/>
      <c r="CJU5" s="71"/>
      <c r="CJV5" s="71"/>
      <c r="CJW5" s="71"/>
      <c r="CJX5" s="71"/>
      <c r="CJY5" s="71"/>
      <c r="CJZ5" s="71"/>
      <c r="CKA5" s="71"/>
      <c r="CKB5" s="71"/>
      <c r="CKC5" s="71"/>
      <c r="CKD5" s="71"/>
      <c r="CKE5" s="71"/>
      <c r="CKF5" s="71"/>
      <c r="CKG5" s="71"/>
      <c r="CKH5" s="71"/>
      <c r="CKI5" s="71"/>
      <c r="CKJ5" s="71"/>
      <c r="CKK5" s="71"/>
      <c r="CKL5" s="71"/>
      <c r="CKM5" s="71"/>
      <c r="CKN5" s="71"/>
      <c r="CKO5" s="71"/>
      <c r="CKP5" s="71"/>
      <c r="CKQ5" s="71"/>
      <c r="CKR5" s="71"/>
      <c r="CKS5" s="71"/>
      <c r="CKT5" s="71"/>
      <c r="CKU5" s="71"/>
      <c r="CKV5" s="71"/>
      <c r="CKW5" s="71"/>
      <c r="CKX5" s="71"/>
      <c r="CKY5" s="71"/>
      <c r="CKZ5" s="71"/>
      <c r="CLA5" s="71"/>
      <c r="CLB5" s="71"/>
      <c r="CLC5" s="71"/>
      <c r="CLD5" s="71"/>
      <c r="CLE5" s="71"/>
      <c r="CLF5" s="71"/>
      <c r="CLG5" s="71"/>
      <c r="CLH5" s="71"/>
      <c r="CLI5" s="71"/>
      <c r="CLJ5" s="71"/>
      <c r="CLK5" s="71"/>
      <c r="CLL5" s="71"/>
      <c r="CLM5" s="71"/>
      <c r="CLN5" s="71"/>
      <c r="CLO5" s="71"/>
      <c r="CLP5" s="71"/>
      <c r="CLQ5" s="71"/>
      <c r="CLR5" s="71"/>
      <c r="CLS5" s="71"/>
      <c r="CLT5" s="71"/>
      <c r="CLU5" s="71"/>
      <c r="CLV5" s="71"/>
      <c r="CLW5" s="71"/>
      <c r="CLX5" s="71"/>
      <c r="CLY5" s="71"/>
      <c r="CLZ5" s="71"/>
      <c r="CMA5" s="71"/>
      <c r="CMB5" s="71"/>
      <c r="CMC5" s="71"/>
      <c r="CMD5" s="71"/>
      <c r="CME5" s="71"/>
      <c r="CMF5" s="71"/>
      <c r="CMG5" s="71"/>
      <c r="CMH5" s="71"/>
      <c r="CMI5" s="71"/>
      <c r="CMJ5" s="71"/>
      <c r="CMK5" s="71"/>
      <c r="CML5" s="71"/>
      <c r="CMM5" s="71"/>
      <c r="CMN5" s="71"/>
      <c r="CMO5" s="71"/>
      <c r="CMP5" s="71"/>
      <c r="CMQ5" s="71"/>
      <c r="CMR5" s="71"/>
      <c r="CMS5" s="71"/>
      <c r="CMT5" s="71"/>
      <c r="CMU5" s="71"/>
      <c r="CMV5" s="71"/>
      <c r="CMW5" s="71"/>
      <c r="CMX5" s="71"/>
      <c r="CMY5" s="71"/>
      <c r="CMZ5" s="71"/>
      <c r="CNA5" s="71"/>
      <c r="CNB5" s="71"/>
      <c r="CNC5" s="71"/>
      <c r="CND5" s="71"/>
      <c r="CNE5" s="71"/>
      <c r="CNF5" s="71"/>
      <c r="CNG5" s="71"/>
      <c r="CNH5" s="71"/>
      <c r="CNI5" s="71"/>
      <c r="CNJ5" s="71"/>
      <c r="CNK5" s="71"/>
      <c r="CNL5" s="71"/>
      <c r="CNM5" s="71"/>
      <c r="CNN5" s="71"/>
      <c r="CNO5" s="71"/>
      <c r="CNP5" s="71"/>
      <c r="CNQ5" s="71"/>
      <c r="CNR5" s="71"/>
      <c r="CNS5" s="71"/>
      <c r="CNT5" s="71"/>
      <c r="CNU5" s="71"/>
      <c r="CNV5" s="71"/>
      <c r="CNW5" s="71"/>
      <c r="CNX5" s="71"/>
      <c r="CNY5" s="71"/>
      <c r="CNZ5" s="71"/>
      <c r="COA5" s="71"/>
      <c r="COB5" s="71"/>
      <c r="COC5" s="71"/>
      <c r="COD5" s="71"/>
      <c r="COE5" s="71"/>
      <c r="COF5" s="71"/>
      <c r="COG5" s="71"/>
      <c r="COH5" s="71"/>
      <c r="COI5" s="71"/>
      <c r="COJ5" s="71"/>
      <c r="COK5" s="71"/>
      <c r="COL5" s="71"/>
      <c r="COM5" s="71"/>
      <c r="CON5" s="71"/>
      <c r="COO5" s="71"/>
      <c r="COP5" s="71"/>
      <c r="COQ5" s="71"/>
      <c r="COR5" s="71"/>
      <c r="COS5" s="71"/>
      <c r="COT5" s="71"/>
      <c r="COU5" s="71"/>
      <c r="COV5" s="71"/>
      <c r="COW5" s="71"/>
      <c r="COX5" s="71"/>
      <c r="COY5" s="71"/>
      <c r="COZ5" s="71"/>
      <c r="CPA5" s="71"/>
      <c r="CPB5" s="71"/>
      <c r="CPC5" s="71"/>
      <c r="CPD5" s="71"/>
      <c r="CPE5" s="71"/>
      <c r="CPF5" s="71"/>
      <c r="CPG5" s="71"/>
      <c r="CPH5" s="71"/>
      <c r="CPI5" s="71"/>
      <c r="CPJ5" s="71"/>
      <c r="CPK5" s="71"/>
      <c r="CPL5" s="71"/>
      <c r="CPM5" s="71"/>
      <c r="CPN5" s="71"/>
      <c r="CPO5" s="71"/>
      <c r="CPP5" s="71"/>
      <c r="CPQ5" s="71"/>
      <c r="CPR5" s="71"/>
      <c r="CPS5" s="71"/>
      <c r="CPT5" s="71"/>
      <c r="CPU5" s="71"/>
      <c r="CPV5" s="71"/>
      <c r="CPW5" s="71"/>
      <c r="CPX5" s="71"/>
      <c r="CPY5" s="71"/>
      <c r="CPZ5" s="71"/>
      <c r="CQA5" s="71"/>
      <c r="CQB5" s="71"/>
      <c r="CQC5" s="71"/>
      <c r="CQD5" s="71"/>
      <c r="CQE5" s="71"/>
      <c r="CQF5" s="71"/>
      <c r="CQG5" s="71"/>
      <c r="CQH5" s="71"/>
      <c r="CQI5" s="71"/>
      <c r="CQJ5" s="71"/>
      <c r="CQK5" s="71"/>
      <c r="CQL5" s="71"/>
      <c r="CQM5" s="71"/>
      <c r="CQN5" s="71"/>
      <c r="CQO5" s="71"/>
      <c r="CQP5" s="71"/>
      <c r="CQQ5" s="71"/>
      <c r="CQR5" s="71"/>
      <c r="CQS5" s="71"/>
      <c r="CQT5" s="71"/>
      <c r="CQU5" s="71"/>
      <c r="CQV5" s="71"/>
      <c r="CQW5" s="71"/>
      <c r="CQX5" s="71"/>
      <c r="CQY5" s="71"/>
      <c r="CQZ5" s="71"/>
      <c r="CRA5" s="71"/>
      <c r="CRB5" s="71"/>
      <c r="CRC5" s="71"/>
      <c r="CRD5" s="71"/>
      <c r="CRE5" s="71"/>
      <c r="CRF5" s="71"/>
      <c r="CRG5" s="71"/>
      <c r="CRH5" s="71"/>
      <c r="CRI5" s="71"/>
      <c r="CRJ5" s="71"/>
      <c r="CRK5" s="71"/>
      <c r="CRL5" s="71"/>
      <c r="CRM5" s="71"/>
      <c r="CRN5" s="71"/>
      <c r="CRO5" s="71"/>
      <c r="CRP5" s="71"/>
      <c r="CRQ5" s="71"/>
      <c r="CRR5" s="71"/>
      <c r="CRS5" s="71"/>
      <c r="CRT5" s="71"/>
      <c r="CRU5" s="71"/>
      <c r="CRV5" s="71"/>
      <c r="CRW5" s="71"/>
      <c r="CRX5" s="71"/>
      <c r="CRY5" s="71"/>
      <c r="CRZ5" s="71"/>
      <c r="CSA5" s="71"/>
      <c r="CSB5" s="71"/>
      <c r="CSC5" s="71"/>
      <c r="CSD5" s="71"/>
      <c r="CSE5" s="71"/>
      <c r="CSF5" s="71"/>
      <c r="CSG5" s="71"/>
      <c r="CSH5" s="71"/>
      <c r="CSI5" s="71"/>
      <c r="CSJ5" s="71"/>
      <c r="CSK5" s="71"/>
      <c r="CSL5" s="71"/>
      <c r="CSM5" s="71"/>
      <c r="CSN5" s="71"/>
      <c r="CSO5" s="71"/>
      <c r="CSP5" s="71"/>
      <c r="CSQ5" s="71"/>
      <c r="CSR5" s="71"/>
      <c r="CSS5" s="71"/>
      <c r="CST5" s="71"/>
      <c r="CSU5" s="71"/>
      <c r="CSV5" s="71"/>
      <c r="CSW5" s="71"/>
      <c r="CSX5" s="71"/>
      <c r="CSY5" s="71"/>
      <c r="CSZ5" s="71"/>
      <c r="CTA5" s="71"/>
      <c r="CTB5" s="71"/>
      <c r="CTC5" s="71"/>
      <c r="CTD5" s="71"/>
      <c r="CTE5" s="71"/>
      <c r="CTF5" s="71"/>
      <c r="CTG5" s="71"/>
      <c r="CTH5" s="71"/>
      <c r="CTI5" s="71"/>
      <c r="CTJ5" s="71"/>
      <c r="CTK5" s="71"/>
      <c r="CTL5" s="71"/>
      <c r="CTM5" s="71"/>
      <c r="CTN5" s="71"/>
      <c r="CTO5" s="71"/>
      <c r="CTP5" s="71"/>
      <c r="CTQ5" s="71"/>
      <c r="CTR5" s="71"/>
      <c r="CTS5" s="71"/>
      <c r="CTT5" s="71"/>
      <c r="CTU5" s="71"/>
      <c r="CTV5" s="71"/>
      <c r="CTW5" s="71"/>
      <c r="CTX5" s="71"/>
      <c r="CTY5" s="71"/>
      <c r="CTZ5" s="71"/>
      <c r="CUA5" s="71"/>
      <c r="CUB5" s="71"/>
      <c r="CUC5" s="71"/>
      <c r="CUD5" s="71"/>
      <c r="CUE5" s="71"/>
      <c r="CUF5" s="71"/>
      <c r="CUG5" s="71"/>
      <c r="CUH5" s="71"/>
      <c r="CUI5" s="71"/>
      <c r="CUJ5" s="71"/>
      <c r="CUK5" s="71"/>
      <c r="CUL5" s="71"/>
      <c r="CUM5" s="71"/>
      <c r="CUN5" s="71"/>
      <c r="CUO5" s="71"/>
      <c r="CUP5" s="71"/>
      <c r="CUQ5" s="71"/>
      <c r="CUR5" s="71"/>
      <c r="CUS5" s="71"/>
      <c r="CUT5" s="71"/>
      <c r="CUU5" s="71"/>
      <c r="CUV5" s="71"/>
      <c r="CUW5" s="71"/>
      <c r="CUX5" s="71"/>
      <c r="CUY5" s="71"/>
      <c r="CUZ5" s="71"/>
      <c r="CVA5" s="71"/>
      <c r="CVB5" s="71"/>
      <c r="CVC5" s="71"/>
      <c r="CVD5" s="71"/>
      <c r="CVE5" s="71"/>
      <c r="CVF5" s="71"/>
      <c r="CVG5" s="71"/>
      <c r="CVH5" s="71"/>
      <c r="CVI5" s="71"/>
      <c r="CVJ5" s="71"/>
      <c r="CVK5" s="71"/>
      <c r="CVL5" s="71"/>
      <c r="CVM5" s="71"/>
      <c r="CVN5" s="71"/>
      <c r="CVO5" s="71"/>
      <c r="CVP5" s="71"/>
      <c r="CVQ5" s="71"/>
      <c r="CVR5" s="71"/>
      <c r="CVS5" s="71"/>
      <c r="CVT5" s="71"/>
      <c r="CVU5" s="71"/>
      <c r="CVV5" s="71"/>
      <c r="CVW5" s="71"/>
      <c r="CVX5" s="71"/>
      <c r="CVY5" s="71"/>
      <c r="CVZ5" s="71"/>
      <c r="CWA5" s="71"/>
      <c r="CWB5" s="71"/>
      <c r="CWC5" s="71"/>
      <c r="CWD5" s="71"/>
      <c r="CWE5" s="71"/>
      <c r="CWF5" s="71"/>
      <c r="CWG5" s="71"/>
      <c r="CWH5" s="71"/>
      <c r="CWI5" s="71"/>
      <c r="CWJ5" s="71"/>
      <c r="CWK5" s="71"/>
      <c r="CWL5" s="71"/>
      <c r="CWM5" s="71"/>
      <c r="CWN5" s="71"/>
      <c r="CWO5" s="71"/>
      <c r="CWP5" s="71"/>
      <c r="CWQ5" s="71"/>
      <c r="CWR5" s="71"/>
      <c r="CWS5" s="71"/>
      <c r="CWT5" s="71"/>
      <c r="CWU5" s="71"/>
      <c r="CWV5" s="71"/>
      <c r="CWW5" s="71"/>
      <c r="CWX5" s="71"/>
      <c r="CWY5" s="71"/>
      <c r="CWZ5" s="71"/>
      <c r="CXA5" s="71"/>
      <c r="CXB5" s="71"/>
      <c r="CXC5" s="71"/>
      <c r="CXD5" s="71"/>
      <c r="CXE5" s="71"/>
      <c r="CXF5" s="71"/>
      <c r="CXG5" s="71"/>
      <c r="CXH5" s="71"/>
      <c r="CXI5" s="71"/>
      <c r="CXJ5" s="71"/>
      <c r="CXK5" s="71"/>
      <c r="CXL5" s="71"/>
      <c r="CXM5" s="71"/>
      <c r="CXN5" s="71"/>
      <c r="CXO5" s="71"/>
      <c r="CXP5" s="71"/>
      <c r="CXQ5" s="71"/>
      <c r="CXR5" s="71"/>
      <c r="CXS5" s="71"/>
      <c r="CXT5" s="71"/>
      <c r="CXU5" s="71"/>
      <c r="CXV5" s="71"/>
      <c r="CXW5" s="71"/>
      <c r="CXX5" s="71"/>
      <c r="CXY5" s="71"/>
      <c r="CXZ5" s="71"/>
      <c r="CYA5" s="71"/>
      <c r="CYB5" s="71"/>
      <c r="CYC5" s="71"/>
      <c r="CYD5" s="71"/>
      <c r="CYE5" s="71"/>
      <c r="CYF5" s="71"/>
      <c r="CYG5" s="71"/>
      <c r="CYH5" s="71"/>
      <c r="CYI5" s="71"/>
      <c r="CYJ5" s="71"/>
      <c r="CYK5" s="71"/>
      <c r="CYL5" s="71"/>
      <c r="CYM5" s="71"/>
      <c r="CYN5" s="71"/>
      <c r="CYO5" s="71"/>
      <c r="CYP5" s="71"/>
      <c r="CYQ5" s="71"/>
      <c r="CYR5" s="71"/>
      <c r="CYS5" s="71"/>
      <c r="CYT5" s="71"/>
      <c r="CYU5" s="71"/>
      <c r="CYV5" s="71"/>
      <c r="CYW5" s="71"/>
      <c r="CYX5" s="71"/>
      <c r="CYY5" s="71"/>
      <c r="CYZ5" s="71"/>
      <c r="CZA5" s="71"/>
      <c r="CZB5" s="71"/>
      <c r="CZC5" s="71"/>
      <c r="CZD5" s="71"/>
      <c r="CZE5" s="71"/>
      <c r="CZF5" s="71"/>
      <c r="CZG5" s="71"/>
      <c r="CZH5" s="71"/>
      <c r="CZI5" s="71"/>
      <c r="CZJ5" s="71"/>
      <c r="CZK5" s="71"/>
      <c r="CZL5" s="71"/>
      <c r="CZM5" s="71"/>
      <c r="CZN5" s="71"/>
      <c r="CZO5" s="71"/>
      <c r="CZP5" s="71"/>
      <c r="CZQ5" s="71"/>
      <c r="CZR5" s="71"/>
      <c r="CZS5" s="71"/>
      <c r="CZT5" s="71"/>
      <c r="CZU5" s="71"/>
      <c r="CZV5" s="71"/>
      <c r="CZW5" s="71"/>
      <c r="CZX5" s="71"/>
      <c r="CZY5" s="71"/>
      <c r="CZZ5" s="71"/>
      <c r="DAA5" s="71"/>
      <c r="DAB5" s="71"/>
      <c r="DAC5" s="71"/>
      <c r="DAD5" s="71"/>
      <c r="DAE5" s="71"/>
      <c r="DAF5" s="71"/>
      <c r="DAG5" s="71"/>
      <c r="DAH5" s="71"/>
      <c r="DAI5" s="71"/>
      <c r="DAJ5" s="71"/>
      <c r="DAK5" s="71"/>
      <c r="DAL5" s="71"/>
      <c r="DAM5" s="71"/>
      <c r="DAN5" s="71"/>
      <c r="DAO5" s="71"/>
      <c r="DAP5" s="71"/>
      <c r="DAQ5" s="71"/>
      <c r="DAR5" s="71"/>
      <c r="DAS5" s="71"/>
      <c r="DAT5" s="71"/>
      <c r="DAU5" s="71"/>
      <c r="DAV5" s="71"/>
      <c r="DAW5" s="71"/>
      <c r="DAX5" s="71"/>
      <c r="DAY5" s="71"/>
      <c r="DAZ5" s="71"/>
      <c r="DBA5" s="71"/>
      <c r="DBB5" s="71"/>
      <c r="DBC5" s="71"/>
      <c r="DBD5" s="71"/>
      <c r="DBE5" s="71"/>
      <c r="DBF5" s="71"/>
      <c r="DBG5" s="71"/>
      <c r="DBH5" s="71"/>
      <c r="DBI5" s="71"/>
      <c r="DBJ5" s="71"/>
      <c r="DBK5" s="71"/>
      <c r="DBL5" s="71"/>
      <c r="DBM5" s="71"/>
      <c r="DBN5" s="71"/>
      <c r="DBO5" s="71"/>
      <c r="DBP5" s="71"/>
      <c r="DBQ5" s="71"/>
      <c r="DBR5" s="71"/>
      <c r="DBS5" s="71"/>
      <c r="DBT5" s="71"/>
      <c r="DBU5" s="71"/>
      <c r="DBV5" s="71"/>
      <c r="DBW5" s="71"/>
      <c r="DBX5" s="71"/>
      <c r="DBY5" s="71"/>
      <c r="DBZ5" s="71"/>
      <c r="DCA5" s="71"/>
      <c r="DCB5" s="71"/>
      <c r="DCC5" s="71"/>
      <c r="DCD5" s="71"/>
      <c r="DCE5" s="71"/>
      <c r="DCF5" s="71"/>
      <c r="DCG5" s="71"/>
      <c r="DCH5" s="71"/>
      <c r="DCI5" s="71"/>
      <c r="DCJ5" s="71"/>
      <c r="DCK5" s="71"/>
      <c r="DCL5" s="71"/>
      <c r="DCM5" s="71"/>
      <c r="DCN5" s="71"/>
      <c r="DCO5" s="71"/>
      <c r="DCP5" s="71"/>
      <c r="DCQ5" s="71"/>
      <c r="DCR5" s="71"/>
      <c r="DCS5" s="71"/>
      <c r="DCT5" s="71"/>
      <c r="DCU5" s="71"/>
      <c r="DCV5" s="71"/>
      <c r="DCW5" s="71"/>
      <c r="DCX5" s="71"/>
      <c r="DCY5" s="71"/>
      <c r="DCZ5" s="71"/>
      <c r="DDA5" s="71"/>
      <c r="DDB5" s="71"/>
      <c r="DDC5" s="71"/>
      <c r="DDD5" s="71"/>
      <c r="DDE5" s="71"/>
      <c r="DDF5" s="71"/>
      <c r="DDG5" s="71"/>
      <c r="DDH5" s="71"/>
      <c r="DDI5" s="71"/>
      <c r="DDJ5" s="71"/>
      <c r="DDK5" s="71"/>
      <c r="DDL5" s="71"/>
      <c r="DDM5" s="71"/>
      <c r="DDN5" s="71"/>
      <c r="DDO5" s="71"/>
      <c r="DDP5" s="71"/>
      <c r="DDQ5" s="71"/>
      <c r="DDR5" s="71"/>
      <c r="DDS5" s="71"/>
      <c r="DDT5" s="71"/>
      <c r="DDU5" s="71"/>
      <c r="DDV5" s="71"/>
      <c r="DDW5" s="71"/>
      <c r="DDX5" s="71"/>
      <c r="DDY5" s="71"/>
      <c r="DDZ5" s="71"/>
      <c r="DEA5" s="71"/>
      <c r="DEB5" s="71"/>
      <c r="DEC5" s="71"/>
      <c r="DED5" s="71"/>
      <c r="DEE5" s="71"/>
      <c r="DEF5" s="71"/>
      <c r="DEG5" s="71"/>
      <c r="DEH5" s="71"/>
      <c r="DEI5" s="71"/>
      <c r="DEJ5" s="71"/>
      <c r="DEK5" s="71"/>
      <c r="DEL5" s="71"/>
      <c r="DEM5" s="71"/>
      <c r="DEN5" s="71"/>
      <c r="DEO5" s="71"/>
      <c r="DEP5" s="71"/>
      <c r="DEQ5" s="71"/>
      <c r="DER5" s="71"/>
      <c r="DES5" s="71"/>
      <c r="DET5" s="71"/>
      <c r="DEU5" s="71"/>
      <c r="DEV5" s="71"/>
      <c r="DEW5" s="71"/>
      <c r="DEX5" s="71"/>
      <c r="DEY5" s="71"/>
      <c r="DEZ5" s="71"/>
      <c r="DFA5" s="71"/>
      <c r="DFB5" s="71"/>
      <c r="DFC5" s="71"/>
      <c r="DFD5" s="71"/>
      <c r="DFE5" s="71"/>
      <c r="DFF5" s="71"/>
      <c r="DFG5" s="71"/>
      <c r="DFH5" s="71"/>
      <c r="DFI5" s="71"/>
      <c r="DFJ5" s="71"/>
      <c r="DFK5" s="71"/>
      <c r="DFL5" s="71"/>
      <c r="DFM5" s="71"/>
      <c r="DFN5" s="71"/>
      <c r="DFO5" s="71"/>
      <c r="DFP5" s="71"/>
      <c r="DFQ5" s="71"/>
      <c r="DFR5" s="71"/>
      <c r="DFS5" s="71"/>
      <c r="DFT5" s="71"/>
      <c r="DFU5" s="71"/>
      <c r="DFV5" s="71"/>
      <c r="DFW5" s="71"/>
      <c r="DFX5" s="71"/>
      <c r="DFY5" s="71"/>
      <c r="DFZ5" s="71"/>
      <c r="DGA5" s="71"/>
      <c r="DGB5" s="71"/>
      <c r="DGC5" s="71"/>
      <c r="DGD5" s="71"/>
      <c r="DGE5" s="71"/>
      <c r="DGF5" s="71"/>
      <c r="DGG5" s="71"/>
      <c r="DGH5" s="71"/>
      <c r="DGI5" s="71"/>
      <c r="DGJ5" s="71"/>
      <c r="DGK5" s="71"/>
      <c r="DGL5" s="71"/>
      <c r="DGM5" s="71"/>
      <c r="DGN5" s="71"/>
      <c r="DGO5" s="71"/>
      <c r="DGP5" s="71"/>
      <c r="DGQ5" s="71"/>
      <c r="DGR5" s="71"/>
      <c r="DGS5" s="71"/>
      <c r="DGT5" s="71"/>
      <c r="DGU5" s="71"/>
      <c r="DGV5" s="71"/>
      <c r="DGW5" s="71"/>
      <c r="DGX5" s="71"/>
      <c r="DGY5" s="71"/>
      <c r="DGZ5" s="71"/>
      <c r="DHA5" s="71"/>
      <c r="DHB5" s="71"/>
      <c r="DHC5" s="71"/>
      <c r="DHD5" s="71"/>
      <c r="DHE5" s="71"/>
      <c r="DHF5" s="71"/>
      <c r="DHG5" s="71"/>
      <c r="DHH5" s="71"/>
      <c r="DHI5" s="71"/>
      <c r="DHJ5" s="71"/>
      <c r="DHK5" s="71"/>
      <c r="DHL5" s="71"/>
      <c r="DHM5" s="71"/>
      <c r="DHN5" s="71"/>
      <c r="DHO5" s="71"/>
      <c r="DHP5" s="71"/>
      <c r="DHQ5" s="71"/>
      <c r="DHR5" s="71"/>
      <c r="DHS5" s="71"/>
      <c r="DHT5" s="71"/>
      <c r="DHU5" s="71"/>
      <c r="DHV5" s="71"/>
      <c r="DHW5" s="71"/>
      <c r="DHX5" s="71"/>
      <c r="DHY5" s="71"/>
      <c r="DHZ5" s="71"/>
      <c r="DIA5" s="71"/>
      <c r="DIB5" s="71"/>
      <c r="DIC5" s="71"/>
      <c r="DID5" s="71"/>
      <c r="DIE5" s="71"/>
      <c r="DIF5" s="71"/>
      <c r="DIG5" s="71"/>
      <c r="DIH5" s="71"/>
      <c r="DII5" s="71"/>
      <c r="DIJ5" s="71"/>
      <c r="DIK5" s="71"/>
      <c r="DIL5" s="71"/>
      <c r="DIM5" s="71"/>
      <c r="DIN5" s="71"/>
      <c r="DIO5" s="71"/>
      <c r="DIP5" s="71"/>
      <c r="DIQ5" s="71"/>
      <c r="DIR5" s="71"/>
      <c r="DIS5" s="71"/>
      <c r="DIT5" s="71"/>
      <c r="DIU5" s="71"/>
      <c r="DIV5" s="71"/>
      <c r="DIW5" s="71"/>
      <c r="DIX5" s="71"/>
      <c r="DIY5" s="71"/>
      <c r="DIZ5" s="71"/>
      <c r="DJA5" s="71"/>
      <c r="DJB5" s="71"/>
      <c r="DJC5" s="71"/>
      <c r="DJD5" s="71"/>
      <c r="DJE5" s="71"/>
      <c r="DJF5" s="71"/>
      <c r="DJG5" s="71"/>
      <c r="DJH5" s="71"/>
      <c r="DJI5" s="71"/>
      <c r="DJJ5" s="71"/>
      <c r="DJK5" s="71"/>
      <c r="DJL5" s="71"/>
      <c r="DJM5" s="71"/>
      <c r="DJN5" s="71"/>
      <c r="DJO5" s="71"/>
      <c r="DJP5" s="71"/>
      <c r="DJQ5" s="71"/>
      <c r="DJR5" s="71"/>
      <c r="DJS5" s="71"/>
      <c r="DJT5" s="71"/>
      <c r="DJU5" s="71"/>
      <c r="DJV5" s="71"/>
      <c r="DJW5" s="71"/>
      <c r="DJX5" s="71"/>
      <c r="DJY5" s="71"/>
      <c r="DJZ5" s="71"/>
      <c r="DKA5" s="71"/>
      <c r="DKB5" s="71"/>
      <c r="DKC5" s="71"/>
      <c r="DKD5" s="71"/>
      <c r="DKE5" s="71"/>
      <c r="DKF5" s="71"/>
      <c r="DKG5" s="71"/>
      <c r="DKH5" s="71"/>
      <c r="DKI5" s="71"/>
      <c r="DKJ5" s="71"/>
      <c r="DKK5" s="71"/>
      <c r="DKL5" s="71"/>
      <c r="DKM5" s="71"/>
      <c r="DKN5" s="71"/>
      <c r="DKO5" s="71"/>
      <c r="DKP5" s="71"/>
      <c r="DKQ5" s="71"/>
      <c r="DKR5" s="71"/>
      <c r="DKS5" s="71"/>
      <c r="DKT5" s="71"/>
      <c r="DKU5" s="71"/>
      <c r="DKV5" s="71"/>
      <c r="DKW5" s="71"/>
      <c r="DKX5" s="71"/>
      <c r="DKY5" s="71"/>
      <c r="DKZ5" s="71"/>
      <c r="DLA5" s="71"/>
      <c r="DLB5" s="71"/>
      <c r="DLC5" s="71"/>
      <c r="DLD5" s="71"/>
      <c r="DLE5" s="71"/>
      <c r="DLF5" s="71"/>
      <c r="DLG5" s="71"/>
      <c r="DLH5" s="71"/>
      <c r="DLI5" s="71"/>
      <c r="DLJ5" s="71"/>
      <c r="DLK5" s="71"/>
      <c r="DLL5" s="71"/>
      <c r="DLM5" s="71"/>
      <c r="DLN5" s="71"/>
      <c r="DLO5" s="71"/>
      <c r="DLP5" s="71"/>
      <c r="DLQ5" s="71"/>
      <c r="DLR5" s="71"/>
      <c r="DLS5" s="71"/>
      <c r="DLT5" s="71"/>
      <c r="DLU5" s="71"/>
      <c r="DLV5" s="71"/>
      <c r="DLW5" s="71"/>
      <c r="DLX5" s="71"/>
      <c r="DLY5" s="71"/>
      <c r="DLZ5" s="71"/>
      <c r="DMA5" s="71"/>
      <c r="DMB5" s="71"/>
      <c r="DMC5" s="71"/>
      <c r="DMD5" s="71"/>
      <c r="DME5" s="71"/>
      <c r="DMF5" s="71"/>
      <c r="DMG5" s="71"/>
      <c r="DMH5" s="71"/>
      <c r="DMI5" s="71"/>
      <c r="DMJ5" s="71"/>
      <c r="DMK5" s="71"/>
      <c r="DML5" s="71"/>
      <c r="DMM5" s="71"/>
      <c r="DMN5" s="71"/>
      <c r="DMO5" s="71"/>
      <c r="DMP5" s="71"/>
      <c r="DMQ5" s="71"/>
      <c r="DMR5" s="71"/>
      <c r="DMS5" s="71"/>
      <c r="DMT5" s="71"/>
      <c r="DMU5" s="71"/>
      <c r="DMV5" s="71"/>
      <c r="DMW5" s="71"/>
      <c r="DMX5" s="71"/>
      <c r="DMY5" s="71"/>
      <c r="DMZ5" s="71"/>
      <c r="DNA5" s="71"/>
      <c r="DNB5" s="71"/>
      <c r="DNC5" s="71"/>
      <c r="DND5" s="71"/>
      <c r="DNE5" s="71"/>
      <c r="DNF5" s="71"/>
      <c r="DNG5" s="71"/>
      <c r="DNH5" s="71"/>
      <c r="DNI5" s="71"/>
      <c r="DNJ5" s="71"/>
      <c r="DNK5" s="71"/>
      <c r="DNL5" s="71"/>
      <c r="DNM5" s="71"/>
      <c r="DNN5" s="71"/>
      <c r="DNO5" s="71"/>
      <c r="DNP5" s="71"/>
      <c r="DNQ5" s="71"/>
      <c r="DNR5" s="71"/>
      <c r="DNS5" s="71"/>
      <c r="DNT5" s="71"/>
      <c r="DNU5" s="71"/>
      <c r="DNV5" s="71"/>
      <c r="DNW5" s="71"/>
      <c r="DNX5" s="71"/>
      <c r="DNY5" s="71"/>
      <c r="DNZ5" s="71"/>
      <c r="DOA5" s="71"/>
      <c r="DOB5" s="71"/>
      <c r="DOC5" s="71"/>
      <c r="DOD5" s="71"/>
      <c r="DOE5" s="71"/>
      <c r="DOF5" s="71"/>
      <c r="DOG5" s="71"/>
      <c r="DOH5" s="71"/>
      <c r="DOI5" s="71"/>
      <c r="DOJ5" s="71"/>
      <c r="DOK5" s="71"/>
      <c r="DOL5" s="71"/>
      <c r="DOM5" s="71"/>
      <c r="DON5" s="71"/>
      <c r="DOO5" s="71"/>
      <c r="DOP5" s="71"/>
      <c r="DOQ5" s="71"/>
      <c r="DOR5" s="71"/>
      <c r="DOS5" s="71"/>
      <c r="DOT5" s="71"/>
      <c r="DOU5" s="71"/>
      <c r="DOV5" s="71"/>
      <c r="DOW5" s="71"/>
      <c r="DOX5" s="71"/>
      <c r="DOY5" s="71"/>
      <c r="DOZ5" s="71"/>
      <c r="DPA5" s="71"/>
      <c r="DPB5" s="71"/>
      <c r="DPC5" s="71"/>
      <c r="DPD5" s="71"/>
      <c r="DPE5" s="71"/>
      <c r="DPF5" s="71"/>
      <c r="DPG5" s="71"/>
      <c r="DPH5" s="71"/>
      <c r="DPI5" s="71"/>
      <c r="DPJ5" s="71"/>
      <c r="DPK5" s="71"/>
      <c r="DPL5" s="71"/>
      <c r="DPM5" s="71"/>
      <c r="DPN5" s="71"/>
      <c r="DPO5" s="71"/>
      <c r="DPP5" s="71"/>
      <c r="DPQ5" s="71"/>
      <c r="DPR5" s="71"/>
      <c r="DPS5" s="71"/>
      <c r="DPT5" s="71"/>
      <c r="DPU5" s="71"/>
      <c r="DPV5" s="71"/>
      <c r="DPW5" s="71"/>
      <c r="DPX5" s="71"/>
      <c r="DPY5" s="71"/>
      <c r="DPZ5" s="71"/>
      <c r="DQA5" s="71"/>
      <c r="DQB5" s="71"/>
      <c r="DQC5" s="71"/>
      <c r="DQD5" s="71"/>
      <c r="DQE5" s="71"/>
      <c r="DQF5" s="71"/>
      <c r="DQG5" s="71"/>
      <c r="DQH5" s="71"/>
      <c r="DQI5" s="71"/>
      <c r="DQJ5" s="71"/>
      <c r="DQK5" s="71"/>
      <c r="DQL5" s="71"/>
      <c r="DQM5" s="71"/>
      <c r="DQN5" s="71"/>
      <c r="DQO5" s="71"/>
      <c r="DQP5" s="71"/>
      <c r="DQQ5" s="71"/>
      <c r="DQR5" s="71"/>
      <c r="DQS5" s="71"/>
      <c r="DQT5" s="71"/>
      <c r="DQU5" s="71"/>
      <c r="DQV5" s="71"/>
      <c r="DQW5" s="71"/>
      <c r="DQX5" s="71"/>
      <c r="DQY5" s="71"/>
      <c r="DQZ5" s="71"/>
      <c r="DRA5" s="71"/>
      <c r="DRB5" s="71"/>
      <c r="DRC5" s="71"/>
      <c r="DRD5" s="71"/>
      <c r="DRE5" s="71"/>
      <c r="DRF5" s="71"/>
      <c r="DRG5" s="71"/>
      <c r="DRH5" s="71"/>
      <c r="DRI5" s="71"/>
      <c r="DRJ5" s="71"/>
      <c r="DRK5" s="71"/>
      <c r="DRL5" s="71"/>
      <c r="DRM5" s="71"/>
      <c r="DRN5" s="71"/>
      <c r="DRO5" s="71"/>
      <c r="DRP5" s="71"/>
      <c r="DRQ5" s="71"/>
      <c r="DRR5" s="71"/>
      <c r="DRS5" s="71"/>
      <c r="DRT5" s="71"/>
      <c r="DRU5" s="71"/>
      <c r="DRV5" s="71"/>
      <c r="DRW5" s="71"/>
      <c r="DRX5" s="71"/>
      <c r="DRY5" s="71"/>
      <c r="DRZ5" s="71"/>
      <c r="DSA5" s="71"/>
      <c r="DSB5" s="71"/>
      <c r="DSC5" s="71"/>
      <c r="DSD5" s="71"/>
      <c r="DSE5" s="71"/>
      <c r="DSF5" s="71"/>
      <c r="DSG5" s="71"/>
      <c r="DSH5" s="71"/>
      <c r="DSI5" s="71"/>
      <c r="DSJ5" s="71"/>
      <c r="DSK5" s="71"/>
      <c r="DSL5" s="71"/>
      <c r="DSM5" s="71"/>
      <c r="DSN5" s="71"/>
      <c r="DSO5" s="71"/>
      <c r="DSP5" s="71"/>
      <c r="DSQ5" s="71"/>
      <c r="DSR5" s="71"/>
      <c r="DSS5" s="71"/>
      <c r="DST5" s="71"/>
      <c r="DSU5" s="71"/>
      <c r="DSV5" s="71"/>
      <c r="DSW5" s="71"/>
      <c r="DSX5" s="71"/>
      <c r="DSY5" s="71"/>
      <c r="DSZ5" s="71"/>
      <c r="DTA5" s="71"/>
      <c r="DTB5" s="71"/>
      <c r="DTC5" s="71"/>
      <c r="DTD5" s="71"/>
      <c r="DTE5" s="71"/>
      <c r="DTF5" s="71"/>
      <c r="DTG5" s="71"/>
      <c r="DTH5" s="71"/>
      <c r="DTI5" s="71"/>
      <c r="DTJ5" s="71"/>
      <c r="DTK5" s="71"/>
      <c r="DTL5" s="71"/>
      <c r="DTM5" s="71"/>
      <c r="DTN5" s="71"/>
      <c r="DTO5" s="71"/>
      <c r="DTP5" s="71"/>
      <c r="DTQ5" s="71"/>
      <c r="DTR5" s="71"/>
      <c r="DTS5" s="71"/>
      <c r="DTT5" s="71"/>
      <c r="DTU5" s="71"/>
      <c r="DTV5" s="71"/>
      <c r="DTW5" s="71"/>
      <c r="DTX5" s="71"/>
      <c r="DTY5" s="71"/>
      <c r="DTZ5" s="71"/>
      <c r="DUA5" s="71"/>
      <c r="DUB5" s="71"/>
      <c r="DUC5" s="71"/>
      <c r="DUD5" s="71"/>
      <c r="DUE5" s="71"/>
      <c r="DUF5" s="71"/>
      <c r="DUG5" s="71"/>
      <c r="DUH5" s="71"/>
      <c r="DUI5" s="71"/>
      <c r="DUJ5" s="71"/>
      <c r="DUK5" s="71"/>
      <c r="DUL5" s="71"/>
      <c r="DUM5" s="71"/>
      <c r="DUN5" s="71"/>
      <c r="DUO5" s="71"/>
      <c r="DUP5" s="71"/>
      <c r="DUQ5" s="71"/>
      <c r="DUR5" s="71"/>
      <c r="DUS5" s="71"/>
      <c r="DUT5" s="71"/>
      <c r="DUU5" s="71"/>
      <c r="DUV5" s="71"/>
      <c r="DUW5" s="71"/>
      <c r="DUX5" s="71"/>
      <c r="DUY5" s="71"/>
      <c r="DUZ5" s="71"/>
      <c r="DVA5" s="71"/>
      <c r="DVB5" s="71"/>
      <c r="DVC5" s="71"/>
      <c r="DVD5" s="71"/>
      <c r="DVE5" s="71"/>
      <c r="DVF5" s="71"/>
      <c r="DVG5" s="71"/>
      <c r="DVH5" s="71"/>
      <c r="DVI5" s="71"/>
      <c r="DVJ5" s="71"/>
      <c r="DVK5" s="71"/>
      <c r="DVL5" s="71"/>
      <c r="DVM5" s="71"/>
      <c r="DVN5" s="71"/>
      <c r="DVO5" s="71"/>
      <c r="DVP5" s="71"/>
      <c r="DVQ5" s="71"/>
      <c r="DVR5" s="71"/>
      <c r="DVS5" s="71"/>
      <c r="DVT5" s="71"/>
      <c r="DVU5" s="71"/>
      <c r="DVV5" s="71"/>
      <c r="DVW5" s="71"/>
      <c r="DVX5" s="71"/>
      <c r="DVY5" s="71"/>
      <c r="DVZ5" s="71"/>
      <c r="DWA5" s="71"/>
      <c r="DWB5" s="71"/>
      <c r="DWC5" s="71"/>
      <c r="DWD5" s="71"/>
      <c r="DWE5" s="71"/>
      <c r="DWF5" s="71"/>
      <c r="DWG5" s="71"/>
      <c r="DWH5" s="71"/>
      <c r="DWI5" s="71"/>
      <c r="DWJ5" s="71"/>
      <c r="DWK5" s="71"/>
      <c r="DWL5" s="71"/>
      <c r="DWM5" s="71"/>
      <c r="DWN5" s="71"/>
      <c r="DWO5" s="71"/>
      <c r="DWP5" s="71"/>
      <c r="DWQ5" s="71"/>
      <c r="DWR5" s="71"/>
      <c r="DWS5" s="71"/>
      <c r="DWT5" s="71"/>
      <c r="DWU5" s="71"/>
      <c r="DWV5" s="71"/>
      <c r="DWW5" s="71"/>
      <c r="DWX5" s="71"/>
      <c r="DWY5" s="71"/>
      <c r="DWZ5" s="71"/>
      <c r="DXA5" s="71"/>
      <c r="DXB5" s="71"/>
      <c r="DXC5" s="71"/>
      <c r="DXD5" s="71"/>
      <c r="DXE5" s="71"/>
      <c r="DXF5" s="71"/>
      <c r="DXG5" s="71"/>
      <c r="DXH5" s="71"/>
      <c r="DXI5" s="71"/>
      <c r="DXJ5" s="71"/>
      <c r="DXK5" s="71"/>
      <c r="DXL5" s="71"/>
      <c r="DXM5" s="71"/>
      <c r="DXN5" s="71"/>
      <c r="DXO5" s="71"/>
      <c r="DXP5" s="71"/>
      <c r="DXQ5" s="71"/>
      <c r="DXR5" s="71"/>
      <c r="DXS5" s="71"/>
      <c r="DXT5" s="71"/>
      <c r="DXU5" s="71"/>
      <c r="DXV5" s="71"/>
      <c r="DXW5" s="71"/>
      <c r="DXX5" s="71"/>
      <c r="DXY5" s="71"/>
      <c r="DXZ5" s="71"/>
      <c r="DYA5" s="71"/>
      <c r="DYB5" s="71"/>
      <c r="DYC5" s="71"/>
      <c r="DYD5" s="71"/>
      <c r="DYE5" s="71"/>
      <c r="DYF5" s="71"/>
      <c r="DYG5" s="71"/>
      <c r="DYH5" s="71"/>
      <c r="DYI5" s="71"/>
      <c r="DYJ5" s="71"/>
      <c r="DYK5" s="71"/>
      <c r="DYL5" s="71"/>
      <c r="DYM5" s="71"/>
      <c r="DYN5" s="71"/>
      <c r="DYO5" s="71"/>
      <c r="DYP5" s="71"/>
      <c r="DYQ5" s="71"/>
      <c r="DYR5" s="71"/>
      <c r="DYS5" s="71"/>
      <c r="DYT5" s="71"/>
      <c r="DYU5" s="71"/>
      <c r="DYV5" s="71"/>
      <c r="DYW5" s="71"/>
      <c r="DYX5" s="71"/>
      <c r="DYY5" s="71"/>
      <c r="DYZ5" s="71"/>
      <c r="DZA5" s="71"/>
      <c r="DZB5" s="71"/>
      <c r="DZC5" s="71"/>
      <c r="DZD5" s="71"/>
      <c r="DZE5" s="71"/>
      <c r="DZF5" s="71"/>
      <c r="DZG5" s="71"/>
      <c r="DZH5" s="71"/>
      <c r="DZI5" s="71"/>
      <c r="DZJ5" s="71"/>
      <c r="DZK5" s="71"/>
      <c r="DZL5" s="71"/>
      <c r="DZM5" s="71"/>
      <c r="DZN5" s="71"/>
      <c r="DZO5" s="71"/>
      <c r="DZP5" s="71"/>
      <c r="DZQ5" s="71"/>
      <c r="DZR5" s="71"/>
      <c r="DZS5" s="71"/>
      <c r="DZT5" s="71"/>
      <c r="DZU5" s="71"/>
      <c r="DZV5" s="71"/>
      <c r="DZW5" s="71"/>
      <c r="DZX5" s="71"/>
      <c r="DZY5" s="71"/>
      <c r="DZZ5" s="71"/>
      <c r="EAA5" s="71"/>
      <c r="EAB5" s="71"/>
      <c r="EAC5" s="71"/>
      <c r="EAD5" s="71"/>
      <c r="EAE5" s="71"/>
      <c r="EAF5" s="71"/>
      <c r="EAG5" s="71"/>
      <c r="EAH5" s="71"/>
      <c r="EAI5" s="71"/>
      <c r="EAJ5" s="71"/>
      <c r="EAK5" s="71"/>
      <c r="EAL5" s="71"/>
      <c r="EAM5" s="71"/>
      <c r="EAN5" s="71"/>
      <c r="EAO5" s="71"/>
      <c r="EAP5" s="71"/>
      <c r="EAQ5" s="71"/>
      <c r="EAR5" s="71"/>
      <c r="EAS5" s="71"/>
      <c r="EAT5" s="71"/>
      <c r="EAU5" s="71"/>
      <c r="EAV5" s="71"/>
      <c r="EAW5" s="71"/>
      <c r="EAX5" s="71"/>
      <c r="EAY5" s="71"/>
      <c r="EAZ5" s="71"/>
      <c r="EBA5" s="71"/>
      <c r="EBB5" s="71"/>
      <c r="EBC5" s="71"/>
      <c r="EBD5" s="71"/>
      <c r="EBE5" s="71"/>
      <c r="EBF5" s="71"/>
      <c r="EBG5" s="71"/>
      <c r="EBH5" s="71"/>
      <c r="EBI5" s="71"/>
      <c r="EBJ5" s="71"/>
      <c r="EBK5" s="71"/>
      <c r="EBL5" s="71"/>
      <c r="EBM5" s="71"/>
      <c r="EBN5" s="71"/>
      <c r="EBO5" s="71"/>
      <c r="EBP5" s="71"/>
      <c r="EBQ5" s="71"/>
      <c r="EBR5" s="71"/>
      <c r="EBS5" s="71"/>
      <c r="EBT5" s="71"/>
      <c r="EBU5" s="71"/>
      <c r="EBV5" s="71"/>
      <c r="EBW5" s="71"/>
      <c r="EBX5" s="71"/>
      <c r="EBY5" s="71"/>
      <c r="EBZ5" s="71"/>
      <c r="ECA5" s="71"/>
      <c r="ECB5" s="71"/>
      <c r="ECC5" s="71"/>
      <c r="ECD5" s="71"/>
      <c r="ECE5" s="71"/>
      <c r="ECF5" s="71"/>
      <c r="ECG5" s="71"/>
      <c r="ECH5" s="71"/>
      <c r="ECI5" s="71"/>
      <c r="ECJ5" s="71"/>
      <c r="ECK5" s="71"/>
      <c r="ECL5" s="71"/>
      <c r="ECM5" s="71"/>
      <c r="ECN5" s="71"/>
      <c r="ECO5" s="71"/>
      <c r="ECP5" s="71"/>
      <c r="ECQ5" s="71"/>
      <c r="ECR5" s="71"/>
      <c r="ECS5" s="71"/>
      <c r="ECT5" s="71"/>
      <c r="ECU5" s="71"/>
      <c r="ECV5" s="71"/>
      <c r="ECW5" s="71"/>
      <c r="ECX5" s="71"/>
      <c r="ECY5" s="71"/>
      <c r="ECZ5" s="71"/>
      <c r="EDA5" s="71"/>
      <c r="EDB5" s="71"/>
      <c r="EDC5" s="71"/>
      <c r="EDD5" s="71"/>
      <c r="EDE5" s="71"/>
      <c r="EDF5" s="71"/>
      <c r="EDG5" s="71"/>
      <c r="EDH5" s="71"/>
      <c r="EDI5" s="71"/>
      <c r="EDJ5" s="71"/>
      <c r="EDK5" s="71"/>
      <c r="EDL5" s="71"/>
      <c r="EDM5" s="71"/>
      <c r="EDN5" s="71"/>
      <c r="EDO5" s="71"/>
      <c r="EDP5" s="71"/>
      <c r="EDQ5" s="71"/>
      <c r="EDR5" s="71"/>
      <c r="EDS5" s="71"/>
      <c r="EDT5" s="71"/>
      <c r="EDU5" s="71"/>
      <c r="EDV5" s="71"/>
      <c r="EDW5" s="71"/>
      <c r="EDX5" s="71"/>
      <c r="EDY5" s="71"/>
      <c r="EDZ5" s="71"/>
      <c r="EEA5" s="71"/>
      <c r="EEB5" s="71"/>
      <c r="EEC5" s="71"/>
      <c r="EED5" s="71"/>
      <c r="EEE5" s="71"/>
      <c r="EEF5" s="71"/>
      <c r="EEG5" s="71"/>
      <c r="EEH5" s="71"/>
      <c r="EEI5" s="71"/>
      <c r="EEJ5" s="71"/>
      <c r="EEK5" s="71"/>
      <c r="EEL5" s="71"/>
      <c r="EEM5" s="71"/>
      <c r="EEN5" s="71"/>
      <c r="EEO5" s="71"/>
      <c r="EEP5" s="71"/>
      <c r="EEQ5" s="71"/>
      <c r="EER5" s="71"/>
      <c r="EES5" s="71"/>
      <c r="EET5" s="71"/>
      <c r="EEU5" s="71"/>
      <c r="EEV5" s="71"/>
      <c r="EEW5" s="71"/>
      <c r="EEX5" s="71"/>
      <c r="EEY5" s="71"/>
      <c r="EEZ5" s="71"/>
      <c r="EFA5" s="71"/>
      <c r="EFB5" s="71"/>
      <c r="EFC5" s="71"/>
      <c r="EFD5" s="71"/>
      <c r="EFE5" s="71"/>
      <c r="EFF5" s="71"/>
      <c r="EFG5" s="71"/>
      <c r="EFH5" s="71"/>
      <c r="EFI5" s="71"/>
      <c r="EFJ5" s="71"/>
      <c r="EFK5" s="71"/>
      <c r="EFL5" s="71"/>
      <c r="EFM5" s="71"/>
      <c r="EFN5" s="71"/>
      <c r="EFO5" s="71"/>
      <c r="EFP5" s="71"/>
      <c r="EFQ5" s="71"/>
      <c r="EFR5" s="71"/>
      <c r="EFS5" s="71"/>
      <c r="EFT5" s="71"/>
      <c r="EFU5" s="71"/>
      <c r="EFV5" s="71"/>
      <c r="EFW5" s="71"/>
      <c r="EFX5" s="71"/>
      <c r="EFY5" s="71"/>
      <c r="EFZ5" s="71"/>
      <c r="EGA5" s="71"/>
      <c r="EGB5" s="71"/>
      <c r="EGC5" s="71"/>
      <c r="EGD5" s="71"/>
      <c r="EGE5" s="71"/>
      <c r="EGF5" s="71"/>
      <c r="EGG5" s="71"/>
      <c r="EGH5" s="71"/>
      <c r="EGI5" s="71"/>
      <c r="EGJ5" s="71"/>
      <c r="EGK5" s="71"/>
      <c r="EGL5" s="71"/>
      <c r="EGM5" s="71"/>
      <c r="EGN5" s="71"/>
      <c r="EGO5" s="71"/>
      <c r="EGP5" s="71"/>
      <c r="EGQ5" s="71"/>
      <c r="EGR5" s="71"/>
      <c r="EGS5" s="71"/>
      <c r="EGT5" s="71"/>
      <c r="EGU5" s="71"/>
      <c r="EGV5" s="71"/>
      <c r="EGW5" s="71"/>
      <c r="EGX5" s="71"/>
      <c r="EGY5" s="71"/>
      <c r="EGZ5" s="71"/>
      <c r="EHA5" s="71"/>
      <c r="EHB5" s="71"/>
      <c r="EHC5" s="71"/>
      <c r="EHD5" s="71"/>
      <c r="EHE5" s="71"/>
      <c r="EHF5" s="71"/>
      <c r="EHG5" s="71"/>
      <c r="EHH5" s="71"/>
      <c r="EHI5" s="71"/>
      <c r="EHJ5" s="71"/>
      <c r="EHK5" s="71"/>
      <c r="EHL5" s="71"/>
      <c r="EHM5" s="71"/>
      <c r="EHN5" s="71"/>
      <c r="EHO5" s="71"/>
      <c r="EHP5" s="71"/>
      <c r="EHQ5" s="71"/>
      <c r="EHR5" s="71"/>
      <c r="EHS5" s="71"/>
      <c r="EHT5" s="71"/>
      <c r="EHU5" s="71"/>
      <c r="EHV5" s="71"/>
      <c r="EHW5" s="71"/>
      <c r="EHX5" s="71"/>
      <c r="EHY5" s="71"/>
      <c r="EHZ5" s="71"/>
      <c r="EIA5" s="71"/>
      <c r="EIB5" s="71"/>
      <c r="EIC5" s="71"/>
      <c r="EID5" s="71"/>
      <c r="EIE5" s="71"/>
      <c r="EIF5" s="71"/>
      <c r="EIG5" s="71"/>
      <c r="EIH5" s="71"/>
      <c r="EII5" s="71"/>
      <c r="EIJ5" s="71"/>
      <c r="EIK5" s="71"/>
      <c r="EIL5" s="71"/>
      <c r="EIM5" s="71"/>
      <c r="EIN5" s="71"/>
      <c r="EIO5" s="71"/>
      <c r="EIP5" s="71"/>
      <c r="EIQ5" s="71"/>
      <c r="EIR5" s="71"/>
      <c r="EIS5" s="71"/>
      <c r="EIT5" s="71"/>
      <c r="EIU5" s="71"/>
      <c r="EIV5" s="71"/>
      <c r="EIW5" s="71"/>
      <c r="EIX5" s="71"/>
      <c r="EIY5" s="71"/>
      <c r="EIZ5" s="71"/>
      <c r="EJA5" s="71"/>
      <c r="EJB5" s="71"/>
      <c r="EJC5" s="71"/>
      <c r="EJD5" s="71"/>
      <c r="EJE5" s="71"/>
      <c r="EJF5" s="71"/>
      <c r="EJG5" s="71"/>
      <c r="EJH5" s="71"/>
      <c r="EJI5" s="71"/>
      <c r="EJJ5" s="71"/>
      <c r="EJK5" s="71"/>
      <c r="EJL5" s="71"/>
      <c r="EJM5" s="71"/>
      <c r="EJN5" s="71"/>
      <c r="EJO5" s="71"/>
      <c r="EJP5" s="71"/>
      <c r="EJQ5" s="71"/>
      <c r="EJR5" s="71"/>
      <c r="EJS5" s="71"/>
      <c r="EJT5" s="71"/>
      <c r="EJU5" s="71"/>
      <c r="EJV5" s="71"/>
      <c r="EJW5" s="71"/>
      <c r="EJX5" s="71"/>
      <c r="EJY5" s="71"/>
      <c r="EJZ5" s="71"/>
      <c r="EKA5" s="71"/>
      <c r="EKB5" s="71"/>
      <c r="EKC5" s="71"/>
      <c r="EKD5" s="71"/>
      <c r="EKE5" s="71"/>
      <c r="EKF5" s="71"/>
      <c r="EKG5" s="71"/>
      <c r="EKH5" s="71"/>
      <c r="EKI5" s="71"/>
      <c r="EKJ5" s="71"/>
      <c r="EKK5" s="71"/>
      <c r="EKL5" s="71"/>
      <c r="EKM5" s="71"/>
      <c r="EKN5" s="71"/>
      <c r="EKO5" s="71"/>
      <c r="EKP5" s="71"/>
      <c r="EKQ5" s="71"/>
      <c r="EKR5" s="71"/>
      <c r="EKS5" s="71"/>
      <c r="EKT5" s="71"/>
      <c r="EKU5" s="71"/>
      <c r="EKV5" s="71"/>
      <c r="EKW5" s="71"/>
      <c r="EKX5" s="71"/>
      <c r="EKY5" s="71"/>
      <c r="EKZ5" s="71"/>
      <c r="ELA5" s="71"/>
      <c r="ELB5" s="71"/>
      <c r="ELC5" s="71"/>
      <c r="ELD5" s="71"/>
      <c r="ELE5" s="71"/>
      <c r="ELF5" s="71"/>
      <c r="ELG5" s="71"/>
      <c r="ELH5" s="71"/>
      <c r="ELI5" s="71"/>
      <c r="ELJ5" s="71"/>
      <c r="ELK5" s="71"/>
      <c r="ELL5" s="71"/>
      <c r="ELM5" s="71"/>
      <c r="ELN5" s="71"/>
      <c r="ELO5" s="71"/>
      <c r="ELP5" s="71"/>
      <c r="ELQ5" s="71"/>
      <c r="ELR5" s="71"/>
      <c r="ELS5" s="71"/>
      <c r="ELT5" s="71"/>
      <c r="ELU5" s="71"/>
      <c r="ELV5" s="71"/>
      <c r="ELW5" s="71"/>
      <c r="ELX5" s="71"/>
      <c r="ELY5" s="71"/>
      <c r="ELZ5" s="71"/>
      <c r="EMA5" s="71"/>
      <c r="EMB5" s="71"/>
      <c r="EMC5" s="71"/>
      <c r="EMD5" s="71"/>
      <c r="EME5" s="71"/>
      <c r="EMF5" s="71"/>
      <c r="EMG5" s="71"/>
      <c r="EMH5" s="71"/>
      <c r="EMI5" s="71"/>
      <c r="EMJ5" s="71"/>
      <c r="EMK5" s="71"/>
      <c r="EML5" s="71"/>
      <c r="EMM5" s="71"/>
      <c r="EMN5" s="71"/>
      <c r="EMO5" s="71"/>
      <c r="EMP5" s="71"/>
      <c r="EMQ5" s="71"/>
      <c r="EMR5" s="71"/>
      <c r="EMS5" s="71"/>
      <c r="EMT5" s="71"/>
      <c r="EMU5" s="71"/>
      <c r="EMV5" s="71"/>
      <c r="EMW5" s="71"/>
      <c r="EMX5" s="71"/>
      <c r="EMY5" s="71"/>
      <c r="EMZ5" s="71"/>
      <c r="ENA5" s="71"/>
      <c r="ENB5" s="71"/>
      <c r="ENC5" s="71"/>
      <c r="END5" s="71"/>
      <c r="ENE5" s="71"/>
      <c r="ENF5" s="71"/>
      <c r="ENG5" s="71"/>
      <c r="ENH5" s="71"/>
      <c r="ENI5" s="71"/>
      <c r="ENJ5" s="71"/>
      <c r="ENK5" s="71"/>
      <c r="ENL5" s="71"/>
      <c r="ENM5" s="71"/>
      <c r="ENN5" s="71"/>
      <c r="ENO5" s="71"/>
      <c r="ENP5" s="71"/>
      <c r="ENQ5" s="71"/>
      <c r="ENR5" s="71"/>
      <c r="ENS5" s="71"/>
      <c r="ENT5" s="71"/>
      <c r="ENU5" s="71"/>
      <c r="ENV5" s="71"/>
      <c r="ENW5" s="71"/>
      <c r="ENX5" s="71"/>
      <c r="ENY5" s="71"/>
      <c r="ENZ5" s="71"/>
      <c r="EOA5" s="71"/>
      <c r="EOB5" s="71"/>
      <c r="EOC5" s="71"/>
      <c r="EOD5" s="71"/>
      <c r="EOE5" s="71"/>
      <c r="EOF5" s="71"/>
      <c r="EOG5" s="71"/>
      <c r="EOH5" s="71"/>
      <c r="EOI5" s="71"/>
      <c r="EOJ5" s="71"/>
      <c r="EOK5" s="71"/>
      <c r="EOL5" s="71"/>
      <c r="EOM5" s="71"/>
      <c r="EON5" s="71"/>
      <c r="EOO5" s="71"/>
      <c r="EOP5" s="71"/>
      <c r="EOQ5" s="71"/>
      <c r="EOR5" s="71"/>
      <c r="EOS5" s="71"/>
      <c r="EOT5" s="71"/>
      <c r="EOU5" s="71"/>
      <c r="EOV5" s="71"/>
      <c r="EOW5" s="71"/>
      <c r="EOX5" s="71"/>
      <c r="EOY5" s="71"/>
      <c r="EOZ5" s="71"/>
      <c r="EPA5" s="71"/>
      <c r="EPB5" s="71"/>
      <c r="EPC5" s="71"/>
      <c r="EPD5" s="71"/>
      <c r="EPE5" s="71"/>
      <c r="EPF5" s="71"/>
      <c r="EPG5" s="71"/>
      <c r="EPH5" s="71"/>
      <c r="EPI5" s="71"/>
      <c r="EPJ5" s="71"/>
      <c r="EPK5" s="71"/>
      <c r="EPL5" s="71"/>
      <c r="EPM5" s="71"/>
      <c r="EPN5" s="71"/>
      <c r="EPO5" s="71"/>
      <c r="EPP5" s="71"/>
      <c r="EPQ5" s="71"/>
      <c r="EPR5" s="71"/>
      <c r="EPS5" s="71"/>
      <c r="EPT5" s="71"/>
      <c r="EPU5" s="71"/>
      <c r="EPV5" s="71"/>
      <c r="EPW5" s="71"/>
      <c r="EPX5" s="71"/>
      <c r="EPY5" s="71"/>
      <c r="EPZ5" s="71"/>
      <c r="EQA5" s="71"/>
      <c r="EQB5" s="71"/>
      <c r="EQC5" s="71"/>
      <c r="EQD5" s="71"/>
      <c r="EQE5" s="71"/>
      <c r="EQF5" s="71"/>
      <c r="EQG5" s="71"/>
      <c r="EQH5" s="71"/>
      <c r="EQI5" s="71"/>
      <c r="EQJ5" s="71"/>
      <c r="EQK5" s="71"/>
      <c r="EQL5" s="71"/>
      <c r="EQM5" s="71"/>
      <c r="EQN5" s="71"/>
      <c r="EQO5" s="71"/>
      <c r="EQP5" s="71"/>
      <c r="EQQ5" s="71"/>
      <c r="EQR5" s="71"/>
      <c r="EQS5" s="71"/>
      <c r="EQT5" s="71"/>
      <c r="EQU5" s="71"/>
      <c r="EQV5" s="71"/>
      <c r="EQW5" s="71"/>
      <c r="EQX5" s="71"/>
      <c r="EQY5" s="71"/>
      <c r="EQZ5" s="71"/>
      <c r="ERA5" s="71"/>
      <c r="ERB5" s="71"/>
      <c r="ERC5" s="71"/>
      <c r="ERD5" s="71"/>
      <c r="ERE5" s="71"/>
      <c r="ERF5" s="71"/>
      <c r="ERG5" s="71"/>
      <c r="ERH5" s="71"/>
      <c r="ERI5" s="71"/>
      <c r="ERJ5" s="71"/>
      <c r="ERK5" s="71"/>
      <c r="ERL5" s="71"/>
      <c r="ERM5" s="71"/>
      <c r="ERN5" s="71"/>
      <c r="ERO5" s="71"/>
      <c r="ERP5" s="71"/>
      <c r="ERQ5" s="71"/>
      <c r="ERR5" s="71"/>
      <c r="ERS5" s="71"/>
      <c r="ERT5" s="71"/>
      <c r="ERU5" s="71"/>
      <c r="ERV5" s="71"/>
      <c r="ERW5" s="71"/>
      <c r="ERX5" s="71"/>
      <c r="ERY5" s="71"/>
      <c r="ERZ5" s="71"/>
      <c r="ESA5" s="71"/>
      <c r="ESB5" s="71"/>
      <c r="ESC5" s="71"/>
      <c r="ESD5" s="71"/>
      <c r="ESE5" s="71"/>
      <c r="ESF5" s="71"/>
      <c r="ESG5" s="71"/>
      <c r="ESH5" s="71"/>
      <c r="ESI5" s="71"/>
      <c r="ESJ5" s="71"/>
      <c r="ESK5" s="71"/>
      <c r="ESL5" s="71"/>
      <c r="ESM5" s="71"/>
      <c r="ESN5" s="71"/>
      <c r="ESO5" s="71"/>
      <c r="ESP5" s="71"/>
      <c r="ESQ5" s="71"/>
      <c r="ESR5" s="71"/>
      <c r="ESS5" s="71"/>
      <c r="EST5" s="71"/>
      <c r="ESU5" s="71"/>
      <c r="ESV5" s="71"/>
      <c r="ESW5" s="71"/>
      <c r="ESX5" s="71"/>
      <c r="ESY5" s="71"/>
      <c r="ESZ5" s="71"/>
      <c r="ETA5" s="71"/>
      <c r="ETB5" s="71"/>
      <c r="ETC5" s="71"/>
      <c r="ETD5" s="71"/>
      <c r="ETE5" s="71"/>
      <c r="ETF5" s="71"/>
      <c r="ETG5" s="71"/>
      <c r="ETH5" s="71"/>
      <c r="ETI5" s="71"/>
      <c r="ETJ5" s="71"/>
      <c r="ETK5" s="71"/>
      <c r="ETL5" s="71"/>
      <c r="ETM5" s="71"/>
      <c r="ETN5" s="71"/>
      <c r="ETO5" s="71"/>
      <c r="ETP5" s="71"/>
      <c r="ETQ5" s="71"/>
      <c r="ETR5" s="71"/>
      <c r="ETS5" s="71"/>
      <c r="ETT5" s="71"/>
      <c r="ETU5" s="71"/>
      <c r="ETV5" s="71"/>
      <c r="ETW5" s="71"/>
      <c r="ETX5" s="71"/>
      <c r="ETY5" s="71"/>
      <c r="ETZ5" s="71"/>
      <c r="EUA5" s="71"/>
      <c r="EUB5" s="71"/>
      <c r="EUC5" s="71"/>
      <c r="EUD5" s="71"/>
      <c r="EUE5" s="71"/>
      <c r="EUF5" s="71"/>
      <c r="EUG5" s="71"/>
      <c r="EUH5" s="71"/>
      <c r="EUI5" s="71"/>
      <c r="EUJ5" s="71"/>
      <c r="EUK5" s="71"/>
      <c r="EUL5" s="71"/>
      <c r="EUM5" s="71"/>
      <c r="EUN5" s="71"/>
      <c r="EUO5" s="71"/>
      <c r="EUP5" s="71"/>
      <c r="EUQ5" s="71"/>
      <c r="EUR5" s="71"/>
      <c r="EUS5" s="71"/>
      <c r="EUT5" s="71"/>
      <c r="EUU5" s="71"/>
      <c r="EUV5" s="71"/>
      <c r="EUW5" s="71"/>
      <c r="EUX5" s="71"/>
      <c r="EUY5" s="71"/>
      <c r="EUZ5" s="71"/>
      <c r="EVA5" s="71"/>
      <c r="EVB5" s="71"/>
      <c r="EVC5" s="71"/>
      <c r="EVD5" s="71"/>
      <c r="EVE5" s="71"/>
      <c r="EVF5" s="71"/>
      <c r="EVG5" s="71"/>
      <c r="EVH5" s="71"/>
      <c r="EVI5" s="71"/>
      <c r="EVJ5" s="71"/>
      <c r="EVK5" s="71"/>
      <c r="EVL5" s="71"/>
      <c r="EVM5" s="71"/>
      <c r="EVN5" s="71"/>
      <c r="EVO5" s="71"/>
      <c r="EVP5" s="71"/>
      <c r="EVQ5" s="71"/>
      <c r="EVR5" s="71"/>
      <c r="EVS5" s="71"/>
      <c r="EVT5" s="71"/>
      <c r="EVU5" s="71"/>
      <c r="EVV5" s="71"/>
      <c r="EVW5" s="71"/>
      <c r="EVX5" s="71"/>
      <c r="EVY5" s="71"/>
      <c r="EVZ5" s="71"/>
      <c r="EWA5" s="71"/>
      <c r="EWB5" s="71"/>
      <c r="EWC5" s="71"/>
      <c r="EWD5" s="71"/>
      <c r="EWE5" s="71"/>
      <c r="EWF5" s="71"/>
      <c r="EWG5" s="71"/>
      <c r="EWH5" s="71"/>
      <c r="EWI5" s="71"/>
      <c r="EWJ5" s="71"/>
      <c r="EWK5" s="71"/>
      <c r="EWL5" s="71"/>
      <c r="EWM5" s="71"/>
      <c r="EWN5" s="71"/>
      <c r="EWO5" s="71"/>
      <c r="EWP5" s="71"/>
      <c r="EWQ5" s="71"/>
      <c r="EWR5" s="71"/>
      <c r="EWS5" s="71"/>
      <c r="EWT5" s="71"/>
      <c r="EWU5" s="71"/>
      <c r="EWV5" s="71"/>
      <c r="EWW5" s="71"/>
      <c r="EWX5" s="71"/>
      <c r="EWY5" s="71"/>
      <c r="EWZ5" s="71"/>
      <c r="EXA5" s="71"/>
      <c r="EXB5" s="71"/>
      <c r="EXC5" s="71"/>
      <c r="EXD5" s="71"/>
      <c r="EXE5" s="71"/>
      <c r="EXF5" s="71"/>
      <c r="EXG5" s="71"/>
      <c r="EXH5" s="71"/>
      <c r="EXI5" s="71"/>
      <c r="EXJ5" s="71"/>
      <c r="EXK5" s="71"/>
      <c r="EXL5" s="71"/>
      <c r="EXM5" s="71"/>
      <c r="EXN5" s="71"/>
      <c r="EXO5" s="71"/>
      <c r="EXP5" s="71"/>
      <c r="EXQ5" s="71"/>
      <c r="EXR5" s="71"/>
      <c r="EXS5" s="71"/>
      <c r="EXT5" s="71"/>
      <c r="EXU5" s="71"/>
      <c r="EXV5" s="71"/>
      <c r="EXW5" s="71"/>
      <c r="EXX5" s="71"/>
      <c r="EXY5" s="71"/>
      <c r="EXZ5" s="71"/>
      <c r="EYA5" s="71"/>
      <c r="EYB5" s="71"/>
      <c r="EYC5" s="71"/>
      <c r="EYD5" s="71"/>
      <c r="EYE5" s="71"/>
      <c r="EYF5" s="71"/>
      <c r="EYG5" s="71"/>
      <c r="EYH5" s="71"/>
      <c r="EYI5" s="71"/>
      <c r="EYJ5" s="71"/>
      <c r="EYK5" s="71"/>
      <c r="EYL5" s="71"/>
      <c r="EYM5" s="71"/>
      <c r="EYN5" s="71"/>
      <c r="EYO5" s="71"/>
      <c r="EYP5" s="71"/>
      <c r="EYQ5" s="71"/>
      <c r="EYR5" s="71"/>
      <c r="EYS5" s="71"/>
      <c r="EYT5" s="71"/>
      <c r="EYU5" s="71"/>
      <c r="EYV5" s="71"/>
      <c r="EYW5" s="71"/>
      <c r="EYX5" s="71"/>
      <c r="EYY5" s="71"/>
      <c r="EYZ5" s="71"/>
      <c r="EZA5" s="71"/>
      <c r="EZB5" s="71"/>
      <c r="EZC5" s="71"/>
      <c r="EZD5" s="71"/>
      <c r="EZE5" s="71"/>
      <c r="EZF5" s="71"/>
      <c r="EZG5" s="71"/>
      <c r="EZH5" s="71"/>
      <c r="EZI5" s="71"/>
      <c r="EZJ5" s="71"/>
      <c r="EZK5" s="71"/>
      <c r="EZL5" s="71"/>
      <c r="EZM5" s="71"/>
      <c r="EZN5" s="71"/>
      <c r="EZO5" s="71"/>
      <c r="EZP5" s="71"/>
      <c r="EZQ5" s="71"/>
      <c r="EZR5" s="71"/>
      <c r="EZS5" s="71"/>
      <c r="EZT5" s="71"/>
      <c r="EZU5" s="71"/>
      <c r="EZV5" s="71"/>
      <c r="EZW5" s="71"/>
      <c r="EZX5" s="71"/>
      <c r="EZY5" s="71"/>
      <c r="EZZ5" s="71"/>
      <c r="FAA5" s="71"/>
      <c r="FAB5" s="71"/>
      <c r="FAC5" s="71"/>
      <c r="FAD5" s="71"/>
      <c r="FAE5" s="71"/>
      <c r="FAF5" s="71"/>
      <c r="FAG5" s="71"/>
      <c r="FAH5" s="71"/>
      <c r="FAI5" s="71"/>
      <c r="FAJ5" s="71"/>
      <c r="FAK5" s="71"/>
      <c r="FAL5" s="71"/>
      <c r="FAM5" s="71"/>
      <c r="FAN5" s="71"/>
      <c r="FAO5" s="71"/>
      <c r="FAP5" s="71"/>
      <c r="FAQ5" s="71"/>
      <c r="FAR5" s="71"/>
      <c r="FAS5" s="71"/>
      <c r="FAT5" s="71"/>
      <c r="FAU5" s="71"/>
      <c r="FAV5" s="71"/>
      <c r="FAW5" s="71"/>
      <c r="FAX5" s="71"/>
      <c r="FAY5" s="71"/>
      <c r="FAZ5" s="71"/>
      <c r="FBA5" s="71"/>
      <c r="FBB5" s="71"/>
      <c r="FBC5" s="71"/>
      <c r="FBD5" s="71"/>
      <c r="FBE5" s="71"/>
      <c r="FBF5" s="71"/>
      <c r="FBG5" s="71"/>
      <c r="FBH5" s="71"/>
      <c r="FBI5" s="71"/>
      <c r="FBJ5" s="71"/>
      <c r="FBK5" s="71"/>
      <c r="FBL5" s="71"/>
      <c r="FBM5" s="71"/>
      <c r="FBN5" s="71"/>
      <c r="FBO5" s="71"/>
      <c r="FBP5" s="71"/>
      <c r="FBQ5" s="71"/>
      <c r="FBR5" s="71"/>
      <c r="FBS5" s="71"/>
      <c r="FBT5" s="71"/>
      <c r="FBU5" s="71"/>
      <c r="FBV5" s="71"/>
      <c r="FBW5" s="71"/>
      <c r="FBX5" s="71"/>
      <c r="FBY5" s="71"/>
      <c r="FBZ5" s="71"/>
      <c r="FCA5" s="71"/>
      <c r="FCB5" s="71"/>
      <c r="FCC5" s="71"/>
      <c r="FCD5" s="71"/>
      <c r="FCE5" s="71"/>
      <c r="FCF5" s="71"/>
      <c r="FCG5" s="71"/>
      <c r="FCH5" s="71"/>
      <c r="FCI5" s="71"/>
      <c r="FCJ5" s="71"/>
      <c r="FCK5" s="71"/>
      <c r="FCL5" s="71"/>
      <c r="FCM5" s="71"/>
      <c r="FCN5" s="71"/>
      <c r="FCO5" s="71"/>
      <c r="FCP5" s="71"/>
      <c r="FCQ5" s="71"/>
      <c r="FCR5" s="71"/>
      <c r="FCS5" s="71"/>
      <c r="FCT5" s="71"/>
      <c r="FCU5" s="71"/>
      <c r="FCV5" s="71"/>
      <c r="FCW5" s="71"/>
      <c r="FCX5" s="71"/>
      <c r="FCY5" s="71"/>
      <c r="FCZ5" s="71"/>
      <c r="FDA5" s="71"/>
      <c r="FDB5" s="71"/>
      <c r="FDC5" s="71"/>
      <c r="FDD5" s="71"/>
      <c r="FDE5" s="71"/>
      <c r="FDF5" s="71"/>
      <c r="FDG5" s="71"/>
      <c r="FDH5" s="71"/>
      <c r="FDI5" s="71"/>
      <c r="FDJ5" s="71"/>
      <c r="FDK5" s="71"/>
      <c r="FDL5" s="71"/>
      <c r="FDM5" s="71"/>
      <c r="FDN5" s="71"/>
      <c r="FDO5" s="71"/>
      <c r="FDP5" s="71"/>
      <c r="FDQ5" s="71"/>
      <c r="FDR5" s="71"/>
      <c r="FDS5" s="71"/>
      <c r="FDT5" s="71"/>
      <c r="FDU5" s="71"/>
      <c r="FDV5" s="71"/>
      <c r="FDW5" s="71"/>
      <c r="FDX5" s="71"/>
      <c r="FDY5" s="71"/>
      <c r="FDZ5" s="71"/>
      <c r="FEA5" s="71"/>
      <c r="FEB5" s="71"/>
      <c r="FEC5" s="71"/>
      <c r="FED5" s="71"/>
      <c r="FEE5" s="71"/>
      <c r="FEF5" s="71"/>
      <c r="FEG5" s="71"/>
      <c r="FEH5" s="71"/>
      <c r="FEI5" s="71"/>
      <c r="FEJ5" s="71"/>
      <c r="FEK5" s="71"/>
      <c r="FEL5" s="71"/>
      <c r="FEM5" s="71"/>
      <c r="FEN5" s="71"/>
      <c r="FEO5" s="71"/>
      <c r="FEP5" s="71"/>
      <c r="FEQ5" s="71"/>
      <c r="FER5" s="71"/>
      <c r="FES5" s="71"/>
      <c r="FET5" s="71"/>
      <c r="FEU5" s="71"/>
      <c r="FEV5" s="71"/>
      <c r="FEW5" s="71"/>
      <c r="FEX5" s="71"/>
      <c r="FEY5" s="71"/>
      <c r="FEZ5" s="71"/>
      <c r="FFA5" s="71"/>
      <c r="FFB5" s="71"/>
      <c r="FFC5" s="71"/>
      <c r="FFD5" s="71"/>
      <c r="FFE5" s="71"/>
      <c r="FFF5" s="71"/>
      <c r="FFG5" s="71"/>
      <c r="FFH5" s="71"/>
      <c r="FFI5" s="71"/>
      <c r="FFJ5" s="71"/>
      <c r="FFK5" s="71"/>
      <c r="FFL5" s="71"/>
      <c r="FFM5" s="71"/>
      <c r="FFN5" s="71"/>
      <c r="FFO5" s="71"/>
      <c r="FFP5" s="71"/>
      <c r="FFQ5" s="71"/>
      <c r="FFR5" s="71"/>
      <c r="FFS5" s="71"/>
      <c r="FFT5" s="71"/>
      <c r="FFU5" s="71"/>
      <c r="FFV5" s="71"/>
      <c r="FFW5" s="71"/>
      <c r="FFX5" s="71"/>
      <c r="FFY5" s="71"/>
      <c r="FFZ5" s="71"/>
      <c r="FGA5" s="71"/>
      <c r="FGB5" s="71"/>
      <c r="FGC5" s="71"/>
      <c r="FGD5" s="71"/>
      <c r="FGE5" s="71"/>
      <c r="FGF5" s="71"/>
      <c r="FGG5" s="71"/>
      <c r="FGH5" s="71"/>
      <c r="FGI5" s="71"/>
      <c r="FGJ5" s="71"/>
      <c r="FGK5" s="71"/>
      <c r="FGL5" s="71"/>
      <c r="FGM5" s="71"/>
      <c r="FGN5" s="71"/>
      <c r="FGO5" s="71"/>
      <c r="FGP5" s="71"/>
      <c r="FGQ5" s="71"/>
      <c r="FGR5" s="71"/>
      <c r="FGS5" s="71"/>
      <c r="FGT5" s="71"/>
      <c r="FGU5" s="71"/>
      <c r="FGV5" s="71"/>
      <c r="FGW5" s="71"/>
      <c r="FGX5" s="71"/>
      <c r="FGY5" s="71"/>
      <c r="FGZ5" s="71"/>
      <c r="FHA5" s="71"/>
      <c r="FHB5" s="71"/>
      <c r="FHC5" s="71"/>
      <c r="FHD5" s="71"/>
      <c r="FHE5" s="71"/>
      <c r="FHF5" s="71"/>
      <c r="FHG5" s="71"/>
      <c r="FHH5" s="71"/>
      <c r="FHI5" s="71"/>
      <c r="FHJ5" s="71"/>
      <c r="FHK5" s="71"/>
      <c r="FHL5" s="71"/>
      <c r="FHM5" s="71"/>
      <c r="FHN5" s="71"/>
      <c r="FHO5" s="71"/>
      <c r="FHP5" s="71"/>
      <c r="FHQ5" s="71"/>
      <c r="FHR5" s="71"/>
      <c r="FHS5" s="71"/>
      <c r="FHT5" s="71"/>
      <c r="FHU5" s="71"/>
      <c r="FHV5" s="71"/>
      <c r="FHW5" s="71"/>
      <c r="FHX5" s="71"/>
      <c r="FHY5" s="71"/>
      <c r="FHZ5" s="71"/>
      <c r="FIA5" s="71"/>
      <c r="FIB5" s="71"/>
      <c r="FIC5" s="71"/>
      <c r="FID5" s="71"/>
      <c r="FIE5" s="71"/>
      <c r="FIF5" s="71"/>
      <c r="FIG5" s="71"/>
      <c r="FIH5" s="71"/>
      <c r="FII5" s="71"/>
      <c r="FIJ5" s="71"/>
      <c r="FIK5" s="71"/>
      <c r="FIL5" s="71"/>
      <c r="FIM5" s="71"/>
      <c r="FIN5" s="71"/>
      <c r="FIO5" s="71"/>
      <c r="FIP5" s="71"/>
      <c r="FIQ5" s="71"/>
      <c r="FIR5" s="71"/>
      <c r="FIS5" s="71"/>
      <c r="FIT5" s="71"/>
      <c r="FIU5" s="71"/>
      <c r="FIV5" s="71"/>
      <c r="FIW5" s="71"/>
      <c r="FIX5" s="71"/>
      <c r="FIY5" s="71"/>
      <c r="FIZ5" s="71"/>
      <c r="FJA5" s="71"/>
      <c r="FJB5" s="71"/>
      <c r="FJC5" s="71"/>
      <c r="FJD5" s="71"/>
      <c r="FJE5" s="71"/>
      <c r="FJF5" s="71"/>
      <c r="FJG5" s="71"/>
      <c r="FJH5" s="71"/>
      <c r="FJI5" s="71"/>
      <c r="FJJ5" s="71"/>
      <c r="FJK5" s="71"/>
      <c r="FJL5" s="71"/>
      <c r="FJM5" s="71"/>
      <c r="FJN5" s="71"/>
      <c r="FJO5" s="71"/>
      <c r="FJP5" s="71"/>
      <c r="FJQ5" s="71"/>
      <c r="FJR5" s="71"/>
      <c r="FJS5" s="71"/>
      <c r="FJT5" s="71"/>
      <c r="FJU5" s="71"/>
      <c r="FJV5" s="71"/>
      <c r="FJW5" s="71"/>
      <c r="FJX5" s="71"/>
      <c r="FJY5" s="71"/>
      <c r="FJZ5" s="71"/>
      <c r="FKA5" s="71"/>
      <c r="FKB5" s="71"/>
      <c r="FKC5" s="71"/>
      <c r="FKD5" s="71"/>
      <c r="FKE5" s="71"/>
      <c r="FKF5" s="71"/>
      <c r="FKG5" s="71"/>
      <c r="FKH5" s="71"/>
      <c r="FKI5" s="71"/>
      <c r="FKJ5" s="71"/>
      <c r="FKK5" s="71"/>
      <c r="FKL5" s="71"/>
      <c r="FKM5" s="71"/>
      <c r="FKN5" s="71"/>
      <c r="FKO5" s="71"/>
      <c r="FKP5" s="71"/>
      <c r="FKQ5" s="71"/>
      <c r="FKR5" s="71"/>
      <c r="FKS5" s="71"/>
      <c r="FKT5" s="71"/>
      <c r="FKU5" s="71"/>
      <c r="FKV5" s="71"/>
      <c r="FKW5" s="71"/>
      <c r="FKX5" s="71"/>
      <c r="FKY5" s="71"/>
      <c r="FKZ5" s="71"/>
      <c r="FLA5" s="71"/>
      <c r="FLB5" s="71"/>
      <c r="FLC5" s="71"/>
      <c r="FLD5" s="71"/>
      <c r="FLE5" s="71"/>
      <c r="FLF5" s="71"/>
      <c r="FLG5" s="71"/>
      <c r="FLH5" s="71"/>
      <c r="FLI5" s="71"/>
      <c r="FLJ5" s="71"/>
      <c r="FLK5" s="71"/>
      <c r="FLL5" s="71"/>
      <c r="FLM5" s="71"/>
      <c r="FLN5" s="71"/>
      <c r="FLO5" s="71"/>
      <c r="FLP5" s="71"/>
      <c r="FLQ5" s="71"/>
      <c r="FLR5" s="71"/>
      <c r="FLS5" s="71"/>
      <c r="FLT5" s="71"/>
      <c r="FLU5" s="71"/>
      <c r="FLV5" s="71"/>
      <c r="FLW5" s="71"/>
      <c r="FLX5" s="71"/>
      <c r="FLY5" s="71"/>
      <c r="FLZ5" s="71"/>
      <c r="FMA5" s="71"/>
      <c r="FMB5" s="71"/>
      <c r="FMC5" s="71"/>
      <c r="FMD5" s="71"/>
      <c r="FME5" s="71"/>
      <c r="FMF5" s="71"/>
      <c r="FMG5" s="71"/>
      <c r="FMH5" s="71"/>
      <c r="FMI5" s="71"/>
      <c r="FMJ5" s="71"/>
      <c r="FMK5" s="71"/>
      <c r="FML5" s="71"/>
      <c r="FMM5" s="71"/>
      <c r="FMN5" s="71"/>
      <c r="FMO5" s="71"/>
      <c r="FMP5" s="71"/>
      <c r="FMQ5" s="71"/>
      <c r="FMR5" s="71"/>
      <c r="FMS5" s="71"/>
      <c r="FMT5" s="71"/>
      <c r="FMU5" s="71"/>
      <c r="FMV5" s="71"/>
      <c r="FMW5" s="71"/>
      <c r="FMX5" s="71"/>
      <c r="FMY5" s="71"/>
      <c r="FMZ5" s="71"/>
      <c r="FNA5" s="71"/>
      <c r="FNB5" s="71"/>
      <c r="FNC5" s="71"/>
      <c r="FND5" s="71"/>
      <c r="FNE5" s="71"/>
      <c r="FNF5" s="71"/>
      <c r="FNG5" s="71"/>
      <c r="FNH5" s="71"/>
      <c r="FNI5" s="71"/>
      <c r="FNJ5" s="71"/>
      <c r="FNK5" s="71"/>
      <c r="FNL5" s="71"/>
      <c r="FNM5" s="71"/>
      <c r="FNN5" s="71"/>
      <c r="FNO5" s="71"/>
      <c r="FNP5" s="71"/>
      <c r="FNQ5" s="71"/>
      <c r="FNR5" s="71"/>
      <c r="FNS5" s="71"/>
      <c r="FNT5" s="71"/>
      <c r="FNU5" s="71"/>
      <c r="FNV5" s="71"/>
      <c r="FNW5" s="71"/>
      <c r="FNX5" s="71"/>
      <c r="FNY5" s="71"/>
      <c r="FNZ5" s="71"/>
      <c r="FOA5" s="71"/>
      <c r="FOB5" s="71"/>
      <c r="FOC5" s="71"/>
      <c r="FOD5" s="71"/>
      <c r="FOE5" s="71"/>
      <c r="FOF5" s="71"/>
      <c r="FOG5" s="71"/>
      <c r="FOH5" s="71"/>
      <c r="FOI5" s="71"/>
      <c r="FOJ5" s="71"/>
      <c r="FOK5" s="71"/>
      <c r="FOL5" s="71"/>
      <c r="FOM5" s="71"/>
      <c r="FON5" s="71"/>
      <c r="FOO5" s="71"/>
      <c r="FOP5" s="71"/>
      <c r="FOQ5" s="71"/>
      <c r="FOR5" s="71"/>
      <c r="FOS5" s="71"/>
      <c r="FOT5" s="71"/>
      <c r="FOU5" s="71"/>
      <c r="FOV5" s="71"/>
      <c r="FOW5" s="71"/>
      <c r="FOX5" s="71"/>
      <c r="FOY5" s="71"/>
      <c r="FOZ5" s="71"/>
      <c r="FPA5" s="71"/>
      <c r="FPB5" s="71"/>
      <c r="FPC5" s="71"/>
      <c r="FPD5" s="71"/>
      <c r="FPE5" s="71"/>
      <c r="FPF5" s="71"/>
      <c r="FPG5" s="71"/>
      <c r="FPH5" s="71"/>
      <c r="FPI5" s="71"/>
      <c r="FPJ5" s="71"/>
      <c r="FPK5" s="71"/>
      <c r="FPL5" s="71"/>
      <c r="FPM5" s="71"/>
      <c r="FPN5" s="71"/>
      <c r="FPO5" s="71"/>
      <c r="FPP5" s="71"/>
      <c r="FPQ5" s="71"/>
      <c r="FPR5" s="71"/>
      <c r="FPS5" s="71"/>
      <c r="FPT5" s="71"/>
      <c r="FPU5" s="71"/>
      <c r="FPV5" s="71"/>
      <c r="FPW5" s="71"/>
      <c r="FPX5" s="71"/>
      <c r="FPY5" s="71"/>
      <c r="FPZ5" s="71"/>
      <c r="FQA5" s="71"/>
      <c r="FQB5" s="71"/>
      <c r="FQC5" s="71"/>
      <c r="FQD5" s="71"/>
      <c r="FQE5" s="71"/>
      <c r="FQF5" s="71"/>
      <c r="FQG5" s="71"/>
      <c r="FQH5" s="71"/>
      <c r="FQI5" s="71"/>
      <c r="FQJ5" s="71"/>
      <c r="FQK5" s="71"/>
      <c r="FQL5" s="71"/>
      <c r="FQM5" s="71"/>
      <c r="FQN5" s="71"/>
      <c r="FQO5" s="71"/>
      <c r="FQP5" s="71"/>
      <c r="FQQ5" s="71"/>
      <c r="FQR5" s="71"/>
      <c r="FQS5" s="71"/>
      <c r="FQT5" s="71"/>
      <c r="FQU5" s="71"/>
      <c r="FQV5" s="71"/>
      <c r="FQW5" s="71"/>
      <c r="FQX5" s="71"/>
      <c r="FQY5" s="71"/>
      <c r="FQZ5" s="71"/>
      <c r="FRA5" s="71"/>
      <c r="FRB5" s="71"/>
      <c r="FRC5" s="71"/>
      <c r="FRD5" s="71"/>
      <c r="FRE5" s="71"/>
      <c r="FRF5" s="71"/>
      <c r="FRG5" s="71"/>
      <c r="FRH5" s="71"/>
      <c r="FRI5" s="71"/>
      <c r="FRJ5" s="71"/>
      <c r="FRK5" s="71"/>
      <c r="FRL5" s="71"/>
      <c r="FRM5" s="71"/>
      <c r="FRN5" s="71"/>
      <c r="FRO5" s="71"/>
      <c r="FRP5" s="71"/>
      <c r="FRQ5" s="71"/>
      <c r="FRR5" s="71"/>
      <c r="FRS5" s="71"/>
      <c r="FRT5" s="71"/>
      <c r="FRU5" s="71"/>
      <c r="FRV5" s="71"/>
      <c r="FRW5" s="71"/>
      <c r="FRX5" s="71"/>
      <c r="FRY5" s="71"/>
      <c r="FRZ5" s="71"/>
      <c r="FSA5" s="71"/>
      <c r="FSB5" s="71"/>
      <c r="FSC5" s="71"/>
      <c r="FSD5" s="71"/>
      <c r="FSE5" s="71"/>
      <c r="FSF5" s="71"/>
      <c r="FSG5" s="71"/>
      <c r="FSH5" s="71"/>
      <c r="FSI5" s="71"/>
      <c r="FSJ5" s="71"/>
      <c r="FSK5" s="71"/>
      <c r="FSL5" s="71"/>
      <c r="FSM5" s="71"/>
      <c r="FSN5" s="71"/>
      <c r="FSO5" s="71"/>
      <c r="FSP5" s="71"/>
      <c r="FSQ5" s="71"/>
      <c r="FSR5" s="71"/>
      <c r="FSS5" s="71"/>
      <c r="FST5" s="71"/>
      <c r="FSU5" s="71"/>
      <c r="FSV5" s="71"/>
      <c r="FSW5" s="71"/>
      <c r="FSX5" s="71"/>
      <c r="FSY5" s="71"/>
      <c r="FSZ5" s="71"/>
      <c r="FTA5" s="71"/>
      <c r="FTB5" s="71"/>
      <c r="FTC5" s="71"/>
      <c r="FTD5" s="71"/>
      <c r="FTE5" s="71"/>
      <c r="FTF5" s="71"/>
      <c r="FTG5" s="71"/>
      <c r="FTH5" s="71"/>
      <c r="FTI5" s="71"/>
      <c r="FTJ5" s="71"/>
      <c r="FTK5" s="71"/>
      <c r="FTL5" s="71"/>
      <c r="FTM5" s="71"/>
      <c r="FTN5" s="71"/>
      <c r="FTO5" s="71"/>
      <c r="FTP5" s="71"/>
      <c r="FTQ5" s="71"/>
      <c r="FTR5" s="71"/>
      <c r="FTS5" s="71"/>
      <c r="FTT5" s="71"/>
      <c r="FTU5" s="71"/>
      <c r="FTV5" s="71"/>
      <c r="FTW5" s="71"/>
      <c r="FTX5" s="71"/>
      <c r="FTY5" s="71"/>
      <c r="FTZ5" s="71"/>
      <c r="FUA5" s="71"/>
      <c r="FUB5" s="71"/>
      <c r="FUC5" s="71"/>
      <c r="FUD5" s="71"/>
      <c r="FUE5" s="71"/>
      <c r="FUF5" s="71"/>
      <c r="FUG5" s="71"/>
      <c r="FUH5" s="71"/>
      <c r="FUI5" s="71"/>
      <c r="FUJ5" s="71"/>
      <c r="FUK5" s="71"/>
      <c r="FUL5" s="71"/>
      <c r="FUM5" s="71"/>
      <c r="FUN5" s="71"/>
      <c r="FUO5" s="71"/>
      <c r="FUP5" s="71"/>
      <c r="FUQ5" s="71"/>
      <c r="FUR5" s="71"/>
      <c r="FUS5" s="71"/>
      <c r="FUT5" s="71"/>
      <c r="FUU5" s="71"/>
      <c r="FUV5" s="71"/>
      <c r="FUW5" s="71"/>
      <c r="FUX5" s="71"/>
      <c r="FUY5" s="71"/>
      <c r="FUZ5" s="71"/>
      <c r="FVA5" s="71"/>
      <c r="FVB5" s="71"/>
      <c r="FVC5" s="71"/>
      <c r="FVD5" s="71"/>
      <c r="FVE5" s="71"/>
      <c r="FVF5" s="71"/>
      <c r="FVG5" s="71"/>
      <c r="FVH5" s="71"/>
      <c r="FVI5" s="71"/>
      <c r="FVJ5" s="71"/>
      <c r="FVK5" s="71"/>
      <c r="FVL5" s="71"/>
      <c r="FVM5" s="71"/>
      <c r="FVN5" s="71"/>
      <c r="FVO5" s="71"/>
      <c r="FVP5" s="71"/>
      <c r="FVQ5" s="71"/>
      <c r="FVR5" s="71"/>
      <c r="FVS5" s="71"/>
      <c r="FVT5" s="71"/>
      <c r="FVU5" s="71"/>
      <c r="FVV5" s="71"/>
      <c r="FVW5" s="71"/>
      <c r="FVX5" s="71"/>
      <c r="FVY5" s="71"/>
      <c r="FVZ5" s="71"/>
      <c r="FWA5" s="71"/>
      <c r="FWB5" s="71"/>
      <c r="FWC5" s="71"/>
      <c r="FWD5" s="71"/>
      <c r="FWE5" s="71"/>
      <c r="FWF5" s="71"/>
      <c r="FWG5" s="71"/>
      <c r="FWH5" s="71"/>
      <c r="FWI5" s="71"/>
      <c r="FWJ5" s="71"/>
      <c r="FWK5" s="71"/>
      <c r="FWL5" s="71"/>
      <c r="FWM5" s="71"/>
      <c r="FWN5" s="71"/>
      <c r="FWO5" s="71"/>
      <c r="FWP5" s="71"/>
      <c r="FWQ5" s="71"/>
      <c r="FWR5" s="71"/>
      <c r="FWS5" s="71"/>
      <c r="FWT5" s="71"/>
      <c r="FWU5" s="71"/>
      <c r="FWV5" s="71"/>
      <c r="FWW5" s="71"/>
      <c r="FWX5" s="71"/>
      <c r="FWY5" s="71"/>
      <c r="FWZ5" s="71"/>
      <c r="FXA5" s="71"/>
      <c r="FXB5" s="71"/>
      <c r="FXC5" s="71"/>
      <c r="FXD5" s="71"/>
      <c r="FXE5" s="71"/>
      <c r="FXF5" s="71"/>
      <c r="FXG5" s="71"/>
      <c r="FXH5" s="71"/>
      <c r="FXI5" s="71"/>
      <c r="FXJ5" s="71"/>
      <c r="FXK5" s="71"/>
      <c r="FXL5" s="71"/>
      <c r="FXM5" s="71"/>
      <c r="FXN5" s="71"/>
      <c r="FXO5" s="71"/>
      <c r="FXP5" s="71"/>
      <c r="FXQ5" s="71"/>
      <c r="FXR5" s="71"/>
      <c r="FXS5" s="71"/>
      <c r="FXT5" s="71"/>
      <c r="FXU5" s="71"/>
      <c r="FXV5" s="71"/>
      <c r="FXW5" s="71"/>
      <c r="FXX5" s="71"/>
      <c r="FXY5" s="71"/>
      <c r="FXZ5" s="71"/>
      <c r="FYA5" s="71"/>
      <c r="FYB5" s="71"/>
      <c r="FYC5" s="71"/>
      <c r="FYD5" s="71"/>
      <c r="FYE5" s="71"/>
      <c r="FYF5" s="71"/>
      <c r="FYG5" s="71"/>
      <c r="FYH5" s="71"/>
      <c r="FYI5" s="71"/>
      <c r="FYJ5" s="71"/>
      <c r="FYK5" s="71"/>
      <c r="FYL5" s="71"/>
      <c r="FYM5" s="71"/>
      <c r="FYN5" s="71"/>
      <c r="FYO5" s="71"/>
      <c r="FYP5" s="71"/>
      <c r="FYQ5" s="71"/>
      <c r="FYR5" s="71"/>
      <c r="FYS5" s="71"/>
      <c r="FYT5" s="71"/>
      <c r="FYU5" s="71"/>
      <c r="FYV5" s="71"/>
      <c r="FYW5" s="71"/>
      <c r="FYX5" s="71"/>
      <c r="FYY5" s="71"/>
      <c r="FYZ5" s="71"/>
      <c r="FZA5" s="71"/>
      <c r="FZB5" s="71"/>
      <c r="FZC5" s="71"/>
      <c r="FZD5" s="71"/>
      <c r="FZE5" s="71"/>
      <c r="FZF5" s="71"/>
      <c r="FZG5" s="71"/>
      <c r="FZH5" s="71"/>
      <c r="FZI5" s="71"/>
      <c r="FZJ5" s="71"/>
      <c r="FZK5" s="71"/>
      <c r="FZL5" s="71"/>
      <c r="FZM5" s="71"/>
      <c r="FZN5" s="71"/>
      <c r="FZO5" s="71"/>
      <c r="FZP5" s="71"/>
      <c r="FZQ5" s="71"/>
      <c r="FZR5" s="71"/>
      <c r="FZS5" s="71"/>
      <c r="FZT5" s="71"/>
      <c r="FZU5" s="71"/>
      <c r="FZV5" s="71"/>
      <c r="FZW5" s="71"/>
      <c r="FZX5" s="71"/>
      <c r="FZY5" s="71"/>
      <c r="FZZ5" s="71"/>
      <c r="GAA5" s="71"/>
      <c r="GAB5" s="71"/>
      <c r="GAC5" s="71"/>
      <c r="GAD5" s="71"/>
      <c r="GAE5" s="71"/>
      <c r="GAF5" s="71"/>
      <c r="GAG5" s="71"/>
      <c r="GAH5" s="71"/>
      <c r="GAI5" s="71"/>
      <c r="GAJ5" s="71"/>
      <c r="GAK5" s="71"/>
      <c r="GAL5" s="71"/>
      <c r="GAM5" s="71"/>
      <c r="GAN5" s="71"/>
      <c r="GAO5" s="71"/>
      <c r="GAP5" s="71"/>
      <c r="GAQ5" s="71"/>
      <c r="GAR5" s="71"/>
      <c r="GAS5" s="71"/>
      <c r="GAT5" s="71"/>
      <c r="GAU5" s="71"/>
      <c r="GAV5" s="71"/>
      <c r="GAW5" s="71"/>
      <c r="GAX5" s="71"/>
      <c r="GAY5" s="71"/>
      <c r="GAZ5" s="71"/>
      <c r="GBA5" s="71"/>
      <c r="GBB5" s="71"/>
      <c r="GBC5" s="71"/>
      <c r="GBD5" s="71"/>
      <c r="GBE5" s="71"/>
      <c r="GBF5" s="71"/>
      <c r="GBG5" s="71"/>
      <c r="GBH5" s="71"/>
      <c r="GBI5" s="71"/>
      <c r="GBJ5" s="71"/>
      <c r="GBK5" s="71"/>
      <c r="GBL5" s="71"/>
      <c r="GBM5" s="71"/>
      <c r="GBN5" s="71"/>
      <c r="GBO5" s="71"/>
      <c r="GBP5" s="71"/>
      <c r="GBQ5" s="71"/>
      <c r="GBR5" s="71"/>
      <c r="GBS5" s="71"/>
      <c r="GBT5" s="71"/>
      <c r="GBU5" s="71"/>
      <c r="GBV5" s="71"/>
      <c r="GBW5" s="71"/>
      <c r="GBX5" s="71"/>
      <c r="GBY5" s="71"/>
      <c r="GBZ5" s="71"/>
      <c r="GCA5" s="71"/>
      <c r="GCB5" s="71"/>
      <c r="GCC5" s="71"/>
      <c r="GCD5" s="71"/>
      <c r="GCE5" s="71"/>
      <c r="GCF5" s="71"/>
      <c r="GCG5" s="71"/>
      <c r="GCH5" s="71"/>
      <c r="GCI5" s="71"/>
      <c r="GCJ5" s="71"/>
      <c r="GCK5" s="71"/>
      <c r="GCL5" s="71"/>
      <c r="GCM5" s="71"/>
      <c r="GCN5" s="71"/>
      <c r="GCO5" s="71"/>
      <c r="GCP5" s="71"/>
      <c r="GCQ5" s="71"/>
      <c r="GCR5" s="71"/>
      <c r="GCS5" s="71"/>
      <c r="GCT5" s="71"/>
      <c r="GCU5" s="71"/>
      <c r="GCV5" s="71"/>
      <c r="GCW5" s="71"/>
      <c r="GCX5" s="71"/>
      <c r="GCY5" s="71"/>
      <c r="GCZ5" s="71"/>
      <c r="GDA5" s="71"/>
      <c r="GDB5" s="71"/>
      <c r="GDC5" s="71"/>
      <c r="GDD5" s="71"/>
      <c r="GDE5" s="71"/>
      <c r="GDF5" s="71"/>
      <c r="GDG5" s="71"/>
      <c r="GDH5" s="71"/>
      <c r="GDI5" s="71"/>
      <c r="GDJ5" s="71"/>
      <c r="GDK5" s="71"/>
      <c r="GDL5" s="71"/>
      <c r="GDM5" s="71"/>
      <c r="GDN5" s="71"/>
      <c r="GDO5" s="71"/>
      <c r="GDP5" s="71"/>
      <c r="GDQ5" s="71"/>
      <c r="GDR5" s="71"/>
      <c r="GDS5" s="71"/>
      <c r="GDT5" s="71"/>
      <c r="GDU5" s="71"/>
      <c r="GDV5" s="71"/>
      <c r="GDW5" s="71"/>
      <c r="GDX5" s="71"/>
      <c r="GDY5" s="71"/>
      <c r="GDZ5" s="71"/>
      <c r="GEA5" s="71"/>
      <c r="GEB5" s="71"/>
      <c r="GEC5" s="71"/>
      <c r="GED5" s="71"/>
      <c r="GEE5" s="71"/>
      <c r="GEF5" s="71"/>
      <c r="GEG5" s="71"/>
      <c r="GEH5" s="71"/>
      <c r="GEI5" s="71"/>
      <c r="GEJ5" s="71"/>
      <c r="GEK5" s="71"/>
      <c r="GEL5" s="71"/>
      <c r="GEM5" s="71"/>
      <c r="GEN5" s="71"/>
      <c r="GEO5" s="71"/>
      <c r="GEP5" s="71"/>
      <c r="GEQ5" s="71"/>
      <c r="GER5" s="71"/>
      <c r="GES5" s="71"/>
      <c r="GET5" s="71"/>
      <c r="GEU5" s="71"/>
      <c r="GEV5" s="71"/>
      <c r="GEW5" s="71"/>
      <c r="GEX5" s="71"/>
      <c r="GEY5" s="71"/>
      <c r="GEZ5" s="71"/>
      <c r="GFA5" s="71"/>
      <c r="GFB5" s="71"/>
      <c r="GFC5" s="71"/>
      <c r="GFD5" s="71"/>
      <c r="GFE5" s="71"/>
      <c r="GFF5" s="71"/>
      <c r="GFG5" s="71"/>
      <c r="GFH5" s="71"/>
      <c r="GFI5" s="71"/>
      <c r="GFJ5" s="71"/>
      <c r="GFK5" s="71"/>
      <c r="GFL5" s="71"/>
      <c r="GFM5" s="71"/>
      <c r="GFN5" s="71"/>
      <c r="GFO5" s="71"/>
      <c r="GFP5" s="71"/>
      <c r="GFQ5" s="71"/>
      <c r="GFR5" s="71"/>
      <c r="GFS5" s="71"/>
      <c r="GFT5" s="71"/>
      <c r="GFU5" s="71"/>
      <c r="GFV5" s="71"/>
      <c r="GFW5" s="71"/>
      <c r="GFX5" s="71"/>
      <c r="GFY5" s="71"/>
      <c r="GFZ5" s="71"/>
      <c r="GGA5" s="71"/>
      <c r="GGB5" s="71"/>
      <c r="GGC5" s="71"/>
      <c r="GGD5" s="71"/>
      <c r="GGE5" s="71"/>
      <c r="GGF5" s="71"/>
      <c r="GGG5" s="71"/>
      <c r="GGH5" s="71"/>
      <c r="GGI5" s="71"/>
      <c r="GGJ5" s="71"/>
      <c r="GGK5" s="71"/>
      <c r="GGL5" s="71"/>
      <c r="GGM5" s="71"/>
      <c r="GGN5" s="71"/>
      <c r="GGO5" s="71"/>
      <c r="GGP5" s="71"/>
      <c r="GGQ5" s="71"/>
      <c r="GGR5" s="71"/>
      <c r="GGS5" s="71"/>
      <c r="GGT5" s="71"/>
      <c r="GGU5" s="71"/>
      <c r="GGV5" s="71"/>
      <c r="GGW5" s="71"/>
      <c r="GGX5" s="71"/>
      <c r="GGY5" s="71"/>
      <c r="GGZ5" s="71"/>
      <c r="GHA5" s="71"/>
      <c r="GHB5" s="71"/>
      <c r="GHC5" s="71"/>
      <c r="GHD5" s="71"/>
      <c r="GHE5" s="71"/>
      <c r="GHF5" s="71"/>
      <c r="GHG5" s="71"/>
      <c r="GHH5" s="71"/>
      <c r="GHI5" s="71"/>
      <c r="GHJ5" s="71"/>
      <c r="GHK5" s="71"/>
      <c r="GHL5" s="71"/>
      <c r="GHM5" s="71"/>
      <c r="GHN5" s="71"/>
      <c r="GHO5" s="71"/>
      <c r="GHP5" s="71"/>
      <c r="GHQ5" s="71"/>
      <c r="GHR5" s="71"/>
      <c r="GHS5" s="71"/>
      <c r="GHT5" s="71"/>
      <c r="GHU5" s="71"/>
      <c r="GHV5" s="71"/>
      <c r="GHW5" s="71"/>
      <c r="GHX5" s="71"/>
      <c r="GHY5" s="71"/>
      <c r="GHZ5" s="71"/>
      <c r="GIA5" s="71"/>
      <c r="GIB5" s="71"/>
      <c r="GIC5" s="71"/>
      <c r="GID5" s="71"/>
      <c r="GIE5" s="71"/>
      <c r="GIF5" s="71"/>
      <c r="GIG5" s="71"/>
      <c r="GIH5" s="71"/>
      <c r="GII5" s="71"/>
      <c r="GIJ5" s="71"/>
      <c r="GIK5" s="71"/>
      <c r="GIL5" s="71"/>
      <c r="GIM5" s="71"/>
      <c r="GIN5" s="71"/>
      <c r="GIO5" s="71"/>
      <c r="GIP5" s="71"/>
      <c r="GIQ5" s="71"/>
      <c r="GIR5" s="71"/>
      <c r="GIS5" s="71"/>
      <c r="GIT5" s="71"/>
      <c r="GIU5" s="71"/>
      <c r="GIV5" s="71"/>
      <c r="GIW5" s="71"/>
      <c r="GIX5" s="71"/>
      <c r="GIY5" s="71"/>
      <c r="GIZ5" s="71"/>
      <c r="GJA5" s="71"/>
      <c r="GJB5" s="71"/>
      <c r="GJC5" s="71"/>
      <c r="GJD5" s="71"/>
      <c r="GJE5" s="71"/>
      <c r="GJF5" s="71"/>
      <c r="GJG5" s="71"/>
      <c r="GJH5" s="71"/>
      <c r="GJI5" s="71"/>
      <c r="GJJ5" s="71"/>
      <c r="GJK5" s="71"/>
      <c r="GJL5" s="71"/>
      <c r="GJM5" s="71"/>
      <c r="GJN5" s="71"/>
      <c r="GJO5" s="71"/>
      <c r="GJP5" s="71"/>
      <c r="GJQ5" s="71"/>
      <c r="GJR5" s="71"/>
      <c r="GJS5" s="71"/>
      <c r="GJT5" s="71"/>
      <c r="GJU5" s="71"/>
      <c r="GJV5" s="71"/>
      <c r="GJW5" s="71"/>
      <c r="GJX5" s="71"/>
      <c r="GJY5" s="71"/>
      <c r="GJZ5" s="71"/>
      <c r="GKA5" s="71"/>
      <c r="GKB5" s="71"/>
      <c r="GKC5" s="71"/>
      <c r="GKD5" s="71"/>
      <c r="GKE5" s="71"/>
      <c r="GKF5" s="71"/>
      <c r="GKG5" s="71"/>
      <c r="GKH5" s="71"/>
      <c r="GKI5" s="71"/>
      <c r="GKJ5" s="71"/>
      <c r="GKK5" s="71"/>
      <c r="GKL5" s="71"/>
      <c r="GKM5" s="71"/>
      <c r="GKN5" s="71"/>
      <c r="GKO5" s="71"/>
      <c r="GKP5" s="71"/>
      <c r="GKQ5" s="71"/>
      <c r="GKR5" s="71"/>
      <c r="GKS5" s="71"/>
      <c r="GKT5" s="71"/>
      <c r="GKU5" s="71"/>
      <c r="GKV5" s="71"/>
      <c r="GKW5" s="71"/>
      <c r="GKX5" s="71"/>
      <c r="GKY5" s="71"/>
      <c r="GKZ5" s="71"/>
      <c r="GLA5" s="71"/>
      <c r="GLB5" s="71"/>
      <c r="GLC5" s="71"/>
      <c r="GLD5" s="71"/>
      <c r="GLE5" s="71"/>
      <c r="GLF5" s="71"/>
      <c r="GLG5" s="71"/>
      <c r="GLH5" s="71"/>
      <c r="GLI5" s="71"/>
      <c r="GLJ5" s="71"/>
      <c r="GLK5" s="71"/>
      <c r="GLL5" s="71"/>
      <c r="GLM5" s="71"/>
      <c r="GLN5" s="71"/>
      <c r="GLO5" s="71"/>
      <c r="GLP5" s="71"/>
      <c r="GLQ5" s="71"/>
      <c r="GLR5" s="71"/>
      <c r="GLS5" s="71"/>
      <c r="GLT5" s="71"/>
      <c r="GLU5" s="71"/>
      <c r="GLV5" s="71"/>
      <c r="GLW5" s="71"/>
      <c r="GLX5" s="71"/>
      <c r="GLY5" s="71"/>
      <c r="GLZ5" s="71"/>
      <c r="GMA5" s="71"/>
      <c r="GMB5" s="71"/>
      <c r="GMC5" s="71"/>
      <c r="GMD5" s="71"/>
      <c r="GME5" s="71"/>
      <c r="GMF5" s="71"/>
      <c r="GMG5" s="71"/>
      <c r="GMH5" s="71"/>
      <c r="GMI5" s="71"/>
      <c r="GMJ5" s="71"/>
      <c r="GMK5" s="71"/>
      <c r="GML5" s="71"/>
      <c r="GMM5" s="71"/>
      <c r="GMN5" s="71"/>
      <c r="GMO5" s="71"/>
      <c r="GMP5" s="71"/>
      <c r="GMQ5" s="71"/>
      <c r="GMR5" s="71"/>
      <c r="GMS5" s="71"/>
      <c r="GMT5" s="71"/>
      <c r="GMU5" s="71"/>
      <c r="GMV5" s="71"/>
      <c r="GMW5" s="71"/>
      <c r="GMX5" s="71"/>
      <c r="GMY5" s="71"/>
      <c r="GMZ5" s="71"/>
      <c r="GNA5" s="71"/>
      <c r="GNB5" s="71"/>
      <c r="GNC5" s="71"/>
      <c r="GND5" s="71"/>
      <c r="GNE5" s="71"/>
      <c r="GNF5" s="71"/>
      <c r="GNG5" s="71"/>
      <c r="GNH5" s="71"/>
      <c r="GNI5" s="71"/>
      <c r="GNJ5" s="71"/>
      <c r="GNK5" s="71"/>
      <c r="GNL5" s="71"/>
      <c r="GNM5" s="71"/>
      <c r="GNN5" s="71"/>
      <c r="GNO5" s="71"/>
      <c r="GNP5" s="71"/>
      <c r="GNQ5" s="71"/>
      <c r="GNR5" s="71"/>
      <c r="GNS5" s="71"/>
      <c r="GNT5" s="71"/>
      <c r="GNU5" s="71"/>
      <c r="GNV5" s="71"/>
      <c r="GNW5" s="71"/>
      <c r="GNX5" s="71"/>
      <c r="GNY5" s="71"/>
      <c r="GNZ5" s="71"/>
      <c r="GOA5" s="71"/>
      <c r="GOB5" s="71"/>
      <c r="GOC5" s="71"/>
      <c r="GOD5" s="71"/>
      <c r="GOE5" s="71"/>
      <c r="GOF5" s="71"/>
      <c r="GOG5" s="71"/>
      <c r="GOH5" s="71"/>
      <c r="GOI5" s="71"/>
      <c r="GOJ5" s="71"/>
      <c r="GOK5" s="71"/>
      <c r="GOL5" s="71"/>
      <c r="GOM5" s="71"/>
      <c r="GON5" s="71"/>
      <c r="GOO5" s="71"/>
      <c r="GOP5" s="71"/>
      <c r="GOQ5" s="71"/>
      <c r="GOR5" s="71"/>
      <c r="GOS5" s="71"/>
      <c r="GOT5" s="71"/>
      <c r="GOU5" s="71"/>
      <c r="GOV5" s="71"/>
      <c r="GOW5" s="71"/>
      <c r="GOX5" s="71"/>
      <c r="GOY5" s="71"/>
      <c r="GOZ5" s="71"/>
      <c r="GPA5" s="71"/>
      <c r="GPB5" s="71"/>
      <c r="GPC5" s="71"/>
      <c r="GPD5" s="71"/>
      <c r="GPE5" s="71"/>
      <c r="GPF5" s="71"/>
      <c r="GPG5" s="71"/>
      <c r="GPH5" s="71"/>
      <c r="GPI5" s="71"/>
      <c r="GPJ5" s="71"/>
      <c r="GPK5" s="71"/>
      <c r="GPL5" s="71"/>
      <c r="GPM5" s="71"/>
      <c r="GPN5" s="71"/>
      <c r="GPO5" s="71"/>
      <c r="GPP5" s="71"/>
      <c r="GPQ5" s="71"/>
      <c r="GPR5" s="71"/>
      <c r="GPS5" s="71"/>
      <c r="GPT5" s="71"/>
      <c r="GPU5" s="71"/>
      <c r="GPV5" s="71"/>
      <c r="GPW5" s="71"/>
      <c r="GPX5" s="71"/>
      <c r="GPY5" s="71"/>
      <c r="GPZ5" s="71"/>
      <c r="GQA5" s="71"/>
      <c r="GQB5" s="71"/>
      <c r="GQC5" s="71"/>
      <c r="GQD5" s="71"/>
      <c r="GQE5" s="71"/>
      <c r="GQF5" s="71"/>
      <c r="GQG5" s="71"/>
      <c r="GQH5" s="71"/>
      <c r="GQI5" s="71"/>
      <c r="GQJ5" s="71"/>
      <c r="GQK5" s="71"/>
      <c r="GQL5" s="71"/>
      <c r="GQM5" s="71"/>
      <c r="GQN5" s="71"/>
      <c r="GQO5" s="71"/>
      <c r="GQP5" s="71"/>
      <c r="GQQ5" s="71"/>
      <c r="GQR5" s="71"/>
      <c r="GQS5" s="71"/>
      <c r="GQT5" s="71"/>
      <c r="GQU5" s="71"/>
      <c r="GQV5" s="71"/>
      <c r="GQW5" s="71"/>
      <c r="GQX5" s="71"/>
      <c r="GQY5" s="71"/>
      <c r="GQZ5" s="71"/>
      <c r="GRA5" s="71"/>
      <c r="GRB5" s="71"/>
      <c r="GRC5" s="71"/>
      <c r="GRD5" s="71"/>
      <c r="GRE5" s="71"/>
      <c r="GRF5" s="71"/>
      <c r="GRG5" s="71"/>
      <c r="GRH5" s="71"/>
      <c r="GRI5" s="71"/>
      <c r="GRJ5" s="71"/>
      <c r="GRK5" s="71"/>
      <c r="GRL5" s="71"/>
      <c r="GRM5" s="71"/>
      <c r="GRN5" s="71"/>
      <c r="GRO5" s="71"/>
      <c r="GRP5" s="71"/>
      <c r="GRQ5" s="71"/>
      <c r="GRR5" s="71"/>
      <c r="GRS5" s="71"/>
      <c r="GRT5" s="71"/>
      <c r="GRU5" s="71"/>
      <c r="GRV5" s="71"/>
      <c r="GRW5" s="71"/>
      <c r="GRX5" s="71"/>
      <c r="GRY5" s="71"/>
      <c r="GRZ5" s="71"/>
      <c r="GSA5" s="71"/>
      <c r="GSB5" s="71"/>
      <c r="GSC5" s="71"/>
      <c r="GSD5" s="71"/>
      <c r="GSE5" s="71"/>
      <c r="GSF5" s="71"/>
      <c r="GSG5" s="71"/>
      <c r="GSH5" s="71"/>
      <c r="GSI5" s="71"/>
      <c r="GSJ5" s="71"/>
      <c r="GSK5" s="71"/>
      <c r="GSL5" s="71"/>
      <c r="GSM5" s="71"/>
      <c r="GSN5" s="71"/>
      <c r="GSO5" s="71"/>
      <c r="GSP5" s="71"/>
      <c r="GSQ5" s="71"/>
      <c r="GSR5" s="71"/>
      <c r="GSS5" s="71"/>
      <c r="GST5" s="71"/>
      <c r="GSU5" s="71"/>
      <c r="GSV5" s="71"/>
      <c r="GSW5" s="71"/>
      <c r="GSX5" s="71"/>
      <c r="GSY5" s="71"/>
      <c r="GSZ5" s="71"/>
      <c r="GTA5" s="71"/>
      <c r="GTB5" s="71"/>
      <c r="GTC5" s="71"/>
      <c r="GTD5" s="71"/>
      <c r="GTE5" s="71"/>
      <c r="GTF5" s="71"/>
      <c r="GTG5" s="71"/>
      <c r="GTH5" s="71"/>
      <c r="GTI5" s="71"/>
      <c r="GTJ5" s="71"/>
      <c r="GTK5" s="71"/>
      <c r="GTL5" s="71"/>
      <c r="GTM5" s="71"/>
      <c r="GTN5" s="71"/>
      <c r="GTO5" s="71"/>
      <c r="GTP5" s="71"/>
      <c r="GTQ5" s="71"/>
      <c r="GTR5" s="71"/>
      <c r="GTS5" s="71"/>
      <c r="GTT5" s="71"/>
      <c r="GTU5" s="71"/>
      <c r="GTV5" s="71"/>
      <c r="GTW5" s="71"/>
      <c r="GTX5" s="71"/>
      <c r="GTY5" s="71"/>
      <c r="GTZ5" s="71"/>
      <c r="GUA5" s="71"/>
      <c r="GUB5" s="71"/>
      <c r="GUC5" s="71"/>
      <c r="GUD5" s="71"/>
      <c r="GUE5" s="71"/>
      <c r="GUF5" s="71"/>
    </row>
    <row r="6" spans="1:5284" s="24" customFormat="1" x14ac:dyDescent="0.3">
      <c r="A6" s="329"/>
      <c r="B6" s="334"/>
      <c r="C6" s="330"/>
      <c r="D6" s="330"/>
      <c r="E6" s="330"/>
      <c r="F6" s="331" t="s">
        <v>4</v>
      </c>
      <c r="G6" s="332"/>
      <c r="H6" s="332"/>
      <c r="I6" s="332"/>
      <c r="J6" s="332" t="s">
        <v>5</v>
      </c>
      <c r="K6" s="332" t="s">
        <v>6</v>
      </c>
      <c r="L6" s="333" t="s">
        <v>7</v>
      </c>
      <c r="M6" s="76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2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71"/>
      <c r="AW6" s="71"/>
      <c r="AX6" s="71"/>
      <c r="AY6" s="71"/>
      <c r="AZ6" s="71"/>
      <c r="BA6" s="71"/>
      <c r="BB6" s="71"/>
      <c r="BC6" s="71"/>
      <c r="BD6" s="71"/>
      <c r="BE6" s="71"/>
      <c r="BF6" s="71"/>
      <c r="BG6" s="71"/>
      <c r="BH6" s="71"/>
      <c r="BI6" s="71"/>
      <c r="BJ6" s="71"/>
      <c r="BK6" s="71"/>
      <c r="BL6" s="71"/>
      <c r="BM6" s="71"/>
      <c r="BN6" s="71"/>
      <c r="BO6" s="71"/>
      <c r="BP6" s="71"/>
      <c r="BQ6" s="71"/>
      <c r="BR6" s="71"/>
      <c r="BS6" s="71"/>
      <c r="BT6" s="71"/>
      <c r="BU6" s="71"/>
      <c r="BV6" s="71"/>
      <c r="BW6" s="71"/>
      <c r="BX6" s="71"/>
      <c r="BY6" s="71"/>
      <c r="BZ6" s="71"/>
      <c r="CA6" s="71"/>
      <c r="CB6" s="71"/>
      <c r="CC6" s="71"/>
      <c r="CD6" s="71"/>
      <c r="CE6" s="71"/>
      <c r="CF6" s="71"/>
      <c r="CG6" s="71"/>
      <c r="CH6" s="71"/>
      <c r="CI6" s="71"/>
      <c r="CJ6" s="71"/>
      <c r="CK6" s="71"/>
      <c r="CL6" s="71"/>
      <c r="CM6" s="71"/>
      <c r="CN6" s="71"/>
      <c r="CO6" s="71"/>
      <c r="CP6" s="71"/>
      <c r="CQ6" s="71"/>
      <c r="CR6" s="71"/>
      <c r="CS6" s="71"/>
      <c r="CT6" s="71"/>
      <c r="CU6" s="71"/>
      <c r="CV6" s="71"/>
      <c r="CW6" s="71"/>
      <c r="CX6" s="71"/>
      <c r="CY6" s="71"/>
      <c r="CZ6" s="71"/>
      <c r="DA6" s="71"/>
      <c r="DB6" s="71"/>
      <c r="DC6" s="71"/>
      <c r="DD6" s="71"/>
      <c r="DE6" s="71"/>
      <c r="DF6" s="71"/>
      <c r="DG6" s="71"/>
      <c r="DH6" s="71"/>
      <c r="DI6" s="71"/>
      <c r="DJ6" s="71"/>
      <c r="DK6" s="71"/>
      <c r="DL6" s="71"/>
      <c r="DM6" s="71"/>
      <c r="DN6" s="71"/>
      <c r="DO6" s="71"/>
      <c r="DP6" s="71"/>
      <c r="DQ6" s="71"/>
      <c r="DR6" s="71"/>
      <c r="DS6" s="71"/>
      <c r="DT6" s="71"/>
      <c r="DU6" s="71"/>
      <c r="DV6" s="71"/>
      <c r="DW6" s="71"/>
      <c r="DX6" s="71"/>
      <c r="DY6" s="71"/>
      <c r="DZ6" s="71"/>
      <c r="EA6" s="71"/>
      <c r="EB6" s="71"/>
      <c r="EC6" s="71"/>
      <c r="ED6" s="71"/>
      <c r="EE6" s="71"/>
      <c r="EF6" s="71"/>
      <c r="EG6" s="71"/>
      <c r="EH6" s="71"/>
      <c r="EI6" s="71"/>
      <c r="EJ6" s="71"/>
      <c r="EK6" s="71"/>
      <c r="EL6" s="71"/>
      <c r="EM6" s="71"/>
      <c r="EN6" s="71"/>
      <c r="EO6" s="71"/>
      <c r="EP6" s="71"/>
      <c r="EQ6" s="71"/>
      <c r="ER6" s="71"/>
      <c r="ES6" s="71"/>
      <c r="ET6" s="71"/>
      <c r="EU6" s="71"/>
      <c r="EV6" s="71"/>
      <c r="EW6" s="71"/>
      <c r="EX6" s="71"/>
      <c r="EY6" s="71"/>
      <c r="EZ6" s="71"/>
      <c r="FA6" s="71"/>
      <c r="FB6" s="71"/>
      <c r="FC6" s="71"/>
      <c r="FD6" s="71"/>
      <c r="FE6" s="71"/>
      <c r="FF6" s="71"/>
      <c r="FG6" s="71"/>
      <c r="FH6" s="71"/>
      <c r="FI6" s="71"/>
      <c r="FJ6" s="71"/>
      <c r="FK6" s="71"/>
      <c r="FL6" s="71"/>
      <c r="FM6" s="71"/>
      <c r="FN6" s="71"/>
      <c r="FO6" s="71"/>
      <c r="FP6" s="71"/>
      <c r="FQ6" s="71"/>
      <c r="FR6" s="71"/>
      <c r="FS6" s="71"/>
      <c r="FT6" s="71"/>
      <c r="FU6" s="71"/>
      <c r="FV6" s="71"/>
      <c r="FW6" s="71"/>
      <c r="FX6" s="71"/>
      <c r="FY6" s="71"/>
      <c r="FZ6" s="71"/>
      <c r="GA6" s="71"/>
      <c r="GB6" s="71"/>
      <c r="GC6" s="71"/>
      <c r="GD6" s="71"/>
      <c r="GE6" s="71"/>
      <c r="GF6" s="71"/>
      <c r="GG6" s="71"/>
      <c r="GH6" s="71"/>
      <c r="GI6" s="71"/>
      <c r="GJ6" s="71"/>
      <c r="GK6" s="71"/>
      <c r="GL6" s="71"/>
      <c r="GM6" s="71"/>
      <c r="GN6" s="71"/>
      <c r="GO6" s="71"/>
      <c r="GP6" s="71"/>
      <c r="GQ6" s="71"/>
      <c r="GR6" s="71"/>
      <c r="GS6" s="71"/>
      <c r="GT6" s="71"/>
      <c r="GU6" s="71"/>
      <c r="GV6" s="71"/>
      <c r="GW6" s="71"/>
      <c r="GX6" s="71"/>
      <c r="GY6" s="71"/>
      <c r="GZ6" s="71"/>
      <c r="HA6" s="71"/>
      <c r="HB6" s="71"/>
      <c r="HC6" s="71"/>
      <c r="HD6" s="71"/>
      <c r="HE6" s="71"/>
      <c r="HF6" s="71"/>
      <c r="HG6" s="71"/>
      <c r="HH6" s="71"/>
      <c r="HI6" s="71"/>
      <c r="HJ6" s="71"/>
      <c r="HK6" s="71"/>
      <c r="HL6" s="71"/>
      <c r="HM6" s="71"/>
      <c r="HN6" s="71"/>
      <c r="HO6" s="71"/>
      <c r="HP6" s="71"/>
      <c r="HQ6" s="71"/>
      <c r="HR6" s="71"/>
      <c r="HS6" s="71"/>
      <c r="HT6" s="71"/>
      <c r="HU6" s="71"/>
      <c r="HV6" s="71"/>
      <c r="HW6" s="71"/>
      <c r="HX6" s="71"/>
      <c r="HY6" s="71"/>
      <c r="HZ6" s="71"/>
      <c r="IA6" s="71"/>
      <c r="IB6" s="71"/>
      <c r="IC6" s="71"/>
      <c r="ID6" s="71"/>
      <c r="IE6" s="71"/>
      <c r="IF6" s="71"/>
      <c r="IG6" s="71"/>
      <c r="IH6" s="71"/>
      <c r="II6" s="71"/>
      <c r="IJ6" s="71"/>
      <c r="IK6" s="71"/>
      <c r="IL6" s="71"/>
      <c r="IM6" s="71"/>
      <c r="IN6" s="71"/>
      <c r="IO6" s="71"/>
      <c r="IP6" s="71"/>
      <c r="IQ6" s="71"/>
      <c r="IR6" s="71"/>
      <c r="IS6" s="71"/>
      <c r="IT6" s="71"/>
      <c r="IU6" s="71"/>
      <c r="IV6" s="71"/>
      <c r="IW6" s="71"/>
      <c r="IX6" s="71"/>
      <c r="IY6" s="71"/>
      <c r="IZ6" s="71"/>
      <c r="JA6" s="71"/>
      <c r="JB6" s="71"/>
      <c r="JC6" s="71"/>
      <c r="JD6" s="71"/>
      <c r="JE6" s="71"/>
      <c r="JF6" s="71"/>
      <c r="JG6" s="71"/>
      <c r="JH6" s="71"/>
      <c r="JI6" s="71"/>
      <c r="JJ6" s="71"/>
      <c r="JK6" s="71"/>
      <c r="JL6" s="71"/>
      <c r="JM6" s="71"/>
      <c r="JN6" s="71"/>
      <c r="JO6" s="71"/>
      <c r="JP6" s="71"/>
      <c r="JQ6" s="71"/>
      <c r="JR6" s="71"/>
      <c r="JS6" s="71"/>
      <c r="JT6" s="71"/>
      <c r="JU6" s="71"/>
      <c r="JV6" s="71"/>
      <c r="JW6" s="71"/>
      <c r="JX6" s="71"/>
      <c r="JY6" s="71"/>
      <c r="JZ6" s="71"/>
      <c r="KA6" s="71"/>
      <c r="KB6" s="71"/>
      <c r="KC6" s="71"/>
      <c r="KD6" s="71"/>
      <c r="KE6" s="71"/>
      <c r="KF6" s="71"/>
      <c r="KG6" s="71"/>
      <c r="KH6" s="71"/>
      <c r="KI6" s="71"/>
      <c r="KJ6" s="71"/>
      <c r="KK6" s="71"/>
      <c r="KL6" s="71"/>
      <c r="KM6" s="71"/>
      <c r="KN6" s="71"/>
      <c r="KO6" s="71"/>
      <c r="KP6" s="71"/>
      <c r="KQ6" s="71"/>
      <c r="KR6" s="71"/>
      <c r="KS6" s="71"/>
      <c r="KT6" s="71"/>
      <c r="KU6" s="71"/>
      <c r="KV6" s="71"/>
      <c r="KW6" s="71"/>
      <c r="KX6" s="71"/>
      <c r="KY6" s="71"/>
      <c r="KZ6" s="71"/>
      <c r="LA6" s="71"/>
      <c r="LB6" s="71"/>
      <c r="LC6" s="71"/>
      <c r="LD6" s="71"/>
      <c r="LE6" s="71"/>
      <c r="LF6" s="71"/>
      <c r="LG6" s="71"/>
      <c r="LH6" s="71"/>
      <c r="LI6" s="71"/>
      <c r="LJ6" s="71"/>
      <c r="LK6" s="71"/>
      <c r="LL6" s="71"/>
      <c r="LM6" s="71"/>
      <c r="LN6" s="71"/>
      <c r="LO6" s="71"/>
      <c r="LP6" s="71"/>
      <c r="LQ6" s="71"/>
      <c r="LR6" s="71"/>
      <c r="LS6" s="71"/>
      <c r="LT6" s="71"/>
      <c r="LU6" s="71"/>
      <c r="LV6" s="71"/>
      <c r="LW6" s="71"/>
      <c r="LX6" s="71"/>
      <c r="LY6" s="71"/>
      <c r="LZ6" s="71"/>
      <c r="MA6" s="71"/>
      <c r="MB6" s="71"/>
      <c r="MC6" s="71"/>
      <c r="MD6" s="71"/>
      <c r="ME6" s="71"/>
      <c r="MF6" s="71"/>
      <c r="MG6" s="71"/>
      <c r="MH6" s="71"/>
      <c r="MI6" s="71"/>
      <c r="MJ6" s="71"/>
      <c r="MK6" s="71"/>
      <c r="ML6" s="71"/>
      <c r="MM6" s="71"/>
      <c r="MN6" s="71"/>
      <c r="MO6" s="71"/>
      <c r="MP6" s="71"/>
      <c r="MQ6" s="71"/>
      <c r="MR6" s="71"/>
      <c r="MS6" s="71"/>
      <c r="MT6" s="71"/>
      <c r="MU6" s="71"/>
      <c r="MV6" s="71"/>
      <c r="MW6" s="71"/>
      <c r="MX6" s="71"/>
      <c r="MY6" s="71"/>
      <c r="MZ6" s="71"/>
      <c r="NA6" s="71"/>
      <c r="NB6" s="71"/>
      <c r="NC6" s="71"/>
      <c r="ND6" s="71"/>
      <c r="NE6" s="71"/>
      <c r="NF6" s="71"/>
      <c r="NG6" s="71"/>
      <c r="NH6" s="71"/>
      <c r="NI6" s="71"/>
      <c r="NJ6" s="71"/>
      <c r="NK6" s="71"/>
      <c r="NL6" s="71"/>
      <c r="NM6" s="71"/>
      <c r="NN6" s="71"/>
      <c r="NO6" s="71"/>
      <c r="NP6" s="71"/>
      <c r="NQ6" s="71"/>
      <c r="NR6" s="71"/>
      <c r="NS6" s="71"/>
      <c r="NT6" s="71"/>
      <c r="NU6" s="71"/>
      <c r="NV6" s="71"/>
      <c r="NW6" s="71"/>
      <c r="NX6" s="71"/>
      <c r="NY6" s="71"/>
      <c r="NZ6" s="71"/>
      <c r="OA6" s="71"/>
      <c r="OB6" s="71"/>
      <c r="OC6" s="71"/>
      <c r="OD6" s="71"/>
      <c r="OE6" s="71"/>
      <c r="OF6" s="71"/>
      <c r="OG6" s="71"/>
      <c r="OH6" s="71"/>
      <c r="OI6" s="71"/>
      <c r="OJ6" s="71"/>
      <c r="OK6" s="71"/>
      <c r="OL6" s="71"/>
      <c r="OM6" s="71"/>
      <c r="ON6" s="71"/>
      <c r="OO6" s="71"/>
      <c r="OP6" s="71"/>
      <c r="OQ6" s="71"/>
      <c r="OR6" s="71"/>
      <c r="OS6" s="71"/>
      <c r="OT6" s="71"/>
      <c r="OU6" s="71"/>
      <c r="OV6" s="71"/>
      <c r="OW6" s="71"/>
      <c r="OX6" s="71"/>
      <c r="OY6" s="71"/>
      <c r="OZ6" s="71"/>
      <c r="PA6" s="71"/>
      <c r="PB6" s="71"/>
      <c r="PC6" s="71"/>
      <c r="PD6" s="71"/>
      <c r="PE6" s="71"/>
      <c r="PF6" s="71"/>
      <c r="PG6" s="71"/>
      <c r="PH6" s="71"/>
      <c r="PI6" s="71"/>
      <c r="PJ6" s="71"/>
      <c r="PK6" s="71"/>
      <c r="PL6" s="71"/>
      <c r="PM6" s="71"/>
      <c r="PN6" s="71"/>
      <c r="PO6" s="71"/>
      <c r="PP6" s="71"/>
      <c r="PQ6" s="71"/>
      <c r="PR6" s="71"/>
      <c r="PS6" s="71"/>
      <c r="PT6" s="71"/>
      <c r="PU6" s="71"/>
      <c r="PV6" s="71"/>
      <c r="PW6" s="71"/>
      <c r="PX6" s="71"/>
      <c r="PY6" s="71"/>
      <c r="PZ6" s="71"/>
      <c r="QA6" s="71"/>
      <c r="QB6" s="71"/>
      <c r="QC6" s="71"/>
      <c r="QD6" s="71"/>
      <c r="QE6" s="71"/>
      <c r="QF6" s="71"/>
      <c r="QG6" s="71"/>
      <c r="QH6" s="71"/>
      <c r="QI6" s="71"/>
      <c r="QJ6" s="71"/>
      <c r="QK6" s="71"/>
      <c r="QL6" s="71"/>
      <c r="QM6" s="71"/>
      <c r="QN6" s="71"/>
      <c r="QO6" s="71"/>
      <c r="QP6" s="71"/>
      <c r="QQ6" s="71"/>
      <c r="QR6" s="71"/>
      <c r="QS6" s="71"/>
      <c r="QT6" s="71"/>
      <c r="QU6" s="71"/>
      <c r="QV6" s="71"/>
      <c r="QW6" s="71"/>
      <c r="QX6" s="71"/>
      <c r="QY6" s="71"/>
      <c r="QZ6" s="71"/>
      <c r="RA6" s="71"/>
      <c r="RB6" s="71"/>
      <c r="RC6" s="71"/>
      <c r="RD6" s="71"/>
      <c r="RE6" s="71"/>
      <c r="RF6" s="71"/>
      <c r="RG6" s="71"/>
      <c r="RH6" s="71"/>
      <c r="RI6" s="71"/>
      <c r="RJ6" s="71"/>
      <c r="RK6" s="71"/>
      <c r="RL6" s="71"/>
      <c r="RM6" s="71"/>
      <c r="RN6" s="71"/>
      <c r="RO6" s="71"/>
      <c r="RP6" s="71"/>
      <c r="RQ6" s="71"/>
      <c r="RR6" s="71"/>
      <c r="RS6" s="71"/>
      <c r="RT6" s="71"/>
      <c r="RU6" s="71"/>
      <c r="RV6" s="71"/>
      <c r="RW6" s="71"/>
      <c r="RX6" s="71"/>
      <c r="RY6" s="71"/>
      <c r="RZ6" s="71"/>
      <c r="SA6" s="71"/>
      <c r="SB6" s="71"/>
      <c r="SC6" s="71"/>
      <c r="SD6" s="71"/>
      <c r="SE6" s="71"/>
      <c r="SF6" s="71"/>
      <c r="SG6" s="71"/>
      <c r="SH6" s="71"/>
      <c r="SI6" s="71"/>
      <c r="SJ6" s="71"/>
      <c r="SK6" s="71"/>
      <c r="SL6" s="71"/>
      <c r="SM6" s="71"/>
      <c r="SN6" s="71"/>
      <c r="SO6" s="71"/>
      <c r="SP6" s="71"/>
      <c r="SQ6" s="71"/>
      <c r="SR6" s="71"/>
      <c r="SS6" s="71"/>
      <c r="ST6" s="71"/>
      <c r="SU6" s="71"/>
      <c r="SV6" s="71"/>
      <c r="SW6" s="71"/>
      <c r="SX6" s="71"/>
      <c r="SY6" s="71"/>
      <c r="SZ6" s="71"/>
      <c r="TA6" s="71"/>
      <c r="TB6" s="71"/>
      <c r="TC6" s="71"/>
      <c r="TD6" s="71"/>
      <c r="TE6" s="71"/>
      <c r="TF6" s="71"/>
      <c r="TG6" s="71"/>
      <c r="TH6" s="71"/>
      <c r="TI6" s="71"/>
      <c r="TJ6" s="71"/>
      <c r="TK6" s="71"/>
      <c r="TL6" s="71"/>
      <c r="TM6" s="71"/>
      <c r="TN6" s="71"/>
      <c r="TO6" s="71"/>
      <c r="TP6" s="71"/>
      <c r="TQ6" s="71"/>
      <c r="TR6" s="71"/>
      <c r="TS6" s="71"/>
      <c r="TT6" s="71"/>
      <c r="TU6" s="71"/>
      <c r="TV6" s="71"/>
      <c r="TW6" s="71"/>
      <c r="TX6" s="71"/>
      <c r="TY6" s="71"/>
      <c r="TZ6" s="71"/>
      <c r="UA6" s="71"/>
      <c r="UB6" s="71"/>
      <c r="UC6" s="71"/>
      <c r="UD6" s="71"/>
      <c r="UE6" s="71"/>
      <c r="UF6" s="71"/>
      <c r="UG6" s="71"/>
      <c r="UH6" s="71"/>
      <c r="UI6" s="71"/>
      <c r="UJ6" s="71"/>
      <c r="UK6" s="71"/>
      <c r="UL6" s="71"/>
      <c r="UM6" s="71"/>
      <c r="UN6" s="71"/>
      <c r="UO6" s="71"/>
      <c r="UP6" s="71"/>
      <c r="UQ6" s="71"/>
      <c r="UR6" s="71"/>
      <c r="US6" s="71"/>
      <c r="UT6" s="71"/>
      <c r="UU6" s="71"/>
      <c r="UV6" s="71"/>
      <c r="UW6" s="71"/>
      <c r="UX6" s="71"/>
      <c r="UY6" s="71"/>
      <c r="UZ6" s="71"/>
      <c r="VA6" s="71"/>
      <c r="VB6" s="71"/>
      <c r="VC6" s="71"/>
      <c r="VD6" s="71"/>
      <c r="VE6" s="71"/>
      <c r="VF6" s="71"/>
      <c r="VG6" s="71"/>
      <c r="VH6" s="71"/>
      <c r="VI6" s="71"/>
      <c r="VJ6" s="71"/>
      <c r="VK6" s="71"/>
      <c r="VL6" s="71"/>
      <c r="VM6" s="71"/>
      <c r="VN6" s="71"/>
      <c r="VO6" s="71"/>
      <c r="VP6" s="71"/>
      <c r="VQ6" s="71"/>
      <c r="VR6" s="71"/>
      <c r="VS6" s="71"/>
      <c r="VT6" s="71"/>
      <c r="VU6" s="71"/>
      <c r="VV6" s="71"/>
      <c r="VW6" s="71"/>
      <c r="VX6" s="71"/>
      <c r="VY6" s="71"/>
      <c r="VZ6" s="71"/>
      <c r="WA6" s="71"/>
      <c r="WB6" s="71"/>
      <c r="WC6" s="71"/>
      <c r="WD6" s="71"/>
      <c r="WE6" s="71"/>
      <c r="WF6" s="71"/>
      <c r="WG6" s="71"/>
      <c r="WH6" s="71"/>
      <c r="WI6" s="71"/>
      <c r="WJ6" s="71"/>
      <c r="WK6" s="71"/>
      <c r="WL6" s="71"/>
      <c r="WM6" s="71"/>
      <c r="WN6" s="71"/>
      <c r="WO6" s="71"/>
      <c r="WP6" s="71"/>
      <c r="WQ6" s="71"/>
      <c r="WR6" s="71"/>
      <c r="WS6" s="71"/>
      <c r="WT6" s="71"/>
      <c r="WU6" s="71"/>
      <c r="WV6" s="71"/>
      <c r="WW6" s="71"/>
      <c r="WX6" s="71"/>
      <c r="WY6" s="71"/>
      <c r="WZ6" s="71"/>
      <c r="XA6" s="71"/>
      <c r="XB6" s="71"/>
      <c r="XC6" s="71"/>
      <c r="XD6" s="71"/>
      <c r="XE6" s="71"/>
      <c r="XF6" s="71"/>
      <c r="XG6" s="71"/>
      <c r="XH6" s="71"/>
      <c r="XI6" s="71"/>
      <c r="XJ6" s="71"/>
      <c r="XK6" s="71"/>
      <c r="XL6" s="71"/>
      <c r="XM6" s="71"/>
      <c r="XN6" s="71"/>
      <c r="XO6" s="71"/>
      <c r="XP6" s="71"/>
      <c r="XQ6" s="71"/>
      <c r="XR6" s="71"/>
      <c r="XS6" s="71"/>
      <c r="XT6" s="71"/>
      <c r="XU6" s="71"/>
      <c r="XV6" s="71"/>
      <c r="XW6" s="71"/>
      <c r="XX6" s="71"/>
      <c r="XY6" s="71"/>
      <c r="XZ6" s="71"/>
      <c r="YA6" s="71"/>
      <c r="YB6" s="71"/>
      <c r="YC6" s="71"/>
      <c r="YD6" s="71"/>
      <c r="YE6" s="71"/>
      <c r="YF6" s="71"/>
      <c r="YG6" s="71"/>
      <c r="YH6" s="71"/>
      <c r="YI6" s="71"/>
      <c r="YJ6" s="71"/>
      <c r="YK6" s="71"/>
      <c r="YL6" s="71"/>
      <c r="YM6" s="71"/>
      <c r="YN6" s="71"/>
      <c r="YO6" s="71"/>
      <c r="YP6" s="71"/>
      <c r="YQ6" s="71"/>
      <c r="YR6" s="71"/>
      <c r="YS6" s="71"/>
      <c r="YT6" s="71"/>
      <c r="YU6" s="71"/>
      <c r="YV6" s="71"/>
      <c r="YW6" s="71"/>
      <c r="YX6" s="71"/>
      <c r="YY6" s="71"/>
      <c r="YZ6" s="71"/>
      <c r="ZA6" s="71"/>
      <c r="ZB6" s="71"/>
      <c r="ZC6" s="71"/>
      <c r="ZD6" s="71"/>
      <c r="ZE6" s="71"/>
      <c r="ZF6" s="71"/>
      <c r="ZG6" s="71"/>
      <c r="ZH6" s="71"/>
      <c r="ZI6" s="71"/>
      <c r="ZJ6" s="71"/>
      <c r="ZK6" s="71"/>
      <c r="ZL6" s="71"/>
      <c r="ZM6" s="71"/>
      <c r="ZN6" s="71"/>
      <c r="ZO6" s="71"/>
      <c r="ZP6" s="71"/>
      <c r="ZQ6" s="71"/>
      <c r="ZR6" s="71"/>
      <c r="ZS6" s="71"/>
      <c r="ZT6" s="71"/>
      <c r="ZU6" s="71"/>
      <c r="ZV6" s="71"/>
      <c r="ZW6" s="71"/>
      <c r="ZX6" s="71"/>
      <c r="ZY6" s="71"/>
      <c r="ZZ6" s="71"/>
      <c r="AAA6" s="71"/>
      <c r="AAB6" s="71"/>
      <c r="AAC6" s="71"/>
      <c r="AAD6" s="71"/>
      <c r="AAE6" s="71"/>
      <c r="AAF6" s="71"/>
      <c r="AAG6" s="71"/>
      <c r="AAH6" s="71"/>
      <c r="AAI6" s="71"/>
      <c r="AAJ6" s="71"/>
      <c r="AAK6" s="71"/>
      <c r="AAL6" s="71"/>
      <c r="AAM6" s="71"/>
      <c r="AAN6" s="71"/>
      <c r="AAO6" s="71"/>
      <c r="AAP6" s="71"/>
      <c r="AAQ6" s="71"/>
      <c r="AAR6" s="71"/>
      <c r="AAS6" s="71"/>
      <c r="AAT6" s="71"/>
      <c r="AAU6" s="71"/>
      <c r="AAV6" s="71"/>
      <c r="AAW6" s="71"/>
      <c r="AAX6" s="71"/>
      <c r="AAY6" s="71"/>
      <c r="AAZ6" s="71"/>
      <c r="ABA6" s="71"/>
      <c r="ABB6" s="71"/>
      <c r="ABC6" s="71"/>
      <c r="ABD6" s="71"/>
      <c r="ABE6" s="71"/>
      <c r="ABF6" s="71"/>
      <c r="ABG6" s="71"/>
      <c r="ABH6" s="71"/>
      <c r="ABI6" s="71"/>
      <c r="ABJ6" s="71"/>
      <c r="ABK6" s="71"/>
      <c r="ABL6" s="71"/>
      <c r="ABM6" s="71"/>
      <c r="ABN6" s="71"/>
      <c r="ABO6" s="71"/>
      <c r="ABP6" s="71"/>
      <c r="ABQ6" s="71"/>
      <c r="ABR6" s="71"/>
      <c r="ABS6" s="71"/>
      <c r="ABT6" s="71"/>
      <c r="ABU6" s="71"/>
      <c r="ABV6" s="71"/>
      <c r="ABW6" s="71"/>
      <c r="ABX6" s="71"/>
      <c r="ABY6" s="71"/>
      <c r="ABZ6" s="71"/>
      <c r="ACA6" s="71"/>
      <c r="ACB6" s="71"/>
      <c r="ACC6" s="71"/>
      <c r="ACD6" s="71"/>
      <c r="ACE6" s="71"/>
      <c r="ACF6" s="71"/>
      <c r="ACG6" s="71"/>
      <c r="ACH6" s="71"/>
      <c r="ACI6" s="71"/>
      <c r="ACJ6" s="71"/>
      <c r="ACK6" s="71"/>
      <c r="ACL6" s="71"/>
      <c r="ACM6" s="71"/>
      <c r="ACN6" s="71"/>
      <c r="ACO6" s="71"/>
      <c r="ACP6" s="71"/>
      <c r="ACQ6" s="71"/>
      <c r="ACR6" s="71"/>
      <c r="ACS6" s="71"/>
      <c r="ACT6" s="71"/>
      <c r="ACU6" s="71"/>
      <c r="ACV6" s="71"/>
      <c r="ACW6" s="71"/>
      <c r="ACX6" s="71"/>
      <c r="ACY6" s="71"/>
      <c r="ACZ6" s="71"/>
      <c r="ADA6" s="71"/>
      <c r="ADB6" s="71"/>
      <c r="ADC6" s="71"/>
      <c r="ADD6" s="71"/>
      <c r="ADE6" s="71"/>
      <c r="ADF6" s="71"/>
      <c r="ADG6" s="71"/>
      <c r="ADH6" s="71"/>
      <c r="ADI6" s="71"/>
      <c r="ADJ6" s="71"/>
      <c r="ADK6" s="71"/>
      <c r="ADL6" s="71"/>
      <c r="ADM6" s="71"/>
      <c r="ADN6" s="71"/>
      <c r="ADO6" s="71"/>
      <c r="ADP6" s="71"/>
      <c r="ADQ6" s="71"/>
      <c r="ADR6" s="71"/>
      <c r="ADS6" s="71"/>
      <c r="ADT6" s="71"/>
      <c r="ADU6" s="71"/>
      <c r="ADV6" s="71"/>
      <c r="ADW6" s="71"/>
      <c r="ADX6" s="71"/>
      <c r="ADY6" s="71"/>
      <c r="ADZ6" s="71"/>
      <c r="AEA6" s="71"/>
      <c r="AEB6" s="71"/>
      <c r="AEC6" s="71"/>
      <c r="AED6" s="71"/>
      <c r="AEE6" s="71"/>
      <c r="AEF6" s="71"/>
      <c r="AEG6" s="71"/>
      <c r="AEH6" s="71"/>
      <c r="AEI6" s="71"/>
      <c r="AEJ6" s="71"/>
      <c r="AEK6" s="71"/>
      <c r="AEL6" s="71"/>
      <c r="AEM6" s="71"/>
      <c r="AEN6" s="71"/>
      <c r="AEO6" s="71"/>
      <c r="AEP6" s="71"/>
      <c r="AEQ6" s="71"/>
      <c r="AER6" s="71"/>
      <c r="AES6" s="71"/>
      <c r="AET6" s="71"/>
      <c r="AEU6" s="71"/>
      <c r="AEV6" s="71"/>
      <c r="AEW6" s="71"/>
      <c r="AEX6" s="71"/>
      <c r="AEY6" s="71"/>
      <c r="AEZ6" s="71"/>
      <c r="AFA6" s="71"/>
      <c r="AFB6" s="71"/>
      <c r="AFC6" s="71"/>
      <c r="AFD6" s="71"/>
      <c r="AFE6" s="71"/>
      <c r="AFF6" s="71"/>
      <c r="AFG6" s="71"/>
      <c r="AFH6" s="71"/>
      <c r="AFI6" s="71"/>
      <c r="AFJ6" s="71"/>
      <c r="AFK6" s="71"/>
      <c r="AFL6" s="71"/>
      <c r="AFM6" s="71"/>
      <c r="AFN6" s="71"/>
      <c r="AFO6" s="71"/>
      <c r="AFP6" s="71"/>
      <c r="AFQ6" s="71"/>
      <c r="AFR6" s="71"/>
      <c r="AFS6" s="71"/>
      <c r="AFT6" s="71"/>
      <c r="AFU6" s="71"/>
      <c r="AFV6" s="71"/>
      <c r="AFW6" s="71"/>
      <c r="AFX6" s="71"/>
      <c r="AFY6" s="71"/>
      <c r="AFZ6" s="71"/>
      <c r="AGA6" s="71"/>
      <c r="AGB6" s="71"/>
      <c r="AGC6" s="71"/>
      <c r="AGD6" s="71"/>
      <c r="AGE6" s="71"/>
      <c r="AGF6" s="71"/>
      <c r="AGG6" s="71"/>
      <c r="AGH6" s="71"/>
      <c r="AGI6" s="71"/>
      <c r="AGJ6" s="71"/>
      <c r="AGK6" s="71"/>
      <c r="AGL6" s="71"/>
      <c r="AGM6" s="71"/>
      <c r="AGN6" s="71"/>
      <c r="AGO6" s="71"/>
      <c r="AGP6" s="71"/>
      <c r="AGQ6" s="71"/>
      <c r="AGR6" s="71"/>
      <c r="AGS6" s="71"/>
      <c r="AGT6" s="71"/>
      <c r="AGU6" s="71"/>
      <c r="AGV6" s="71"/>
      <c r="AGW6" s="71"/>
      <c r="AGX6" s="71"/>
      <c r="AGY6" s="71"/>
      <c r="AGZ6" s="71"/>
      <c r="AHA6" s="71"/>
      <c r="AHB6" s="71"/>
      <c r="AHC6" s="71"/>
      <c r="AHD6" s="71"/>
      <c r="AHE6" s="71"/>
      <c r="AHF6" s="71"/>
      <c r="AHG6" s="71"/>
      <c r="AHH6" s="71"/>
      <c r="AHI6" s="71"/>
      <c r="AHJ6" s="71"/>
      <c r="AHK6" s="71"/>
      <c r="AHL6" s="71"/>
      <c r="AHM6" s="71"/>
      <c r="AHN6" s="71"/>
      <c r="AHO6" s="71"/>
      <c r="AHP6" s="71"/>
      <c r="AHQ6" s="71"/>
      <c r="AHR6" s="71"/>
      <c r="AHS6" s="71"/>
      <c r="AHT6" s="71"/>
      <c r="AHU6" s="71"/>
      <c r="AHV6" s="71"/>
      <c r="AHW6" s="71"/>
      <c r="AHX6" s="71"/>
      <c r="AHY6" s="71"/>
      <c r="AHZ6" s="71"/>
      <c r="AIA6" s="71"/>
      <c r="AIB6" s="71"/>
      <c r="AIC6" s="71"/>
      <c r="AID6" s="71"/>
      <c r="AIE6" s="71"/>
      <c r="AIF6" s="71"/>
      <c r="AIG6" s="71"/>
      <c r="AIH6" s="71"/>
      <c r="AII6" s="71"/>
      <c r="AIJ6" s="71"/>
      <c r="AIK6" s="71"/>
      <c r="AIL6" s="71"/>
      <c r="AIM6" s="71"/>
      <c r="AIN6" s="71"/>
      <c r="AIO6" s="71"/>
      <c r="AIP6" s="71"/>
      <c r="AIQ6" s="71"/>
      <c r="AIR6" s="71"/>
      <c r="AIS6" s="71"/>
      <c r="AIT6" s="71"/>
      <c r="AIU6" s="71"/>
      <c r="AIV6" s="71"/>
      <c r="AIW6" s="71"/>
      <c r="AIX6" s="71"/>
      <c r="AIY6" s="71"/>
      <c r="AIZ6" s="71"/>
      <c r="AJA6" s="71"/>
      <c r="AJB6" s="71"/>
      <c r="AJC6" s="71"/>
      <c r="AJD6" s="71"/>
      <c r="AJE6" s="71"/>
      <c r="AJF6" s="71"/>
      <c r="AJG6" s="71"/>
      <c r="AJH6" s="71"/>
      <c r="AJI6" s="71"/>
      <c r="AJJ6" s="71"/>
      <c r="AJK6" s="71"/>
      <c r="AJL6" s="71"/>
      <c r="AJM6" s="71"/>
      <c r="AJN6" s="71"/>
      <c r="AJO6" s="71"/>
      <c r="AJP6" s="71"/>
      <c r="AJQ6" s="71"/>
      <c r="AJR6" s="71"/>
      <c r="AJS6" s="71"/>
      <c r="AJT6" s="71"/>
      <c r="AJU6" s="71"/>
      <c r="AJV6" s="71"/>
      <c r="AJW6" s="71"/>
      <c r="AJX6" s="71"/>
      <c r="AJY6" s="71"/>
      <c r="AJZ6" s="71"/>
      <c r="AKA6" s="71"/>
      <c r="AKB6" s="71"/>
      <c r="AKC6" s="71"/>
      <c r="AKD6" s="71"/>
      <c r="AKE6" s="71"/>
      <c r="AKF6" s="71"/>
      <c r="AKG6" s="71"/>
      <c r="AKH6" s="71"/>
      <c r="AKI6" s="71"/>
      <c r="AKJ6" s="71"/>
      <c r="AKK6" s="71"/>
      <c r="AKL6" s="71"/>
      <c r="AKM6" s="71"/>
      <c r="AKN6" s="71"/>
      <c r="AKO6" s="71"/>
      <c r="AKP6" s="71"/>
      <c r="AKQ6" s="71"/>
      <c r="AKR6" s="71"/>
      <c r="AKS6" s="71"/>
      <c r="AKT6" s="71"/>
      <c r="AKU6" s="71"/>
      <c r="AKV6" s="71"/>
      <c r="AKW6" s="71"/>
      <c r="AKX6" s="71"/>
      <c r="AKY6" s="71"/>
      <c r="AKZ6" s="71"/>
      <c r="ALA6" s="71"/>
      <c r="ALB6" s="71"/>
      <c r="ALC6" s="71"/>
      <c r="ALD6" s="71"/>
      <c r="ALE6" s="71"/>
      <c r="ALF6" s="71"/>
      <c r="ALG6" s="71"/>
      <c r="ALH6" s="71"/>
      <c r="ALI6" s="71"/>
      <c r="ALJ6" s="71"/>
      <c r="ALK6" s="71"/>
      <c r="ALL6" s="71"/>
      <c r="ALM6" s="71"/>
      <c r="ALN6" s="71"/>
      <c r="ALO6" s="71"/>
      <c r="ALP6" s="71"/>
      <c r="ALQ6" s="71"/>
      <c r="ALR6" s="71"/>
      <c r="ALS6" s="71"/>
      <c r="ALT6" s="71"/>
      <c r="ALU6" s="71"/>
      <c r="ALV6" s="71"/>
      <c r="ALW6" s="71"/>
      <c r="ALX6" s="71"/>
      <c r="ALY6" s="71"/>
      <c r="ALZ6" s="71"/>
      <c r="AMA6" s="71"/>
      <c r="AMB6" s="71"/>
      <c r="AMC6" s="71"/>
      <c r="AMD6" s="71"/>
      <c r="AME6" s="71"/>
      <c r="AMF6" s="71"/>
      <c r="AMG6" s="71"/>
      <c r="AMH6" s="71"/>
      <c r="AMI6" s="71"/>
      <c r="AMJ6" s="71"/>
      <c r="AMK6" s="71"/>
      <c r="AML6" s="71"/>
      <c r="AMM6" s="71"/>
      <c r="AMN6" s="71"/>
      <c r="AMO6" s="71"/>
      <c r="AMP6" s="71"/>
      <c r="AMQ6" s="71"/>
      <c r="AMR6" s="71"/>
      <c r="AMS6" s="71"/>
      <c r="AMT6" s="71"/>
      <c r="AMU6" s="71"/>
      <c r="AMV6" s="71"/>
      <c r="AMW6" s="71"/>
      <c r="AMX6" s="71"/>
      <c r="AMY6" s="71"/>
      <c r="AMZ6" s="71"/>
      <c r="ANA6" s="71"/>
      <c r="ANB6" s="71"/>
      <c r="ANC6" s="71"/>
      <c r="AND6" s="71"/>
      <c r="ANE6" s="71"/>
      <c r="ANF6" s="71"/>
      <c r="ANG6" s="71"/>
      <c r="ANH6" s="71"/>
      <c r="ANI6" s="71"/>
      <c r="ANJ6" s="71"/>
      <c r="ANK6" s="71"/>
      <c r="ANL6" s="71"/>
      <c r="ANM6" s="71"/>
      <c r="ANN6" s="71"/>
      <c r="ANO6" s="71"/>
      <c r="ANP6" s="71"/>
      <c r="ANQ6" s="71"/>
      <c r="ANR6" s="71"/>
      <c r="ANS6" s="71"/>
      <c r="ANT6" s="71"/>
      <c r="ANU6" s="71"/>
      <c r="ANV6" s="71"/>
      <c r="ANW6" s="71"/>
      <c r="ANX6" s="71"/>
      <c r="ANY6" s="71"/>
      <c r="ANZ6" s="71"/>
      <c r="AOA6" s="71"/>
      <c r="AOB6" s="71"/>
      <c r="AOC6" s="71"/>
      <c r="AOD6" s="71"/>
      <c r="AOE6" s="71"/>
      <c r="AOF6" s="71"/>
      <c r="AOG6" s="71"/>
      <c r="AOH6" s="71"/>
      <c r="AOI6" s="71"/>
      <c r="AOJ6" s="71"/>
      <c r="AOK6" s="71"/>
      <c r="AOL6" s="71"/>
      <c r="AOM6" s="71"/>
      <c r="AON6" s="71"/>
      <c r="AOO6" s="71"/>
      <c r="AOP6" s="71"/>
      <c r="AOQ6" s="71"/>
      <c r="AOR6" s="71"/>
      <c r="AOS6" s="71"/>
      <c r="AOT6" s="71"/>
      <c r="AOU6" s="71"/>
      <c r="AOV6" s="71"/>
      <c r="AOW6" s="71"/>
      <c r="AOX6" s="71"/>
      <c r="AOY6" s="71"/>
      <c r="AOZ6" s="71"/>
      <c r="APA6" s="71"/>
      <c r="APB6" s="71"/>
      <c r="APC6" s="71"/>
      <c r="APD6" s="71"/>
      <c r="APE6" s="71"/>
      <c r="APF6" s="71"/>
      <c r="APG6" s="71"/>
      <c r="APH6" s="71"/>
      <c r="API6" s="71"/>
      <c r="APJ6" s="71"/>
      <c r="APK6" s="71"/>
      <c r="APL6" s="71"/>
      <c r="APM6" s="71"/>
      <c r="APN6" s="71"/>
      <c r="APO6" s="71"/>
      <c r="APP6" s="71"/>
      <c r="APQ6" s="71"/>
      <c r="APR6" s="71"/>
      <c r="APS6" s="71"/>
      <c r="APT6" s="71"/>
      <c r="APU6" s="71"/>
      <c r="APV6" s="71"/>
      <c r="APW6" s="71"/>
      <c r="APX6" s="71"/>
      <c r="APY6" s="71"/>
      <c r="APZ6" s="71"/>
      <c r="AQA6" s="71"/>
      <c r="AQB6" s="71"/>
      <c r="AQC6" s="71"/>
      <c r="AQD6" s="71"/>
      <c r="AQE6" s="71"/>
      <c r="AQF6" s="71"/>
      <c r="AQG6" s="71"/>
      <c r="AQH6" s="71"/>
      <c r="AQI6" s="71"/>
      <c r="AQJ6" s="71"/>
      <c r="AQK6" s="71"/>
      <c r="AQL6" s="71"/>
      <c r="AQM6" s="71"/>
      <c r="AQN6" s="71"/>
      <c r="AQO6" s="71"/>
      <c r="AQP6" s="71"/>
      <c r="AQQ6" s="71"/>
      <c r="AQR6" s="71"/>
      <c r="AQS6" s="71"/>
      <c r="AQT6" s="71"/>
      <c r="AQU6" s="71"/>
      <c r="AQV6" s="71"/>
      <c r="AQW6" s="71"/>
      <c r="AQX6" s="71"/>
      <c r="AQY6" s="71"/>
      <c r="AQZ6" s="71"/>
      <c r="ARA6" s="71"/>
      <c r="ARB6" s="71"/>
      <c r="ARC6" s="71"/>
      <c r="ARD6" s="71"/>
      <c r="ARE6" s="71"/>
      <c r="ARF6" s="71"/>
      <c r="ARG6" s="71"/>
      <c r="ARH6" s="71"/>
      <c r="ARI6" s="71"/>
      <c r="ARJ6" s="71"/>
      <c r="ARK6" s="71"/>
      <c r="ARL6" s="71"/>
      <c r="ARM6" s="71"/>
      <c r="ARN6" s="71"/>
      <c r="ARO6" s="71"/>
      <c r="ARP6" s="71"/>
      <c r="ARQ6" s="71"/>
      <c r="ARR6" s="71"/>
      <c r="ARS6" s="71"/>
      <c r="ART6" s="71"/>
      <c r="ARU6" s="71"/>
      <c r="ARV6" s="71"/>
      <c r="ARW6" s="71"/>
      <c r="ARX6" s="71"/>
      <c r="ARY6" s="71"/>
      <c r="ARZ6" s="71"/>
      <c r="ASA6" s="71"/>
      <c r="ASB6" s="71"/>
      <c r="ASC6" s="71"/>
      <c r="ASD6" s="71"/>
      <c r="ASE6" s="71"/>
      <c r="ASF6" s="71"/>
      <c r="ASG6" s="71"/>
      <c r="ASH6" s="71"/>
      <c r="ASI6" s="71"/>
      <c r="ASJ6" s="71"/>
      <c r="ASK6" s="71"/>
      <c r="ASL6" s="71"/>
      <c r="ASM6" s="71"/>
      <c r="ASN6" s="71"/>
      <c r="ASO6" s="71"/>
      <c r="ASP6" s="71"/>
      <c r="ASQ6" s="71"/>
      <c r="ASR6" s="71"/>
      <c r="ASS6" s="71"/>
      <c r="AST6" s="71"/>
      <c r="ASU6" s="71"/>
      <c r="ASV6" s="71"/>
      <c r="ASW6" s="71"/>
      <c r="ASX6" s="71"/>
      <c r="ASY6" s="71"/>
      <c r="ASZ6" s="71"/>
      <c r="ATA6" s="71"/>
      <c r="ATB6" s="71"/>
      <c r="ATC6" s="71"/>
      <c r="ATD6" s="71"/>
      <c r="ATE6" s="71"/>
      <c r="ATF6" s="71"/>
      <c r="ATG6" s="71"/>
      <c r="ATH6" s="71"/>
      <c r="ATI6" s="71"/>
      <c r="ATJ6" s="71"/>
      <c r="ATK6" s="71"/>
      <c r="ATL6" s="71"/>
      <c r="ATM6" s="71"/>
      <c r="ATN6" s="71"/>
      <c r="ATO6" s="71"/>
      <c r="ATP6" s="71"/>
      <c r="ATQ6" s="71"/>
      <c r="ATR6" s="71"/>
      <c r="ATS6" s="71"/>
      <c r="ATT6" s="71"/>
      <c r="ATU6" s="71"/>
      <c r="ATV6" s="71"/>
      <c r="ATW6" s="71"/>
      <c r="ATX6" s="71"/>
      <c r="ATY6" s="71"/>
      <c r="ATZ6" s="71"/>
      <c r="AUA6" s="71"/>
      <c r="AUB6" s="71"/>
      <c r="AUC6" s="71"/>
      <c r="AUD6" s="71"/>
      <c r="AUE6" s="71"/>
      <c r="AUF6" s="71"/>
      <c r="AUG6" s="71"/>
      <c r="AUH6" s="71"/>
      <c r="AUI6" s="71"/>
      <c r="AUJ6" s="71"/>
      <c r="AUK6" s="71"/>
      <c r="AUL6" s="71"/>
      <c r="AUM6" s="71"/>
      <c r="AUN6" s="71"/>
      <c r="AUO6" s="71"/>
      <c r="AUP6" s="71"/>
      <c r="AUQ6" s="71"/>
      <c r="AUR6" s="71"/>
      <c r="AUS6" s="71"/>
      <c r="AUT6" s="71"/>
      <c r="AUU6" s="71"/>
      <c r="AUV6" s="71"/>
      <c r="AUW6" s="71"/>
      <c r="AUX6" s="71"/>
      <c r="AUY6" s="71"/>
      <c r="AUZ6" s="71"/>
      <c r="AVA6" s="71"/>
      <c r="AVB6" s="71"/>
      <c r="AVC6" s="71"/>
      <c r="AVD6" s="71"/>
      <c r="AVE6" s="71"/>
      <c r="AVF6" s="71"/>
      <c r="AVG6" s="71"/>
      <c r="AVH6" s="71"/>
      <c r="AVI6" s="71"/>
      <c r="AVJ6" s="71"/>
      <c r="AVK6" s="71"/>
      <c r="AVL6" s="71"/>
      <c r="AVM6" s="71"/>
      <c r="AVN6" s="71"/>
      <c r="AVO6" s="71"/>
      <c r="AVP6" s="71"/>
      <c r="AVQ6" s="71"/>
      <c r="AVR6" s="71"/>
      <c r="AVS6" s="71"/>
      <c r="AVT6" s="71"/>
      <c r="AVU6" s="71"/>
      <c r="AVV6" s="71"/>
      <c r="AVW6" s="71"/>
      <c r="AVX6" s="71"/>
      <c r="AVY6" s="71"/>
      <c r="AVZ6" s="71"/>
      <c r="AWA6" s="71"/>
      <c r="AWB6" s="71"/>
      <c r="AWC6" s="71"/>
      <c r="AWD6" s="71"/>
      <c r="AWE6" s="71"/>
      <c r="AWF6" s="71"/>
      <c r="AWG6" s="71"/>
      <c r="AWH6" s="71"/>
      <c r="AWI6" s="71"/>
      <c r="AWJ6" s="71"/>
      <c r="AWK6" s="71"/>
      <c r="AWL6" s="71"/>
      <c r="AWM6" s="71"/>
      <c r="AWN6" s="71"/>
      <c r="AWO6" s="71"/>
      <c r="AWP6" s="71"/>
      <c r="AWQ6" s="71"/>
      <c r="AWR6" s="71"/>
      <c r="AWS6" s="71"/>
      <c r="AWT6" s="71"/>
      <c r="AWU6" s="71"/>
      <c r="AWV6" s="71"/>
      <c r="AWW6" s="71"/>
      <c r="AWX6" s="71"/>
      <c r="AWY6" s="71"/>
      <c r="AWZ6" s="71"/>
      <c r="AXA6" s="71"/>
      <c r="AXB6" s="71"/>
      <c r="AXC6" s="71"/>
      <c r="AXD6" s="71"/>
      <c r="AXE6" s="71"/>
      <c r="AXF6" s="71"/>
      <c r="AXG6" s="71"/>
      <c r="AXH6" s="71"/>
      <c r="AXI6" s="71"/>
      <c r="AXJ6" s="71"/>
      <c r="AXK6" s="71"/>
      <c r="AXL6" s="71"/>
      <c r="AXM6" s="71"/>
      <c r="AXN6" s="71"/>
      <c r="AXO6" s="71"/>
      <c r="AXP6" s="71"/>
      <c r="AXQ6" s="71"/>
      <c r="AXR6" s="71"/>
      <c r="AXS6" s="71"/>
      <c r="AXT6" s="71"/>
      <c r="AXU6" s="71"/>
      <c r="AXV6" s="71"/>
      <c r="AXW6" s="71"/>
      <c r="AXX6" s="71"/>
      <c r="AXY6" s="71"/>
      <c r="AXZ6" s="71"/>
      <c r="AYA6" s="71"/>
      <c r="AYB6" s="71"/>
      <c r="AYC6" s="71"/>
      <c r="AYD6" s="71"/>
      <c r="AYE6" s="71"/>
      <c r="AYF6" s="71"/>
      <c r="AYG6" s="71"/>
      <c r="AYH6" s="71"/>
      <c r="AYI6" s="71"/>
      <c r="AYJ6" s="71"/>
      <c r="AYK6" s="71"/>
      <c r="AYL6" s="71"/>
      <c r="AYM6" s="71"/>
      <c r="AYN6" s="71"/>
      <c r="AYO6" s="71"/>
      <c r="AYP6" s="71"/>
      <c r="AYQ6" s="71"/>
      <c r="AYR6" s="71"/>
      <c r="AYS6" s="71"/>
      <c r="AYT6" s="71"/>
      <c r="AYU6" s="71"/>
      <c r="AYV6" s="71"/>
      <c r="AYW6" s="71"/>
      <c r="AYX6" s="71"/>
      <c r="AYY6" s="71"/>
      <c r="AYZ6" s="71"/>
      <c r="AZA6" s="71"/>
      <c r="AZB6" s="71"/>
      <c r="AZC6" s="71"/>
      <c r="AZD6" s="71"/>
      <c r="AZE6" s="71"/>
      <c r="AZF6" s="71"/>
      <c r="AZG6" s="71"/>
      <c r="AZH6" s="71"/>
      <c r="AZI6" s="71"/>
      <c r="AZJ6" s="71"/>
      <c r="AZK6" s="71"/>
      <c r="AZL6" s="71"/>
      <c r="AZM6" s="71"/>
      <c r="AZN6" s="71"/>
      <c r="AZO6" s="71"/>
      <c r="AZP6" s="71"/>
      <c r="AZQ6" s="71"/>
      <c r="AZR6" s="71"/>
      <c r="AZS6" s="71"/>
      <c r="AZT6" s="71"/>
      <c r="AZU6" s="71"/>
      <c r="AZV6" s="71"/>
      <c r="AZW6" s="71"/>
      <c r="AZX6" s="71"/>
      <c r="AZY6" s="71"/>
      <c r="AZZ6" s="71"/>
      <c r="BAA6" s="71"/>
      <c r="BAB6" s="71"/>
      <c r="BAC6" s="71"/>
      <c r="BAD6" s="71"/>
      <c r="BAE6" s="71"/>
      <c r="BAF6" s="71"/>
      <c r="BAG6" s="71"/>
      <c r="BAH6" s="71"/>
      <c r="BAI6" s="71"/>
      <c r="BAJ6" s="71"/>
      <c r="BAK6" s="71"/>
      <c r="BAL6" s="71"/>
      <c r="BAM6" s="71"/>
      <c r="BAN6" s="71"/>
      <c r="BAO6" s="71"/>
      <c r="BAP6" s="71"/>
      <c r="BAQ6" s="71"/>
      <c r="BAR6" s="71"/>
      <c r="BAS6" s="71"/>
      <c r="BAT6" s="71"/>
      <c r="BAU6" s="71"/>
      <c r="BAV6" s="71"/>
      <c r="BAW6" s="71"/>
      <c r="BAX6" s="71"/>
      <c r="BAY6" s="71"/>
      <c r="BAZ6" s="71"/>
      <c r="BBA6" s="71"/>
      <c r="BBB6" s="71"/>
      <c r="BBC6" s="71"/>
      <c r="BBD6" s="71"/>
      <c r="BBE6" s="71"/>
      <c r="BBF6" s="71"/>
      <c r="BBG6" s="71"/>
      <c r="BBH6" s="71"/>
      <c r="BBI6" s="71"/>
      <c r="BBJ6" s="71"/>
      <c r="BBK6" s="71"/>
      <c r="BBL6" s="71"/>
      <c r="BBM6" s="71"/>
      <c r="BBN6" s="71"/>
      <c r="BBO6" s="71"/>
      <c r="BBP6" s="71"/>
      <c r="BBQ6" s="71"/>
      <c r="BBR6" s="71"/>
      <c r="BBS6" s="71"/>
      <c r="BBT6" s="71"/>
      <c r="BBU6" s="71"/>
      <c r="BBV6" s="71"/>
      <c r="BBW6" s="71"/>
      <c r="BBX6" s="71"/>
      <c r="BBY6" s="71"/>
      <c r="BBZ6" s="71"/>
      <c r="BCA6" s="71"/>
      <c r="BCB6" s="71"/>
      <c r="BCC6" s="71"/>
      <c r="BCD6" s="71"/>
      <c r="BCE6" s="71"/>
      <c r="BCF6" s="71"/>
      <c r="BCG6" s="71"/>
      <c r="BCH6" s="71"/>
      <c r="BCI6" s="71"/>
      <c r="BCJ6" s="71"/>
      <c r="BCK6" s="71"/>
      <c r="BCL6" s="71"/>
      <c r="BCM6" s="71"/>
      <c r="BCN6" s="71"/>
      <c r="BCO6" s="71"/>
      <c r="BCP6" s="71"/>
      <c r="BCQ6" s="71"/>
      <c r="BCR6" s="71"/>
      <c r="BCS6" s="71"/>
      <c r="BCT6" s="71"/>
      <c r="BCU6" s="71"/>
      <c r="BCV6" s="71"/>
      <c r="BCW6" s="71"/>
      <c r="BCX6" s="71"/>
      <c r="BCY6" s="71"/>
      <c r="BCZ6" s="71"/>
      <c r="BDA6" s="71"/>
      <c r="BDB6" s="71"/>
      <c r="BDC6" s="71"/>
      <c r="BDD6" s="71"/>
      <c r="BDE6" s="71"/>
      <c r="BDF6" s="71"/>
      <c r="BDG6" s="71"/>
      <c r="BDH6" s="71"/>
      <c r="BDI6" s="71"/>
      <c r="BDJ6" s="71"/>
      <c r="BDK6" s="71"/>
      <c r="BDL6" s="71"/>
      <c r="BDM6" s="71"/>
      <c r="BDN6" s="71"/>
      <c r="BDO6" s="71"/>
      <c r="BDP6" s="71"/>
      <c r="BDQ6" s="71"/>
      <c r="BDR6" s="71"/>
      <c r="BDS6" s="71"/>
      <c r="BDT6" s="71"/>
      <c r="BDU6" s="71"/>
      <c r="BDV6" s="71"/>
      <c r="BDW6" s="71"/>
      <c r="BDX6" s="71"/>
      <c r="BDY6" s="71"/>
      <c r="BDZ6" s="71"/>
      <c r="BEA6" s="71"/>
      <c r="BEB6" s="71"/>
      <c r="BEC6" s="71"/>
      <c r="BED6" s="71"/>
      <c r="BEE6" s="71"/>
      <c r="BEF6" s="71"/>
      <c r="BEG6" s="71"/>
      <c r="BEH6" s="71"/>
      <c r="BEI6" s="71"/>
      <c r="BEJ6" s="71"/>
      <c r="BEK6" s="71"/>
      <c r="BEL6" s="71"/>
      <c r="BEM6" s="71"/>
      <c r="BEN6" s="71"/>
      <c r="BEO6" s="71"/>
      <c r="BEP6" s="71"/>
      <c r="BEQ6" s="71"/>
      <c r="BER6" s="71"/>
      <c r="BES6" s="71"/>
      <c r="BET6" s="71"/>
      <c r="BEU6" s="71"/>
      <c r="BEV6" s="71"/>
      <c r="BEW6" s="71"/>
      <c r="BEX6" s="71"/>
      <c r="BEY6" s="71"/>
      <c r="BEZ6" s="71"/>
      <c r="BFA6" s="71"/>
      <c r="BFB6" s="71"/>
      <c r="BFC6" s="71"/>
      <c r="BFD6" s="71"/>
      <c r="BFE6" s="71"/>
      <c r="BFF6" s="71"/>
      <c r="BFG6" s="71"/>
      <c r="BFH6" s="71"/>
      <c r="BFI6" s="71"/>
      <c r="BFJ6" s="71"/>
      <c r="BFK6" s="71"/>
      <c r="BFL6" s="71"/>
      <c r="BFM6" s="71"/>
      <c r="BFN6" s="71"/>
      <c r="BFO6" s="71"/>
      <c r="BFP6" s="71"/>
      <c r="BFQ6" s="71"/>
      <c r="BFR6" s="71"/>
      <c r="BFS6" s="71"/>
      <c r="BFT6" s="71"/>
      <c r="BFU6" s="71"/>
      <c r="BFV6" s="71"/>
      <c r="BFW6" s="71"/>
      <c r="BFX6" s="71"/>
      <c r="BFY6" s="71"/>
      <c r="BFZ6" s="71"/>
      <c r="BGA6" s="71"/>
      <c r="BGB6" s="71"/>
      <c r="BGC6" s="71"/>
      <c r="BGD6" s="71"/>
      <c r="BGE6" s="71"/>
      <c r="BGF6" s="71"/>
      <c r="BGG6" s="71"/>
      <c r="BGH6" s="71"/>
      <c r="BGI6" s="71"/>
      <c r="BGJ6" s="71"/>
      <c r="BGK6" s="71"/>
      <c r="BGL6" s="71"/>
      <c r="BGM6" s="71"/>
      <c r="BGN6" s="71"/>
      <c r="BGO6" s="71"/>
      <c r="BGP6" s="71"/>
      <c r="BGQ6" s="71"/>
      <c r="BGR6" s="71"/>
      <c r="BGS6" s="71"/>
      <c r="BGT6" s="71"/>
      <c r="BGU6" s="71"/>
      <c r="BGV6" s="71"/>
      <c r="BGW6" s="71"/>
      <c r="BGX6" s="71"/>
      <c r="BGY6" s="71"/>
      <c r="BGZ6" s="71"/>
      <c r="BHA6" s="71"/>
      <c r="BHB6" s="71"/>
      <c r="BHC6" s="71"/>
      <c r="BHD6" s="71"/>
      <c r="BHE6" s="71"/>
      <c r="BHF6" s="71"/>
      <c r="BHG6" s="71"/>
      <c r="BHH6" s="71"/>
      <c r="BHI6" s="71"/>
      <c r="BHJ6" s="71"/>
      <c r="BHK6" s="71"/>
      <c r="BHL6" s="71"/>
      <c r="BHM6" s="71"/>
      <c r="BHN6" s="71"/>
      <c r="BHO6" s="71"/>
      <c r="BHP6" s="71"/>
      <c r="BHQ6" s="71"/>
      <c r="BHR6" s="71"/>
      <c r="BHS6" s="71"/>
      <c r="BHT6" s="71"/>
      <c r="BHU6" s="71"/>
      <c r="BHV6" s="71"/>
      <c r="BHW6" s="71"/>
      <c r="BHX6" s="71"/>
      <c r="BHY6" s="71"/>
      <c r="BHZ6" s="71"/>
      <c r="BIA6" s="71"/>
      <c r="BIB6" s="71"/>
      <c r="BIC6" s="71"/>
      <c r="BID6" s="71"/>
      <c r="BIE6" s="71"/>
      <c r="BIF6" s="71"/>
      <c r="BIG6" s="71"/>
      <c r="BIH6" s="71"/>
      <c r="BII6" s="71"/>
      <c r="BIJ6" s="71"/>
      <c r="BIK6" s="71"/>
      <c r="BIL6" s="71"/>
      <c r="BIM6" s="71"/>
      <c r="BIN6" s="71"/>
      <c r="BIO6" s="71"/>
      <c r="BIP6" s="71"/>
      <c r="BIQ6" s="71"/>
      <c r="BIR6" s="71"/>
      <c r="BIS6" s="71"/>
      <c r="BIT6" s="71"/>
      <c r="BIU6" s="71"/>
      <c r="BIV6" s="71"/>
      <c r="BIW6" s="71"/>
      <c r="BIX6" s="71"/>
      <c r="BIY6" s="71"/>
      <c r="BIZ6" s="71"/>
      <c r="BJA6" s="71"/>
      <c r="BJB6" s="71"/>
      <c r="BJC6" s="71"/>
      <c r="BJD6" s="71"/>
      <c r="BJE6" s="71"/>
      <c r="BJF6" s="71"/>
      <c r="BJG6" s="71"/>
      <c r="BJH6" s="71"/>
      <c r="BJI6" s="71"/>
      <c r="BJJ6" s="71"/>
      <c r="BJK6" s="71"/>
      <c r="BJL6" s="71"/>
      <c r="BJM6" s="71"/>
      <c r="BJN6" s="71"/>
      <c r="BJO6" s="71"/>
      <c r="BJP6" s="71"/>
      <c r="BJQ6" s="71"/>
      <c r="BJR6" s="71"/>
      <c r="BJS6" s="71"/>
      <c r="BJT6" s="71"/>
      <c r="BJU6" s="71"/>
      <c r="BJV6" s="71"/>
      <c r="BJW6" s="71"/>
      <c r="BJX6" s="71"/>
      <c r="BJY6" s="71"/>
      <c r="BJZ6" s="71"/>
      <c r="BKA6" s="71"/>
      <c r="BKB6" s="71"/>
      <c r="BKC6" s="71"/>
      <c r="BKD6" s="71"/>
      <c r="BKE6" s="71"/>
      <c r="BKF6" s="71"/>
      <c r="BKG6" s="71"/>
      <c r="BKH6" s="71"/>
      <c r="BKI6" s="71"/>
      <c r="BKJ6" s="71"/>
      <c r="BKK6" s="71"/>
      <c r="BKL6" s="71"/>
      <c r="BKM6" s="71"/>
      <c r="BKN6" s="71"/>
      <c r="BKO6" s="71"/>
      <c r="BKP6" s="71"/>
      <c r="BKQ6" s="71"/>
      <c r="BKR6" s="71"/>
      <c r="BKS6" s="71"/>
      <c r="BKT6" s="71"/>
      <c r="BKU6" s="71"/>
      <c r="BKV6" s="71"/>
      <c r="BKW6" s="71"/>
      <c r="BKX6" s="71"/>
      <c r="BKY6" s="71"/>
      <c r="BKZ6" s="71"/>
      <c r="BLA6" s="71"/>
      <c r="BLB6" s="71"/>
      <c r="BLC6" s="71"/>
      <c r="BLD6" s="71"/>
      <c r="BLE6" s="71"/>
      <c r="BLF6" s="71"/>
      <c r="BLG6" s="71"/>
      <c r="BLH6" s="71"/>
      <c r="BLI6" s="71"/>
      <c r="BLJ6" s="71"/>
      <c r="BLK6" s="71"/>
      <c r="BLL6" s="71"/>
      <c r="BLM6" s="71"/>
      <c r="BLN6" s="71"/>
      <c r="BLO6" s="71"/>
      <c r="BLP6" s="71"/>
      <c r="BLQ6" s="71"/>
      <c r="BLR6" s="71"/>
      <c r="BLS6" s="71"/>
      <c r="BLT6" s="71"/>
      <c r="BLU6" s="71"/>
      <c r="BLV6" s="71"/>
      <c r="BLW6" s="71"/>
      <c r="BLX6" s="71"/>
      <c r="BLY6" s="71"/>
      <c r="BLZ6" s="71"/>
      <c r="BMA6" s="71"/>
      <c r="BMB6" s="71"/>
      <c r="BMC6" s="71"/>
      <c r="BMD6" s="71"/>
      <c r="BME6" s="71"/>
      <c r="BMF6" s="71"/>
      <c r="BMG6" s="71"/>
      <c r="BMH6" s="71"/>
      <c r="BMI6" s="71"/>
      <c r="BMJ6" s="71"/>
      <c r="BMK6" s="71"/>
      <c r="BML6" s="71"/>
      <c r="BMM6" s="71"/>
      <c r="BMN6" s="71"/>
      <c r="BMO6" s="71"/>
      <c r="BMP6" s="71"/>
      <c r="BMQ6" s="71"/>
      <c r="BMR6" s="71"/>
      <c r="BMS6" s="71"/>
      <c r="BMT6" s="71"/>
      <c r="BMU6" s="71"/>
      <c r="BMV6" s="71"/>
      <c r="BMW6" s="71"/>
      <c r="BMX6" s="71"/>
      <c r="BMY6" s="71"/>
      <c r="BMZ6" s="71"/>
      <c r="BNA6" s="71"/>
      <c r="BNB6" s="71"/>
      <c r="BNC6" s="71"/>
      <c r="BND6" s="71"/>
      <c r="BNE6" s="71"/>
      <c r="BNF6" s="71"/>
      <c r="BNG6" s="71"/>
      <c r="BNH6" s="71"/>
      <c r="BNI6" s="71"/>
      <c r="BNJ6" s="71"/>
      <c r="BNK6" s="71"/>
      <c r="BNL6" s="71"/>
      <c r="BNM6" s="71"/>
      <c r="BNN6" s="71"/>
      <c r="BNO6" s="71"/>
      <c r="BNP6" s="71"/>
      <c r="BNQ6" s="71"/>
      <c r="BNR6" s="71"/>
      <c r="BNS6" s="71"/>
      <c r="BNT6" s="71"/>
      <c r="BNU6" s="71"/>
      <c r="BNV6" s="71"/>
      <c r="BNW6" s="71"/>
      <c r="BNX6" s="71"/>
      <c r="BNY6" s="71"/>
      <c r="BNZ6" s="71"/>
      <c r="BOA6" s="71"/>
      <c r="BOB6" s="71"/>
      <c r="BOC6" s="71"/>
      <c r="BOD6" s="71"/>
      <c r="BOE6" s="71"/>
      <c r="BOF6" s="71"/>
      <c r="BOG6" s="71"/>
      <c r="BOH6" s="71"/>
      <c r="BOI6" s="71"/>
      <c r="BOJ6" s="71"/>
      <c r="BOK6" s="71"/>
      <c r="BOL6" s="71"/>
      <c r="BOM6" s="71"/>
      <c r="BON6" s="71"/>
      <c r="BOO6" s="71"/>
      <c r="BOP6" s="71"/>
      <c r="BOQ6" s="71"/>
      <c r="BOR6" s="71"/>
      <c r="BOS6" s="71"/>
      <c r="BOT6" s="71"/>
      <c r="BOU6" s="71"/>
      <c r="BOV6" s="71"/>
      <c r="BOW6" s="71"/>
      <c r="BOX6" s="71"/>
      <c r="BOY6" s="71"/>
      <c r="BOZ6" s="71"/>
      <c r="BPA6" s="71"/>
      <c r="BPB6" s="71"/>
      <c r="BPC6" s="71"/>
      <c r="BPD6" s="71"/>
      <c r="BPE6" s="71"/>
      <c r="BPF6" s="71"/>
      <c r="BPG6" s="71"/>
      <c r="BPH6" s="71"/>
      <c r="BPI6" s="71"/>
      <c r="BPJ6" s="71"/>
      <c r="BPK6" s="71"/>
      <c r="BPL6" s="71"/>
      <c r="BPM6" s="71"/>
      <c r="BPN6" s="71"/>
      <c r="BPO6" s="71"/>
      <c r="BPP6" s="71"/>
      <c r="BPQ6" s="71"/>
      <c r="BPR6" s="71"/>
      <c r="BPS6" s="71"/>
      <c r="BPT6" s="71"/>
      <c r="BPU6" s="71"/>
      <c r="BPV6" s="71"/>
      <c r="BPW6" s="71"/>
      <c r="BPX6" s="71"/>
      <c r="BPY6" s="71"/>
      <c r="BPZ6" s="71"/>
      <c r="BQA6" s="71"/>
      <c r="BQB6" s="71"/>
      <c r="BQC6" s="71"/>
      <c r="BQD6" s="71"/>
      <c r="BQE6" s="71"/>
      <c r="BQF6" s="71"/>
      <c r="BQG6" s="71"/>
      <c r="BQH6" s="71"/>
      <c r="BQI6" s="71"/>
      <c r="BQJ6" s="71"/>
      <c r="BQK6" s="71"/>
      <c r="BQL6" s="71"/>
      <c r="BQM6" s="71"/>
      <c r="BQN6" s="71"/>
      <c r="BQO6" s="71"/>
      <c r="BQP6" s="71"/>
      <c r="BQQ6" s="71"/>
      <c r="BQR6" s="71"/>
      <c r="BQS6" s="71"/>
      <c r="BQT6" s="71"/>
      <c r="BQU6" s="71"/>
      <c r="BQV6" s="71"/>
      <c r="BQW6" s="71"/>
      <c r="BQX6" s="71"/>
      <c r="BQY6" s="71"/>
      <c r="BQZ6" s="71"/>
      <c r="BRA6" s="71"/>
      <c r="BRB6" s="71"/>
      <c r="BRC6" s="71"/>
      <c r="BRD6" s="71"/>
      <c r="BRE6" s="71"/>
      <c r="BRF6" s="71"/>
      <c r="BRG6" s="71"/>
      <c r="BRH6" s="71"/>
      <c r="BRI6" s="71"/>
      <c r="BRJ6" s="71"/>
      <c r="BRK6" s="71"/>
      <c r="BRL6" s="71"/>
      <c r="BRM6" s="71"/>
      <c r="BRN6" s="71"/>
      <c r="BRO6" s="71"/>
      <c r="BRP6" s="71"/>
      <c r="BRQ6" s="71"/>
      <c r="BRR6" s="71"/>
      <c r="BRS6" s="71"/>
      <c r="BRT6" s="71"/>
      <c r="BRU6" s="71"/>
      <c r="BRV6" s="71"/>
      <c r="BRW6" s="71"/>
      <c r="BRX6" s="71"/>
      <c r="BRY6" s="71"/>
      <c r="BRZ6" s="71"/>
      <c r="BSA6" s="71"/>
      <c r="BSB6" s="71"/>
      <c r="BSC6" s="71"/>
      <c r="BSD6" s="71"/>
      <c r="BSE6" s="71"/>
      <c r="BSF6" s="71"/>
      <c r="BSG6" s="71"/>
      <c r="BSH6" s="71"/>
      <c r="BSI6" s="71"/>
      <c r="BSJ6" s="71"/>
      <c r="BSK6" s="71"/>
      <c r="BSL6" s="71"/>
      <c r="BSM6" s="71"/>
      <c r="BSN6" s="71"/>
      <c r="BSO6" s="71"/>
      <c r="BSP6" s="71"/>
      <c r="BSQ6" s="71"/>
      <c r="BSR6" s="71"/>
      <c r="BSS6" s="71"/>
      <c r="BST6" s="71"/>
      <c r="BSU6" s="71"/>
      <c r="BSV6" s="71"/>
      <c r="BSW6" s="71"/>
      <c r="BSX6" s="71"/>
      <c r="BSY6" s="71"/>
      <c r="BSZ6" s="71"/>
      <c r="BTA6" s="71"/>
      <c r="BTB6" s="71"/>
      <c r="BTC6" s="71"/>
      <c r="BTD6" s="71"/>
      <c r="BTE6" s="71"/>
      <c r="BTF6" s="71"/>
      <c r="BTG6" s="71"/>
      <c r="BTH6" s="71"/>
      <c r="BTI6" s="71"/>
      <c r="BTJ6" s="71"/>
      <c r="BTK6" s="71"/>
      <c r="BTL6" s="71"/>
      <c r="BTM6" s="71"/>
      <c r="BTN6" s="71"/>
      <c r="BTO6" s="71"/>
      <c r="BTP6" s="71"/>
      <c r="BTQ6" s="71"/>
      <c r="BTR6" s="71"/>
      <c r="BTS6" s="71"/>
      <c r="BTT6" s="71"/>
      <c r="BTU6" s="71"/>
      <c r="BTV6" s="71"/>
      <c r="BTW6" s="71"/>
      <c r="BTX6" s="71"/>
      <c r="BTY6" s="71"/>
      <c r="BTZ6" s="71"/>
      <c r="BUA6" s="71"/>
      <c r="BUB6" s="71"/>
      <c r="BUC6" s="71"/>
      <c r="BUD6" s="71"/>
      <c r="BUE6" s="71"/>
      <c r="BUF6" s="71"/>
      <c r="BUG6" s="71"/>
      <c r="BUH6" s="71"/>
      <c r="BUI6" s="71"/>
      <c r="BUJ6" s="71"/>
      <c r="BUK6" s="71"/>
      <c r="BUL6" s="71"/>
      <c r="BUM6" s="71"/>
      <c r="BUN6" s="71"/>
      <c r="BUO6" s="71"/>
      <c r="BUP6" s="71"/>
      <c r="BUQ6" s="71"/>
      <c r="BUR6" s="71"/>
      <c r="BUS6" s="71"/>
      <c r="BUT6" s="71"/>
      <c r="BUU6" s="71"/>
      <c r="BUV6" s="71"/>
      <c r="BUW6" s="71"/>
      <c r="BUX6" s="71"/>
      <c r="BUY6" s="71"/>
      <c r="BUZ6" s="71"/>
      <c r="BVA6" s="71"/>
      <c r="BVB6" s="71"/>
      <c r="BVC6" s="71"/>
      <c r="BVD6" s="71"/>
      <c r="BVE6" s="71"/>
      <c r="BVF6" s="71"/>
      <c r="BVG6" s="71"/>
      <c r="BVH6" s="71"/>
      <c r="BVI6" s="71"/>
      <c r="BVJ6" s="71"/>
      <c r="BVK6" s="71"/>
      <c r="BVL6" s="71"/>
      <c r="BVM6" s="71"/>
      <c r="BVN6" s="71"/>
      <c r="BVO6" s="71"/>
      <c r="BVP6" s="71"/>
      <c r="BVQ6" s="71"/>
      <c r="BVR6" s="71"/>
      <c r="BVS6" s="71"/>
      <c r="BVT6" s="71"/>
      <c r="BVU6" s="71"/>
      <c r="BVV6" s="71"/>
      <c r="BVW6" s="71"/>
      <c r="BVX6" s="71"/>
      <c r="BVY6" s="71"/>
      <c r="BVZ6" s="71"/>
      <c r="BWA6" s="71"/>
      <c r="BWB6" s="71"/>
      <c r="BWC6" s="71"/>
      <c r="BWD6" s="71"/>
      <c r="BWE6" s="71"/>
      <c r="BWF6" s="71"/>
      <c r="BWG6" s="71"/>
      <c r="BWH6" s="71"/>
      <c r="BWI6" s="71"/>
      <c r="BWJ6" s="71"/>
      <c r="BWK6" s="71"/>
      <c r="BWL6" s="71"/>
      <c r="BWM6" s="71"/>
      <c r="BWN6" s="71"/>
      <c r="BWO6" s="71"/>
      <c r="BWP6" s="71"/>
      <c r="BWQ6" s="71"/>
      <c r="BWR6" s="71"/>
      <c r="BWS6" s="71"/>
      <c r="BWT6" s="71"/>
      <c r="BWU6" s="71"/>
      <c r="BWV6" s="71"/>
      <c r="BWW6" s="71"/>
      <c r="BWX6" s="71"/>
      <c r="BWY6" s="71"/>
      <c r="BWZ6" s="71"/>
      <c r="BXA6" s="71"/>
      <c r="BXB6" s="71"/>
      <c r="BXC6" s="71"/>
      <c r="BXD6" s="71"/>
      <c r="BXE6" s="71"/>
      <c r="BXF6" s="71"/>
      <c r="BXG6" s="71"/>
      <c r="BXH6" s="71"/>
      <c r="BXI6" s="71"/>
      <c r="BXJ6" s="71"/>
      <c r="BXK6" s="71"/>
      <c r="BXL6" s="71"/>
      <c r="BXM6" s="71"/>
      <c r="BXN6" s="71"/>
      <c r="BXO6" s="71"/>
      <c r="BXP6" s="71"/>
      <c r="BXQ6" s="71"/>
      <c r="BXR6" s="71"/>
      <c r="BXS6" s="71"/>
      <c r="BXT6" s="71"/>
      <c r="BXU6" s="71"/>
      <c r="BXV6" s="71"/>
      <c r="BXW6" s="71"/>
      <c r="BXX6" s="71"/>
      <c r="BXY6" s="71"/>
      <c r="BXZ6" s="71"/>
      <c r="BYA6" s="71"/>
      <c r="BYB6" s="71"/>
      <c r="BYC6" s="71"/>
      <c r="BYD6" s="71"/>
      <c r="BYE6" s="71"/>
      <c r="BYF6" s="71"/>
      <c r="BYG6" s="71"/>
      <c r="BYH6" s="71"/>
      <c r="BYI6" s="71"/>
      <c r="BYJ6" s="71"/>
      <c r="BYK6" s="71"/>
      <c r="BYL6" s="71"/>
      <c r="BYM6" s="71"/>
      <c r="BYN6" s="71"/>
      <c r="BYO6" s="71"/>
      <c r="BYP6" s="71"/>
      <c r="BYQ6" s="71"/>
      <c r="BYR6" s="71"/>
      <c r="BYS6" s="71"/>
      <c r="BYT6" s="71"/>
      <c r="BYU6" s="71"/>
      <c r="BYV6" s="71"/>
      <c r="BYW6" s="71"/>
      <c r="BYX6" s="71"/>
      <c r="BYY6" s="71"/>
      <c r="BYZ6" s="71"/>
      <c r="BZA6" s="71"/>
      <c r="BZB6" s="71"/>
      <c r="BZC6" s="71"/>
      <c r="BZD6" s="71"/>
      <c r="BZE6" s="71"/>
      <c r="BZF6" s="71"/>
      <c r="BZG6" s="71"/>
      <c r="BZH6" s="71"/>
      <c r="BZI6" s="71"/>
      <c r="BZJ6" s="71"/>
      <c r="BZK6" s="71"/>
      <c r="BZL6" s="71"/>
      <c r="BZM6" s="71"/>
      <c r="BZN6" s="71"/>
      <c r="BZO6" s="71"/>
      <c r="BZP6" s="71"/>
      <c r="BZQ6" s="71"/>
      <c r="BZR6" s="71"/>
      <c r="BZS6" s="71"/>
      <c r="BZT6" s="71"/>
      <c r="BZU6" s="71"/>
      <c r="BZV6" s="71"/>
      <c r="BZW6" s="71"/>
      <c r="BZX6" s="71"/>
      <c r="BZY6" s="71"/>
      <c r="BZZ6" s="71"/>
      <c r="CAA6" s="71"/>
      <c r="CAB6" s="71"/>
      <c r="CAC6" s="71"/>
      <c r="CAD6" s="71"/>
      <c r="CAE6" s="71"/>
      <c r="CAF6" s="71"/>
      <c r="CAG6" s="71"/>
      <c r="CAH6" s="71"/>
      <c r="CAI6" s="71"/>
      <c r="CAJ6" s="71"/>
      <c r="CAK6" s="71"/>
      <c r="CAL6" s="71"/>
      <c r="CAM6" s="71"/>
      <c r="CAN6" s="71"/>
      <c r="CAO6" s="71"/>
      <c r="CAP6" s="71"/>
      <c r="CAQ6" s="71"/>
      <c r="CAR6" s="71"/>
      <c r="CAS6" s="71"/>
      <c r="CAT6" s="71"/>
      <c r="CAU6" s="71"/>
      <c r="CAV6" s="71"/>
      <c r="CAW6" s="71"/>
      <c r="CAX6" s="71"/>
      <c r="CAY6" s="71"/>
      <c r="CAZ6" s="71"/>
      <c r="CBA6" s="71"/>
      <c r="CBB6" s="71"/>
      <c r="CBC6" s="71"/>
      <c r="CBD6" s="71"/>
      <c r="CBE6" s="71"/>
      <c r="CBF6" s="71"/>
      <c r="CBG6" s="71"/>
      <c r="CBH6" s="71"/>
      <c r="CBI6" s="71"/>
      <c r="CBJ6" s="71"/>
      <c r="CBK6" s="71"/>
      <c r="CBL6" s="71"/>
      <c r="CBM6" s="71"/>
      <c r="CBN6" s="71"/>
      <c r="CBO6" s="71"/>
      <c r="CBP6" s="71"/>
      <c r="CBQ6" s="71"/>
      <c r="CBR6" s="71"/>
      <c r="CBS6" s="71"/>
      <c r="CBT6" s="71"/>
      <c r="CBU6" s="71"/>
      <c r="CBV6" s="71"/>
      <c r="CBW6" s="71"/>
      <c r="CBX6" s="71"/>
      <c r="CBY6" s="71"/>
      <c r="CBZ6" s="71"/>
      <c r="CCA6" s="71"/>
      <c r="CCB6" s="71"/>
      <c r="CCC6" s="71"/>
      <c r="CCD6" s="71"/>
      <c r="CCE6" s="71"/>
      <c r="CCF6" s="71"/>
      <c r="CCG6" s="71"/>
      <c r="CCH6" s="71"/>
      <c r="CCI6" s="71"/>
      <c r="CCJ6" s="71"/>
      <c r="CCK6" s="71"/>
      <c r="CCL6" s="71"/>
      <c r="CCM6" s="71"/>
      <c r="CCN6" s="71"/>
      <c r="CCO6" s="71"/>
      <c r="CCP6" s="71"/>
      <c r="CCQ6" s="71"/>
      <c r="CCR6" s="71"/>
      <c r="CCS6" s="71"/>
      <c r="CCT6" s="71"/>
      <c r="CCU6" s="71"/>
      <c r="CCV6" s="71"/>
      <c r="CCW6" s="71"/>
      <c r="CCX6" s="71"/>
      <c r="CCY6" s="71"/>
      <c r="CCZ6" s="71"/>
      <c r="CDA6" s="71"/>
      <c r="CDB6" s="71"/>
      <c r="CDC6" s="71"/>
      <c r="CDD6" s="71"/>
      <c r="CDE6" s="71"/>
      <c r="CDF6" s="71"/>
      <c r="CDG6" s="71"/>
      <c r="CDH6" s="71"/>
      <c r="CDI6" s="71"/>
      <c r="CDJ6" s="71"/>
      <c r="CDK6" s="71"/>
      <c r="CDL6" s="71"/>
      <c r="CDM6" s="71"/>
      <c r="CDN6" s="71"/>
      <c r="CDO6" s="71"/>
      <c r="CDP6" s="71"/>
      <c r="CDQ6" s="71"/>
      <c r="CDR6" s="71"/>
      <c r="CDS6" s="71"/>
      <c r="CDT6" s="71"/>
      <c r="CDU6" s="71"/>
      <c r="CDV6" s="71"/>
      <c r="CDW6" s="71"/>
      <c r="CDX6" s="71"/>
      <c r="CDY6" s="71"/>
      <c r="CDZ6" s="71"/>
      <c r="CEA6" s="71"/>
      <c r="CEB6" s="71"/>
      <c r="CEC6" s="71"/>
      <c r="CED6" s="71"/>
      <c r="CEE6" s="71"/>
      <c r="CEF6" s="71"/>
      <c r="CEG6" s="71"/>
      <c r="CEH6" s="71"/>
      <c r="CEI6" s="71"/>
      <c r="CEJ6" s="71"/>
      <c r="CEK6" s="71"/>
      <c r="CEL6" s="71"/>
      <c r="CEM6" s="71"/>
      <c r="CEN6" s="71"/>
      <c r="CEO6" s="71"/>
      <c r="CEP6" s="71"/>
      <c r="CEQ6" s="71"/>
      <c r="CER6" s="71"/>
      <c r="CES6" s="71"/>
      <c r="CET6" s="71"/>
      <c r="CEU6" s="71"/>
      <c r="CEV6" s="71"/>
      <c r="CEW6" s="71"/>
      <c r="CEX6" s="71"/>
      <c r="CEY6" s="71"/>
      <c r="CEZ6" s="71"/>
      <c r="CFA6" s="71"/>
      <c r="CFB6" s="71"/>
      <c r="CFC6" s="71"/>
      <c r="CFD6" s="71"/>
      <c r="CFE6" s="71"/>
      <c r="CFF6" s="71"/>
      <c r="CFG6" s="71"/>
      <c r="CFH6" s="71"/>
      <c r="CFI6" s="71"/>
      <c r="CFJ6" s="71"/>
      <c r="CFK6" s="71"/>
      <c r="CFL6" s="71"/>
      <c r="CFM6" s="71"/>
      <c r="CFN6" s="71"/>
      <c r="CFO6" s="71"/>
      <c r="CFP6" s="71"/>
      <c r="CFQ6" s="71"/>
      <c r="CFR6" s="71"/>
      <c r="CFS6" s="71"/>
      <c r="CFT6" s="71"/>
      <c r="CFU6" s="71"/>
      <c r="CFV6" s="71"/>
      <c r="CFW6" s="71"/>
      <c r="CFX6" s="71"/>
      <c r="CFY6" s="71"/>
      <c r="CFZ6" s="71"/>
      <c r="CGA6" s="71"/>
      <c r="CGB6" s="71"/>
      <c r="CGC6" s="71"/>
      <c r="CGD6" s="71"/>
      <c r="CGE6" s="71"/>
      <c r="CGF6" s="71"/>
      <c r="CGG6" s="71"/>
      <c r="CGH6" s="71"/>
      <c r="CGI6" s="71"/>
      <c r="CGJ6" s="71"/>
      <c r="CGK6" s="71"/>
      <c r="CGL6" s="71"/>
      <c r="CGM6" s="71"/>
      <c r="CGN6" s="71"/>
      <c r="CGO6" s="71"/>
      <c r="CGP6" s="71"/>
      <c r="CGQ6" s="71"/>
      <c r="CGR6" s="71"/>
      <c r="CGS6" s="71"/>
      <c r="CGT6" s="71"/>
      <c r="CGU6" s="71"/>
      <c r="CGV6" s="71"/>
      <c r="CGW6" s="71"/>
      <c r="CGX6" s="71"/>
      <c r="CGY6" s="71"/>
      <c r="CGZ6" s="71"/>
      <c r="CHA6" s="71"/>
      <c r="CHB6" s="71"/>
      <c r="CHC6" s="71"/>
      <c r="CHD6" s="71"/>
      <c r="CHE6" s="71"/>
      <c r="CHF6" s="71"/>
      <c r="CHG6" s="71"/>
      <c r="CHH6" s="71"/>
      <c r="CHI6" s="71"/>
      <c r="CHJ6" s="71"/>
      <c r="CHK6" s="71"/>
      <c r="CHL6" s="71"/>
      <c r="CHM6" s="71"/>
      <c r="CHN6" s="71"/>
      <c r="CHO6" s="71"/>
      <c r="CHP6" s="71"/>
      <c r="CHQ6" s="71"/>
      <c r="CHR6" s="71"/>
      <c r="CHS6" s="71"/>
      <c r="CHT6" s="71"/>
      <c r="CHU6" s="71"/>
      <c r="CHV6" s="71"/>
      <c r="CHW6" s="71"/>
      <c r="CHX6" s="71"/>
      <c r="CHY6" s="71"/>
      <c r="CHZ6" s="71"/>
      <c r="CIA6" s="71"/>
      <c r="CIB6" s="71"/>
      <c r="CIC6" s="71"/>
      <c r="CID6" s="71"/>
      <c r="CIE6" s="71"/>
      <c r="CIF6" s="71"/>
      <c r="CIG6" s="71"/>
      <c r="CIH6" s="71"/>
      <c r="CII6" s="71"/>
      <c r="CIJ6" s="71"/>
      <c r="CIK6" s="71"/>
      <c r="CIL6" s="71"/>
      <c r="CIM6" s="71"/>
      <c r="CIN6" s="71"/>
      <c r="CIO6" s="71"/>
      <c r="CIP6" s="71"/>
      <c r="CIQ6" s="71"/>
      <c r="CIR6" s="71"/>
      <c r="CIS6" s="71"/>
      <c r="CIT6" s="71"/>
      <c r="CIU6" s="71"/>
      <c r="CIV6" s="71"/>
      <c r="CIW6" s="71"/>
      <c r="CIX6" s="71"/>
      <c r="CIY6" s="71"/>
      <c r="CIZ6" s="71"/>
      <c r="CJA6" s="71"/>
      <c r="CJB6" s="71"/>
      <c r="CJC6" s="71"/>
      <c r="CJD6" s="71"/>
      <c r="CJE6" s="71"/>
      <c r="CJF6" s="71"/>
      <c r="CJG6" s="71"/>
      <c r="CJH6" s="71"/>
      <c r="CJI6" s="71"/>
      <c r="CJJ6" s="71"/>
      <c r="CJK6" s="71"/>
      <c r="CJL6" s="71"/>
      <c r="CJM6" s="71"/>
      <c r="CJN6" s="71"/>
      <c r="CJO6" s="71"/>
      <c r="CJP6" s="71"/>
      <c r="CJQ6" s="71"/>
      <c r="CJR6" s="71"/>
      <c r="CJS6" s="71"/>
      <c r="CJT6" s="71"/>
      <c r="CJU6" s="71"/>
      <c r="CJV6" s="71"/>
      <c r="CJW6" s="71"/>
      <c r="CJX6" s="71"/>
      <c r="CJY6" s="71"/>
      <c r="CJZ6" s="71"/>
      <c r="CKA6" s="71"/>
      <c r="CKB6" s="71"/>
      <c r="CKC6" s="71"/>
      <c r="CKD6" s="71"/>
      <c r="CKE6" s="71"/>
      <c r="CKF6" s="71"/>
      <c r="CKG6" s="71"/>
      <c r="CKH6" s="71"/>
      <c r="CKI6" s="71"/>
      <c r="CKJ6" s="71"/>
      <c r="CKK6" s="71"/>
      <c r="CKL6" s="71"/>
      <c r="CKM6" s="71"/>
      <c r="CKN6" s="71"/>
      <c r="CKO6" s="71"/>
      <c r="CKP6" s="71"/>
      <c r="CKQ6" s="71"/>
      <c r="CKR6" s="71"/>
      <c r="CKS6" s="71"/>
      <c r="CKT6" s="71"/>
      <c r="CKU6" s="71"/>
      <c r="CKV6" s="71"/>
      <c r="CKW6" s="71"/>
      <c r="CKX6" s="71"/>
      <c r="CKY6" s="71"/>
      <c r="CKZ6" s="71"/>
      <c r="CLA6" s="71"/>
      <c r="CLB6" s="71"/>
      <c r="CLC6" s="71"/>
      <c r="CLD6" s="71"/>
      <c r="CLE6" s="71"/>
      <c r="CLF6" s="71"/>
      <c r="CLG6" s="71"/>
      <c r="CLH6" s="71"/>
      <c r="CLI6" s="71"/>
      <c r="CLJ6" s="71"/>
      <c r="CLK6" s="71"/>
      <c r="CLL6" s="71"/>
      <c r="CLM6" s="71"/>
      <c r="CLN6" s="71"/>
      <c r="CLO6" s="71"/>
      <c r="CLP6" s="71"/>
      <c r="CLQ6" s="71"/>
      <c r="CLR6" s="71"/>
      <c r="CLS6" s="71"/>
      <c r="CLT6" s="71"/>
      <c r="CLU6" s="71"/>
      <c r="CLV6" s="71"/>
      <c r="CLW6" s="71"/>
      <c r="CLX6" s="71"/>
      <c r="CLY6" s="71"/>
      <c r="CLZ6" s="71"/>
      <c r="CMA6" s="71"/>
      <c r="CMB6" s="71"/>
      <c r="CMC6" s="71"/>
      <c r="CMD6" s="71"/>
      <c r="CME6" s="71"/>
      <c r="CMF6" s="71"/>
      <c r="CMG6" s="71"/>
      <c r="CMH6" s="71"/>
      <c r="CMI6" s="71"/>
      <c r="CMJ6" s="71"/>
      <c r="CMK6" s="71"/>
      <c r="CML6" s="71"/>
      <c r="CMM6" s="71"/>
      <c r="CMN6" s="71"/>
      <c r="CMO6" s="71"/>
      <c r="CMP6" s="71"/>
      <c r="CMQ6" s="71"/>
      <c r="CMR6" s="71"/>
      <c r="CMS6" s="71"/>
      <c r="CMT6" s="71"/>
      <c r="CMU6" s="71"/>
      <c r="CMV6" s="71"/>
      <c r="CMW6" s="71"/>
      <c r="CMX6" s="71"/>
      <c r="CMY6" s="71"/>
      <c r="CMZ6" s="71"/>
      <c r="CNA6" s="71"/>
      <c r="CNB6" s="71"/>
      <c r="CNC6" s="71"/>
      <c r="CND6" s="71"/>
      <c r="CNE6" s="71"/>
      <c r="CNF6" s="71"/>
      <c r="CNG6" s="71"/>
      <c r="CNH6" s="71"/>
      <c r="CNI6" s="71"/>
      <c r="CNJ6" s="71"/>
      <c r="CNK6" s="71"/>
      <c r="CNL6" s="71"/>
      <c r="CNM6" s="71"/>
      <c r="CNN6" s="71"/>
      <c r="CNO6" s="71"/>
      <c r="CNP6" s="71"/>
      <c r="CNQ6" s="71"/>
      <c r="CNR6" s="71"/>
      <c r="CNS6" s="71"/>
      <c r="CNT6" s="71"/>
      <c r="CNU6" s="71"/>
      <c r="CNV6" s="71"/>
      <c r="CNW6" s="71"/>
      <c r="CNX6" s="71"/>
      <c r="CNY6" s="71"/>
      <c r="CNZ6" s="71"/>
      <c r="COA6" s="71"/>
      <c r="COB6" s="71"/>
      <c r="COC6" s="71"/>
      <c r="COD6" s="71"/>
      <c r="COE6" s="71"/>
      <c r="COF6" s="71"/>
      <c r="COG6" s="71"/>
      <c r="COH6" s="71"/>
      <c r="COI6" s="71"/>
      <c r="COJ6" s="71"/>
      <c r="COK6" s="71"/>
      <c r="COL6" s="71"/>
      <c r="COM6" s="71"/>
      <c r="CON6" s="71"/>
      <c r="COO6" s="71"/>
      <c r="COP6" s="71"/>
      <c r="COQ6" s="71"/>
      <c r="COR6" s="71"/>
      <c r="COS6" s="71"/>
      <c r="COT6" s="71"/>
      <c r="COU6" s="71"/>
      <c r="COV6" s="71"/>
      <c r="COW6" s="71"/>
      <c r="COX6" s="71"/>
      <c r="COY6" s="71"/>
      <c r="COZ6" s="71"/>
      <c r="CPA6" s="71"/>
      <c r="CPB6" s="71"/>
      <c r="CPC6" s="71"/>
      <c r="CPD6" s="71"/>
      <c r="CPE6" s="71"/>
      <c r="CPF6" s="71"/>
      <c r="CPG6" s="71"/>
      <c r="CPH6" s="71"/>
      <c r="CPI6" s="71"/>
      <c r="CPJ6" s="71"/>
      <c r="CPK6" s="71"/>
      <c r="CPL6" s="71"/>
      <c r="CPM6" s="71"/>
      <c r="CPN6" s="71"/>
      <c r="CPO6" s="71"/>
      <c r="CPP6" s="71"/>
      <c r="CPQ6" s="71"/>
      <c r="CPR6" s="71"/>
      <c r="CPS6" s="71"/>
      <c r="CPT6" s="71"/>
      <c r="CPU6" s="71"/>
      <c r="CPV6" s="71"/>
      <c r="CPW6" s="71"/>
      <c r="CPX6" s="71"/>
      <c r="CPY6" s="71"/>
      <c r="CPZ6" s="71"/>
      <c r="CQA6" s="71"/>
      <c r="CQB6" s="71"/>
      <c r="CQC6" s="71"/>
      <c r="CQD6" s="71"/>
      <c r="CQE6" s="71"/>
      <c r="CQF6" s="71"/>
      <c r="CQG6" s="71"/>
      <c r="CQH6" s="71"/>
      <c r="CQI6" s="71"/>
      <c r="CQJ6" s="71"/>
      <c r="CQK6" s="71"/>
      <c r="CQL6" s="71"/>
      <c r="CQM6" s="71"/>
      <c r="CQN6" s="71"/>
      <c r="CQO6" s="71"/>
      <c r="CQP6" s="71"/>
      <c r="CQQ6" s="71"/>
      <c r="CQR6" s="71"/>
      <c r="CQS6" s="71"/>
      <c r="CQT6" s="71"/>
      <c r="CQU6" s="71"/>
      <c r="CQV6" s="71"/>
      <c r="CQW6" s="71"/>
      <c r="CQX6" s="71"/>
      <c r="CQY6" s="71"/>
      <c r="CQZ6" s="71"/>
      <c r="CRA6" s="71"/>
      <c r="CRB6" s="71"/>
      <c r="CRC6" s="71"/>
      <c r="CRD6" s="71"/>
      <c r="CRE6" s="71"/>
      <c r="CRF6" s="71"/>
      <c r="CRG6" s="71"/>
      <c r="CRH6" s="71"/>
      <c r="CRI6" s="71"/>
      <c r="CRJ6" s="71"/>
      <c r="CRK6" s="71"/>
      <c r="CRL6" s="71"/>
      <c r="CRM6" s="71"/>
      <c r="CRN6" s="71"/>
      <c r="CRO6" s="71"/>
      <c r="CRP6" s="71"/>
      <c r="CRQ6" s="71"/>
      <c r="CRR6" s="71"/>
      <c r="CRS6" s="71"/>
      <c r="CRT6" s="71"/>
      <c r="CRU6" s="71"/>
      <c r="CRV6" s="71"/>
      <c r="CRW6" s="71"/>
      <c r="CRX6" s="71"/>
      <c r="CRY6" s="71"/>
      <c r="CRZ6" s="71"/>
      <c r="CSA6" s="71"/>
      <c r="CSB6" s="71"/>
      <c r="CSC6" s="71"/>
      <c r="CSD6" s="71"/>
      <c r="CSE6" s="71"/>
      <c r="CSF6" s="71"/>
      <c r="CSG6" s="71"/>
      <c r="CSH6" s="71"/>
      <c r="CSI6" s="71"/>
      <c r="CSJ6" s="71"/>
      <c r="CSK6" s="71"/>
      <c r="CSL6" s="71"/>
      <c r="CSM6" s="71"/>
      <c r="CSN6" s="71"/>
      <c r="CSO6" s="71"/>
      <c r="CSP6" s="71"/>
      <c r="CSQ6" s="71"/>
      <c r="CSR6" s="71"/>
      <c r="CSS6" s="71"/>
      <c r="CST6" s="71"/>
      <c r="CSU6" s="71"/>
      <c r="CSV6" s="71"/>
      <c r="CSW6" s="71"/>
      <c r="CSX6" s="71"/>
      <c r="CSY6" s="71"/>
      <c r="CSZ6" s="71"/>
      <c r="CTA6" s="71"/>
      <c r="CTB6" s="71"/>
      <c r="CTC6" s="71"/>
      <c r="CTD6" s="71"/>
      <c r="CTE6" s="71"/>
      <c r="CTF6" s="71"/>
      <c r="CTG6" s="71"/>
      <c r="CTH6" s="71"/>
      <c r="CTI6" s="71"/>
      <c r="CTJ6" s="71"/>
      <c r="CTK6" s="71"/>
      <c r="CTL6" s="71"/>
      <c r="CTM6" s="71"/>
      <c r="CTN6" s="71"/>
      <c r="CTO6" s="71"/>
      <c r="CTP6" s="71"/>
      <c r="CTQ6" s="71"/>
      <c r="CTR6" s="71"/>
      <c r="CTS6" s="71"/>
      <c r="CTT6" s="71"/>
      <c r="CTU6" s="71"/>
      <c r="CTV6" s="71"/>
      <c r="CTW6" s="71"/>
      <c r="CTX6" s="71"/>
      <c r="CTY6" s="71"/>
      <c r="CTZ6" s="71"/>
      <c r="CUA6" s="71"/>
      <c r="CUB6" s="71"/>
      <c r="CUC6" s="71"/>
      <c r="CUD6" s="71"/>
      <c r="CUE6" s="71"/>
      <c r="CUF6" s="71"/>
      <c r="CUG6" s="71"/>
      <c r="CUH6" s="71"/>
      <c r="CUI6" s="71"/>
      <c r="CUJ6" s="71"/>
      <c r="CUK6" s="71"/>
      <c r="CUL6" s="71"/>
      <c r="CUM6" s="71"/>
      <c r="CUN6" s="71"/>
      <c r="CUO6" s="71"/>
      <c r="CUP6" s="71"/>
      <c r="CUQ6" s="71"/>
      <c r="CUR6" s="71"/>
      <c r="CUS6" s="71"/>
      <c r="CUT6" s="71"/>
      <c r="CUU6" s="71"/>
      <c r="CUV6" s="71"/>
      <c r="CUW6" s="71"/>
      <c r="CUX6" s="71"/>
      <c r="CUY6" s="71"/>
      <c r="CUZ6" s="71"/>
      <c r="CVA6" s="71"/>
      <c r="CVB6" s="71"/>
      <c r="CVC6" s="71"/>
      <c r="CVD6" s="71"/>
      <c r="CVE6" s="71"/>
      <c r="CVF6" s="71"/>
      <c r="CVG6" s="71"/>
      <c r="CVH6" s="71"/>
      <c r="CVI6" s="71"/>
      <c r="CVJ6" s="71"/>
      <c r="CVK6" s="71"/>
      <c r="CVL6" s="71"/>
      <c r="CVM6" s="71"/>
      <c r="CVN6" s="71"/>
      <c r="CVO6" s="71"/>
      <c r="CVP6" s="71"/>
      <c r="CVQ6" s="71"/>
      <c r="CVR6" s="71"/>
      <c r="CVS6" s="71"/>
      <c r="CVT6" s="71"/>
      <c r="CVU6" s="71"/>
      <c r="CVV6" s="71"/>
      <c r="CVW6" s="71"/>
      <c r="CVX6" s="71"/>
      <c r="CVY6" s="71"/>
      <c r="CVZ6" s="71"/>
      <c r="CWA6" s="71"/>
      <c r="CWB6" s="71"/>
      <c r="CWC6" s="71"/>
      <c r="CWD6" s="71"/>
      <c r="CWE6" s="71"/>
      <c r="CWF6" s="71"/>
      <c r="CWG6" s="71"/>
      <c r="CWH6" s="71"/>
      <c r="CWI6" s="71"/>
      <c r="CWJ6" s="71"/>
      <c r="CWK6" s="71"/>
      <c r="CWL6" s="71"/>
      <c r="CWM6" s="71"/>
      <c r="CWN6" s="71"/>
      <c r="CWO6" s="71"/>
      <c r="CWP6" s="71"/>
      <c r="CWQ6" s="71"/>
      <c r="CWR6" s="71"/>
      <c r="CWS6" s="71"/>
      <c r="CWT6" s="71"/>
      <c r="CWU6" s="71"/>
      <c r="CWV6" s="71"/>
      <c r="CWW6" s="71"/>
      <c r="CWX6" s="71"/>
      <c r="CWY6" s="71"/>
      <c r="CWZ6" s="71"/>
      <c r="CXA6" s="71"/>
      <c r="CXB6" s="71"/>
      <c r="CXC6" s="71"/>
      <c r="CXD6" s="71"/>
      <c r="CXE6" s="71"/>
      <c r="CXF6" s="71"/>
      <c r="CXG6" s="71"/>
      <c r="CXH6" s="71"/>
      <c r="CXI6" s="71"/>
      <c r="CXJ6" s="71"/>
      <c r="CXK6" s="71"/>
      <c r="CXL6" s="71"/>
      <c r="CXM6" s="71"/>
      <c r="CXN6" s="71"/>
      <c r="CXO6" s="71"/>
      <c r="CXP6" s="71"/>
      <c r="CXQ6" s="71"/>
      <c r="CXR6" s="71"/>
      <c r="CXS6" s="71"/>
      <c r="CXT6" s="71"/>
      <c r="CXU6" s="71"/>
      <c r="CXV6" s="71"/>
      <c r="CXW6" s="71"/>
      <c r="CXX6" s="71"/>
      <c r="CXY6" s="71"/>
      <c r="CXZ6" s="71"/>
      <c r="CYA6" s="71"/>
      <c r="CYB6" s="71"/>
      <c r="CYC6" s="71"/>
      <c r="CYD6" s="71"/>
      <c r="CYE6" s="71"/>
      <c r="CYF6" s="71"/>
      <c r="CYG6" s="71"/>
      <c r="CYH6" s="71"/>
      <c r="CYI6" s="71"/>
      <c r="CYJ6" s="71"/>
      <c r="CYK6" s="71"/>
      <c r="CYL6" s="71"/>
      <c r="CYM6" s="71"/>
      <c r="CYN6" s="71"/>
      <c r="CYO6" s="71"/>
      <c r="CYP6" s="71"/>
      <c r="CYQ6" s="71"/>
      <c r="CYR6" s="71"/>
      <c r="CYS6" s="71"/>
      <c r="CYT6" s="71"/>
      <c r="CYU6" s="71"/>
      <c r="CYV6" s="71"/>
      <c r="CYW6" s="71"/>
      <c r="CYX6" s="71"/>
      <c r="CYY6" s="71"/>
      <c r="CYZ6" s="71"/>
      <c r="CZA6" s="71"/>
      <c r="CZB6" s="71"/>
      <c r="CZC6" s="71"/>
      <c r="CZD6" s="71"/>
      <c r="CZE6" s="71"/>
      <c r="CZF6" s="71"/>
      <c r="CZG6" s="71"/>
      <c r="CZH6" s="71"/>
      <c r="CZI6" s="71"/>
      <c r="CZJ6" s="71"/>
      <c r="CZK6" s="71"/>
      <c r="CZL6" s="71"/>
      <c r="CZM6" s="71"/>
      <c r="CZN6" s="71"/>
      <c r="CZO6" s="71"/>
      <c r="CZP6" s="71"/>
      <c r="CZQ6" s="71"/>
      <c r="CZR6" s="71"/>
      <c r="CZS6" s="71"/>
      <c r="CZT6" s="71"/>
      <c r="CZU6" s="71"/>
      <c r="CZV6" s="71"/>
      <c r="CZW6" s="71"/>
      <c r="CZX6" s="71"/>
      <c r="CZY6" s="71"/>
      <c r="CZZ6" s="71"/>
      <c r="DAA6" s="71"/>
      <c r="DAB6" s="71"/>
      <c r="DAC6" s="71"/>
      <c r="DAD6" s="71"/>
      <c r="DAE6" s="71"/>
      <c r="DAF6" s="71"/>
      <c r="DAG6" s="71"/>
      <c r="DAH6" s="71"/>
      <c r="DAI6" s="71"/>
      <c r="DAJ6" s="71"/>
      <c r="DAK6" s="71"/>
      <c r="DAL6" s="71"/>
      <c r="DAM6" s="71"/>
      <c r="DAN6" s="71"/>
      <c r="DAO6" s="71"/>
      <c r="DAP6" s="71"/>
      <c r="DAQ6" s="71"/>
      <c r="DAR6" s="71"/>
      <c r="DAS6" s="71"/>
      <c r="DAT6" s="71"/>
      <c r="DAU6" s="71"/>
      <c r="DAV6" s="71"/>
      <c r="DAW6" s="71"/>
      <c r="DAX6" s="71"/>
      <c r="DAY6" s="71"/>
      <c r="DAZ6" s="71"/>
      <c r="DBA6" s="71"/>
      <c r="DBB6" s="71"/>
      <c r="DBC6" s="71"/>
      <c r="DBD6" s="71"/>
      <c r="DBE6" s="71"/>
      <c r="DBF6" s="71"/>
      <c r="DBG6" s="71"/>
      <c r="DBH6" s="71"/>
      <c r="DBI6" s="71"/>
      <c r="DBJ6" s="71"/>
      <c r="DBK6" s="71"/>
      <c r="DBL6" s="71"/>
      <c r="DBM6" s="71"/>
      <c r="DBN6" s="71"/>
      <c r="DBO6" s="71"/>
      <c r="DBP6" s="71"/>
      <c r="DBQ6" s="71"/>
      <c r="DBR6" s="71"/>
      <c r="DBS6" s="71"/>
      <c r="DBT6" s="71"/>
      <c r="DBU6" s="71"/>
      <c r="DBV6" s="71"/>
      <c r="DBW6" s="71"/>
      <c r="DBX6" s="71"/>
      <c r="DBY6" s="71"/>
      <c r="DBZ6" s="71"/>
      <c r="DCA6" s="71"/>
      <c r="DCB6" s="71"/>
      <c r="DCC6" s="71"/>
      <c r="DCD6" s="71"/>
      <c r="DCE6" s="71"/>
      <c r="DCF6" s="71"/>
      <c r="DCG6" s="71"/>
      <c r="DCH6" s="71"/>
      <c r="DCI6" s="71"/>
      <c r="DCJ6" s="71"/>
      <c r="DCK6" s="71"/>
      <c r="DCL6" s="71"/>
      <c r="DCM6" s="71"/>
      <c r="DCN6" s="71"/>
      <c r="DCO6" s="71"/>
      <c r="DCP6" s="71"/>
      <c r="DCQ6" s="71"/>
      <c r="DCR6" s="71"/>
      <c r="DCS6" s="71"/>
      <c r="DCT6" s="71"/>
      <c r="DCU6" s="71"/>
      <c r="DCV6" s="71"/>
      <c r="DCW6" s="71"/>
      <c r="DCX6" s="71"/>
      <c r="DCY6" s="71"/>
      <c r="DCZ6" s="71"/>
      <c r="DDA6" s="71"/>
      <c r="DDB6" s="71"/>
      <c r="DDC6" s="71"/>
      <c r="DDD6" s="71"/>
      <c r="DDE6" s="71"/>
      <c r="DDF6" s="71"/>
      <c r="DDG6" s="71"/>
      <c r="DDH6" s="71"/>
      <c r="DDI6" s="71"/>
      <c r="DDJ6" s="71"/>
      <c r="DDK6" s="71"/>
      <c r="DDL6" s="71"/>
      <c r="DDM6" s="71"/>
      <c r="DDN6" s="71"/>
      <c r="DDO6" s="71"/>
      <c r="DDP6" s="71"/>
      <c r="DDQ6" s="71"/>
      <c r="DDR6" s="71"/>
      <c r="DDS6" s="71"/>
      <c r="DDT6" s="71"/>
      <c r="DDU6" s="71"/>
      <c r="DDV6" s="71"/>
      <c r="DDW6" s="71"/>
      <c r="DDX6" s="71"/>
      <c r="DDY6" s="71"/>
      <c r="DDZ6" s="71"/>
      <c r="DEA6" s="71"/>
      <c r="DEB6" s="71"/>
      <c r="DEC6" s="71"/>
      <c r="DED6" s="71"/>
      <c r="DEE6" s="71"/>
      <c r="DEF6" s="71"/>
      <c r="DEG6" s="71"/>
      <c r="DEH6" s="71"/>
      <c r="DEI6" s="71"/>
      <c r="DEJ6" s="71"/>
      <c r="DEK6" s="71"/>
      <c r="DEL6" s="71"/>
      <c r="DEM6" s="71"/>
      <c r="DEN6" s="71"/>
      <c r="DEO6" s="71"/>
      <c r="DEP6" s="71"/>
      <c r="DEQ6" s="71"/>
      <c r="DER6" s="71"/>
      <c r="DES6" s="71"/>
      <c r="DET6" s="71"/>
      <c r="DEU6" s="71"/>
      <c r="DEV6" s="71"/>
      <c r="DEW6" s="71"/>
      <c r="DEX6" s="71"/>
      <c r="DEY6" s="71"/>
      <c r="DEZ6" s="71"/>
      <c r="DFA6" s="71"/>
      <c r="DFB6" s="71"/>
      <c r="DFC6" s="71"/>
      <c r="DFD6" s="71"/>
      <c r="DFE6" s="71"/>
      <c r="DFF6" s="71"/>
      <c r="DFG6" s="71"/>
      <c r="DFH6" s="71"/>
      <c r="DFI6" s="71"/>
      <c r="DFJ6" s="71"/>
      <c r="DFK6" s="71"/>
      <c r="DFL6" s="71"/>
      <c r="DFM6" s="71"/>
      <c r="DFN6" s="71"/>
      <c r="DFO6" s="71"/>
      <c r="DFP6" s="71"/>
      <c r="DFQ6" s="71"/>
      <c r="DFR6" s="71"/>
      <c r="DFS6" s="71"/>
      <c r="DFT6" s="71"/>
      <c r="DFU6" s="71"/>
      <c r="DFV6" s="71"/>
      <c r="DFW6" s="71"/>
      <c r="DFX6" s="71"/>
      <c r="DFY6" s="71"/>
      <c r="DFZ6" s="71"/>
      <c r="DGA6" s="71"/>
      <c r="DGB6" s="71"/>
      <c r="DGC6" s="71"/>
      <c r="DGD6" s="71"/>
      <c r="DGE6" s="71"/>
      <c r="DGF6" s="71"/>
      <c r="DGG6" s="71"/>
      <c r="DGH6" s="71"/>
      <c r="DGI6" s="71"/>
      <c r="DGJ6" s="71"/>
      <c r="DGK6" s="71"/>
      <c r="DGL6" s="71"/>
      <c r="DGM6" s="71"/>
      <c r="DGN6" s="71"/>
      <c r="DGO6" s="71"/>
      <c r="DGP6" s="71"/>
      <c r="DGQ6" s="71"/>
      <c r="DGR6" s="71"/>
      <c r="DGS6" s="71"/>
      <c r="DGT6" s="71"/>
      <c r="DGU6" s="71"/>
      <c r="DGV6" s="71"/>
      <c r="DGW6" s="71"/>
      <c r="DGX6" s="71"/>
      <c r="DGY6" s="71"/>
      <c r="DGZ6" s="71"/>
      <c r="DHA6" s="71"/>
      <c r="DHB6" s="71"/>
      <c r="DHC6" s="71"/>
      <c r="DHD6" s="71"/>
      <c r="DHE6" s="71"/>
      <c r="DHF6" s="71"/>
      <c r="DHG6" s="71"/>
      <c r="DHH6" s="71"/>
      <c r="DHI6" s="71"/>
      <c r="DHJ6" s="71"/>
      <c r="DHK6" s="71"/>
      <c r="DHL6" s="71"/>
      <c r="DHM6" s="71"/>
      <c r="DHN6" s="71"/>
      <c r="DHO6" s="71"/>
      <c r="DHP6" s="71"/>
      <c r="DHQ6" s="71"/>
      <c r="DHR6" s="71"/>
      <c r="DHS6" s="71"/>
      <c r="DHT6" s="71"/>
      <c r="DHU6" s="71"/>
      <c r="DHV6" s="71"/>
      <c r="DHW6" s="71"/>
      <c r="DHX6" s="71"/>
      <c r="DHY6" s="71"/>
      <c r="DHZ6" s="71"/>
      <c r="DIA6" s="71"/>
      <c r="DIB6" s="71"/>
      <c r="DIC6" s="71"/>
      <c r="DID6" s="71"/>
      <c r="DIE6" s="71"/>
      <c r="DIF6" s="71"/>
      <c r="DIG6" s="71"/>
      <c r="DIH6" s="71"/>
      <c r="DII6" s="71"/>
      <c r="DIJ6" s="71"/>
      <c r="DIK6" s="71"/>
      <c r="DIL6" s="71"/>
      <c r="DIM6" s="71"/>
      <c r="DIN6" s="71"/>
      <c r="DIO6" s="71"/>
      <c r="DIP6" s="71"/>
      <c r="DIQ6" s="71"/>
      <c r="DIR6" s="71"/>
      <c r="DIS6" s="71"/>
      <c r="DIT6" s="71"/>
      <c r="DIU6" s="71"/>
      <c r="DIV6" s="71"/>
      <c r="DIW6" s="71"/>
      <c r="DIX6" s="71"/>
      <c r="DIY6" s="71"/>
      <c r="DIZ6" s="71"/>
      <c r="DJA6" s="71"/>
      <c r="DJB6" s="71"/>
      <c r="DJC6" s="71"/>
      <c r="DJD6" s="71"/>
      <c r="DJE6" s="71"/>
      <c r="DJF6" s="71"/>
      <c r="DJG6" s="71"/>
      <c r="DJH6" s="71"/>
      <c r="DJI6" s="71"/>
      <c r="DJJ6" s="71"/>
      <c r="DJK6" s="71"/>
      <c r="DJL6" s="71"/>
      <c r="DJM6" s="71"/>
      <c r="DJN6" s="71"/>
      <c r="DJO6" s="71"/>
      <c r="DJP6" s="71"/>
      <c r="DJQ6" s="71"/>
      <c r="DJR6" s="71"/>
      <c r="DJS6" s="71"/>
      <c r="DJT6" s="71"/>
      <c r="DJU6" s="71"/>
      <c r="DJV6" s="71"/>
      <c r="DJW6" s="71"/>
      <c r="DJX6" s="71"/>
      <c r="DJY6" s="71"/>
      <c r="DJZ6" s="71"/>
      <c r="DKA6" s="71"/>
      <c r="DKB6" s="71"/>
      <c r="DKC6" s="71"/>
      <c r="DKD6" s="71"/>
      <c r="DKE6" s="71"/>
      <c r="DKF6" s="71"/>
      <c r="DKG6" s="71"/>
      <c r="DKH6" s="71"/>
      <c r="DKI6" s="71"/>
      <c r="DKJ6" s="71"/>
      <c r="DKK6" s="71"/>
      <c r="DKL6" s="71"/>
      <c r="DKM6" s="71"/>
      <c r="DKN6" s="71"/>
      <c r="DKO6" s="71"/>
      <c r="DKP6" s="71"/>
      <c r="DKQ6" s="71"/>
      <c r="DKR6" s="71"/>
      <c r="DKS6" s="71"/>
      <c r="DKT6" s="71"/>
      <c r="DKU6" s="71"/>
      <c r="DKV6" s="71"/>
      <c r="DKW6" s="71"/>
      <c r="DKX6" s="71"/>
      <c r="DKY6" s="71"/>
      <c r="DKZ6" s="71"/>
      <c r="DLA6" s="71"/>
      <c r="DLB6" s="71"/>
      <c r="DLC6" s="71"/>
      <c r="DLD6" s="71"/>
      <c r="DLE6" s="71"/>
      <c r="DLF6" s="71"/>
      <c r="DLG6" s="71"/>
      <c r="DLH6" s="71"/>
      <c r="DLI6" s="71"/>
      <c r="DLJ6" s="71"/>
      <c r="DLK6" s="71"/>
      <c r="DLL6" s="71"/>
      <c r="DLM6" s="71"/>
      <c r="DLN6" s="71"/>
      <c r="DLO6" s="71"/>
      <c r="DLP6" s="71"/>
      <c r="DLQ6" s="71"/>
      <c r="DLR6" s="71"/>
      <c r="DLS6" s="71"/>
      <c r="DLT6" s="71"/>
      <c r="DLU6" s="71"/>
      <c r="DLV6" s="71"/>
      <c r="DLW6" s="71"/>
      <c r="DLX6" s="71"/>
      <c r="DLY6" s="71"/>
      <c r="DLZ6" s="71"/>
      <c r="DMA6" s="71"/>
      <c r="DMB6" s="71"/>
      <c r="DMC6" s="71"/>
      <c r="DMD6" s="71"/>
      <c r="DME6" s="71"/>
      <c r="DMF6" s="71"/>
      <c r="DMG6" s="71"/>
      <c r="DMH6" s="71"/>
      <c r="DMI6" s="71"/>
      <c r="DMJ6" s="71"/>
      <c r="DMK6" s="71"/>
      <c r="DML6" s="71"/>
      <c r="DMM6" s="71"/>
      <c r="DMN6" s="71"/>
      <c r="DMO6" s="71"/>
      <c r="DMP6" s="71"/>
      <c r="DMQ6" s="71"/>
      <c r="DMR6" s="71"/>
      <c r="DMS6" s="71"/>
      <c r="DMT6" s="71"/>
      <c r="DMU6" s="71"/>
      <c r="DMV6" s="71"/>
      <c r="DMW6" s="71"/>
      <c r="DMX6" s="71"/>
      <c r="DMY6" s="71"/>
      <c r="DMZ6" s="71"/>
      <c r="DNA6" s="71"/>
      <c r="DNB6" s="71"/>
      <c r="DNC6" s="71"/>
      <c r="DND6" s="71"/>
      <c r="DNE6" s="71"/>
      <c r="DNF6" s="71"/>
      <c r="DNG6" s="71"/>
      <c r="DNH6" s="71"/>
      <c r="DNI6" s="71"/>
      <c r="DNJ6" s="71"/>
      <c r="DNK6" s="71"/>
      <c r="DNL6" s="71"/>
      <c r="DNM6" s="71"/>
      <c r="DNN6" s="71"/>
      <c r="DNO6" s="71"/>
      <c r="DNP6" s="71"/>
      <c r="DNQ6" s="71"/>
      <c r="DNR6" s="71"/>
      <c r="DNS6" s="71"/>
      <c r="DNT6" s="71"/>
      <c r="DNU6" s="71"/>
      <c r="DNV6" s="71"/>
      <c r="DNW6" s="71"/>
      <c r="DNX6" s="71"/>
      <c r="DNY6" s="71"/>
      <c r="DNZ6" s="71"/>
      <c r="DOA6" s="71"/>
      <c r="DOB6" s="71"/>
      <c r="DOC6" s="71"/>
      <c r="DOD6" s="71"/>
      <c r="DOE6" s="71"/>
      <c r="DOF6" s="71"/>
      <c r="DOG6" s="71"/>
      <c r="DOH6" s="71"/>
      <c r="DOI6" s="71"/>
      <c r="DOJ6" s="71"/>
      <c r="DOK6" s="71"/>
      <c r="DOL6" s="71"/>
      <c r="DOM6" s="71"/>
      <c r="DON6" s="71"/>
      <c r="DOO6" s="71"/>
      <c r="DOP6" s="71"/>
      <c r="DOQ6" s="71"/>
      <c r="DOR6" s="71"/>
      <c r="DOS6" s="71"/>
      <c r="DOT6" s="71"/>
      <c r="DOU6" s="71"/>
      <c r="DOV6" s="71"/>
      <c r="DOW6" s="71"/>
      <c r="DOX6" s="71"/>
      <c r="DOY6" s="71"/>
      <c r="DOZ6" s="71"/>
      <c r="DPA6" s="71"/>
      <c r="DPB6" s="71"/>
      <c r="DPC6" s="71"/>
      <c r="DPD6" s="71"/>
      <c r="DPE6" s="71"/>
      <c r="DPF6" s="71"/>
      <c r="DPG6" s="71"/>
      <c r="DPH6" s="71"/>
      <c r="DPI6" s="71"/>
      <c r="DPJ6" s="71"/>
      <c r="DPK6" s="71"/>
      <c r="DPL6" s="71"/>
      <c r="DPM6" s="71"/>
      <c r="DPN6" s="71"/>
      <c r="DPO6" s="71"/>
      <c r="DPP6" s="71"/>
      <c r="DPQ6" s="71"/>
      <c r="DPR6" s="71"/>
      <c r="DPS6" s="71"/>
      <c r="DPT6" s="71"/>
      <c r="DPU6" s="71"/>
      <c r="DPV6" s="71"/>
      <c r="DPW6" s="71"/>
      <c r="DPX6" s="71"/>
      <c r="DPY6" s="71"/>
      <c r="DPZ6" s="71"/>
      <c r="DQA6" s="71"/>
      <c r="DQB6" s="71"/>
      <c r="DQC6" s="71"/>
      <c r="DQD6" s="71"/>
      <c r="DQE6" s="71"/>
      <c r="DQF6" s="71"/>
      <c r="DQG6" s="71"/>
      <c r="DQH6" s="71"/>
      <c r="DQI6" s="71"/>
      <c r="DQJ6" s="71"/>
      <c r="DQK6" s="71"/>
      <c r="DQL6" s="71"/>
      <c r="DQM6" s="71"/>
      <c r="DQN6" s="71"/>
      <c r="DQO6" s="71"/>
      <c r="DQP6" s="71"/>
      <c r="DQQ6" s="71"/>
      <c r="DQR6" s="71"/>
      <c r="DQS6" s="71"/>
      <c r="DQT6" s="71"/>
      <c r="DQU6" s="71"/>
      <c r="DQV6" s="71"/>
      <c r="DQW6" s="71"/>
      <c r="DQX6" s="71"/>
      <c r="DQY6" s="71"/>
      <c r="DQZ6" s="71"/>
      <c r="DRA6" s="71"/>
      <c r="DRB6" s="71"/>
      <c r="DRC6" s="71"/>
      <c r="DRD6" s="71"/>
      <c r="DRE6" s="71"/>
      <c r="DRF6" s="71"/>
      <c r="DRG6" s="71"/>
      <c r="DRH6" s="71"/>
      <c r="DRI6" s="71"/>
      <c r="DRJ6" s="71"/>
      <c r="DRK6" s="71"/>
      <c r="DRL6" s="71"/>
      <c r="DRM6" s="71"/>
      <c r="DRN6" s="71"/>
      <c r="DRO6" s="71"/>
      <c r="DRP6" s="71"/>
      <c r="DRQ6" s="71"/>
      <c r="DRR6" s="71"/>
      <c r="DRS6" s="71"/>
      <c r="DRT6" s="71"/>
      <c r="DRU6" s="71"/>
      <c r="DRV6" s="71"/>
      <c r="DRW6" s="71"/>
      <c r="DRX6" s="71"/>
      <c r="DRY6" s="71"/>
      <c r="DRZ6" s="71"/>
      <c r="DSA6" s="71"/>
      <c r="DSB6" s="71"/>
      <c r="DSC6" s="71"/>
      <c r="DSD6" s="71"/>
      <c r="DSE6" s="71"/>
      <c r="DSF6" s="71"/>
      <c r="DSG6" s="71"/>
      <c r="DSH6" s="71"/>
      <c r="DSI6" s="71"/>
      <c r="DSJ6" s="71"/>
      <c r="DSK6" s="71"/>
      <c r="DSL6" s="71"/>
      <c r="DSM6" s="71"/>
      <c r="DSN6" s="71"/>
      <c r="DSO6" s="71"/>
      <c r="DSP6" s="71"/>
      <c r="DSQ6" s="71"/>
      <c r="DSR6" s="71"/>
      <c r="DSS6" s="71"/>
      <c r="DST6" s="71"/>
      <c r="DSU6" s="71"/>
      <c r="DSV6" s="71"/>
      <c r="DSW6" s="71"/>
      <c r="DSX6" s="71"/>
      <c r="DSY6" s="71"/>
      <c r="DSZ6" s="71"/>
      <c r="DTA6" s="71"/>
      <c r="DTB6" s="71"/>
      <c r="DTC6" s="71"/>
      <c r="DTD6" s="71"/>
      <c r="DTE6" s="71"/>
      <c r="DTF6" s="71"/>
      <c r="DTG6" s="71"/>
      <c r="DTH6" s="71"/>
      <c r="DTI6" s="71"/>
      <c r="DTJ6" s="71"/>
      <c r="DTK6" s="71"/>
      <c r="DTL6" s="71"/>
      <c r="DTM6" s="71"/>
      <c r="DTN6" s="71"/>
      <c r="DTO6" s="71"/>
      <c r="DTP6" s="71"/>
      <c r="DTQ6" s="71"/>
      <c r="DTR6" s="71"/>
      <c r="DTS6" s="71"/>
      <c r="DTT6" s="71"/>
      <c r="DTU6" s="71"/>
      <c r="DTV6" s="71"/>
      <c r="DTW6" s="71"/>
      <c r="DTX6" s="71"/>
      <c r="DTY6" s="71"/>
      <c r="DTZ6" s="71"/>
      <c r="DUA6" s="71"/>
      <c r="DUB6" s="71"/>
      <c r="DUC6" s="71"/>
      <c r="DUD6" s="71"/>
      <c r="DUE6" s="71"/>
      <c r="DUF6" s="71"/>
      <c r="DUG6" s="71"/>
      <c r="DUH6" s="71"/>
      <c r="DUI6" s="71"/>
      <c r="DUJ6" s="71"/>
      <c r="DUK6" s="71"/>
      <c r="DUL6" s="71"/>
      <c r="DUM6" s="71"/>
      <c r="DUN6" s="71"/>
      <c r="DUO6" s="71"/>
      <c r="DUP6" s="71"/>
      <c r="DUQ6" s="71"/>
      <c r="DUR6" s="71"/>
      <c r="DUS6" s="71"/>
      <c r="DUT6" s="71"/>
      <c r="DUU6" s="71"/>
      <c r="DUV6" s="71"/>
      <c r="DUW6" s="71"/>
      <c r="DUX6" s="71"/>
      <c r="DUY6" s="71"/>
      <c r="DUZ6" s="71"/>
      <c r="DVA6" s="71"/>
      <c r="DVB6" s="71"/>
      <c r="DVC6" s="71"/>
      <c r="DVD6" s="71"/>
      <c r="DVE6" s="71"/>
      <c r="DVF6" s="71"/>
      <c r="DVG6" s="71"/>
      <c r="DVH6" s="71"/>
      <c r="DVI6" s="71"/>
      <c r="DVJ6" s="71"/>
      <c r="DVK6" s="71"/>
      <c r="DVL6" s="71"/>
      <c r="DVM6" s="71"/>
      <c r="DVN6" s="71"/>
      <c r="DVO6" s="71"/>
      <c r="DVP6" s="71"/>
      <c r="DVQ6" s="71"/>
      <c r="DVR6" s="71"/>
      <c r="DVS6" s="71"/>
      <c r="DVT6" s="71"/>
      <c r="DVU6" s="71"/>
      <c r="DVV6" s="71"/>
      <c r="DVW6" s="71"/>
      <c r="DVX6" s="71"/>
      <c r="DVY6" s="71"/>
      <c r="DVZ6" s="71"/>
      <c r="DWA6" s="71"/>
      <c r="DWB6" s="71"/>
      <c r="DWC6" s="71"/>
      <c r="DWD6" s="71"/>
      <c r="DWE6" s="71"/>
      <c r="DWF6" s="71"/>
      <c r="DWG6" s="71"/>
      <c r="DWH6" s="71"/>
      <c r="DWI6" s="71"/>
      <c r="DWJ6" s="71"/>
      <c r="DWK6" s="71"/>
      <c r="DWL6" s="71"/>
      <c r="DWM6" s="71"/>
      <c r="DWN6" s="71"/>
      <c r="DWO6" s="71"/>
      <c r="DWP6" s="71"/>
      <c r="DWQ6" s="71"/>
      <c r="DWR6" s="71"/>
      <c r="DWS6" s="71"/>
      <c r="DWT6" s="71"/>
      <c r="DWU6" s="71"/>
      <c r="DWV6" s="71"/>
      <c r="DWW6" s="71"/>
      <c r="DWX6" s="71"/>
      <c r="DWY6" s="71"/>
      <c r="DWZ6" s="71"/>
      <c r="DXA6" s="71"/>
      <c r="DXB6" s="71"/>
      <c r="DXC6" s="71"/>
      <c r="DXD6" s="71"/>
      <c r="DXE6" s="71"/>
      <c r="DXF6" s="71"/>
      <c r="DXG6" s="71"/>
      <c r="DXH6" s="71"/>
      <c r="DXI6" s="71"/>
      <c r="DXJ6" s="71"/>
      <c r="DXK6" s="71"/>
      <c r="DXL6" s="71"/>
      <c r="DXM6" s="71"/>
      <c r="DXN6" s="71"/>
      <c r="DXO6" s="71"/>
      <c r="DXP6" s="71"/>
      <c r="DXQ6" s="71"/>
      <c r="DXR6" s="71"/>
      <c r="DXS6" s="71"/>
      <c r="DXT6" s="71"/>
      <c r="DXU6" s="71"/>
      <c r="DXV6" s="71"/>
      <c r="DXW6" s="71"/>
      <c r="DXX6" s="71"/>
      <c r="DXY6" s="71"/>
      <c r="DXZ6" s="71"/>
      <c r="DYA6" s="71"/>
      <c r="DYB6" s="71"/>
      <c r="DYC6" s="71"/>
      <c r="DYD6" s="71"/>
      <c r="DYE6" s="71"/>
      <c r="DYF6" s="71"/>
      <c r="DYG6" s="71"/>
      <c r="DYH6" s="71"/>
      <c r="DYI6" s="71"/>
      <c r="DYJ6" s="71"/>
      <c r="DYK6" s="71"/>
      <c r="DYL6" s="71"/>
      <c r="DYM6" s="71"/>
      <c r="DYN6" s="71"/>
      <c r="DYO6" s="71"/>
      <c r="DYP6" s="71"/>
      <c r="DYQ6" s="71"/>
      <c r="DYR6" s="71"/>
      <c r="DYS6" s="71"/>
      <c r="DYT6" s="71"/>
      <c r="DYU6" s="71"/>
      <c r="DYV6" s="71"/>
      <c r="DYW6" s="71"/>
      <c r="DYX6" s="71"/>
      <c r="DYY6" s="71"/>
      <c r="DYZ6" s="71"/>
      <c r="DZA6" s="71"/>
      <c r="DZB6" s="71"/>
      <c r="DZC6" s="71"/>
      <c r="DZD6" s="71"/>
      <c r="DZE6" s="71"/>
      <c r="DZF6" s="71"/>
      <c r="DZG6" s="71"/>
      <c r="DZH6" s="71"/>
      <c r="DZI6" s="71"/>
      <c r="DZJ6" s="71"/>
      <c r="DZK6" s="71"/>
      <c r="DZL6" s="71"/>
      <c r="DZM6" s="71"/>
      <c r="DZN6" s="71"/>
      <c r="DZO6" s="71"/>
      <c r="DZP6" s="71"/>
      <c r="DZQ6" s="71"/>
      <c r="DZR6" s="71"/>
      <c r="DZS6" s="71"/>
      <c r="DZT6" s="71"/>
      <c r="DZU6" s="71"/>
      <c r="DZV6" s="71"/>
      <c r="DZW6" s="71"/>
      <c r="DZX6" s="71"/>
      <c r="DZY6" s="71"/>
      <c r="DZZ6" s="71"/>
      <c r="EAA6" s="71"/>
      <c r="EAB6" s="71"/>
      <c r="EAC6" s="71"/>
      <c r="EAD6" s="71"/>
      <c r="EAE6" s="71"/>
      <c r="EAF6" s="71"/>
      <c r="EAG6" s="71"/>
      <c r="EAH6" s="71"/>
      <c r="EAI6" s="71"/>
      <c r="EAJ6" s="71"/>
      <c r="EAK6" s="71"/>
      <c r="EAL6" s="71"/>
      <c r="EAM6" s="71"/>
      <c r="EAN6" s="71"/>
      <c r="EAO6" s="71"/>
      <c r="EAP6" s="71"/>
      <c r="EAQ6" s="71"/>
      <c r="EAR6" s="71"/>
      <c r="EAS6" s="71"/>
      <c r="EAT6" s="71"/>
      <c r="EAU6" s="71"/>
      <c r="EAV6" s="71"/>
      <c r="EAW6" s="71"/>
      <c r="EAX6" s="71"/>
      <c r="EAY6" s="71"/>
      <c r="EAZ6" s="71"/>
      <c r="EBA6" s="71"/>
      <c r="EBB6" s="71"/>
      <c r="EBC6" s="71"/>
      <c r="EBD6" s="71"/>
      <c r="EBE6" s="71"/>
      <c r="EBF6" s="71"/>
      <c r="EBG6" s="71"/>
      <c r="EBH6" s="71"/>
      <c r="EBI6" s="71"/>
      <c r="EBJ6" s="71"/>
      <c r="EBK6" s="71"/>
      <c r="EBL6" s="71"/>
      <c r="EBM6" s="71"/>
      <c r="EBN6" s="71"/>
      <c r="EBO6" s="71"/>
      <c r="EBP6" s="71"/>
      <c r="EBQ6" s="71"/>
      <c r="EBR6" s="71"/>
      <c r="EBS6" s="71"/>
      <c r="EBT6" s="71"/>
      <c r="EBU6" s="71"/>
      <c r="EBV6" s="71"/>
      <c r="EBW6" s="71"/>
      <c r="EBX6" s="71"/>
      <c r="EBY6" s="71"/>
      <c r="EBZ6" s="71"/>
      <c r="ECA6" s="71"/>
      <c r="ECB6" s="71"/>
      <c r="ECC6" s="71"/>
      <c r="ECD6" s="71"/>
      <c r="ECE6" s="71"/>
      <c r="ECF6" s="71"/>
      <c r="ECG6" s="71"/>
      <c r="ECH6" s="71"/>
      <c r="ECI6" s="71"/>
      <c r="ECJ6" s="71"/>
      <c r="ECK6" s="71"/>
      <c r="ECL6" s="71"/>
      <c r="ECM6" s="71"/>
      <c r="ECN6" s="71"/>
      <c r="ECO6" s="71"/>
      <c r="ECP6" s="71"/>
      <c r="ECQ6" s="71"/>
      <c r="ECR6" s="71"/>
      <c r="ECS6" s="71"/>
      <c r="ECT6" s="71"/>
      <c r="ECU6" s="71"/>
      <c r="ECV6" s="71"/>
      <c r="ECW6" s="71"/>
      <c r="ECX6" s="71"/>
      <c r="ECY6" s="71"/>
      <c r="ECZ6" s="71"/>
      <c r="EDA6" s="71"/>
      <c r="EDB6" s="71"/>
      <c r="EDC6" s="71"/>
      <c r="EDD6" s="71"/>
      <c r="EDE6" s="71"/>
      <c r="EDF6" s="71"/>
      <c r="EDG6" s="71"/>
      <c r="EDH6" s="71"/>
      <c r="EDI6" s="71"/>
      <c r="EDJ6" s="71"/>
      <c r="EDK6" s="71"/>
      <c r="EDL6" s="71"/>
      <c r="EDM6" s="71"/>
      <c r="EDN6" s="71"/>
      <c r="EDO6" s="71"/>
      <c r="EDP6" s="71"/>
      <c r="EDQ6" s="71"/>
      <c r="EDR6" s="71"/>
      <c r="EDS6" s="71"/>
      <c r="EDT6" s="71"/>
      <c r="EDU6" s="71"/>
      <c r="EDV6" s="71"/>
      <c r="EDW6" s="71"/>
      <c r="EDX6" s="71"/>
      <c r="EDY6" s="71"/>
      <c r="EDZ6" s="71"/>
      <c r="EEA6" s="71"/>
      <c r="EEB6" s="71"/>
      <c r="EEC6" s="71"/>
      <c r="EED6" s="71"/>
      <c r="EEE6" s="71"/>
      <c r="EEF6" s="71"/>
      <c r="EEG6" s="71"/>
      <c r="EEH6" s="71"/>
      <c r="EEI6" s="71"/>
      <c r="EEJ6" s="71"/>
      <c r="EEK6" s="71"/>
      <c r="EEL6" s="71"/>
      <c r="EEM6" s="71"/>
      <c r="EEN6" s="71"/>
      <c r="EEO6" s="71"/>
      <c r="EEP6" s="71"/>
      <c r="EEQ6" s="71"/>
      <c r="EER6" s="71"/>
      <c r="EES6" s="71"/>
      <c r="EET6" s="71"/>
      <c r="EEU6" s="71"/>
      <c r="EEV6" s="71"/>
      <c r="EEW6" s="71"/>
      <c r="EEX6" s="71"/>
      <c r="EEY6" s="71"/>
      <c r="EEZ6" s="71"/>
      <c r="EFA6" s="71"/>
      <c r="EFB6" s="71"/>
      <c r="EFC6" s="71"/>
      <c r="EFD6" s="71"/>
      <c r="EFE6" s="71"/>
      <c r="EFF6" s="71"/>
      <c r="EFG6" s="71"/>
      <c r="EFH6" s="71"/>
      <c r="EFI6" s="71"/>
      <c r="EFJ6" s="71"/>
      <c r="EFK6" s="71"/>
      <c r="EFL6" s="71"/>
      <c r="EFM6" s="71"/>
      <c r="EFN6" s="71"/>
      <c r="EFO6" s="71"/>
      <c r="EFP6" s="71"/>
      <c r="EFQ6" s="71"/>
      <c r="EFR6" s="71"/>
      <c r="EFS6" s="71"/>
      <c r="EFT6" s="71"/>
      <c r="EFU6" s="71"/>
      <c r="EFV6" s="71"/>
      <c r="EFW6" s="71"/>
      <c r="EFX6" s="71"/>
      <c r="EFY6" s="71"/>
      <c r="EFZ6" s="71"/>
      <c r="EGA6" s="71"/>
      <c r="EGB6" s="71"/>
      <c r="EGC6" s="71"/>
      <c r="EGD6" s="71"/>
      <c r="EGE6" s="71"/>
      <c r="EGF6" s="71"/>
      <c r="EGG6" s="71"/>
      <c r="EGH6" s="71"/>
      <c r="EGI6" s="71"/>
      <c r="EGJ6" s="71"/>
      <c r="EGK6" s="71"/>
      <c r="EGL6" s="71"/>
      <c r="EGM6" s="71"/>
      <c r="EGN6" s="71"/>
      <c r="EGO6" s="71"/>
      <c r="EGP6" s="71"/>
      <c r="EGQ6" s="71"/>
      <c r="EGR6" s="71"/>
      <c r="EGS6" s="71"/>
      <c r="EGT6" s="71"/>
      <c r="EGU6" s="71"/>
      <c r="EGV6" s="71"/>
      <c r="EGW6" s="71"/>
      <c r="EGX6" s="71"/>
      <c r="EGY6" s="71"/>
      <c r="EGZ6" s="71"/>
      <c r="EHA6" s="71"/>
      <c r="EHB6" s="71"/>
      <c r="EHC6" s="71"/>
      <c r="EHD6" s="71"/>
      <c r="EHE6" s="71"/>
      <c r="EHF6" s="71"/>
      <c r="EHG6" s="71"/>
      <c r="EHH6" s="71"/>
      <c r="EHI6" s="71"/>
      <c r="EHJ6" s="71"/>
      <c r="EHK6" s="71"/>
      <c r="EHL6" s="71"/>
      <c r="EHM6" s="71"/>
      <c r="EHN6" s="71"/>
      <c r="EHO6" s="71"/>
      <c r="EHP6" s="71"/>
      <c r="EHQ6" s="71"/>
      <c r="EHR6" s="71"/>
      <c r="EHS6" s="71"/>
      <c r="EHT6" s="71"/>
      <c r="EHU6" s="71"/>
      <c r="EHV6" s="71"/>
      <c r="EHW6" s="71"/>
      <c r="EHX6" s="71"/>
      <c r="EHY6" s="71"/>
      <c r="EHZ6" s="71"/>
      <c r="EIA6" s="71"/>
      <c r="EIB6" s="71"/>
      <c r="EIC6" s="71"/>
      <c r="EID6" s="71"/>
      <c r="EIE6" s="71"/>
      <c r="EIF6" s="71"/>
      <c r="EIG6" s="71"/>
      <c r="EIH6" s="71"/>
      <c r="EII6" s="71"/>
      <c r="EIJ6" s="71"/>
      <c r="EIK6" s="71"/>
      <c r="EIL6" s="71"/>
      <c r="EIM6" s="71"/>
      <c r="EIN6" s="71"/>
      <c r="EIO6" s="71"/>
      <c r="EIP6" s="71"/>
      <c r="EIQ6" s="71"/>
      <c r="EIR6" s="71"/>
      <c r="EIS6" s="71"/>
      <c r="EIT6" s="71"/>
      <c r="EIU6" s="71"/>
      <c r="EIV6" s="71"/>
      <c r="EIW6" s="71"/>
      <c r="EIX6" s="71"/>
      <c r="EIY6" s="71"/>
      <c r="EIZ6" s="71"/>
      <c r="EJA6" s="71"/>
      <c r="EJB6" s="71"/>
      <c r="EJC6" s="71"/>
      <c r="EJD6" s="71"/>
      <c r="EJE6" s="71"/>
      <c r="EJF6" s="71"/>
      <c r="EJG6" s="71"/>
      <c r="EJH6" s="71"/>
      <c r="EJI6" s="71"/>
      <c r="EJJ6" s="71"/>
      <c r="EJK6" s="71"/>
      <c r="EJL6" s="71"/>
      <c r="EJM6" s="71"/>
      <c r="EJN6" s="71"/>
      <c r="EJO6" s="71"/>
      <c r="EJP6" s="71"/>
      <c r="EJQ6" s="71"/>
      <c r="EJR6" s="71"/>
      <c r="EJS6" s="71"/>
      <c r="EJT6" s="71"/>
      <c r="EJU6" s="71"/>
      <c r="EJV6" s="71"/>
      <c r="EJW6" s="71"/>
      <c r="EJX6" s="71"/>
      <c r="EJY6" s="71"/>
      <c r="EJZ6" s="71"/>
      <c r="EKA6" s="71"/>
      <c r="EKB6" s="71"/>
      <c r="EKC6" s="71"/>
      <c r="EKD6" s="71"/>
      <c r="EKE6" s="71"/>
      <c r="EKF6" s="71"/>
      <c r="EKG6" s="71"/>
      <c r="EKH6" s="71"/>
      <c r="EKI6" s="71"/>
      <c r="EKJ6" s="71"/>
      <c r="EKK6" s="71"/>
      <c r="EKL6" s="71"/>
      <c r="EKM6" s="71"/>
      <c r="EKN6" s="71"/>
      <c r="EKO6" s="71"/>
      <c r="EKP6" s="71"/>
      <c r="EKQ6" s="71"/>
      <c r="EKR6" s="71"/>
      <c r="EKS6" s="71"/>
      <c r="EKT6" s="71"/>
      <c r="EKU6" s="71"/>
      <c r="EKV6" s="71"/>
      <c r="EKW6" s="71"/>
      <c r="EKX6" s="71"/>
      <c r="EKY6" s="71"/>
      <c r="EKZ6" s="71"/>
      <c r="ELA6" s="71"/>
      <c r="ELB6" s="71"/>
      <c r="ELC6" s="71"/>
      <c r="ELD6" s="71"/>
      <c r="ELE6" s="71"/>
      <c r="ELF6" s="71"/>
      <c r="ELG6" s="71"/>
      <c r="ELH6" s="71"/>
      <c r="ELI6" s="71"/>
      <c r="ELJ6" s="71"/>
      <c r="ELK6" s="71"/>
      <c r="ELL6" s="71"/>
      <c r="ELM6" s="71"/>
      <c r="ELN6" s="71"/>
      <c r="ELO6" s="71"/>
      <c r="ELP6" s="71"/>
      <c r="ELQ6" s="71"/>
      <c r="ELR6" s="71"/>
      <c r="ELS6" s="71"/>
      <c r="ELT6" s="71"/>
      <c r="ELU6" s="71"/>
      <c r="ELV6" s="71"/>
      <c r="ELW6" s="71"/>
      <c r="ELX6" s="71"/>
      <c r="ELY6" s="71"/>
      <c r="ELZ6" s="71"/>
      <c r="EMA6" s="71"/>
      <c r="EMB6" s="71"/>
      <c r="EMC6" s="71"/>
      <c r="EMD6" s="71"/>
      <c r="EME6" s="71"/>
      <c r="EMF6" s="71"/>
      <c r="EMG6" s="71"/>
      <c r="EMH6" s="71"/>
      <c r="EMI6" s="71"/>
      <c r="EMJ6" s="71"/>
      <c r="EMK6" s="71"/>
      <c r="EML6" s="71"/>
      <c r="EMM6" s="71"/>
      <c r="EMN6" s="71"/>
      <c r="EMO6" s="71"/>
      <c r="EMP6" s="71"/>
      <c r="EMQ6" s="71"/>
      <c r="EMR6" s="71"/>
      <c r="EMS6" s="71"/>
      <c r="EMT6" s="71"/>
      <c r="EMU6" s="71"/>
      <c r="EMV6" s="71"/>
      <c r="EMW6" s="71"/>
      <c r="EMX6" s="71"/>
      <c r="EMY6" s="71"/>
      <c r="EMZ6" s="71"/>
      <c r="ENA6" s="71"/>
      <c r="ENB6" s="71"/>
      <c r="ENC6" s="71"/>
      <c r="END6" s="71"/>
      <c r="ENE6" s="71"/>
      <c r="ENF6" s="71"/>
      <c r="ENG6" s="71"/>
      <c r="ENH6" s="71"/>
      <c r="ENI6" s="71"/>
      <c r="ENJ6" s="71"/>
      <c r="ENK6" s="71"/>
      <c r="ENL6" s="71"/>
      <c r="ENM6" s="71"/>
      <c r="ENN6" s="71"/>
      <c r="ENO6" s="71"/>
      <c r="ENP6" s="71"/>
      <c r="ENQ6" s="71"/>
      <c r="ENR6" s="71"/>
      <c r="ENS6" s="71"/>
      <c r="ENT6" s="71"/>
      <c r="ENU6" s="71"/>
      <c r="ENV6" s="71"/>
      <c r="ENW6" s="71"/>
      <c r="ENX6" s="71"/>
      <c r="ENY6" s="71"/>
      <c r="ENZ6" s="71"/>
      <c r="EOA6" s="71"/>
      <c r="EOB6" s="71"/>
      <c r="EOC6" s="71"/>
      <c r="EOD6" s="71"/>
      <c r="EOE6" s="71"/>
      <c r="EOF6" s="71"/>
      <c r="EOG6" s="71"/>
      <c r="EOH6" s="71"/>
      <c r="EOI6" s="71"/>
      <c r="EOJ6" s="71"/>
      <c r="EOK6" s="71"/>
      <c r="EOL6" s="71"/>
      <c r="EOM6" s="71"/>
      <c r="EON6" s="71"/>
      <c r="EOO6" s="71"/>
      <c r="EOP6" s="71"/>
      <c r="EOQ6" s="71"/>
      <c r="EOR6" s="71"/>
      <c r="EOS6" s="71"/>
      <c r="EOT6" s="71"/>
      <c r="EOU6" s="71"/>
      <c r="EOV6" s="71"/>
      <c r="EOW6" s="71"/>
      <c r="EOX6" s="71"/>
      <c r="EOY6" s="71"/>
      <c r="EOZ6" s="71"/>
      <c r="EPA6" s="71"/>
      <c r="EPB6" s="71"/>
      <c r="EPC6" s="71"/>
      <c r="EPD6" s="71"/>
      <c r="EPE6" s="71"/>
      <c r="EPF6" s="71"/>
      <c r="EPG6" s="71"/>
      <c r="EPH6" s="71"/>
      <c r="EPI6" s="71"/>
      <c r="EPJ6" s="71"/>
      <c r="EPK6" s="71"/>
      <c r="EPL6" s="71"/>
      <c r="EPM6" s="71"/>
      <c r="EPN6" s="71"/>
      <c r="EPO6" s="71"/>
      <c r="EPP6" s="71"/>
      <c r="EPQ6" s="71"/>
      <c r="EPR6" s="71"/>
      <c r="EPS6" s="71"/>
      <c r="EPT6" s="71"/>
      <c r="EPU6" s="71"/>
      <c r="EPV6" s="71"/>
      <c r="EPW6" s="71"/>
      <c r="EPX6" s="71"/>
      <c r="EPY6" s="71"/>
      <c r="EPZ6" s="71"/>
      <c r="EQA6" s="71"/>
      <c r="EQB6" s="71"/>
      <c r="EQC6" s="71"/>
      <c r="EQD6" s="71"/>
      <c r="EQE6" s="71"/>
      <c r="EQF6" s="71"/>
      <c r="EQG6" s="71"/>
      <c r="EQH6" s="71"/>
      <c r="EQI6" s="71"/>
      <c r="EQJ6" s="71"/>
      <c r="EQK6" s="71"/>
      <c r="EQL6" s="71"/>
      <c r="EQM6" s="71"/>
      <c r="EQN6" s="71"/>
      <c r="EQO6" s="71"/>
      <c r="EQP6" s="71"/>
      <c r="EQQ6" s="71"/>
      <c r="EQR6" s="71"/>
      <c r="EQS6" s="71"/>
      <c r="EQT6" s="71"/>
      <c r="EQU6" s="71"/>
      <c r="EQV6" s="71"/>
      <c r="EQW6" s="71"/>
      <c r="EQX6" s="71"/>
      <c r="EQY6" s="71"/>
      <c r="EQZ6" s="71"/>
      <c r="ERA6" s="71"/>
      <c r="ERB6" s="71"/>
      <c r="ERC6" s="71"/>
      <c r="ERD6" s="71"/>
      <c r="ERE6" s="71"/>
      <c r="ERF6" s="71"/>
      <c r="ERG6" s="71"/>
      <c r="ERH6" s="71"/>
      <c r="ERI6" s="71"/>
      <c r="ERJ6" s="71"/>
      <c r="ERK6" s="71"/>
      <c r="ERL6" s="71"/>
      <c r="ERM6" s="71"/>
      <c r="ERN6" s="71"/>
      <c r="ERO6" s="71"/>
      <c r="ERP6" s="71"/>
      <c r="ERQ6" s="71"/>
      <c r="ERR6" s="71"/>
      <c r="ERS6" s="71"/>
      <c r="ERT6" s="71"/>
      <c r="ERU6" s="71"/>
      <c r="ERV6" s="71"/>
      <c r="ERW6" s="71"/>
      <c r="ERX6" s="71"/>
      <c r="ERY6" s="71"/>
      <c r="ERZ6" s="71"/>
      <c r="ESA6" s="71"/>
      <c r="ESB6" s="71"/>
      <c r="ESC6" s="71"/>
      <c r="ESD6" s="71"/>
      <c r="ESE6" s="71"/>
      <c r="ESF6" s="71"/>
      <c r="ESG6" s="71"/>
      <c r="ESH6" s="71"/>
      <c r="ESI6" s="71"/>
      <c r="ESJ6" s="71"/>
      <c r="ESK6" s="71"/>
      <c r="ESL6" s="71"/>
      <c r="ESM6" s="71"/>
      <c r="ESN6" s="71"/>
      <c r="ESO6" s="71"/>
      <c r="ESP6" s="71"/>
      <c r="ESQ6" s="71"/>
      <c r="ESR6" s="71"/>
      <c r="ESS6" s="71"/>
      <c r="EST6" s="71"/>
      <c r="ESU6" s="71"/>
      <c r="ESV6" s="71"/>
      <c r="ESW6" s="71"/>
      <c r="ESX6" s="71"/>
      <c r="ESY6" s="71"/>
      <c r="ESZ6" s="71"/>
      <c r="ETA6" s="71"/>
      <c r="ETB6" s="71"/>
      <c r="ETC6" s="71"/>
      <c r="ETD6" s="71"/>
      <c r="ETE6" s="71"/>
      <c r="ETF6" s="71"/>
      <c r="ETG6" s="71"/>
      <c r="ETH6" s="71"/>
      <c r="ETI6" s="71"/>
      <c r="ETJ6" s="71"/>
      <c r="ETK6" s="71"/>
      <c r="ETL6" s="71"/>
      <c r="ETM6" s="71"/>
      <c r="ETN6" s="71"/>
      <c r="ETO6" s="71"/>
      <c r="ETP6" s="71"/>
      <c r="ETQ6" s="71"/>
      <c r="ETR6" s="71"/>
      <c r="ETS6" s="71"/>
      <c r="ETT6" s="71"/>
      <c r="ETU6" s="71"/>
      <c r="ETV6" s="71"/>
      <c r="ETW6" s="71"/>
      <c r="ETX6" s="71"/>
      <c r="ETY6" s="71"/>
      <c r="ETZ6" s="71"/>
      <c r="EUA6" s="71"/>
      <c r="EUB6" s="71"/>
      <c r="EUC6" s="71"/>
      <c r="EUD6" s="71"/>
      <c r="EUE6" s="71"/>
      <c r="EUF6" s="71"/>
      <c r="EUG6" s="71"/>
      <c r="EUH6" s="71"/>
      <c r="EUI6" s="71"/>
      <c r="EUJ6" s="71"/>
      <c r="EUK6" s="71"/>
      <c r="EUL6" s="71"/>
      <c r="EUM6" s="71"/>
      <c r="EUN6" s="71"/>
      <c r="EUO6" s="71"/>
      <c r="EUP6" s="71"/>
      <c r="EUQ6" s="71"/>
      <c r="EUR6" s="71"/>
      <c r="EUS6" s="71"/>
      <c r="EUT6" s="71"/>
      <c r="EUU6" s="71"/>
      <c r="EUV6" s="71"/>
      <c r="EUW6" s="71"/>
      <c r="EUX6" s="71"/>
      <c r="EUY6" s="71"/>
      <c r="EUZ6" s="71"/>
      <c r="EVA6" s="71"/>
      <c r="EVB6" s="71"/>
      <c r="EVC6" s="71"/>
      <c r="EVD6" s="71"/>
      <c r="EVE6" s="71"/>
      <c r="EVF6" s="71"/>
      <c r="EVG6" s="71"/>
      <c r="EVH6" s="71"/>
      <c r="EVI6" s="71"/>
      <c r="EVJ6" s="71"/>
      <c r="EVK6" s="71"/>
      <c r="EVL6" s="71"/>
      <c r="EVM6" s="71"/>
      <c r="EVN6" s="71"/>
      <c r="EVO6" s="71"/>
      <c r="EVP6" s="71"/>
      <c r="EVQ6" s="71"/>
      <c r="EVR6" s="71"/>
      <c r="EVS6" s="71"/>
      <c r="EVT6" s="71"/>
      <c r="EVU6" s="71"/>
      <c r="EVV6" s="71"/>
      <c r="EVW6" s="71"/>
      <c r="EVX6" s="71"/>
      <c r="EVY6" s="71"/>
      <c r="EVZ6" s="71"/>
      <c r="EWA6" s="71"/>
      <c r="EWB6" s="71"/>
      <c r="EWC6" s="71"/>
      <c r="EWD6" s="71"/>
      <c r="EWE6" s="71"/>
      <c r="EWF6" s="71"/>
      <c r="EWG6" s="71"/>
      <c r="EWH6" s="71"/>
      <c r="EWI6" s="71"/>
      <c r="EWJ6" s="71"/>
      <c r="EWK6" s="71"/>
      <c r="EWL6" s="71"/>
      <c r="EWM6" s="71"/>
      <c r="EWN6" s="71"/>
      <c r="EWO6" s="71"/>
      <c r="EWP6" s="71"/>
      <c r="EWQ6" s="71"/>
      <c r="EWR6" s="71"/>
      <c r="EWS6" s="71"/>
      <c r="EWT6" s="71"/>
      <c r="EWU6" s="71"/>
      <c r="EWV6" s="71"/>
      <c r="EWW6" s="71"/>
      <c r="EWX6" s="71"/>
      <c r="EWY6" s="71"/>
      <c r="EWZ6" s="71"/>
      <c r="EXA6" s="71"/>
      <c r="EXB6" s="71"/>
      <c r="EXC6" s="71"/>
      <c r="EXD6" s="71"/>
      <c r="EXE6" s="71"/>
      <c r="EXF6" s="71"/>
      <c r="EXG6" s="71"/>
      <c r="EXH6" s="71"/>
      <c r="EXI6" s="71"/>
      <c r="EXJ6" s="71"/>
      <c r="EXK6" s="71"/>
      <c r="EXL6" s="71"/>
      <c r="EXM6" s="71"/>
      <c r="EXN6" s="71"/>
      <c r="EXO6" s="71"/>
      <c r="EXP6" s="71"/>
      <c r="EXQ6" s="71"/>
      <c r="EXR6" s="71"/>
      <c r="EXS6" s="71"/>
      <c r="EXT6" s="71"/>
      <c r="EXU6" s="71"/>
      <c r="EXV6" s="71"/>
      <c r="EXW6" s="71"/>
      <c r="EXX6" s="71"/>
      <c r="EXY6" s="71"/>
      <c r="EXZ6" s="71"/>
      <c r="EYA6" s="71"/>
      <c r="EYB6" s="71"/>
      <c r="EYC6" s="71"/>
      <c r="EYD6" s="71"/>
      <c r="EYE6" s="71"/>
      <c r="EYF6" s="71"/>
      <c r="EYG6" s="71"/>
      <c r="EYH6" s="71"/>
      <c r="EYI6" s="71"/>
      <c r="EYJ6" s="71"/>
      <c r="EYK6" s="71"/>
      <c r="EYL6" s="71"/>
      <c r="EYM6" s="71"/>
      <c r="EYN6" s="71"/>
      <c r="EYO6" s="71"/>
      <c r="EYP6" s="71"/>
      <c r="EYQ6" s="71"/>
      <c r="EYR6" s="71"/>
      <c r="EYS6" s="71"/>
      <c r="EYT6" s="71"/>
      <c r="EYU6" s="71"/>
      <c r="EYV6" s="71"/>
      <c r="EYW6" s="71"/>
      <c r="EYX6" s="71"/>
      <c r="EYY6" s="71"/>
      <c r="EYZ6" s="71"/>
      <c r="EZA6" s="71"/>
      <c r="EZB6" s="71"/>
      <c r="EZC6" s="71"/>
      <c r="EZD6" s="71"/>
      <c r="EZE6" s="71"/>
      <c r="EZF6" s="71"/>
      <c r="EZG6" s="71"/>
      <c r="EZH6" s="71"/>
      <c r="EZI6" s="71"/>
      <c r="EZJ6" s="71"/>
      <c r="EZK6" s="71"/>
      <c r="EZL6" s="71"/>
      <c r="EZM6" s="71"/>
      <c r="EZN6" s="71"/>
      <c r="EZO6" s="71"/>
      <c r="EZP6" s="71"/>
      <c r="EZQ6" s="71"/>
      <c r="EZR6" s="71"/>
      <c r="EZS6" s="71"/>
      <c r="EZT6" s="71"/>
      <c r="EZU6" s="71"/>
      <c r="EZV6" s="71"/>
      <c r="EZW6" s="71"/>
      <c r="EZX6" s="71"/>
      <c r="EZY6" s="71"/>
      <c r="EZZ6" s="71"/>
      <c r="FAA6" s="71"/>
      <c r="FAB6" s="71"/>
      <c r="FAC6" s="71"/>
      <c r="FAD6" s="71"/>
      <c r="FAE6" s="71"/>
      <c r="FAF6" s="71"/>
      <c r="FAG6" s="71"/>
      <c r="FAH6" s="71"/>
      <c r="FAI6" s="71"/>
      <c r="FAJ6" s="71"/>
      <c r="FAK6" s="71"/>
      <c r="FAL6" s="71"/>
      <c r="FAM6" s="71"/>
      <c r="FAN6" s="71"/>
      <c r="FAO6" s="71"/>
      <c r="FAP6" s="71"/>
      <c r="FAQ6" s="71"/>
      <c r="FAR6" s="71"/>
      <c r="FAS6" s="71"/>
      <c r="FAT6" s="71"/>
      <c r="FAU6" s="71"/>
      <c r="FAV6" s="71"/>
      <c r="FAW6" s="71"/>
      <c r="FAX6" s="71"/>
      <c r="FAY6" s="71"/>
      <c r="FAZ6" s="71"/>
      <c r="FBA6" s="71"/>
      <c r="FBB6" s="71"/>
      <c r="FBC6" s="71"/>
      <c r="FBD6" s="71"/>
      <c r="FBE6" s="71"/>
      <c r="FBF6" s="71"/>
      <c r="FBG6" s="71"/>
      <c r="FBH6" s="71"/>
      <c r="FBI6" s="71"/>
      <c r="FBJ6" s="71"/>
      <c r="FBK6" s="71"/>
      <c r="FBL6" s="71"/>
      <c r="FBM6" s="71"/>
      <c r="FBN6" s="71"/>
      <c r="FBO6" s="71"/>
      <c r="FBP6" s="71"/>
      <c r="FBQ6" s="71"/>
      <c r="FBR6" s="71"/>
      <c r="FBS6" s="71"/>
      <c r="FBT6" s="71"/>
      <c r="FBU6" s="71"/>
      <c r="FBV6" s="71"/>
      <c r="FBW6" s="71"/>
      <c r="FBX6" s="71"/>
      <c r="FBY6" s="71"/>
      <c r="FBZ6" s="71"/>
      <c r="FCA6" s="71"/>
      <c r="FCB6" s="71"/>
      <c r="FCC6" s="71"/>
      <c r="FCD6" s="71"/>
      <c r="FCE6" s="71"/>
      <c r="FCF6" s="71"/>
      <c r="FCG6" s="71"/>
      <c r="FCH6" s="71"/>
      <c r="FCI6" s="71"/>
      <c r="FCJ6" s="71"/>
      <c r="FCK6" s="71"/>
      <c r="FCL6" s="71"/>
      <c r="FCM6" s="71"/>
      <c r="FCN6" s="71"/>
      <c r="FCO6" s="71"/>
      <c r="FCP6" s="71"/>
      <c r="FCQ6" s="71"/>
      <c r="FCR6" s="71"/>
      <c r="FCS6" s="71"/>
      <c r="FCT6" s="71"/>
      <c r="FCU6" s="71"/>
      <c r="FCV6" s="71"/>
      <c r="FCW6" s="71"/>
      <c r="FCX6" s="71"/>
      <c r="FCY6" s="71"/>
      <c r="FCZ6" s="71"/>
      <c r="FDA6" s="71"/>
      <c r="FDB6" s="71"/>
      <c r="FDC6" s="71"/>
      <c r="FDD6" s="71"/>
      <c r="FDE6" s="71"/>
      <c r="FDF6" s="71"/>
      <c r="FDG6" s="71"/>
      <c r="FDH6" s="71"/>
      <c r="FDI6" s="71"/>
      <c r="FDJ6" s="71"/>
      <c r="FDK6" s="71"/>
      <c r="FDL6" s="71"/>
      <c r="FDM6" s="71"/>
      <c r="FDN6" s="71"/>
      <c r="FDO6" s="71"/>
      <c r="FDP6" s="71"/>
      <c r="FDQ6" s="71"/>
      <c r="FDR6" s="71"/>
      <c r="FDS6" s="71"/>
      <c r="FDT6" s="71"/>
      <c r="FDU6" s="71"/>
      <c r="FDV6" s="71"/>
      <c r="FDW6" s="71"/>
      <c r="FDX6" s="71"/>
      <c r="FDY6" s="71"/>
      <c r="FDZ6" s="71"/>
      <c r="FEA6" s="71"/>
      <c r="FEB6" s="71"/>
      <c r="FEC6" s="71"/>
      <c r="FED6" s="71"/>
      <c r="FEE6" s="71"/>
      <c r="FEF6" s="71"/>
      <c r="FEG6" s="71"/>
      <c r="FEH6" s="71"/>
      <c r="FEI6" s="71"/>
      <c r="FEJ6" s="71"/>
      <c r="FEK6" s="71"/>
      <c r="FEL6" s="71"/>
      <c r="FEM6" s="71"/>
      <c r="FEN6" s="71"/>
      <c r="FEO6" s="71"/>
      <c r="FEP6" s="71"/>
      <c r="FEQ6" s="71"/>
      <c r="FER6" s="71"/>
      <c r="FES6" s="71"/>
      <c r="FET6" s="71"/>
      <c r="FEU6" s="71"/>
      <c r="FEV6" s="71"/>
      <c r="FEW6" s="71"/>
      <c r="FEX6" s="71"/>
      <c r="FEY6" s="71"/>
      <c r="FEZ6" s="71"/>
      <c r="FFA6" s="71"/>
      <c r="FFB6" s="71"/>
      <c r="FFC6" s="71"/>
      <c r="FFD6" s="71"/>
      <c r="FFE6" s="71"/>
      <c r="FFF6" s="71"/>
      <c r="FFG6" s="71"/>
      <c r="FFH6" s="71"/>
      <c r="FFI6" s="71"/>
      <c r="FFJ6" s="71"/>
      <c r="FFK6" s="71"/>
      <c r="FFL6" s="71"/>
      <c r="FFM6" s="71"/>
      <c r="FFN6" s="71"/>
      <c r="FFO6" s="71"/>
      <c r="FFP6" s="71"/>
      <c r="FFQ6" s="71"/>
      <c r="FFR6" s="71"/>
      <c r="FFS6" s="71"/>
      <c r="FFT6" s="71"/>
      <c r="FFU6" s="71"/>
      <c r="FFV6" s="71"/>
      <c r="FFW6" s="71"/>
      <c r="FFX6" s="71"/>
      <c r="FFY6" s="71"/>
      <c r="FFZ6" s="71"/>
      <c r="FGA6" s="71"/>
      <c r="FGB6" s="71"/>
      <c r="FGC6" s="71"/>
      <c r="FGD6" s="71"/>
      <c r="FGE6" s="71"/>
      <c r="FGF6" s="71"/>
      <c r="FGG6" s="71"/>
      <c r="FGH6" s="71"/>
      <c r="FGI6" s="71"/>
      <c r="FGJ6" s="71"/>
      <c r="FGK6" s="71"/>
      <c r="FGL6" s="71"/>
      <c r="FGM6" s="71"/>
      <c r="FGN6" s="71"/>
      <c r="FGO6" s="71"/>
      <c r="FGP6" s="71"/>
      <c r="FGQ6" s="71"/>
      <c r="FGR6" s="71"/>
      <c r="FGS6" s="71"/>
      <c r="FGT6" s="71"/>
      <c r="FGU6" s="71"/>
      <c r="FGV6" s="71"/>
      <c r="FGW6" s="71"/>
      <c r="FGX6" s="71"/>
      <c r="FGY6" s="71"/>
      <c r="FGZ6" s="71"/>
      <c r="FHA6" s="71"/>
      <c r="FHB6" s="71"/>
      <c r="FHC6" s="71"/>
      <c r="FHD6" s="71"/>
      <c r="FHE6" s="71"/>
      <c r="FHF6" s="71"/>
      <c r="FHG6" s="71"/>
      <c r="FHH6" s="71"/>
      <c r="FHI6" s="71"/>
      <c r="FHJ6" s="71"/>
      <c r="FHK6" s="71"/>
      <c r="FHL6" s="71"/>
      <c r="FHM6" s="71"/>
      <c r="FHN6" s="71"/>
      <c r="FHO6" s="71"/>
      <c r="FHP6" s="71"/>
      <c r="FHQ6" s="71"/>
      <c r="FHR6" s="71"/>
      <c r="FHS6" s="71"/>
      <c r="FHT6" s="71"/>
      <c r="FHU6" s="71"/>
      <c r="FHV6" s="71"/>
      <c r="FHW6" s="71"/>
      <c r="FHX6" s="71"/>
      <c r="FHY6" s="71"/>
      <c r="FHZ6" s="71"/>
      <c r="FIA6" s="71"/>
      <c r="FIB6" s="71"/>
      <c r="FIC6" s="71"/>
      <c r="FID6" s="71"/>
      <c r="FIE6" s="71"/>
      <c r="FIF6" s="71"/>
      <c r="FIG6" s="71"/>
      <c r="FIH6" s="71"/>
      <c r="FII6" s="71"/>
      <c r="FIJ6" s="71"/>
      <c r="FIK6" s="71"/>
      <c r="FIL6" s="71"/>
      <c r="FIM6" s="71"/>
      <c r="FIN6" s="71"/>
      <c r="FIO6" s="71"/>
      <c r="FIP6" s="71"/>
      <c r="FIQ6" s="71"/>
      <c r="FIR6" s="71"/>
      <c r="FIS6" s="71"/>
      <c r="FIT6" s="71"/>
      <c r="FIU6" s="71"/>
      <c r="FIV6" s="71"/>
      <c r="FIW6" s="71"/>
      <c r="FIX6" s="71"/>
      <c r="FIY6" s="71"/>
      <c r="FIZ6" s="71"/>
      <c r="FJA6" s="71"/>
      <c r="FJB6" s="71"/>
      <c r="FJC6" s="71"/>
      <c r="FJD6" s="71"/>
      <c r="FJE6" s="71"/>
      <c r="FJF6" s="71"/>
      <c r="FJG6" s="71"/>
      <c r="FJH6" s="71"/>
      <c r="FJI6" s="71"/>
      <c r="FJJ6" s="71"/>
      <c r="FJK6" s="71"/>
      <c r="FJL6" s="71"/>
      <c r="FJM6" s="71"/>
      <c r="FJN6" s="71"/>
      <c r="FJO6" s="71"/>
      <c r="FJP6" s="71"/>
      <c r="FJQ6" s="71"/>
      <c r="FJR6" s="71"/>
      <c r="FJS6" s="71"/>
      <c r="FJT6" s="71"/>
      <c r="FJU6" s="71"/>
      <c r="FJV6" s="71"/>
      <c r="FJW6" s="71"/>
      <c r="FJX6" s="71"/>
      <c r="FJY6" s="71"/>
      <c r="FJZ6" s="71"/>
      <c r="FKA6" s="71"/>
      <c r="FKB6" s="71"/>
      <c r="FKC6" s="71"/>
      <c r="FKD6" s="71"/>
      <c r="FKE6" s="71"/>
      <c r="FKF6" s="71"/>
      <c r="FKG6" s="71"/>
      <c r="FKH6" s="71"/>
      <c r="FKI6" s="71"/>
      <c r="FKJ6" s="71"/>
      <c r="FKK6" s="71"/>
      <c r="FKL6" s="71"/>
      <c r="FKM6" s="71"/>
      <c r="FKN6" s="71"/>
      <c r="FKO6" s="71"/>
      <c r="FKP6" s="71"/>
      <c r="FKQ6" s="71"/>
      <c r="FKR6" s="71"/>
      <c r="FKS6" s="71"/>
      <c r="FKT6" s="71"/>
      <c r="FKU6" s="71"/>
      <c r="FKV6" s="71"/>
      <c r="FKW6" s="71"/>
      <c r="FKX6" s="71"/>
      <c r="FKY6" s="71"/>
      <c r="FKZ6" s="71"/>
      <c r="FLA6" s="71"/>
      <c r="FLB6" s="71"/>
      <c r="FLC6" s="71"/>
      <c r="FLD6" s="71"/>
      <c r="FLE6" s="71"/>
      <c r="FLF6" s="71"/>
      <c r="FLG6" s="71"/>
      <c r="FLH6" s="71"/>
      <c r="FLI6" s="71"/>
      <c r="FLJ6" s="71"/>
      <c r="FLK6" s="71"/>
      <c r="FLL6" s="71"/>
      <c r="FLM6" s="71"/>
      <c r="FLN6" s="71"/>
      <c r="FLO6" s="71"/>
      <c r="FLP6" s="71"/>
      <c r="FLQ6" s="71"/>
      <c r="FLR6" s="71"/>
      <c r="FLS6" s="71"/>
      <c r="FLT6" s="71"/>
      <c r="FLU6" s="71"/>
      <c r="FLV6" s="71"/>
      <c r="FLW6" s="71"/>
      <c r="FLX6" s="71"/>
      <c r="FLY6" s="71"/>
      <c r="FLZ6" s="71"/>
      <c r="FMA6" s="71"/>
      <c r="FMB6" s="71"/>
      <c r="FMC6" s="71"/>
      <c r="FMD6" s="71"/>
      <c r="FME6" s="71"/>
      <c r="FMF6" s="71"/>
      <c r="FMG6" s="71"/>
      <c r="FMH6" s="71"/>
      <c r="FMI6" s="71"/>
      <c r="FMJ6" s="71"/>
      <c r="FMK6" s="71"/>
      <c r="FML6" s="71"/>
      <c r="FMM6" s="71"/>
      <c r="FMN6" s="71"/>
      <c r="FMO6" s="71"/>
      <c r="FMP6" s="71"/>
      <c r="FMQ6" s="71"/>
      <c r="FMR6" s="71"/>
      <c r="FMS6" s="71"/>
      <c r="FMT6" s="71"/>
      <c r="FMU6" s="71"/>
      <c r="FMV6" s="71"/>
      <c r="FMW6" s="71"/>
      <c r="FMX6" s="71"/>
      <c r="FMY6" s="71"/>
      <c r="FMZ6" s="71"/>
      <c r="FNA6" s="71"/>
      <c r="FNB6" s="71"/>
      <c r="FNC6" s="71"/>
      <c r="FND6" s="71"/>
      <c r="FNE6" s="71"/>
      <c r="FNF6" s="71"/>
      <c r="FNG6" s="71"/>
      <c r="FNH6" s="71"/>
      <c r="FNI6" s="71"/>
      <c r="FNJ6" s="71"/>
      <c r="FNK6" s="71"/>
      <c r="FNL6" s="71"/>
      <c r="FNM6" s="71"/>
      <c r="FNN6" s="71"/>
      <c r="FNO6" s="71"/>
      <c r="FNP6" s="71"/>
      <c r="FNQ6" s="71"/>
      <c r="FNR6" s="71"/>
      <c r="FNS6" s="71"/>
      <c r="FNT6" s="71"/>
      <c r="FNU6" s="71"/>
      <c r="FNV6" s="71"/>
      <c r="FNW6" s="71"/>
      <c r="FNX6" s="71"/>
      <c r="FNY6" s="71"/>
      <c r="FNZ6" s="71"/>
      <c r="FOA6" s="71"/>
      <c r="FOB6" s="71"/>
      <c r="FOC6" s="71"/>
      <c r="FOD6" s="71"/>
      <c r="FOE6" s="71"/>
      <c r="FOF6" s="71"/>
      <c r="FOG6" s="71"/>
      <c r="FOH6" s="71"/>
      <c r="FOI6" s="71"/>
      <c r="FOJ6" s="71"/>
      <c r="FOK6" s="71"/>
      <c r="FOL6" s="71"/>
      <c r="FOM6" s="71"/>
      <c r="FON6" s="71"/>
      <c r="FOO6" s="71"/>
      <c r="FOP6" s="71"/>
      <c r="FOQ6" s="71"/>
      <c r="FOR6" s="71"/>
      <c r="FOS6" s="71"/>
      <c r="FOT6" s="71"/>
      <c r="FOU6" s="71"/>
      <c r="FOV6" s="71"/>
      <c r="FOW6" s="71"/>
      <c r="FOX6" s="71"/>
      <c r="FOY6" s="71"/>
      <c r="FOZ6" s="71"/>
      <c r="FPA6" s="71"/>
      <c r="FPB6" s="71"/>
      <c r="FPC6" s="71"/>
      <c r="FPD6" s="71"/>
      <c r="FPE6" s="71"/>
      <c r="FPF6" s="71"/>
      <c r="FPG6" s="71"/>
      <c r="FPH6" s="71"/>
      <c r="FPI6" s="71"/>
      <c r="FPJ6" s="71"/>
      <c r="FPK6" s="71"/>
      <c r="FPL6" s="71"/>
      <c r="FPM6" s="71"/>
      <c r="FPN6" s="71"/>
      <c r="FPO6" s="71"/>
      <c r="FPP6" s="71"/>
      <c r="FPQ6" s="71"/>
      <c r="FPR6" s="71"/>
      <c r="FPS6" s="71"/>
      <c r="FPT6" s="71"/>
      <c r="FPU6" s="71"/>
      <c r="FPV6" s="71"/>
      <c r="FPW6" s="71"/>
      <c r="FPX6" s="71"/>
      <c r="FPY6" s="71"/>
      <c r="FPZ6" s="71"/>
      <c r="FQA6" s="71"/>
      <c r="FQB6" s="71"/>
      <c r="FQC6" s="71"/>
      <c r="FQD6" s="71"/>
      <c r="FQE6" s="71"/>
      <c r="FQF6" s="71"/>
      <c r="FQG6" s="71"/>
      <c r="FQH6" s="71"/>
      <c r="FQI6" s="71"/>
      <c r="FQJ6" s="71"/>
      <c r="FQK6" s="71"/>
      <c r="FQL6" s="71"/>
      <c r="FQM6" s="71"/>
      <c r="FQN6" s="71"/>
      <c r="FQO6" s="71"/>
      <c r="FQP6" s="71"/>
      <c r="FQQ6" s="71"/>
      <c r="FQR6" s="71"/>
      <c r="FQS6" s="71"/>
      <c r="FQT6" s="71"/>
      <c r="FQU6" s="71"/>
      <c r="FQV6" s="71"/>
      <c r="FQW6" s="71"/>
      <c r="FQX6" s="71"/>
      <c r="FQY6" s="71"/>
      <c r="FQZ6" s="71"/>
      <c r="FRA6" s="71"/>
      <c r="FRB6" s="71"/>
      <c r="FRC6" s="71"/>
      <c r="FRD6" s="71"/>
      <c r="FRE6" s="71"/>
      <c r="FRF6" s="71"/>
      <c r="FRG6" s="71"/>
      <c r="FRH6" s="71"/>
      <c r="FRI6" s="71"/>
      <c r="FRJ6" s="71"/>
      <c r="FRK6" s="71"/>
      <c r="FRL6" s="71"/>
      <c r="FRM6" s="71"/>
      <c r="FRN6" s="71"/>
      <c r="FRO6" s="71"/>
      <c r="FRP6" s="71"/>
      <c r="FRQ6" s="71"/>
      <c r="FRR6" s="71"/>
      <c r="FRS6" s="71"/>
      <c r="FRT6" s="71"/>
      <c r="FRU6" s="71"/>
      <c r="FRV6" s="71"/>
      <c r="FRW6" s="71"/>
      <c r="FRX6" s="71"/>
      <c r="FRY6" s="71"/>
      <c r="FRZ6" s="71"/>
      <c r="FSA6" s="71"/>
      <c r="FSB6" s="71"/>
      <c r="FSC6" s="71"/>
      <c r="FSD6" s="71"/>
      <c r="FSE6" s="71"/>
      <c r="FSF6" s="71"/>
      <c r="FSG6" s="71"/>
      <c r="FSH6" s="71"/>
      <c r="FSI6" s="71"/>
      <c r="FSJ6" s="71"/>
      <c r="FSK6" s="71"/>
      <c r="FSL6" s="71"/>
      <c r="FSM6" s="71"/>
      <c r="FSN6" s="71"/>
      <c r="FSO6" s="71"/>
      <c r="FSP6" s="71"/>
      <c r="FSQ6" s="71"/>
      <c r="FSR6" s="71"/>
      <c r="FSS6" s="71"/>
      <c r="FST6" s="71"/>
      <c r="FSU6" s="71"/>
      <c r="FSV6" s="71"/>
      <c r="FSW6" s="71"/>
      <c r="FSX6" s="71"/>
      <c r="FSY6" s="71"/>
      <c r="FSZ6" s="71"/>
      <c r="FTA6" s="71"/>
      <c r="FTB6" s="71"/>
      <c r="FTC6" s="71"/>
      <c r="FTD6" s="71"/>
      <c r="FTE6" s="71"/>
      <c r="FTF6" s="71"/>
      <c r="FTG6" s="71"/>
      <c r="FTH6" s="71"/>
      <c r="FTI6" s="71"/>
      <c r="FTJ6" s="71"/>
      <c r="FTK6" s="71"/>
      <c r="FTL6" s="71"/>
      <c r="FTM6" s="71"/>
      <c r="FTN6" s="71"/>
      <c r="FTO6" s="71"/>
      <c r="FTP6" s="71"/>
      <c r="FTQ6" s="71"/>
      <c r="FTR6" s="71"/>
      <c r="FTS6" s="71"/>
      <c r="FTT6" s="71"/>
      <c r="FTU6" s="71"/>
      <c r="FTV6" s="71"/>
      <c r="FTW6" s="71"/>
      <c r="FTX6" s="71"/>
      <c r="FTY6" s="71"/>
      <c r="FTZ6" s="71"/>
      <c r="FUA6" s="71"/>
      <c r="FUB6" s="71"/>
      <c r="FUC6" s="71"/>
      <c r="FUD6" s="71"/>
      <c r="FUE6" s="71"/>
      <c r="FUF6" s="71"/>
      <c r="FUG6" s="71"/>
      <c r="FUH6" s="71"/>
      <c r="FUI6" s="71"/>
      <c r="FUJ6" s="71"/>
      <c r="FUK6" s="71"/>
      <c r="FUL6" s="71"/>
      <c r="FUM6" s="71"/>
      <c r="FUN6" s="71"/>
      <c r="FUO6" s="71"/>
      <c r="FUP6" s="71"/>
      <c r="FUQ6" s="71"/>
      <c r="FUR6" s="71"/>
      <c r="FUS6" s="71"/>
      <c r="FUT6" s="71"/>
      <c r="FUU6" s="71"/>
      <c r="FUV6" s="71"/>
      <c r="FUW6" s="71"/>
      <c r="FUX6" s="71"/>
      <c r="FUY6" s="71"/>
      <c r="FUZ6" s="71"/>
      <c r="FVA6" s="71"/>
      <c r="FVB6" s="71"/>
      <c r="FVC6" s="71"/>
      <c r="FVD6" s="71"/>
      <c r="FVE6" s="71"/>
      <c r="FVF6" s="71"/>
      <c r="FVG6" s="71"/>
      <c r="FVH6" s="71"/>
      <c r="FVI6" s="71"/>
      <c r="FVJ6" s="71"/>
      <c r="FVK6" s="71"/>
      <c r="FVL6" s="71"/>
      <c r="FVM6" s="71"/>
      <c r="FVN6" s="71"/>
      <c r="FVO6" s="71"/>
      <c r="FVP6" s="71"/>
      <c r="FVQ6" s="71"/>
      <c r="FVR6" s="71"/>
      <c r="FVS6" s="71"/>
      <c r="FVT6" s="71"/>
      <c r="FVU6" s="71"/>
      <c r="FVV6" s="71"/>
      <c r="FVW6" s="71"/>
      <c r="FVX6" s="71"/>
      <c r="FVY6" s="71"/>
      <c r="FVZ6" s="71"/>
      <c r="FWA6" s="71"/>
      <c r="FWB6" s="71"/>
      <c r="FWC6" s="71"/>
      <c r="FWD6" s="71"/>
      <c r="FWE6" s="71"/>
      <c r="FWF6" s="71"/>
      <c r="FWG6" s="71"/>
      <c r="FWH6" s="71"/>
      <c r="FWI6" s="71"/>
      <c r="FWJ6" s="71"/>
      <c r="FWK6" s="71"/>
      <c r="FWL6" s="71"/>
      <c r="FWM6" s="71"/>
      <c r="FWN6" s="71"/>
      <c r="FWO6" s="71"/>
      <c r="FWP6" s="71"/>
      <c r="FWQ6" s="71"/>
      <c r="FWR6" s="71"/>
      <c r="FWS6" s="71"/>
      <c r="FWT6" s="71"/>
      <c r="FWU6" s="71"/>
      <c r="FWV6" s="71"/>
      <c r="FWW6" s="71"/>
      <c r="FWX6" s="71"/>
      <c r="FWY6" s="71"/>
      <c r="FWZ6" s="71"/>
      <c r="FXA6" s="71"/>
      <c r="FXB6" s="71"/>
      <c r="FXC6" s="71"/>
      <c r="FXD6" s="71"/>
      <c r="FXE6" s="71"/>
      <c r="FXF6" s="71"/>
      <c r="FXG6" s="71"/>
      <c r="FXH6" s="71"/>
      <c r="FXI6" s="71"/>
      <c r="FXJ6" s="71"/>
      <c r="FXK6" s="71"/>
      <c r="FXL6" s="71"/>
      <c r="FXM6" s="71"/>
      <c r="FXN6" s="71"/>
      <c r="FXO6" s="71"/>
      <c r="FXP6" s="71"/>
      <c r="FXQ6" s="71"/>
      <c r="FXR6" s="71"/>
      <c r="FXS6" s="71"/>
      <c r="FXT6" s="71"/>
      <c r="FXU6" s="71"/>
      <c r="FXV6" s="71"/>
      <c r="FXW6" s="71"/>
      <c r="FXX6" s="71"/>
      <c r="FXY6" s="71"/>
      <c r="FXZ6" s="71"/>
      <c r="FYA6" s="71"/>
      <c r="FYB6" s="71"/>
      <c r="FYC6" s="71"/>
      <c r="FYD6" s="71"/>
      <c r="FYE6" s="71"/>
      <c r="FYF6" s="71"/>
      <c r="FYG6" s="71"/>
      <c r="FYH6" s="71"/>
      <c r="FYI6" s="71"/>
      <c r="FYJ6" s="71"/>
      <c r="FYK6" s="71"/>
      <c r="FYL6" s="71"/>
      <c r="FYM6" s="71"/>
      <c r="FYN6" s="71"/>
      <c r="FYO6" s="71"/>
      <c r="FYP6" s="71"/>
      <c r="FYQ6" s="71"/>
      <c r="FYR6" s="71"/>
      <c r="FYS6" s="71"/>
      <c r="FYT6" s="71"/>
      <c r="FYU6" s="71"/>
      <c r="FYV6" s="71"/>
      <c r="FYW6" s="71"/>
      <c r="FYX6" s="71"/>
      <c r="FYY6" s="71"/>
      <c r="FYZ6" s="71"/>
      <c r="FZA6" s="71"/>
      <c r="FZB6" s="71"/>
      <c r="FZC6" s="71"/>
      <c r="FZD6" s="71"/>
      <c r="FZE6" s="71"/>
      <c r="FZF6" s="71"/>
      <c r="FZG6" s="71"/>
      <c r="FZH6" s="71"/>
      <c r="FZI6" s="71"/>
      <c r="FZJ6" s="71"/>
      <c r="FZK6" s="71"/>
      <c r="FZL6" s="71"/>
      <c r="FZM6" s="71"/>
      <c r="FZN6" s="71"/>
      <c r="FZO6" s="71"/>
      <c r="FZP6" s="71"/>
      <c r="FZQ6" s="71"/>
      <c r="FZR6" s="71"/>
      <c r="FZS6" s="71"/>
      <c r="FZT6" s="71"/>
      <c r="FZU6" s="71"/>
      <c r="FZV6" s="71"/>
      <c r="FZW6" s="71"/>
      <c r="FZX6" s="71"/>
      <c r="FZY6" s="71"/>
      <c r="FZZ6" s="71"/>
      <c r="GAA6" s="71"/>
      <c r="GAB6" s="71"/>
      <c r="GAC6" s="71"/>
      <c r="GAD6" s="71"/>
      <c r="GAE6" s="71"/>
      <c r="GAF6" s="71"/>
      <c r="GAG6" s="71"/>
      <c r="GAH6" s="71"/>
      <c r="GAI6" s="71"/>
      <c r="GAJ6" s="71"/>
      <c r="GAK6" s="71"/>
      <c r="GAL6" s="71"/>
      <c r="GAM6" s="71"/>
      <c r="GAN6" s="71"/>
      <c r="GAO6" s="71"/>
      <c r="GAP6" s="71"/>
      <c r="GAQ6" s="71"/>
      <c r="GAR6" s="71"/>
      <c r="GAS6" s="71"/>
      <c r="GAT6" s="71"/>
      <c r="GAU6" s="71"/>
      <c r="GAV6" s="71"/>
      <c r="GAW6" s="71"/>
      <c r="GAX6" s="71"/>
      <c r="GAY6" s="71"/>
      <c r="GAZ6" s="71"/>
      <c r="GBA6" s="71"/>
      <c r="GBB6" s="71"/>
      <c r="GBC6" s="71"/>
      <c r="GBD6" s="71"/>
      <c r="GBE6" s="71"/>
      <c r="GBF6" s="71"/>
      <c r="GBG6" s="71"/>
      <c r="GBH6" s="71"/>
      <c r="GBI6" s="71"/>
      <c r="GBJ6" s="71"/>
      <c r="GBK6" s="71"/>
      <c r="GBL6" s="71"/>
      <c r="GBM6" s="71"/>
      <c r="GBN6" s="71"/>
      <c r="GBO6" s="71"/>
      <c r="GBP6" s="71"/>
      <c r="GBQ6" s="71"/>
      <c r="GBR6" s="71"/>
      <c r="GBS6" s="71"/>
      <c r="GBT6" s="71"/>
      <c r="GBU6" s="71"/>
      <c r="GBV6" s="71"/>
      <c r="GBW6" s="71"/>
      <c r="GBX6" s="71"/>
      <c r="GBY6" s="71"/>
      <c r="GBZ6" s="71"/>
      <c r="GCA6" s="71"/>
      <c r="GCB6" s="71"/>
      <c r="GCC6" s="71"/>
      <c r="GCD6" s="71"/>
      <c r="GCE6" s="71"/>
      <c r="GCF6" s="71"/>
      <c r="GCG6" s="71"/>
      <c r="GCH6" s="71"/>
      <c r="GCI6" s="71"/>
      <c r="GCJ6" s="71"/>
      <c r="GCK6" s="71"/>
      <c r="GCL6" s="71"/>
      <c r="GCM6" s="71"/>
      <c r="GCN6" s="71"/>
      <c r="GCO6" s="71"/>
      <c r="GCP6" s="71"/>
      <c r="GCQ6" s="71"/>
      <c r="GCR6" s="71"/>
      <c r="GCS6" s="71"/>
      <c r="GCT6" s="71"/>
      <c r="GCU6" s="71"/>
      <c r="GCV6" s="71"/>
      <c r="GCW6" s="71"/>
      <c r="GCX6" s="71"/>
      <c r="GCY6" s="71"/>
      <c r="GCZ6" s="71"/>
      <c r="GDA6" s="71"/>
      <c r="GDB6" s="71"/>
      <c r="GDC6" s="71"/>
      <c r="GDD6" s="71"/>
      <c r="GDE6" s="71"/>
      <c r="GDF6" s="71"/>
      <c r="GDG6" s="71"/>
      <c r="GDH6" s="71"/>
      <c r="GDI6" s="71"/>
      <c r="GDJ6" s="71"/>
      <c r="GDK6" s="71"/>
      <c r="GDL6" s="71"/>
      <c r="GDM6" s="71"/>
      <c r="GDN6" s="71"/>
      <c r="GDO6" s="71"/>
      <c r="GDP6" s="71"/>
      <c r="GDQ6" s="71"/>
      <c r="GDR6" s="71"/>
      <c r="GDS6" s="71"/>
      <c r="GDT6" s="71"/>
      <c r="GDU6" s="71"/>
      <c r="GDV6" s="71"/>
      <c r="GDW6" s="71"/>
      <c r="GDX6" s="71"/>
      <c r="GDY6" s="71"/>
      <c r="GDZ6" s="71"/>
      <c r="GEA6" s="71"/>
      <c r="GEB6" s="71"/>
      <c r="GEC6" s="71"/>
      <c r="GED6" s="71"/>
      <c r="GEE6" s="71"/>
      <c r="GEF6" s="71"/>
      <c r="GEG6" s="71"/>
      <c r="GEH6" s="71"/>
      <c r="GEI6" s="71"/>
      <c r="GEJ6" s="71"/>
      <c r="GEK6" s="71"/>
      <c r="GEL6" s="71"/>
      <c r="GEM6" s="71"/>
      <c r="GEN6" s="71"/>
      <c r="GEO6" s="71"/>
      <c r="GEP6" s="71"/>
      <c r="GEQ6" s="71"/>
      <c r="GER6" s="71"/>
      <c r="GES6" s="71"/>
      <c r="GET6" s="71"/>
      <c r="GEU6" s="71"/>
      <c r="GEV6" s="71"/>
      <c r="GEW6" s="71"/>
      <c r="GEX6" s="71"/>
      <c r="GEY6" s="71"/>
      <c r="GEZ6" s="71"/>
      <c r="GFA6" s="71"/>
      <c r="GFB6" s="71"/>
      <c r="GFC6" s="71"/>
      <c r="GFD6" s="71"/>
      <c r="GFE6" s="71"/>
      <c r="GFF6" s="71"/>
      <c r="GFG6" s="71"/>
      <c r="GFH6" s="71"/>
      <c r="GFI6" s="71"/>
      <c r="GFJ6" s="71"/>
      <c r="GFK6" s="71"/>
      <c r="GFL6" s="71"/>
      <c r="GFM6" s="71"/>
      <c r="GFN6" s="71"/>
      <c r="GFO6" s="71"/>
      <c r="GFP6" s="71"/>
      <c r="GFQ6" s="71"/>
      <c r="GFR6" s="71"/>
      <c r="GFS6" s="71"/>
      <c r="GFT6" s="71"/>
      <c r="GFU6" s="71"/>
      <c r="GFV6" s="71"/>
      <c r="GFW6" s="71"/>
      <c r="GFX6" s="71"/>
      <c r="GFY6" s="71"/>
      <c r="GFZ6" s="71"/>
      <c r="GGA6" s="71"/>
      <c r="GGB6" s="71"/>
      <c r="GGC6" s="71"/>
      <c r="GGD6" s="71"/>
      <c r="GGE6" s="71"/>
      <c r="GGF6" s="71"/>
      <c r="GGG6" s="71"/>
      <c r="GGH6" s="71"/>
      <c r="GGI6" s="71"/>
      <c r="GGJ6" s="71"/>
      <c r="GGK6" s="71"/>
      <c r="GGL6" s="71"/>
      <c r="GGM6" s="71"/>
      <c r="GGN6" s="71"/>
      <c r="GGO6" s="71"/>
      <c r="GGP6" s="71"/>
      <c r="GGQ6" s="71"/>
      <c r="GGR6" s="71"/>
      <c r="GGS6" s="71"/>
      <c r="GGT6" s="71"/>
      <c r="GGU6" s="71"/>
      <c r="GGV6" s="71"/>
      <c r="GGW6" s="71"/>
      <c r="GGX6" s="71"/>
      <c r="GGY6" s="71"/>
      <c r="GGZ6" s="71"/>
      <c r="GHA6" s="71"/>
      <c r="GHB6" s="71"/>
      <c r="GHC6" s="71"/>
      <c r="GHD6" s="71"/>
      <c r="GHE6" s="71"/>
      <c r="GHF6" s="71"/>
      <c r="GHG6" s="71"/>
      <c r="GHH6" s="71"/>
      <c r="GHI6" s="71"/>
      <c r="GHJ6" s="71"/>
      <c r="GHK6" s="71"/>
      <c r="GHL6" s="71"/>
      <c r="GHM6" s="71"/>
      <c r="GHN6" s="71"/>
      <c r="GHO6" s="71"/>
      <c r="GHP6" s="71"/>
      <c r="GHQ6" s="71"/>
      <c r="GHR6" s="71"/>
      <c r="GHS6" s="71"/>
      <c r="GHT6" s="71"/>
      <c r="GHU6" s="71"/>
      <c r="GHV6" s="71"/>
      <c r="GHW6" s="71"/>
      <c r="GHX6" s="71"/>
      <c r="GHY6" s="71"/>
      <c r="GHZ6" s="71"/>
      <c r="GIA6" s="71"/>
      <c r="GIB6" s="71"/>
      <c r="GIC6" s="71"/>
      <c r="GID6" s="71"/>
      <c r="GIE6" s="71"/>
      <c r="GIF6" s="71"/>
      <c r="GIG6" s="71"/>
      <c r="GIH6" s="71"/>
      <c r="GII6" s="71"/>
      <c r="GIJ6" s="71"/>
      <c r="GIK6" s="71"/>
      <c r="GIL6" s="71"/>
      <c r="GIM6" s="71"/>
      <c r="GIN6" s="71"/>
      <c r="GIO6" s="71"/>
      <c r="GIP6" s="71"/>
      <c r="GIQ6" s="71"/>
      <c r="GIR6" s="71"/>
      <c r="GIS6" s="71"/>
      <c r="GIT6" s="71"/>
      <c r="GIU6" s="71"/>
      <c r="GIV6" s="71"/>
      <c r="GIW6" s="71"/>
      <c r="GIX6" s="71"/>
      <c r="GIY6" s="71"/>
      <c r="GIZ6" s="71"/>
      <c r="GJA6" s="71"/>
      <c r="GJB6" s="71"/>
      <c r="GJC6" s="71"/>
      <c r="GJD6" s="71"/>
      <c r="GJE6" s="71"/>
      <c r="GJF6" s="71"/>
      <c r="GJG6" s="71"/>
      <c r="GJH6" s="71"/>
      <c r="GJI6" s="71"/>
      <c r="GJJ6" s="71"/>
      <c r="GJK6" s="71"/>
      <c r="GJL6" s="71"/>
      <c r="GJM6" s="71"/>
      <c r="GJN6" s="71"/>
      <c r="GJO6" s="71"/>
      <c r="GJP6" s="71"/>
      <c r="GJQ6" s="71"/>
      <c r="GJR6" s="71"/>
      <c r="GJS6" s="71"/>
      <c r="GJT6" s="71"/>
      <c r="GJU6" s="71"/>
      <c r="GJV6" s="71"/>
      <c r="GJW6" s="71"/>
      <c r="GJX6" s="71"/>
      <c r="GJY6" s="71"/>
      <c r="GJZ6" s="71"/>
      <c r="GKA6" s="71"/>
      <c r="GKB6" s="71"/>
      <c r="GKC6" s="71"/>
      <c r="GKD6" s="71"/>
      <c r="GKE6" s="71"/>
      <c r="GKF6" s="71"/>
      <c r="GKG6" s="71"/>
      <c r="GKH6" s="71"/>
      <c r="GKI6" s="71"/>
      <c r="GKJ6" s="71"/>
      <c r="GKK6" s="71"/>
      <c r="GKL6" s="71"/>
      <c r="GKM6" s="71"/>
      <c r="GKN6" s="71"/>
      <c r="GKO6" s="71"/>
      <c r="GKP6" s="71"/>
      <c r="GKQ6" s="71"/>
      <c r="GKR6" s="71"/>
      <c r="GKS6" s="71"/>
      <c r="GKT6" s="71"/>
      <c r="GKU6" s="71"/>
      <c r="GKV6" s="71"/>
      <c r="GKW6" s="71"/>
      <c r="GKX6" s="71"/>
      <c r="GKY6" s="71"/>
      <c r="GKZ6" s="71"/>
      <c r="GLA6" s="71"/>
      <c r="GLB6" s="71"/>
      <c r="GLC6" s="71"/>
      <c r="GLD6" s="71"/>
      <c r="GLE6" s="71"/>
      <c r="GLF6" s="71"/>
      <c r="GLG6" s="71"/>
      <c r="GLH6" s="71"/>
      <c r="GLI6" s="71"/>
      <c r="GLJ6" s="71"/>
      <c r="GLK6" s="71"/>
      <c r="GLL6" s="71"/>
      <c r="GLM6" s="71"/>
      <c r="GLN6" s="71"/>
      <c r="GLO6" s="71"/>
      <c r="GLP6" s="71"/>
      <c r="GLQ6" s="71"/>
      <c r="GLR6" s="71"/>
      <c r="GLS6" s="71"/>
      <c r="GLT6" s="71"/>
      <c r="GLU6" s="71"/>
      <c r="GLV6" s="71"/>
      <c r="GLW6" s="71"/>
      <c r="GLX6" s="71"/>
      <c r="GLY6" s="71"/>
      <c r="GLZ6" s="71"/>
      <c r="GMA6" s="71"/>
      <c r="GMB6" s="71"/>
      <c r="GMC6" s="71"/>
      <c r="GMD6" s="71"/>
      <c r="GME6" s="71"/>
      <c r="GMF6" s="71"/>
      <c r="GMG6" s="71"/>
      <c r="GMH6" s="71"/>
      <c r="GMI6" s="71"/>
      <c r="GMJ6" s="71"/>
      <c r="GMK6" s="71"/>
      <c r="GML6" s="71"/>
      <c r="GMM6" s="71"/>
      <c r="GMN6" s="71"/>
      <c r="GMO6" s="71"/>
      <c r="GMP6" s="71"/>
      <c r="GMQ6" s="71"/>
      <c r="GMR6" s="71"/>
      <c r="GMS6" s="71"/>
      <c r="GMT6" s="71"/>
      <c r="GMU6" s="71"/>
      <c r="GMV6" s="71"/>
      <c r="GMW6" s="71"/>
      <c r="GMX6" s="71"/>
      <c r="GMY6" s="71"/>
      <c r="GMZ6" s="71"/>
      <c r="GNA6" s="71"/>
      <c r="GNB6" s="71"/>
      <c r="GNC6" s="71"/>
      <c r="GND6" s="71"/>
      <c r="GNE6" s="71"/>
      <c r="GNF6" s="71"/>
      <c r="GNG6" s="71"/>
      <c r="GNH6" s="71"/>
      <c r="GNI6" s="71"/>
      <c r="GNJ6" s="71"/>
      <c r="GNK6" s="71"/>
      <c r="GNL6" s="71"/>
      <c r="GNM6" s="71"/>
      <c r="GNN6" s="71"/>
      <c r="GNO6" s="71"/>
      <c r="GNP6" s="71"/>
      <c r="GNQ6" s="71"/>
      <c r="GNR6" s="71"/>
      <c r="GNS6" s="71"/>
      <c r="GNT6" s="71"/>
      <c r="GNU6" s="71"/>
      <c r="GNV6" s="71"/>
      <c r="GNW6" s="71"/>
      <c r="GNX6" s="71"/>
      <c r="GNY6" s="71"/>
      <c r="GNZ6" s="71"/>
      <c r="GOA6" s="71"/>
      <c r="GOB6" s="71"/>
      <c r="GOC6" s="71"/>
      <c r="GOD6" s="71"/>
      <c r="GOE6" s="71"/>
      <c r="GOF6" s="71"/>
      <c r="GOG6" s="71"/>
      <c r="GOH6" s="71"/>
      <c r="GOI6" s="71"/>
      <c r="GOJ6" s="71"/>
      <c r="GOK6" s="71"/>
      <c r="GOL6" s="71"/>
      <c r="GOM6" s="71"/>
      <c r="GON6" s="71"/>
      <c r="GOO6" s="71"/>
      <c r="GOP6" s="71"/>
      <c r="GOQ6" s="71"/>
      <c r="GOR6" s="71"/>
      <c r="GOS6" s="71"/>
      <c r="GOT6" s="71"/>
      <c r="GOU6" s="71"/>
      <c r="GOV6" s="71"/>
      <c r="GOW6" s="71"/>
      <c r="GOX6" s="71"/>
      <c r="GOY6" s="71"/>
      <c r="GOZ6" s="71"/>
      <c r="GPA6" s="71"/>
      <c r="GPB6" s="71"/>
      <c r="GPC6" s="71"/>
      <c r="GPD6" s="71"/>
      <c r="GPE6" s="71"/>
      <c r="GPF6" s="71"/>
      <c r="GPG6" s="71"/>
      <c r="GPH6" s="71"/>
      <c r="GPI6" s="71"/>
      <c r="GPJ6" s="71"/>
      <c r="GPK6" s="71"/>
      <c r="GPL6" s="71"/>
      <c r="GPM6" s="71"/>
      <c r="GPN6" s="71"/>
      <c r="GPO6" s="71"/>
      <c r="GPP6" s="71"/>
      <c r="GPQ6" s="71"/>
      <c r="GPR6" s="71"/>
      <c r="GPS6" s="71"/>
      <c r="GPT6" s="71"/>
      <c r="GPU6" s="71"/>
      <c r="GPV6" s="71"/>
      <c r="GPW6" s="71"/>
      <c r="GPX6" s="71"/>
      <c r="GPY6" s="71"/>
      <c r="GPZ6" s="71"/>
      <c r="GQA6" s="71"/>
      <c r="GQB6" s="71"/>
      <c r="GQC6" s="71"/>
      <c r="GQD6" s="71"/>
      <c r="GQE6" s="71"/>
      <c r="GQF6" s="71"/>
      <c r="GQG6" s="71"/>
      <c r="GQH6" s="71"/>
      <c r="GQI6" s="71"/>
      <c r="GQJ6" s="71"/>
      <c r="GQK6" s="71"/>
      <c r="GQL6" s="71"/>
      <c r="GQM6" s="71"/>
      <c r="GQN6" s="71"/>
      <c r="GQO6" s="71"/>
      <c r="GQP6" s="71"/>
      <c r="GQQ6" s="71"/>
      <c r="GQR6" s="71"/>
      <c r="GQS6" s="71"/>
      <c r="GQT6" s="71"/>
      <c r="GQU6" s="71"/>
      <c r="GQV6" s="71"/>
      <c r="GQW6" s="71"/>
      <c r="GQX6" s="71"/>
      <c r="GQY6" s="71"/>
      <c r="GQZ6" s="71"/>
      <c r="GRA6" s="71"/>
      <c r="GRB6" s="71"/>
      <c r="GRC6" s="71"/>
      <c r="GRD6" s="71"/>
      <c r="GRE6" s="71"/>
      <c r="GRF6" s="71"/>
      <c r="GRG6" s="71"/>
      <c r="GRH6" s="71"/>
      <c r="GRI6" s="71"/>
      <c r="GRJ6" s="71"/>
      <c r="GRK6" s="71"/>
      <c r="GRL6" s="71"/>
      <c r="GRM6" s="71"/>
      <c r="GRN6" s="71"/>
      <c r="GRO6" s="71"/>
      <c r="GRP6" s="71"/>
      <c r="GRQ6" s="71"/>
      <c r="GRR6" s="71"/>
      <c r="GRS6" s="71"/>
      <c r="GRT6" s="71"/>
      <c r="GRU6" s="71"/>
      <c r="GRV6" s="71"/>
      <c r="GRW6" s="71"/>
      <c r="GRX6" s="71"/>
      <c r="GRY6" s="71"/>
      <c r="GRZ6" s="71"/>
      <c r="GSA6" s="71"/>
      <c r="GSB6" s="71"/>
      <c r="GSC6" s="71"/>
      <c r="GSD6" s="71"/>
      <c r="GSE6" s="71"/>
      <c r="GSF6" s="71"/>
      <c r="GSG6" s="71"/>
      <c r="GSH6" s="71"/>
      <c r="GSI6" s="71"/>
      <c r="GSJ6" s="71"/>
      <c r="GSK6" s="71"/>
      <c r="GSL6" s="71"/>
      <c r="GSM6" s="71"/>
      <c r="GSN6" s="71"/>
      <c r="GSO6" s="71"/>
      <c r="GSP6" s="71"/>
      <c r="GSQ6" s="71"/>
      <c r="GSR6" s="71"/>
      <c r="GSS6" s="71"/>
      <c r="GST6" s="71"/>
      <c r="GSU6" s="71"/>
      <c r="GSV6" s="71"/>
      <c r="GSW6" s="71"/>
      <c r="GSX6" s="71"/>
      <c r="GSY6" s="71"/>
      <c r="GSZ6" s="71"/>
      <c r="GTA6" s="71"/>
      <c r="GTB6" s="71"/>
      <c r="GTC6" s="71"/>
      <c r="GTD6" s="71"/>
      <c r="GTE6" s="71"/>
      <c r="GTF6" s="71"/>
      <c r="GTG6" s="71"/>
      <c r="GTH6" s="71"/>
      <c r="GTI6" s="71"/>
      <c r="GTJ6" s="71"/>
      <c r="GTK6" s="71"/>
      <c r="GTL6" s="71"/>
      <c r="GTM6" s="71"/>
      <c r="GTN6" s="71"/>
      <c r="GTO6" s="71"/>
      <c r="GTP6" s="71"/>
      <c r="GTQ6" s="71"/>
      <c r="GTR6" s="71"/>
      <c r="GTS6" s="71"/>
      <c r="GTT6" s="71"/>
      <c r="GTU6" s="71"/>
      <c r="GTV6" s="71"/>
      <c r="GTW6" s="71"/>
      <c r="GTX6" s="71"/>
      <c r="GTY6" s="71"/>
      <c r="GTZ6" s="71"/>
      <c r="GUA6" s="71"/>
      <c r="GUB6" s="71"/>
      <c r="GUC6" s="71"/>
      <c r="GUD6" s="71"/>
      <c r="GUE6" s="71"/>
      <c r="GUF6" s="71"/>
    </row>
    <row r="7" spans="1:5284" s="24" customFormat="1" ht="15.5" x14ac:dyDescent="0.35">
      <c r="A7" s="329"/>
      <c r="B7" s="330"/>
      <c r="C7" s="330"/>
      <c r="D7" s="330"/>
      <c r="E7" s="330"/>
      <c r="F7" s="331" t="s">
        <v>8</v>
      </c>
      <c r="G7" s="332"/>
      <c r="H7" s="335" t="s">
        <v>176</v>
      </c>
      <c r="I7" s="336"/>
      <c r="J7" s="332" t="s">
        <v>8</v>
      </c>
      <c r="K7" s="332" t="s">
        <v>8</v>
      </c>
      <c r="L7" s="333" t="s">
        <v>8</v>
      </c>
      <c r="M7" s="76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1"/>
      <c r="AP7" s="71"/>
      <c r="AQ7" s="71"/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71"/>
      <c r="BH7" s="71"/>
      <c r="BI7" s="71"/>
      <c r="BJ7" s="71"/>
      <c r="BK7" s="71"/>
      <c r="BL7" s="71"/>
      <c r="BM7" s="71"/>
      <c r="BN7" s="71"/>
      <c r="BO7" s="71"/>
      <c r="BP7" s="71"/>
      <c r="BQ7" s="71"/>
      <c r="BR7" s="71"/>
      <c r="BS7" s="71"/>
      <c r="BT7" s="71"/>
      <c r="BU7" s="71"/>
      <c r="BV7" s="71"/>
      <c r="BW7" s="71"/>
      <c r="BX7" s="71"/>
      <c r="BY7" s="71"/>
      <c r="BZ7" s="71"/>
      <c r="CA7" s="71"/>
      <c r="CB7" s="71"/>
      <c r="CC7" s="71"/>
      <c r="CD7" s="71"/>
      <c r="CE7" s="71"/>
      <c r="CF7" s="71"/>
      <c r="CG7" s="71"/>
      <c r="CH7" s="71"/>
      <c r="CI7" s="71"/>
      <c r="CJ7" s="71"/>
      <c r="CK7" s="71"/>
      <c r="CL7" s="71"/>
      <c r="CM7" s="71"/>
      <c r="CN7" s="71"/>
      <c r="CO7" s="71"/>
      <c r="CP7" s="71"/>
      <c r="CQ7" s="71"/>
      <c r="CR7" s="71"/>
      <c r="CS7" s="71"/>
      <c r="CT7" s="71"/>
      <c r="CU7" s="71"/>
      <c r="CV7" s="71"/>
      <c r="CW7" s="71"/>
      <c r="CX7" s="71"/>
      <c r="CY7" s="71"/>
      <c r="CZ7" s="71"/>
      <c r="DA7" s="71"/>
      <c r="DB7" s="71"/>
      <c r="DC7" s="71"/>
      <c r="DD7" s="71"/>
      <c r="DE7" s="71"/>
      <c r="DF7" s="71"/>
      <c r="DG7" s="71"/>
      <c r="DH7" s="71"/>
      <c r="DI7" s="71"/>
      <c r="DJ7" s="71"/>
      <c r="DK7" s="71"/>
      <c r="DL7" s="71"/>
      <c r="DM7" s="71"/>
      <c r="DN7" s="71"/>
      <c r="DO7" s="71"/>
      <c r="DP7" s="71"/>
      <c r="DQ7" s="71"/>
      <c r="DR7" s="71"/>
      <c r="DS7" s="71"/>
      <c r="DT7" s="71"/>
      <c r="DU7" s="71"/>
      <c r="DV7" s="71"/>
      <c r="DW7" s="71"/>
      <c r="DX7" s="71"/>
      <c r="DY7" s="71"/>
      <c r="DZ7" s="71"/>
      <c r="EA7" s="71"/>
      <c r="EB7" s="71"/>
      <c r="EC7" s="71"/>
      <c r="ED7" s="71"/>
      <c r="EE7" s="71"/>
      <c r="EF7" s="71"/>
      <c r="EG7" s="71"/>
      <c r="EH7" s="71"/>
      <c r="EI7" s="71"/>
      <c r="EJ7" s="71"/>
      <c r="EK7" s="71"/>
      <c r="EL7" s="71"/>
      <c r="EM7" s="71"/>
      <c r="EN7" s="71"/>
      <c r="EO7" s="71"/>
      <c r="EP7" s="71"/>
      <c r="EQ7" s="71"/>
      <c r="ER7" s="71"/>
      <c r="ES7" s="71"/>
      <c r="ET7" s="71"/>
      <c r="EU7" s="71"/>
      <c r="EV7" s="71"/>
      <c r="EW7" s="71"/>
      <c r="EX7" s="71"/>
      <c r="EY7" s="71"/>
      <c r="EZ7" s="71"/>
      <c r="FA7" s="71"/>
      <c r="FB7" s="71"/>
      <c r="FC7" s="71"/>
      <c r="FD7" s="71"/>
      <c r="FE7" s="71"/>
      <c r="FF7" s="71"/>
      <c r="FG7" s="71"/>
      <c r="FH7" s="71"/>
      <c r="FI7" s="71"/>
      <c r="FJ7" s="71"/>
      <c r="FK7" s="71"/>
      <c r="FL7" s="71"/>
      <c r="FM7" s="71"/>
      <c r="FN7" s="71"/>
      <c r="FO7" s="71"/>
      <c r="FP7" s="71"/>
      <c r="FQ7" s="71"/>
      <c r="FR7" s="71"/>
      <c r="FS7" s="71"/>
      <c r="FT7" s="71"/>
      <c r="FU7" s="71"/>
      <c r="FV7" s="71"/>
      <c r="FW7" s="71"/>
      <c r="FX7" s="71"/>
      <c r="FY7" s="71"/>
      <c r="FZ7" s="71"/>
      <c r="GA7" s="71"/>
      <c r="GB7" s="71"/>
      <c r="GC7" s="71"/>
      <c r="GD7" s="71"/>
      <c r="GE7" s="71"/>
      <c r="GF7" s="71"/>
      <c r="GG7" s="71"/>
      <c r="GH7" s="71"/>
      <c r="GI7" s="71"/>
      <c r="GJ7" s="71"/>
      <c r="GK7" s="71"/>
      <c r="GL7" s="71"/>
      <c r="GM7" s="71"/>
      <c r="GN7" s="71"/>
      <c r="GO7" s="71"/>
      <c r="GP7" s="71"/>
      <c r="GQ7" s="71"/>
      <c r="GR7" s="71"/>
      <c r="GS7" s="71"/>
      <c r="GT7" s="71"/>
      <c r="GU7" s="71"/>
      <c r="GV7" s="71"/>
      <c r="GW7" s="71"/>
      <c r="GX7" s="71"/>
      <c r="GY7" s="71"/>
      <c r="GZ7" s="71"/>
      <c r="HA7" s="71"/>
      <c r="HB7" s="71"/>
      <c r="HC7" s="71"/>
      <c r="HD7" s="71"/>
      <c r="HE7" s="71"/>
      <c r="HF7" s="71"/>
      <c r="HG7" s="71"/>
      <c r="HH7" s="71"/>
      <c r="HI7" s="71"/>
      <c r="HJ7" s="71"/>
      <c r="HK7" s="71"/>
      <c r="HL7" s="71"/>
      <c r="HM7" s="71"/>
      <c r="HN7" s="71"/>
      <c r="HO7" s="71"/>
      <c r="HP7" s="71"/>
      <c r="HQ7" s="71"/>
      <c r="HR7" s="71"/>
      <c r="HS7" s="71"/>
      <c r="HT7" s="71"/>
      <c r="HU7" s="71"/>
      <c r="HV7" s="71"/>
      <c r="HW7" s="71"/>
      <c r="HX7" s="71"/>
      <c r="HY7" s="71"/>
      <c r="HZ7" s="71"/>
      <c r="IA7" s="71"/>
      <c r="IB7" s="71"/>
      <c r="IC7" s="71"/>
      <c r="ID7" s="71"/>
      <c r="IE7" s="71"/>
      <c r="IF7" s="71"/>
      <c r="IG7" s="71"/>
      <c r="IH7" s="71"/>
      <c r="II7" s="71"/>
      <c r="IJ7" s="71"/>
      <c r="IK7" s="71"/>
      <c r="IL7" s="71"/>
      <c r="IM7" s="71"/>
      <c r="IN7" s="71"/>
      <c r="IO7" s="71"/>
      <c r="IP7" s="71"/>
      <c r="IQ7" s="71"/>
      <c r="IR7" s="71"/>
      <c r="IS7" s="71"/>
      <c r="IT7" s="71"/>
      <c r="IU7" s="71"/>
      <c r="IV7" s="71"/>
      <c r="IW7" s="71"/>
      <c r="IX7" s="71"/>
      <c r="IY7" s="71"/>
      <c r="IZ7" s="71"/>
      <c r="JA7" s="71"/>
      <c r="JB7" s="71"/>
      <c r="JC7" s="71"/>
      <c r="JD7" s="71"/>
      <c r="JE7" s="71"/>
      <c r="JF7" s="71"/>
      <c r="JG7" s="71"/>
      <c r="JH7" s="71"/>
      <c r="JI7" s="71"/>
      <c r="JJ7" s="71"/>
      <c r="JK7" s="71"/>
      <c r="JL7" s="71"/>
      <c r="JM7" s="71"/>
      <c r="JN7" s="71"/>
      <c r="JO7" s="71"/>
      <c r="JP7" s="71"/>
      <c r="JQ7" s="71"/>
      <c r="JR7" s="71"/>
      <c r="JS7" s="71"/>
      <c r="JT7" s="71"/>
      <c r="JU7" s="71"/>
      <c r="JV7" s="71"/>
      <c r="JW7" s="71"/>
      <c r="JX7" s="71"/>
      <c r="JY7" s="71"/>
      <c r="JZ7" s="71"/>
      <c r="KA7" s="71"/>
      <c r="KB7" s="71"/>
      <c r="KC7" s="71"/>
      <c r="KD7" s="71"/>
      <c r="KE7" s="71"/>
      <c r="KF7" s="71"/>
      <c r="KG7" s="71"/>
      <c r="KH7" s="71"/>
      <c r="KI7" s="71"/>
      <c r="KJ7" s="71"/>
      <c r="KK7" s="71"/>
      <c r="KL7" s="71"/>
      <c r="KM7" s="71"/>
      <c r="KN7" s="71"/>
      <c r="KO7" s="71"/>
      <c r="KP7" s="71"/>
      <c r="KQ7" s="71"/>
      <c r="KR7" s="71"/>
      <c r="KS7" s="71"/>
      <c r="KT7" s="71"/>
      <c r="KU7" s="71"/>
      <c r="KV7" s="71"/>
      <c r="KW7" s="71"/>
      <c r="KX7" s="71"/>
      <c r="KY7" s="71"/>
      <c r="KZ7" s="71"/>
      <c r="LA7" s="71"/>
      <c r="LB7" s="71"/>
      <c r="LC7" s="71"/>
      <c r="LD7" s="71"/>
      <c r="LE7" s="71"/>
      <c r="LF7" s="71"/>
      <c r="LG7" s="71"/>
      <c r="LH7" s="71"/>
      <c r="LI7" s="71"/>
      <c r="LJ7" s="71"/>
      <c r="LK7" s="71"/>
      <c r="LL7" s="71"/>
      <c r="LM7" s="71"/>
      <c r="LN7" s="71"/>
      <c r="LO7" s="71"/>
      <c r="LP7" s="71"/>
      <c r="LQ7" s="71"/>
      <c r="LR7" s="71"/>
      <c r="LS7" s="71"/>
      <c r="LT7" s="71"/>
      <c r="LU7" s="71"/>
      <c r="LV7" s="71"/>
      <c r="LW7" s="71"/>
      <c r="LX7" s="71"/>
      <c r="LY7" s="71"/>
      <c r="LZ7" s="71"/>
      <c r="MA7" s="71"/>
      <c r="MB7" s="71"/>
      <c r="MC7" s="71"/>
      <c r="MD7" s="71"/>
      <c r="ME7" s="71"/>
      <c r="MF7" s="71"/>
      <c r="MG7" s="71"/>
      <c r="MH7" s="71"/>
      <c r="MI7" s="71"/>
      <c r="MJ7" s="71"/>
      <c r="MK7" s="71"/>
      <c r="ML7" s="71"/>
      <c r="MM7" s="71"/>
      <c r="MN7" s="71"/>
      <c r="MO7" s="71"/>
      <c r="MP7" s="71"/>
      <c r="MQ7" s="71"/>
      <c r="MR7" s="71"/>
      <c r="MS7" s="71"/>
      <c r="MT7" s="71"/>
      <c r="MU7" s="71"/>
      <c r="MV7" s="71"/>
      <c r="MW7" s="71"/>
      <c r="MX7" s="71"/>
      <c r="MY7" s="71"/>
      <c r="MZ7" s="71"/>
      <c r="NA7" s="71"/>
      <c r="NB7" s="71"/>
      <c r="NC7" s="71"/>
      <c r="ND7" s="71"/>
      <c r="NE7" s="71"/>
      <c r="NF7" s="71"/>
      <c r="NG7" s="71"/>
      <c r="NH7" s="71"/>
      <c r="NI7" s="71"/>
      <c r="NJ7" s="71"/>
      <c r="NK7" s="71"/>
      <c r="NL7" s="71"/>
      <c r="NM7" s="71"/>
      <c r="NN7" s="71"/>
      <c r="NO7" s="71"/>
      <c r="NP7" s="71"/>
      <c r="NQ7" s="71"/>
      <c r="NR7" s="71"/>
      <c r="NS7" s="71"/>
      <c r="NT7" s="71"/>
      <c r="NU7" s="71"/>
      <c r="NV7" s="71"/>
      <c r="NW7" s="71"/>
      <c r="NX7" s="71"/>
      <c r="NY7" s="71"/>
      <c r="NZ7" s="71"/>
      <c r="OA7" s="71"/>
      <c r="OB7" s="71"/>
      <c r="OC7" s="71"/>
      <c r="OD7" s="71"/>
      <c r="OE7" s="71"/>
      <c r="OF7" s="71"/>
      <c r="OG7" s="71"/>
      <c r="OH7" s="71"/>
      <c r="OI7" s="71"/>
      <c r="OJ7" s="71"/>
      <c r="OK7" s="71"/>
      <c r="OL7" s="71"/>
      <c r="OM7" s="71"/>
      <c r="ON7" s="71"/>
      <c r="OO7" s="71"/>
      <c r="OP7" s="71"/>
      <c r="OQ7" s="71"/>
      <c r="OR7" s="71"/>
      <c r="OS7" s="71"/>
      <c r="OT7" s="71"/>
      <c r="OU7" s="71"/>
      <c r="OV7" s="71"/>
      <c r="OW7" s="71"/>
      <c r="OX7" s="71"/>
      <c r="OY7" s="71"/>
      <c r="OZ7" s="71"/>
      <c r="PA7" s="71"/>
      <c r="PB7" s="71"/>
      <c r="PC7" s="71"/>
      <c r="PD7" s="71"/>
      <c r="PE7" s="71"/>
      <c r="PF7" s="71"/>
      <c r="PG7" s="71"/>
      <c r="PH7" s="71"/>
      <c r="PI7" s="71"/>
      <c r="PJ7" s="71"/>
      <c r="PK7" s="71"/>
      <c r="PL7" s="71"/>
      <c r="PM7" s="71"/>
      <c r="PN7" s="71"/>
      <c r="PO7" s="71"/>
      <c r="PP7" s="71"/>
      <c r="PQ7" s="71"/>
      <c r="PR7" s="71"/>
      <c r="PS7" s="71"/>
      <c r="PT7" s="71"/>
      <c r="PU7" s="71"/>
      <c r="PV7" s="71"/>
      <c r="PW7" s="71"/>
      <c r="PX7" s="71"/>
      <c r="PY7" s="71"/>
      <c r="PZ7" s="71"/>
      <c r="QA7" s="71"/>
      <c r="QB7" s="71"/>
      <c r="QC7" s="71"/>
      <c r="QD7" s="71"/>
      <c r="QE7" s="71"/>
      <c r="QF7" s="71"/>
      <c r="QG7" s="71"/>
      <c r="QH7" s="71"/>
      <c r="QI7" s="71"/>
      <c r="QJ7" s="71"/>
      <c r="QK7" s="71"/>
      <c r="QL7" s="71"/>
      <c r="QM7" s="71"/>
      <c r="QN7" s="71"/>
      <c r="QO7" s="71"/>
      <c r="QP7" s="71"/>
      <c r="QQ7" s="71"/>
      <c r="QR7" s="71"/>
      <c r="QS7" s="71"/>
      <c r="QT7" s="71"/>
      <c r="QU7" s="71"/>
      <c r="QV7" s="71"/>
      <c r="QW7" s="71"/>
      <c r="QX7" s="71"/>
      <c r="QY7" s="71"/>
      <c r="QZ7" s="71"/>
      <c r="RA7" s="71"/>
      <c r="RB7" s="71"/>
      <c r="RC7" s="71"/>
      <c r="RD7" s="71"/>
      <c r="RE7" s="71"/>
      <c r="RF7" s="71"/>
      <c r="RG7" s="71"/>
      <c r="RH7" s="71"/>
      <c r="RI7" s="71"/>
      <c r="RJ7" s="71"/>
      <c r="RK7" s="71"/>
      <c r="RL7" s="71"/>
      <c r="RM7" s="71"/>
      <c r="RN7" s="71"/>
      <c r="RO7" s="71"/>
      <c r="RP7" s="71"/>
      <c r="RQ7" s="71"/>
      <c r="RR7" s="71"/>
      <c r="RS7" s="71"/>
      <c r="RT7" s="71"/>
      <c r="RU7" s="71"/>
      <c r="RV7" s="71"/>
      <c r="RW7" s="71"/>
      <c r="RX7" s="71"/>
      <c r="RY7" s="71"/>
      <c r="RZ7" s="71"/>
      <c r="SA7" s="71"/>
      <c r="SB7" s="71"/>
      <c r="SC7" s="71"/>
      <c r="SD7" s="71"/>
      <c r="SE7" s="71"/>
      <c r="SF7" s="71"/>
      <c r="SG7" s="71"/>
      <c r="SH7" s="71"/>
      <c r="SI7" s="71"/>
      <c r="SJ7" s="71"/>
      <c r="SK7" s="71"/>
      <c r="SL7" s="71"/>
      <c r="SM7" s="71"/>
      <c r="SN7" s="71"/>
      <c r="SO7" s="71"/>
      <c r="SP7" s="71"/>
      <c r="SQ7" s="71"/>
      <c r="SR7" s="71"/>
      <c r="SS7" s="71"/>
      <c r="ST7" s="71"/>
      <c r="SU7" s="71"/>
      <c r="SV7" s="71"/>
      <c r="SW7" s="71"/>
      <c r="SX7" s="71"/>
      <c r="SY7" s="71"/>
      <c r="SZ7" s="71"/>
      <c r="TA7" s="71"/>
      <c r="TB7" s="71"/>
      <c r="TC7" s="71"/>
      <c r="TD7" s="71"/>
      <c r="TE7" s="71"/>
      <c r="TF7" s="71"/>
      <c r="TG7" s="71"/>
      <c r="TH7" s="71"/>
      <c r="TI7" s="71"/>
      <c r="TJ7" s="71"/>
      <c r="TK7" s="71"/>
      <c r="TL7" s="71"/>
      <c r="TM7" s="71"/>
      <c r="TN7" s="71"/>
      <c r="TO7" s="71"/>
      <c r="TP7" s="71"/>
      <c r="TQ7" s="71"/>
      <c r="TR7" s="71"/>
      <c r="TS7" s="71"/>
      <c r="TT7" s="71"/>
      <c r="TU7" s="71"/>
      <c r="TV7" s="71"/>
      <c r="TW7" s="71"/>
      <c r="TX7" s="71"/>
      <c r="TY7" s="71"/>
      <c r="TZ7" s="71"/>
      <c r="UA7" s="71"/>
      <c r="UB7" s="71"/>
      <c r="UC7" s="71"/>
      <c r="UD7" s="71"/>
      <c r="UE7" s="71"/>
      <c r="UF7" s="71"/>
      <c r="UG7" s="71"/>
      <c r="UH7" s="71"/>
      <c r="UI7" s="71"/>
      <c r="UJ7" s="71"/>
      <c r="UK7" s="71"/>
      <c r="UL7" s="71"/>
      <c r="UM7" s="71"/>
      <c r="UN7" s="71"/>
      <c r="UO7" s="71"/>
      <c r="UP7" s="71"/>
      <c r="UQ7" s="71"/>
      <c r="UR7" s="71"/>
      <c r="US7" s="71"/>
      <c r="UT7" s="71"/>
      <c r="UU7" s="71"/>
      <c r="UV7" s="71"/>
      <c r="UW7" s="71"/>
      <c r="UX7" s="71"/>
      <c r="UY7" s="71"/>
      <c r="UZ7" s="71"/>
      <c r="VA7" s="71"/>
      <c r="VB7" s="71"/>
      <c r="VC7" s="71"/>
      <c r="VD7" s="71"/>
      <c r="VE7" s="71"/>
      <c r="VF7" s="71"/>
      <c r="VG7" s="71"/>
      <c r="VH7" s="71"/>
      <c r="VI7" s="71"/>
      <c r="VJ7" s="71"/>
      <c r="VK7" s="71"/>
      <c r="VL7" s="71"/>
      <c r="VM7" s="71"/>
      <c r="VN7" s="71"/>
      <c r="VO7" s="71"/>
      <c r="VP7" s="71"/>
      <c r="VQ7" s="71"/>
      <c r="VR7" s="71"/>
      <c r="VS7" s="71"/>
      <c r="VT7" s="71"/>
      <c r="VU7" s="71"/>
      <c r="VV7" s="71"/>
      <c r="VW7" s="71"/>
      <c r="VX7" s="71"/>
      <c r="VY7" s="71"/>
      <c r="VZ7" s="71"/>
      <c r="WA7" s="71"/>
      <c r="WB7" s="71"/>
      <c r="WC7" s="71"/>
      <c r="WD7" s="71"/>
      <c r="WE7" s="71"/>
      <c r="WF7" s="71"/>
      <c r="WG7" s="71"/>
      <c r="WH7" s="71"/>
      <c r="WI7" s="71"/>
      <c r="WJ7" s="71"/>
      <c r="WK7" s="71"/>
      <c r="WL7" s="71"/>
      <c r="WM7" s="71"/>
      <c r="WN7" s="71"/>
      <c r="WO7" s="71"/>
      <c r="WP7" s="71"/>
      <c r="WQ7" s="71"/>
      <c r="WR7" s="71"/>
      <c r="WS7" s="71"/>
      <c r="WT7" s="71"/>
      <c r="WU7" s="71"/>
      <c r="WV7" s="71"/>
      <c r="WW7" s="71"/>
      <c r="WX7" s="71"/>
      <c r="WY7" s="71"/>
      <c r="WZ7" s="71"/>
      <c r="XA7" s="71"/>
      <c r="XB7" s="71"/>
      <c r="XC7" s="71"/>
      <c r="XD7" s="71"/>
      <c r="XE7" s="71"/>
      <c r="XF7" s="71"/>
      <c r="XG7" s="71"/>
      <c r="XH7" s="71"/>
      <c r="XI7" s="71"/>
      <c r="XJ7" s="71"/>
      <c r="XK7" s="71"/>
      <c r="XL7" s="71"/>
      <c r="XM7" s="71"/>
      <c r="XN7" s="71"/>
      <c r="XO7" s="71"/>
      <c r="XP7" s="71"/>
      <c r="XQ7" s="71"/>
      <c r="XR7" s="71"/>
      <c r="XS7" s="71"/>
      <c r="XT7" s="71"/>
      <c r="XU7" s="71"/>
      <c r="XV7" s="71"/>
      <c r="XW7" s="71"/>
      <c r="XX7" s="71"/>
      <c r="XY7" s="71"/>
      <c r="XZ7" s="71"/>
      <c r="YA7" s="71"/>
      <c r="YB7" s="71"/>
      <c r="YC7" s="71"/>
      <c r="YD7" s="71"/>
      <c r="YE7" s="71"/>
      <c r="YF7" s="71"/>
      <c r="YG7" s="71"/>
      <c r="YH7" s="71"/>
      <c r="YI7" s="71"/>
      <c r="YJ7" s="71"/>
      <c r="YK7" s="71"/>
      <c r="YL7" s="71"/>
      <c r="YM7" s="71"/>
      <c r="YN7" s="71"/>
      <c r="YO7" s="71"/>
      <c r="YP7" s="71"/>
      <c r="YQ7" s="71"/>
      <c r="YR7" s="71"/>
      <c r="YS7" s="71"/>
      <c r="YT7" s="71"/>
      <c r="YU7" s="71"/>
      <c r="YV7" s="71"/>
      <c r="YW7" s="71"/>
      <c r="YX7" s="71"/>
      <c r="YY7" s="71"/>
      <c r="YZ7" s="71"/>
      <c r="ZA7" s="71"/>
      <c r="ZB7" s="71"/>
      <c r="ZC7" s="71"/>
      <c r="ZD7" s="71"/>
      <c r="ZE7" s="71"/>
      <c r="ZF7" s="71"/>
      <c r="ZG7" s="71"/>
      <c r="ZH7" s="71"/>
      <c r="ZI7" s="71"/>
      <c r="ZJ7" s="71"/>
      <c r="ZK7" s="71"/>
      <c r="ZL7" s="71"/>
      <c r="ZM7" s="71"/>
      <c r="ZN7" s="71"/>
      <c r="ZO7" s="71"/>
      <c r="ZP7" s="71"/>
      <c r="ZQ7" s="71"/>
      <c r="ZR7" s="71"/>
      <c r="ZS7" s="71"/>
      <c r="ZT7" s="71"/>
      <c r="ZU7" s="71"/>
      <c r="ZV7" s="71"/>
      <c r="ZW7" s="71"/>
      <c r="ZX7" s="71"/>
      <c r="ZY7" s="71"/>
      <c r="ZZ7" s="71"/>
      <c r="AAA7" s="71"/>
      <c r="AAB7" s="71"/>
      <c r="AAC7" s="71"/>
      <c r="AAD7" s="71"/>
      <c r="AAE7" s="71"/>
      <c r="AAF7" s="71"/>
      <c r="AAG7" s="71"/>
      <c r="AAH7" s="71"/>
      <c r="AAI7" s="71"/>
      <c r="AAJ7" s="71"/>
      <c r="AAK7" s="71"/>
      <c r="AAL7" s="71"/>
      <c r="AAM7" s="71"/>
      <c r="AAN7" s="71"/>
      <c r="AAO7" s="71"/>
      <c r="AAP7" s="71"/>
      <c r="AAQ7" s="71"/>
      <c r="AAR7" s="71"/>
      <c r="AAS7" s="71"/>
      <c r="AAT7" s="71"/>
      <c r="AAU7" s="71"/>
      <c r="AAV7" s="71"/>
      <c r="AAW7" s="71"/>
      <c r="AAX7" s="71"/>
      <c r="AAY7" s="71"/>
      <c r="AAZ7" s="71"/>
      <c r="ABA7" s="71"/>
      <c r="ABB7" s="71"/>
      <c r="ABC7" s="71"/>
      <c r="ABD7" s="71"/>
      <c r="ABE7" s="71"/>
      <c r="ABF7" s="71"/>
      <c r="ABG7" s="71"/>
      <c r="ABH7" s="71"/>
      <c r="ABI7" s="71"/>
      <c r="ABJ7" s="71"/>
      <c r="ABK7" s="71"/>
      <c r="ABL7" s="71"/>
      <c r="ABM7" s="71"/>
      <c r="ABN7" s="71"/>
      <c r="ABO7" s="71"/>
      <c r="ABP7" s="71"/>
      <c r="ABQ7" s="71"/>
      <c r="ABR7" s="71"/>
      <c r="ABS7" s="71"/>
      <c r="ABT7" s="71"/>
      <c r="ABU7" s="71"/>
      <c r="ABV7" s="71"/>
      <c r="ABW7" s="71"/>
      <c r="ABX7" s="71"/>
      <c r="ABY7" s="71"/>
      <c r="ABZ7" s="71"/>
      <c r="ACA7" s="71"/>
      <c r="ACB7" s="71"/>
      <c r="ACC7" s="71"/>
      <c r="ACD7" s="71"/>
      <c r="ACE7" s="71"/>
      <c r="ACF7" s="71"/>
      <c r="ACG7" s="71"/>
      <c r="ACH7" s="71"/>
      <c r="ACI7" s="71"/>
      <c r="ACJ7" s="71"/>
      <c r="ACK7" s="71"/>
      <c r="ACL7" s="71"/>
      <c r="ACM7" s="71"/>
      <c r="ACN7" s="71"/>
      <c r="ACO7" s="71"/>
      <c r="ACP7" s="71"/>
      <c r="ACQ7" s="71"/>
      <c r="ACR7" s="71"/>
      <c r="ACS7" s="71"/>
      <c r="ACT7" s="71"/>
      <c r="ACU7" s="71"/>
      <c r="ACV7" s="71"/>
      <c r="ACW7" s="71"/>
      <c r="ACX7" s="71"/>
      <c r="ACY7" s="71"/>
      <c r="ACZ7" s="71"/>
      <c r="ADA7" s="71"/>
      <c r="ADB7" s="71"/>
      <c r="ADC7" s="71"/>
      <c r="ADD7" s="71"/>
      <c r="ADE7" s="71"/>
      <c r="ADF7" s="71"/>
      <c r="ADG7" s="71"/>
      <c r="ADH7" s="71"/>
      <c r="ADI7" s="71"/>
      <c r="ADJ7" s="71"/>
      <c r="ADK7" s="71"/>
      <c r="ADL7" s="71"/>
      <c r="ADM7" s="71"/>
      <c r="ADN7" s="71"/>
      <c r="ADO7" s="71"/>
      <c r="ADP7" s="71"/>
      <c r="ADQ7" s="71"/>
      <c r="ADR7" s="71"/>
      <c r="ADS7" s="71"/>
      <c r="ADT7" s="71"/>
      <c r="ADU7" s="71"/>
      <c r="ADV7" s="71"/>
      <c r="ADW7" s="71"/>
      <c r="ADX7" s="71"/>
      <c r="ADY7" s="71"/>
      <c r="ADZ7" s="71"/>
      <c r="AEA7" s="71"/>
      <c r="AEB7" s="71"/>
      <c r="AEC7" s="71"/>
      <c r="AED7" s="71"/>
      <c r="AEE7" s="71"/>
      <c r="AEF7" s="71"/>
      <c r="AEG7" s="71"/>
      <c r="AEH7" s="71"/>
      <c r="AEI7" s="71"/>
      <c r="AEJ7" s="71"/>
      <c r="AEK7" s="71"/>
      <c r="AEL7" s="71"/>
      <c r="AEM7" s="71"/>
      <c r="AEN7" s="71"/>
      <c r="AEO7" s="71"/>
      <c r="AEP7" s="71"/>
      <c r="AEQ7" s="71"/>
      <c r="AER7" s="71"/>
      <c r="AES7" s="71"/>
      <c r="AET7" s="71"/>
      <c r="AEU7" s="71"/>
      <c r="AEV7" s="71"/>
      <c r="AEW7" s="71"/>
      <c r="AEX7" s="71"/>
      <c r="AEY7" s="71"/>
      <c r="AEZ7" s="71"/>
      <c r="AFA7" s="71"/>
      <c r="AFB7" s="71"/>
      <c r="AFC7" s="71"/>
      <c r="AFD7" s="71"/>
      <c r="AFE7" s="71"/>
      <c r="AFF7" s="71"/>
      <c r="AFG7" s="71"/>
      <c r="AFH7" s="71"/>
      <c r="AFI7" s="71"/>
      <c r="AFJ7" s="71"/>
      <c r="AFK7" s="71"/>
      <c r="AFL7" s="71"/>
      <c r="AFM7" s="71"/>
      <c r="AFN7" s="71"/>
      <c r="AFO7" s="71"/>
      <c r="AFP7" s="71"/>
      <c r="AFQ7" s="71"/>
      <c r="AFR7" s="71"/>
      <c r="AFS7" s="71"/>
      <c r="AFT7" s="71"/>
      <c r="AFU7" s="71"/>
      <c r="AFV7" s="71"/>
      <c r="AFW7" s="71"/>
      <c r="AFX7" s="71"/>
      <c r="AFY7" s="71"/>
      <c r="AFZ7" s="71"/>
      <c r="AGA7" s="71"/>
      <c r="AGB7" s="71"/>
      <c r="AGC7" s="71"/>
      <c r="AGD7" s="71"/>
      <c r="AGE7" s="71"/>
      <c r="AGF7" s="71"/>
      <c r="AGG7" s="71"/>
      <c r="AGH7" s="71"/>
      <c r="AGI7" s="71"/>
      <c r="AGJ7" s="71"/>
      <c r="AGK7" s="71"/>
      <c r="AGL7" s="71"/>
      <c r="AGM7" s="71"/>
      <c r="AGN7" s="71"/>
      <c r="AGO7" s="71"/>
      <c r="AGP7" s="71"/>
      <c r="AGQ7" s="71"/>
      <c r="AGR7" s="71"/>
      <c r="AGS7" s="71"/>
      <c r="AGT7" s="71"/>
      <c r="AGU7" s="71"/>
      <c r="AGV7" s="71"/>
      <c r="AGW7" s="71"/>
      <c r="AGX7" s="71"/>
      <c r="AGY7" s="71"/>
      <c r="AGZ7" s="71"/>
      <c r="AHA7" s="71"/>
      <c r="AHB7" s="71"/>
      <c r="AHC7" s="71"/>
      <c r="AHD7" s="71"/>
      <c r="AHE7" s="71"/>
      <c r="AHF7" s="71"/>
      <c r="AHG7" s="71"/>
      <c r="AHH7" s="71"/>
      <c r="AHI7" s="71"/>
      <c r="AHJ7" s="71"/>
      <c r="AHK7" s="71"/>
      <c r="AHL7" s="71"/>
      <c r="AHM7" s="71"/>
      <c r="AHN7" s="71"/>
      <c r="AHO7" s="71"/>
      <c r="AHP7" s="71"/>
      <c r="AHQ7" s="71"/>
      <c r="AHR7" s="71"/>
      <c r="AHS7" s="71"/>
      <c r="AHT7" s="71"/>
      <c r="AHU7" s="71"/>
      <c r="AHV7" s="71"/>
      <c r="AHW7" s="71"/>
      <c r="AHX7" s="71"/>
      <c r="AHY7" s="71"/>
      <c r="AHZ7" s="71"/>
      <c r="AIA7" s="71"/>
      <c r="AIB7" s="71"/>
      <c r="AIC7" s="71"/>
      <c r="AID7" s="71"/>
      <c r="AIE7" s="71"/>
      <c r="AIF7" s="71"/>
      <c r="AIG7" s="71"/>
      <c r="AIH7" s="71"/>
      <c r="AII7" s="71"/>
      <c r="AIJ7" s="71"/>
      <c r="AIK7" s="71"/>
      <c r="AIL7" s="71"/>
      <c r="AIM7" s="71"/>
      <c r="AIN7" s="71"/>
      <c r="AIO7" s="71"/>
      <c r="AIP7" s="71"/>
      <c r="AIQ7" s="71"/>
      <c r="AIR7" s="71"/>
      <c r="AIS7" s="71"/>
      <c r="AIT7" s="71"/>
      <c r="AIU7" s="71"/>
      <c r="AIV7" s="71"/>
      <c r="AIW7" s="71"/>
      <c r="AIX7" s="71"/>
      <c r="AIY7" s="71"/>
      <c r="AIZ7" s="71"/>
      <c r="AJA7" s="71"/>
      <c r="AJB7" s="71"/>
      <c r="AJC7" s="71"/>
      <c r="AJD7" s="71"/>
      <c r="AJE7" s="71"/>
      <c r="AJF7" s="71"/>
      <c r="AJG7" s="71"/>
      <c r="AJH7" s="71"/>
      <c r="AJI7" s="71"/>
      <c r="AJJ7" s="71"/>
      <c r="AJK7" s="71"/>
      <c r="AJL7" s="71"/>
      <c r="AJM7" s="71"/>
      <c r="AJN7" s="71"/>
      <c r="AJO7" s="71"/>
      <c r="AJP7" s="71"/>
      <c r="AJQ7" s="71"/>
      <c r="AJR7" s="71"/>
      <c r="AJS7" s="71"/>
      <c r="AJT7" s="71"/>
      <c r="AJU7" s="71"/>
      <c r="AJV7" s="71"/>
      <c r="AJW7" s="71"/>
      <c r="AJX7" s="71"/>
      <c r="AJY7" s="71"/>
      <c r="AJZ7" s="71"/>
      <c r="AKA7" s="71"/>
      <c r="AKB7" s="71"/>
      <c r="AKC7" s="71"/>
      <c r="AKD7" s="71"/>
      <c r="AKE7" s="71"/>
      <c r="AKF7" s="71"/>
      <c r="AKG7" s="71"/>
      <c r="AKH7" s="71"/>
      <c r="AKI7" s="71"/>
      <c r="AKJ7" s="71"/>
      <c r="AKK7" s="71"/>
      <c r="AKL7" s="71"/>
      <c r="AKM7" s="71"/>
      <c r="AKN7" s="71"/>
      <c r="AKO7" s="71"/>
      <c r="AKP7" s="71"/>
      <c r="AKQ7" s="71"/>
      <c r="AKR7" s="71"/>
      <c r="AKS7" s="71"/>
      <c r="AKT7" s="71"/>
      <c r="AKU7" s="71"/>
      <c r="AKV7" s="71"/>
      <c r="AKW7" s="71"/>
      <c r="AKX7" s="71"/>
      <c r="AKY7" s="71"/>
      <c r="AKZ7" s="71"/>
      <c r="ALA7" s="71"/>
      <c r="ALB7" s="71"/>
      <c r="ALC7" s="71"/>
      <c r="ALD7" s="71"/>
      <c r="ALE7" s="71"/>
      <c r="ALF7" s="71"/>
      <c r="ALG7" s="71"/>
      <c r="ALH7" s="71"/>
      <c r="ALI7" s="71"/>
      <c r="ALJ7" s="71"/>
      <c r="ALK7" s="71"/>
      <c r="ALL7" s="71"/>
      <c r="ALM7" s="71"/>
      <c r="ALN7" s="71"/>
      <c r="ALO7" s="71"/>
      <c r="ALP7" s="71"/>
      <c r="ALQ7" s="71"/>
      <c r="ALR7" s="71"/>
      <c r="ALS7" s="71"/>
      <c r="ALT7" s="71"/>
      <c r="ALU7" s="71"/>
      <c r="ALV7" s="71"/>
      <c r="ALW7" s="71"/>
      <c r="ALX7" s="71"/>
      <c r="ALY7" s="71"/>
      <c r="ALZ7" s="71"/>
      <c r="AMA7" s="71"/>
      <c r="AMB7" s="71"/>
      <c r="AMC7" s="71"/>
      <c r="AMD7" s="71"/>
      <c r="AME7" s="71"/>
      <c r="AMF7" s="71"/>
      <c r="AMG7" s="71"/>
      <c r="AMH7" s="71"/>
      <c r="AMI7" s="71"/>
      <c r="AMJ7" s="71"/>
      <c r="AMK7" s="71"/>
      <c r="AML7" s="71"/>
      <c r="AMM7" s="71"/>
      <c r="AMN7" s="71"/>
      <c r="AMO7" s="71"/>
      <c r="AMP7" s="71"/>
      <c r="AMQ7" s="71"/>
      <c r="AMR7" s="71"/>
      <c r="AMS7" s="71"/>
      <c r="AMT7" s="71"/>
      <c r="AMU7" s="71"/>
      <c r="AMV7" s="71"/>
      <c r="AMW7" s="71"/>
      <c r="AMX7" s="71"/>
      <c r="AMY7" s="71"/>
      <c r="AMZ7" s="71"/>
      <c r="ANA7" s="71"/>
      <c r="ANB7" s="71"/>
      <c r="ANC7" s="71"/>
      <c r="AND7" s="71"/>
      <c r="ANE7" s="71"/>
      <c r="ANF7" s="71"/>
      <c r="ANG7" s="71"/>
      <c r="ANH7" s="71"/>
      <c r="ANI7" s="71"/>
      <c r="ANJ7" s="71"/>
      <c r="ANK7" s="71"/>
      <c r="ANL7" s="71"/>
      <c r="ANM7" s="71"/>
      <c r="ANN7" s="71"/>
      <c r="ANO7" s="71"/>
      <c r="ANP7" s="71"/>
      <c r="ANQ7" s="71"/>
      <c r="ANR7" s="71"/>
      <c r="ANS7" s="71"/>
      <c r="ANT7" s="71"/>
      <c r="ANU7" s="71"/>
      <c r="ANV7" s="71"/>
      <c r="ANW7" s="71"/>
      <c r="ANX7" s="71"/>
      <c r="ANY7" s="71"/>
      <c r="ANZ7" s="71"/>
      <c r="AOA7" s="71"/>
      <c r="AOB7" s="71"/>
      <c r="AOC7" s="71"/>
      <c r="AOD7" s="71"/>
      <c r="AOE7" s="71"/>
      <c r="AOF7" s="71"/>
      <c r="AOG7" s="71"/>
      <c r="AOH7" s="71"/>
      <c r="AOI7" s="71"/>
      <c r="AOJ7" s="71"/>
      <c r="AOK7" s="71"/>
      <c r="AOL7" s="71"/>
      <c r="AOM7" s="71"/>
      <c r="AON7" s="71"/>
      <c r="AOO7" s="71"/>
      <c r="AOP7" s="71"/>
      <c r="AOQ7" s="71"/>
      <c r="AOR7" s="71"/>
      <c r="AOS7" s="71"/>
      <c r="AOT7" s="71"/>
      <c r="AOU7" s="71"/>
      <c r="AOV7" s="71"/>
      <c r="AOW7" s="71"/>
      <c r="AOX7" s="71"/>
      <c r="AOY7" s="71"/>
      <c r="AOZ7" s="71"/>
      <c r="APA7" s="71"/>
      <c r="APB7" s="71"/>
      <c r="APC7" s="71"/>
      <c r="APD7" s="71"/>
      <c r="APE7" s="71"/>
      <c r="APF7" s="71"/>
      <c r="APG7" s="71"/>
      <c r="APH7" s="71"/>
      <c r="API7" s="71"/>
      <c r="APJ7" s="71"/>
      <c r="APK7" s="71"/>
      <c r="APL7" s="71"/>
      <c r="APM7" s="71"/>
      <c r="APN7" s="71"/>
      <c r="APO7" s="71"/>
      <c r="APP7" s="71"/>
      <c r="APQ7" s="71"/>
      <c r="APR7" s="71"/>
      <c r="APS7" s="71"/>
      <c r="APT7" s="71"/>
      <c r="APU7" s="71"/>
      <c r="APV7" s="71"/>
      <c r="APW7" s="71"/>
      <c r="APX7" s="71"/>
      <c r="APY7" s="71"/>
      <c r="APZ7" s="71"/>
      <c r="AQA7" s="71"/>
      <c r="AQB7" s="71"/>
      <c r="AQC7" s="71"/>
      <c r="AQD7" s="71"/>
      <c r="AQE7" s="71"/>
      <c r="AQF7" s="71"/>
      <c r="AQG7" s="71"/>
      <c r="AQH7" s="71"/>
      <c r="AQI7" s="71"/>
      <c r="AQJ7" s="71"/>
      <c r="AQK7" s="71"/>
      <c r="AQL7" s="71"/>
      <c r="AQM7" s="71"/>
      <c r="AQN7" s="71"/>
      <c r="AQO7" s="71"/>
      <c r="AQP7" s="71"/>
      <c r="AQQ7" s="71"/>
      <c r="AQR7" s="71"/>
      <c r="AQS7" s="71"/>
      <c r="AQT7" s="71"/>
      <c r="AQU7" s="71"/>
      <c r="AQV7" s="71"/>
      <c r="AQW7" s="71"/>
      <c r="AQX7" s="71"/>
      <c r="AQY7" s="71"/>
      <c r="AQZ7" s="71"/>
      <c r="ARA7" s="71"/>
      <c r="ARB7" s="71"/>
      <c r="ARC7" s="71"/>
      <c r="ARD7" s="71"/>
      <c r="ARE7" s="71"/>
      <c r="ARF7" s="71"/>
      <c r="ARG7" s="71"/>
      <c r="ARH7" s="71"/>
      <c r="ARI7" s="71"/>
      <c r="ARJ7" s="71"/>
      <c r="ARK7" s="71"/>
      <c r="ARL7" s="71"/>
      <c r="ARM7" s="71"/>
      <c r="ARN7" s="71"/>
      <c r="ARO7" s="71"/>
      <c r="ARP7" s="71"/>
      <c r="ARQ7" s="71"/>
      <c r="ARR7" s="71"/>
      <c r="ARS7" s="71"/>
      <c r="ART7" s="71"/>
      <c r="ARU7" s="71"/>
      <c r="ARV7" s="71"/>
      <c r="ARW7" s="71"/>
      <c r="ARX7" s="71"/>
      <c r="ARY7" s="71"/>
      <c r="ARZ7" s="71"/>
      <c r="ASA7" s="71"/>
      <c r="ASB7" s="71"/>
      <c r="ASC7" s="71"/>
      <c r="ASD7" s="71"/>
      <c r="ASE7" s="71"/>
      <c r="ASF7" s="71"/>
      <c r="ASG7" s="71"/>
      <c r="ASH7" s="71"/>
      <c r="ASI7" s="71"/>
      <c r="ASJ7" s="71"/>
      <c r="ASK7" s="71"/>
      <c r="ASL7" s="71"/>
      <c r="ASM7" s="71"/>
      <c r="ASN7" s="71"/>
      <c r="ASO7" s="71"/>
      <c r="ASP7" s="71"/>
      <c r="ASQ7" s="71"/>
      <c r="ASR7" s="71"/>
      <c r="ASS7" s="71"/>
      <c r="AST7" s="71"/>
      <c r="ASU7" s="71"/>
      <c r="ASV7" s="71"/>
      <c r="ASW7" s="71"/>
      <c r="ASX7" s="71"/>
      <c r="ASY7" s="71"/>
      <c r="ASZ7" s="71"/>
      <c r="ATA7" s="71"/>
      <c r="ATB7" s="71"/>
      <c r="ATC7" s="71"/>
      <c r="ATD7" s="71"/>
      <c r="ATE7" s="71"/>
      <c r="ATF7" s="71"/>
      <c r="ATG7" s="71"/>
      <c r="ATH7" s="71"/>
      <c r="ATI7" s="71"/>
      <c r="ATJ7" s="71"/>
      <c r="ATK7" s="71"/>
      <c r="ATL7" s="71"/>
      <c r="ATM7" s="71"/>
      <c r="ATN7" s="71"/>
      <c r="ATO7" s="71"/>
      <c r="ATP7" s="71"/>
      <c r="ATQ7" s="71"/>
      <c r="ATR7" s="71"/>
      <c r="ATS7" s="71"/>
      <c r="ATT7" s="71"/>
      <c r="ATU7" s="71"/>
      <c r="ATV7" s="71"/>
      <c r="ATW7" s="71"/>
      <c r="ATX7" s="71"/>
      <c r="ATY7" s="71"/>
      <c r="ATZ7" s="71"/>
      <c r="AUA7" s="71"/>
      <c r="AUB7" s="71"/>
      <c r="AUC7" s="71"/>
      <c r="AUD7" s="71"/>
      <c r="AUE7" s="71"/>
      <c r="AUF7" s="71"/>
      <c r="AUG7" s="71"/>
      <c r="AUH7" s="71"/>
      <c r="AUI7" s="71"/>
      <c r="AUJ7" s="71"/>
      <c r="AUK7" s="71"/>
      <c r="AUL7" s="71"/>
      <c r="AUM7" s="71"/>
      <c r="AUN7" s="71"/>
      <c r="AUO7" s="71"/>
      <c r="AUP7" s="71"/>
      <c r="AUQ7" s="71"/>
      <c r="AUR7" s="71"/>
      <c r="AUS7" s="71"/>
      <c r="AUT7" s="71"/>
      <c r="AUU7" s="71"/>
      <c r="AUV7" s="71"/>
      <c r="AUW7" s="71"/>
      <c r="AUX7" s="71"/>
      <c r="AUY7" s="71"/>
      <c r="AUZ7" s="71"/>
      <c r="AVA7" s="71"/>
      <c r="AVB7" s="71"/>
      <c r="AVC7" s="71"/>
      <c r="AVD7" s="71"/>
      <c r="AVE7" s="71"/>
      <c r="AVF7" s="71"/>
      <c r="AVG7" s="71"/>
      <c r="AVH7" s="71"/>
      <c r="AVI7" s="71"/>
      <c r="AVJ7" s="71"/>
      <c r="AVK7" s="71"/>
      <c r="AVL7" s="71"/>
      <c r="AVM7" s="71"/>
      <c r="AVN7" s="71"/>
      <c r="AVO7" s="71"/>
      <c r="AVP7" s="71"/>
      <c r="AVQ7" s="71"/>
      <c r="AVR7" s="71"/>
      <c r="AVS7" s="71"/>
      <c r="AVT7" s="71"/>
      <c r="AVU7" s="71"/>
      <c r="AVV7" s="71"/>
      <c r="AVW7" s="71"/>
      <c r="AVX7" s="71"/>
      <c r="AVY7" s="71"/>
      <c r="AVZ7" s="71"/>
      <c r="AWA7" s="71"/>
      <c r="AWB7" s="71"/>
      <c r="AWC7" s="71"/>
      <c r="AWD7" s="71"/>
      <c r="AWE7" s="71"/>
      <c r="AWF7" s="71"/>
      <c r="AWG7" s="71"/>
      <c r="AWH7" s="71"/>
      <c r="AWI7" s="71"/>
      <c r="AWJ7" s="71"/>
      <c r="AWK7" s="71"/>
      <c r="AWL7" s="71"/>
      <c r="AWM7" s="71"/>
      <c r="AWN7" s="71"/>
      <c r="AWO7" s="71"/>
      <c r="AWP7" s="71"/>
      <c r="AWQ7" s="71"/>
      <c r="AWR7" s="71"/>
      <c r="AWS7" s="71"/>
      <c r="AWT7" s="71"/>
      <c r="AWU7" s="71"/>
      <c r="AWV7" s="71"/>
      <c r="AWW7" s="71"/>
      <c r="AWX7" s="71"/>
      <c r="AWY7" s="71"/>
      <c r="AWZ7" s="71"/>
      <c r="AXA7" s="71"/>
      <c r="AXB7" s="71"/>
      <c r="AXC7" s="71"/>
      <c r="AXD7" s="71"/>
      <c r="AXE7" s="71"/>
      <c r="AXF7" s="71"/>
      <c r="AXG7" s="71"/>
      <c r="AXH7" s="71"/>
      <c r="AXI7" s="71"/>
      <c r="AXJ7" s="71"/>
      <c r="AXK7" s="71"/>
      <c r="AXL7" s="71"/>
      <c r="AXM7" s="71"/>
      <c r="AXN7" s="71"/>
      <c r="AXO7" s="71"/>
      <c r="AXP7" s="71"/>
      <c r="AXQ7" s="71"/>
      <c r="AXR7" s="71"/>
      <c r="AXS7" s="71"/>
      <c r="AXT7" s="71"/>
      <c r="AXU7" s="71"/>
      <c r="AXV7" s="71"/>
      <c r="AXW7" s="71"/>
      <c r="AXX7" s="71"/>
      <c r="AXY7" s="71"/>
      <c r="AXZ7" s="71"/>
      <c r="AYA7" s="71"/>
      <c r="AYB7" s="71"/>
      <c r="AYC7" s="71"/>
      <c r="AYD7" s="71"/>
      <c r="AYE7" s="71"/>
      <c r="AYF7" s="71"/>
      <c r="AYG7" s="71"/>
      <c r="AYH7" s="71"/>
      <c r="AYI7" s="71"/>
      <c r="AYJ7" s="71"/>
      <c r="AYK7" s="71"/>
      <c r="AYL7" s="71"/>
      <c r="AYM7" s="71"/>
      <c r="AYN7" s="71"/>
      <c r="AYO7" s="71"/>
      <c r="AYP7" s="71"/>
      <c r="AYQ7" s="71"/>
      <c r="AYR7" s="71"/>
      <c r="AYS7" s="71"/>
      <c r="AYT7" s="71"/>
      <c r="AYU7" s="71"/>
      <c r="AYV7" s="71"/>
      <c r="AYW7" s="71"/>
      <c r="AYX7" s="71"/>
      <c r="AYY7" s="71"/>
      <c r="AYZ7" s="71"/>
      <c r="AZA7" s="71"/>
      <c r="AZB7" s="71"/>
      <c r="AZC7" s="71"/>
      <c r="AZD7" s="71"/>
      <c r="AZE7" s="71"/>
      <c r="AZF7" s="71"/>
      <c r="AZG7" s="71"/>
      <c r="AZH7" s="71"/>
      <c r="AZI7" s="71"/>
      <c r="AZJ7" s="71"/>
      <c r="AZK7" s="71"/>
      <c r="AZL7" s="71"/>
      <c r="AZM7" s="71"/>
      <c r="AZN7" s="71"/>
      <c r="AZO7" s="71"/>
      <c r="AZP7" s="71"/>
      <c r="AZQ7" s="71"/>
      <c r="AZR7" s="71"/>
      <c r="AZS7" s="71"/>
      <c r="AZT7" s="71"/>
      <c r="AZU7" s="71"/>
      <c r="AZV7" s="71"/>
      <c r="AZW7" s="71"/>
      <c r="AZX7" s="71"/>
      <c r="AZY7" s="71"/>
      <c r="AZZ7" s="71"/>
      <c r="BAA7" s="71"/>
      <c r="BAB7" s="71"/>
      <c r="BAC7" s="71"/>
      <c r="BAD7" s="71"/>
      <c r="BAE7" s="71"/>
      <c r="BAF7" s="71"/>
      <c r="BAG7" s="71"/>
      <c r="BAH7" s="71"/>
      <c r="BAI7" s="71"/>
      <c r="BAJ7" s="71"/>
      <c r="BAK7" s="71"/>
      <c r="BAL7" s="71"/>
      <c r="BAM7" s="71"/>
      <c r="BAN7" s="71"/>
      <c r="BAO7" s="71"/>
      <c r="BAP7" s="71"/>
      <c r="BAQ7" s="71"/>
      <c r="BAR7" s="71"/>
      <c r="BAS7" s="71"/>
      <c r="BAT7" s="71"/>
      <c r="BAU7" s="71"/>
      <c r="BAV7" s="71"/>
      <c r="BAW7" s="71"/>
      <c r="BAX7" s="71"/>
      <c r="BAY7" s="71"/>
      <c r="BAZ7" s="71"/>
      <c r="BBA7" s="71"/>
      <c r="BBB7" s="71"/>
      <c r="BBC7" s="71"/>
      <c r="BBD7" s="71"/>
      <c r="BBE7" s="71"/>
      <c r="BBF7" s="71"/>
      <c r="BBG7" s="71"/>
      <c r="BBH7" s="71"/>
      <c r="BBI7" s="71"/>
      <c r="BBJ7" s="71"/>
      <c r="BBK7" s="71"/>
      <c r="BBL7" s="71"/>
      <c r="BBM7" s="71"/>
      <c r="BBN7" s="71"/>
      <c r="BBO7" s="71"/>
      <c r="BBP7" s="71"/>
      <c r="BBQ7" s="71"/>
      <c r="BBR7" s="71"/>
      <c r="BBS7" s="71"/>
      <c r="BBT7" s="71"/>
      <c r="BBU7" s="71"/>
      <c r="BBV7" s="71"/>
      <c r="BBW7" s="71"/>
      <c r="BBX7" s="71"/>
      <c r="BBY7" s="71"/>
      <c r="BBZ7" s="71"/>
      <c r="BCA7" s="71"/>
      <c r="BCB7" s="71"/>
      <c r="BCC7" s="71"/>
      <c r="BCD7" s="71"/>
      <c r="BCE7" s="71"/>
      <c r="BCF7" s="71"/>
      <c r="BCG7" s="71"/>
      <c r="BCH7" s="71"/>
      <c r="BCI7" s="71"/>
      <c r="BCJ7" s="71"/>
      <c r="BCK7" s="71"/>
      <c r="BCL7" s="71"/>
      <c r="BCM7" s="71"/>
      <c r="BCN7" s="71"/>
      <c r="BCO7" s="71"/>
      <c r="BCP7" s="71"/>
      <c r="BCQ7" s="71"/>
      <c r="BCR7" s="71"/>
      <c r="BCS7" s="71"/>
      <c r="BCT7" s="71"/>
      <c r="BCU7" s="71"/>
      <c r="BCV7" s="71"/>
      <c r="BCW7" s="71"/>
      <c r="BCX7" s="71"/>
      <c r="BCY7" s="71"/>
      <c r="BCZ7" s="71"/>
      <c r="BDA7" s="71"/>
      <c r="BDB7" s="71"/>
      <c r="BDC7" s="71"/>
      <c r="BDD7" s="71"/>
      <c r="BDE7" s="71"/>
      <c r="BDF7" s="71"/>
      <c r="BDG7" s="71"/>
      <c r="BDH7" s="71"/>
      <c r="BDI7" s="71"/>
      <c r="BDJ7" s="71"/>
      <c r="BDK7" s="71"/>
      <c r="BDL7" s="71"/>
      <c r="BDM7" s="71"/>
      <c r="BDN7" s="71"/>
      <c r="BDO7" s="71"/>
      <c r="BDP7" s="71"/>
      <c r="BDQ7" s="71"/>
      <c r="BDR7" s="71"/>
      <c r="BDS7" s="71"/>
      <c r="BDT7" s="71"/>
      <c r="BDU7" s="71"/>
      <c r="BDV7" s="71"/>
      <c r="BDW7" s="71"/>
      <c r="BDX7" s="71"/>
      <c r="BDY7" s="71"/>
      <c r="BDZ7" s="71"/>
      <c r="BEA7" s="71"/>
      <c r="BEB7" s="71"/>
      <c r="BEC7" s="71"/>
      <c r="BED7" s="71"/>
      <c r="BEE7" s="71"/>
      <c r="BEF7" s="71"/>
      <c r="BEG7" s="71"/>
      <c r="BEH7" s="71"/>
      <c r="BEI7" s="71"/>
      <c r="BEJ7" s="71"/>
      <c r="BEK7" s="71"/>
      <c r="BEL7" s="71"/>
      <c r="BEM7" s="71"/>
      <c r="BEN7" s="71"/>
      <c r="BEO7" s="71"/>
      <c r="BEP7" s="71"/>
      <c r="BEQ7" s="71"/>
      <c r="BER7" s="71"/>
      <c r="BES7" s="71"/>
      <c r="BET7" s="71"/>
      <c r="BEU7" s="71"/>
      <c r="BEV7" s="71"/>
      <c r="BEW7" s="71"/>
      <c r="BEX7" s="71"/>
      <c r="BEY7" s="71"/>
      <c r="BEZ7" s="71"/>
      <c r="BFA7" s="71"/>
      <c r="BFB7" s="71"/>
      <c r="BFC7" s="71"/>
      <c r="BFD7" s="71"/>
      <c r="BFE7" s="71"/>
      <c r="BFF7" s="71"/>
      <c r="BFG7" s="71"/>
      <c r="BFH7" s="71"/>
      <c r="BFI7" s="71"/>
      <c r="BFJ7" s="71"/>
      <c r="BFK7" s="71"/>
      <c r="BFL7" s="71"/>
      <c r="BFM7" s="71"/>
      <c r="BFN7" s="71"/>
      <c r="BFO7" s="71"/>
      <c r="BFP7" s="71"/>
      <c r="BFQ7" s="71"/>
      <c r="BFR7" s="71"/>
      <c r="BFS7" s="71"/>
      <c r="BFT7" s="71"/>
      <c r="BFU7" s="71"/>
      <c r="BFV7" s="71"/>
      <c r="BFW7" s="71"/>
      <c r="BFX7" s="71"/>
      <c r="BFY7" s="71"/>
      <c r="BFZ7" s="71"/>
      <c r="BGA7" s="71"/>
      <c r="BGB7" s="71"/>
      <c r="BGC7" s="71"/>
      <c r="BGD7" s="71"/>
      <c r="BGE7" s="71"/>
      <c r="BGF7" s="71"/>
      <c r="BGG7" s="71"/>
      <c r="BGH7" s="71"/>
      <c r="BGI7" s="71"/>
      <c r="BGJ7" s="71"/>
      <c r="BGK7" s="71"/>
      <c r="BGL7" s="71"/>
      <c r="BGM7" s="71"/>
      <c r="BGN7" s="71"/>
      <c r="BGO7" s="71"/>
      <c r="BGP7" s="71"/>
      <c r="BGQ7" s="71"/>
      <c r="BGR7" s="71"/>
      <c r="BGS7" s="71"/>
      <c r="BGT7" s="71"/>
      <c r="BGU7" s="71"/>
      <c r="BGV7" s="71"/>
      <c r="BGW7" s="71"/>
      <c r="BGX7" s="71"/>
      <c r="BGY7" s="71"/>
      <c r="BGZ7" s="71"/>
      <c r="BHA7" s="71"/>
      <c r="BHB7" s="71"/>
      <c r="BHC7" s="71"/>
      <c r="BHD7" s="71"/>
      <c r="BHE7" s="71"/>
      <c r="BHF7" s="71"/>
      <c r="BHG7" s="71"/>
      <c r="BHH7" s="71"/>
      <c r="BHI7" s="71"/>
      <c r="BHJ7" s="71"/>
      <c r="BHK7" s="71"/>
      <c r="BHL7" s="71"/>
      <c r="BHM7" s="71"/>
      <c r="BHN7" s="71"/>
      <c r="BHO7" s="71"/>
      <c r="BHP7" s="71"/>
      <c r="BHQ7" s="71"/>
      <c r="BHR7" s="71"/>
      <c r="BHS7" s="71"/>
      <c r="BHT7" s="71"/>
      <c r="BHU7" s="71"/>
      <c r="BHV7" s="71"/>
      <c r="BHW7" s="71"/>
      <c r="BHX7" s="71"/>
      <c r="BHY7" s="71"/>
      <c r="BHZ7" s="71"/>
      <c r="BIA7" s="71"/>
      <c r="BIB7" s="71"/>
      <c r="BIC7" s="71"/>
      <c r="BID7" s="71"/>
      <c r="BIE7" s="71"/>
      <c r="BIF7" s="71"/>
      <c r="BIG7" s="71"/>
      <c r="BIH7" s="71"/>
      <c r="BII7" s="71"/>
      <c r="BIJ7" s="71"/>
      <c r="BIK7" s="71"/>
      <c r="BIL7" s="71"/>
      <c r="BIM7" s="71"/>
      <c r="BIN7" s="71"/>
      <c r="BIO7" s="71"/>
      <c r="BIP7" s="71"/>
      <c r="BIQ7" s="71"/>
      <c r="BIR7" s="71"/>
      <c r="BIS7" s="71"/>
      <c r="BIT7" s="71"/>
      <c r="BIU7" s="71"/>
      <c r="BIV7" s="71"/>
      <c r="BIW7" s="71"/>
      <c r="BIX7" s="71"/>
      <c r="BIY7" s="71"/>
      <c r="BIZ7" s="71"/>
      <c r="BJA7" s="71"/>
      <c r="BJB7" s="71"/>
      <c r="BJC7" s="71"/>
      <c r="BJD7" s="71"/>
      <c r="BJE7" s="71"/>
      <c r="BJF7" s="71"/>
      <c r="BJG7" s="71"/>
      <c r="BJH7" s="71"/>
      <c r="BJI7" s="71"/>
      <c r="BJJ7" s="71"/>
      <c r="BJK7" s="71"/>
      <c r="BJL7" s="71"/>
      <c r="BJM7" s="71"/>
      <c r="BJN7" s="71"/>
      <c r="BJO7" s="71"/>
      <c r="BJP7" s="71"/>
      <c r="BJQ7" s="71"/>
      <c r="BJR7" s="71"/>
      <c r="BJS7" s="71"/>
      <c r="BJT7" s="71"/>
      <c r="BJU7" s="71"/>
      <c r="BJV7" s="71"/>
      <c r="BJW7" s="71"/>
      <c r="BJX7" s="71"/>
      <c r="BJY7" s="71"/>
      <c r="BJZ7" s="71"/>
      <c r="BKA7" s="71"/>
      <c r="BKB7" s="71"/>
      <c r="BKC7" s="71"/>
      <c r="BKD7" s="71"/>
      <c r="BKE7" s="71"/>
      <c r="BKF7" s="71"/>
      <c r="BKG7" s="71"/>
      <c r="BKH7" s="71"/>
      <c r="BKI7" s="71"/>
      <c r="BKJ7" s="71"/>
      <c r="BKK7" s="71"/>
      <c r="BKL7" s="71"/>
      <c r="BKM7" s="71"/>
      <c r="BKN7" s="71"/>
      <c r="BKO7" s="71"/>
      <c r="BKP7" s="71"/>
      <c r="BKQ7" s="71"/>
      <c r="BKR7" s="71"/>
      <c r="BKS7" s="71"/>
      <c r="BKT7" s="71"/>
      <c r="BKU7" s="71"/>
      <c r="BKV7" s="71"/>
      <c r="BKW7" s="71"/>
      <c r="BKX7" s="71"/>
      <c r="BKY7" s="71"/>
      <c r="BKZ7" s="71"/>
      <c r="BLA7" s="71"/>
      <c r="BLB7" s="71"/>
      <c r="BLC7" s="71"/>
      <c r="BLD7" s="71"/>
      <c r="BLE7" s="71"/>
      <c r="BLF7" s="71"/>
      <c r="BLG7" s="71"/>
      <c r="BLH7" s="71"/>
      <c r="BLI7" s="71"/>
      <c r="BLJ7" s="71"/>
      <c r="BLK7" s="71"/>
      <c r="BLL7" s="71"/>
      <c r="BLM7" s="71"/>
      <c r="BLN7" s="71"/>
      <c r="BLO7" s="71"/>
      <c r="BLP7" s="71"/>
      <c r="BLQ7" s="71"/>
      <c r="BLR7" s="71"/>
      <c r="BLS7" s="71"/>
      <c r="BLT7" s="71"/>
      <c r="BLU7" s="71"/>
      <c r="BLV7" s="71"/>
      <c r="BLW7" s="71"/>
      <c r="BLX7" s="71"/>
      <c r="BLY7" s="71"/>
      <c r="BLZ7" s="71"/>
      <c r="BMA7" s="71"/>
      <c r="BMB7" s="71"/>
      <c r="BMC7" s="71"/>
      <c r="BMD7" s="71"/>
      <c r="BME7" s="71"/>
      <c r="BMF7" s="71"/>
      <c r="BMG7" s="71"/>
      <c r="BMH7" s="71"/>
      <c r="BMI7" s="71"/>
      <c r="BMJ7" s="71"/>
      <c r="BMK7" s="71"/>
      <c r="BML7" s="71"/>
      <c r="BMM7" s="71"/>
      <c r="BMN7" s="71"/>
      <c r="BMO7" s="71"/>
      <c r="BMP7" s="71"/>
      <c r="BMQ7" s="71"/>
      <c r="BMR7" s="71"/>
      <c r="BMS7" s="71"/>
      <c r="BMT7" s="71"/>
      <c r="BMU7" s="71"/>
      <c r="BMV7" s="71"/>
      <c r="BMW7" s="71"/>
      <c r="BMX7" s="71"/>
      <c r="BMY7" s="71"/>
      <c r="BMZ7" s="71"/>
      <c r="BNA7" s="71"/>
      <c r="BNB7" s="71"/>
      <c r="BNC7" s="71"/>
      <c r="BND7" s="71"/>
      <c r="BNE7" s="71"/>
      <c r="BNF7" s="71"/>
      <c r="BNG7" s="71"/>
      <c r="BNH7" s="71"/>
      <c r="BNI7" s="71"/>
      <c r="BNJ7" s="71"/>
      <c r="BNK7" s="71"/>
      <c r="BNL7" s="71"/>
      <c r="BNM7" s="71"/>
      <c r="BNN7" s="71"/>
      <c r="BNO7" s="71"/>
      <c r="BNP7" s="71"/>
      <c r="BNQ7" s="71"/>
      <c r="BNR7" s="71"/>
      <c r="BNS7" s="71"/>
      <c r="BNT7" s="71"/>
      <c r="BNU7" s="71"/>
      <c r="BNV7" s="71"/>
      <c r="BNW7" s="71"/>
      <c r="BNX7" s="71"/>
      <c r="BNY7" s="71"/>
      <c r="BNZ7" s="71"/>
      <c r="BOA7" s="71"/>
      <c r="BOB7" s="71"/>
      <c r="BOC7" s="71"/>
      <c r="BOD7" s="71"/>
      <c r="BOE7" s="71"/>
      <c r="BOF7" s="71"/>
      <c r="BOG7" s="71"/>
      <c r="BOH7" s="71"/>
      <c r="BOI7" s="71"/>
      <c r="BOJ7" s="71"/>
      <c r="BOK7" s="71"/>
      <c r="BOL7" s="71"/>
      <c r="BOM7" s="71"/>
      <c r="BON7" s="71"/>
      <c r="BOO7" s="71"/>
      <c r="BOP7" s="71"/>
      <c r="BOQ7" s="71"/>
      <c r="BOR7" s="71"/>
      <c r="BOS7" s="71"/>
      <c r="BOT7" s="71"/>
      <c r="BOU7" s="71"/>
      <c r="BOV7" s="71"/>
      <c r="BOW7" s="71"/>
      <c r="BOX7" s="71"/>
      <c r="BOY7" s="71"/>
      <c r="BOZ7" s="71"/>
      <c r="BPA7" s="71"/>
      <c r="BPB7" s="71"/>
      <c r="BPC7" s="71"/>
      <c r="BPD7" s="71"/>
      <c r="BPE7" s="71"/>
      <c r="BPF7" s="71"/>
      <c r="BPG7" s="71"/>
      <c r="BPH7" s="71"/>
      <c r="BPI7" s="71"/>
      <c r="BPJ7" s="71"/>
      <c r="BPK7" s="71"/>
      <c r="BPL7" s="71"/>
      <c r="BPM7" s="71"/>
      <c r="BPN7" s="71"/>
      <c r="BPO7" s="71"/>
      <c r="BPP7" s="71"/>
      <c r="BPQ7" s="71"/>
      <c r="BPR7" s="71"/>
      <c r="BPS7" s="71"/>
      <c r="BPT7" s="71"/>
      <c r="BPU7" s="71"/>
      <c r="BPV7" s="71"/>
      <c r="BPW7" s="71"/>
      <c r="BPX7" s="71"/>
      <c r="BPY7" s="71"/>
      <c r="BPZ7" s="71"/>
      <c r="BQA7" s="71"/>
      <c r="BQB7" s="71"/>
      <c r="BQC7" s="71"/>
      <c r="BQD7" s="71"/>
      <c r="BQE7" s="71"/>
      <c r="BQF7" s="71"/>
      <c r="BQG7" s="71"/>
      <c r="BQH7" s="71"/>
      <c r="BQI7" s="71"/>
      <c r="BQJ7" s="71"/>
      <c r="BQK7" s="71"/>
      <c r="BQL7" s="71"/>
      <c r="BQM7" s="71"/>
      <c r="BQN7" s="71"/>
      <c r="BQO7" s="71"/>
      <c r="BQP7" s="71"/>
      <c r="BQQ7" s="71"/>
      <c r="BQR7" s="71"/>
      <c r="BQS7" s="71"/>
      <c r="BQT7" s="71"/>
      <c r="BQU7" s="71"/>
      <c r="BQV7" s="71"/>
      <c r="BQW7" s="71"/>
      <c r="BQX7" s="71"/>
      <c r="BQY7" s="71"/>
      <c r="BQZ7" s="71"/>
      <c r="BRA7" s="71"/>
      <c r="BRB7" s="71"/>
      <c r="BRC7" s="71"/>
      <c r="BRD7" s="71"/>
      <c r="BRE7" s="71"/>
      <c r="BRF7" s="71"/>
      <c r="BRG7" s="71"/>
      <c r="BRH7" s="71"/>
      <c r="BRI7" s="71"/>
      <c r="BRJ7" s="71"/>
      <c r="BRK7" s="71"/>
      <c r="BRL7" s="71"/>
      <c r="BRM7" s="71"/>
      <c r="BRN7" s="71"/>
      <c r="BRO7" s="71"/>
      <c r="BRP7" s="71"/>
      <c r="BRQ7" s="71"/>
      <c r="BRR7" s="71"/>
      <c r="BRS7" s="71"/>
      <c r="BRT7" s="71"/>
      <c r="BRU7" s="71"/>
      <c r="BRV7" s="71"/>
      <c r="BRW7" s="71"/>
      <c r="BRX7" s="71"/>
      <c r="BRY7" s="71"/>
      <c r="BRZ7" s="71"/>
      <c r="BSA7" s="71"/>
      <c r="BSB7" s="71"/>
      <c r="BSC7" s="71"/>
      <c r="BSD7" s="71"/>
      <c r="BSE7" s="71"/>
      <c r="BSF7" s="71"/>
      <c r="BSG7" s="71"/>
      <c r="BSH7" s="71"/>
      <c r="BSI7" s="71"/>
      <c r="BSJ7" s="71"/>
      <c r="BSK7" s="71"/>
      <c r="BSL7" s="71"/>
      <c r="BSM7" s="71"/>
      <c r="BSN7" s="71"/>
      <c r="BSO7" s="71"/>
      <c r="BSP7" s="71"/>
      <c r="BSQ7" s="71"/>
      <c r="BSR7" s="71"/>
      <c r="BSS7" s="71"/>
      <c r="BST7" s="71"/>
      <c r="BSU7" s="71"/>
      <c r="BSV7" s="71"/>
      <c r="BSW7" s="71"/>
      <c r="BSX7" s="71"/>
      <c r="BSY7" s="71"/>
      <c r="BSZ7" s="71"/>
      <c r="BTA7" s="71"/>
      <c r="BTB7" s="71"/>
      <c r="BTC7" s="71"/>
      <c r="BTD7" s="71"/>
      <c r="BTE7" s="71"/>
      <c r="BTF7" s="71"/>
      <c r="BTG7" s="71"/>
      <c r="BTH7" s="71"/>
      <c r="BTI7" s="71"/>
      <c r="BTJ7" s="71"/>
      <c r="BTK7" s="71"/>
      <c r="BTL7" s="71"/>
      <c r="BTM7" s="71"/>
      <c r="BTN7" s="71"/>
      <c r="BTO7" s="71"/>
      <c r="BTP7" s="71"/>
      <c r="BTQ7" s="71"/>
      <c r="BTR7" s="71"/>
      <c r="BTS7" s="71"/>
      <c r="BTT7" s="71"/>
      <c r="BTU7" s="71"/>
      <c r="BTV7" s="71"/>
      <c r="BTW7" s="71"/>
      <c r="BTX7" s="71"/>
      <c r="BTY7" s="71"/>
      <c r="BTZ7" s="71"/>
      <c r="BUA7" s="71"/>
      <c r="BUB7" s="71"/>
      <c r="BUC7" s="71"/>
      <c r="BUD7" s="71"/>
      <c r="BUE7" s="71"/>
      <c r="BUF7" s="71"/>
      <c r="BUG7" s="71"/>
      <c r="BUH7" s="71"/>
      <c r="BUI7" s="71"/>
      <c r="BUJ7" s="71"/>
      <c r="BUK7" s="71"/>
      <c r="BUL7" s="71"/>
      <c r="BUM7" s="71"/>
      <c r="BUN7" s="71"/>
      <c r="BUO7" s="71"/>
      <c r="BUP7" s="71"/>
      <c r="BUQ7" s="71"/>
      <c r="BUR7" s="71"/>
      <c r="BUS7" s="71"/>
      <c r="BUT7" s="71"/>
      <c r="BUU7" s="71"/>
      <c r="BUV7" s="71"/>
      <c r="BUW7" s="71"/>
      <c r="BUX7" s="71"/>
      <c r="BUY7" s="71"/>
      <c r="BUZ7" s="71"/>
      <c r="BVA7" s="71"/>
      <c r="BVB7" s="71"/>
      <c r="BVC7" s="71"/>
      <c r="BVD7" s="71"/>
      <c r="BVE7" s="71"/>
      <c r="BVF7" s="71"/>
      <c r="BVG7" s="71"/>
      <c r="BVH7" s="71"/>
      <c r="BVI7" s="71"/>
      <c r="BVJ7" s="71"/>
      <c r="BVK7" s="71"/>
      <c r="BVL7" s="71"/>
      <c r="BVM7" s="71"/>
      <c r="BVN7" s="71"/>
      <c r="BVO7" s="71"/>
      <c r="BVP7" s="71"/>
      <c r="BVQ7" s="71"/>
      <c r="BVR7" s="71"/>
      <c r="BVS7" s="71"/>
      <c r="BVT7" s="71"/>
      <c r="BVU7" s="71"/>
      <c r="BVV7" s="71"/>
      <c r="BVW7" s="71"/>
      <c r="BVX7" s="71"/>
      <c r="BVY7" s="71"/>
      <c r="BVZ7" s="71"/>
      <c r="BWA7" s="71"/>
      <c r="BWB7" s="71"/>
      <c r="BWC7" s="71"/>
      <c r="BWD7" s="71"/>
      <c r="BWE7" s="71"/>
      <c r="BWF7" s="71"/>
      <c r="BWG7" s="71"/>
      <c r="BWH7" s="71"/>
      <c r="BWI7" s="71"/>
      <c r="BWJ7" s="71"/>
      <c r="BWK7" s="71"/>
      <c r="BWL7" s="71"/>
      <c r="BWM7" s="71"/>
      <c r="BWN7" s="71"/>
      <c r="BWO7" s="71"/>
      <c r="BWP7" s="71"/>
      <c r="BWQ7" s="71"/>
      <c r="BWR7" s="71"/>
      <c r="BWS7" s="71"/>
      <c r="BWT7" s="71"/>
      <c r="BWU7" s="71"/>
      <c r="BWV7" s="71"/>
      <c r="BWW7" s="71"/>
      <c r="BWX7" s="71"/>
      <c r="BWY7" s="71"/>
      <c r="BWZ7" s="71"/>
      <c r="BXA7" s="71"/>
      <c r="BXB7" s="71"/>
      <c r="BXC7" s="71"/>
      <c r="BXD7" s="71"/>
      <c r="BXE7" s="71"/>
      <c r="BXF7" s="71"/>
      <c r="BXG7" s="71"/>
      <c r="BXH7" s="71"/>
      <c r="BXI7" s="71"/>
      <c r="BXJ7" s="71"/>
      <c r="BXK7" s="71"/>
      <c r="BXL7" s="71"/>
      <c r="BXM7" s="71"/>
      <c r="BXN7" s="71"/>
      <c r="BXO7" s="71"/>
      <c r="BXP7" s="71"/>
      <c r="BXQ7" s="71"/>
      <c r="BXR7" s="71"/>
      <c r="BXS7" s="71"/>
      <c r="BXT7" s="71"/>
      <c r="BXU7" s="71"/>
      <c r="BXV7" s="71"/>
      <c r="BXW7" s="71"/>
      <c r="BXX7" s="71"/>
      <c r="BXY7" s="71"/>
      <c r="BXZ7" s="71"/>
      <c r="BYA7" s="71"/>
      <c r="BYB7" s="71"/>
      <c r="BYC7" s="71"/>
      <c r="BYD7" s="71"/>
      <c r="BYE7" s="71"/>
      <c r="BYF7" s="71"/>
      <c r="BYG7" s="71"/>
      <c r="BYH7" s="71"/>
      <c r="BYI7" s="71"/>
      <c r="BYJ7" s="71"/>
      <c r="BYK7" s="71"/>
      <c r="BYL7" s="71"/>
      <c r="BYM7" s="71"/>
      <c r="BYN7" s="71"/>
      <c r="BYO7" s="71"/>
      <c r="BYP7" s="71"/>
      <c r="BYQ7" s="71"/>
      <c r="BYR7" s="71"/>
      <c r="BYS7" s="71"/>
      <c r="BYT7" s="71"/>
      <c r="BYU7" s="71"/>
      <c r="BYV7" s="71"/>
      <c r="BYW7" s="71"/>
      <c r="BYX7" s="71"/>
      <c r="BYY7" s="71"/>
      <c r="BYZ7" s="71"/>
      <c r="BZA7" s="71"/>
      <c r="BZB7" s="71"/>
      <c r="BZC7" s="71"/>
      <c r="BZD7" s="71"/>
      <c r="BZE7" s="71"/>
      <c r="BZF7" s="71"/>
      <c r="BZG7" s="71"/>
      <c r="BZH7" s="71"/>
      <c r="BZI7" s="71"/>
      <c r="BZJ7" s="71"/>
      <c r="BZK7" s="71"/>
      <c r="BZL7" s="71"/>
      <c r="BZM7" s="71"/>
      <c r="BZN7" s="71"/>
      <c r="BZO7" s="71"/>
      <c r="BZP7" s="71"/>
      <c r="BZQ7" s="71"/>
      <c r="BZR7" s="71"/>
      <c r="BZS7" s="71"/>
      <c r="BZT7" s="71"/>
      <c r="BZU7" s="71"/>
      <c r="BZV7" s="71"/>
      <c r="BZW7" s="71"/>
      <c r="BZX7" s="71"/>
      <c r="BZY7" s="71"/>
      <c r="BZZ7" s="71"/>
      <c r="CAA7" s="71"/>
      <c r="CAB7" s="71"/>
      <c r="CAC7" s="71"/>
      <c r="CAD7" s="71"/>
      <c r="CAE7" s="71"/>
      <c r="CAF7" s="71"/>
      <c r="CAG7" s="71"/>
      <c r="CAH7" s="71"/>
      <c r="CAI7" s="71"/>
      <c r="CAJ7" s="71"/>
      <c r="CAK7" s="71"/>
      <c r="CAL7" s="71"/>
      <c r="CAM7" s="71"/>
      <c r="CAN7" s="71"/>
      <c r="CAO7" s="71"/>
      <c r="CAP7" s="71"/>
      <c r="CAQ7" s="71"/>
      <c r="CAR7" s="71"/>
      <c r="CAS7" s="71"/>
      <c r="CAT7" s="71"/>
      <c r="CAU7" s="71"/>
      <c r="CAV7" s="71"/>
      <c r="CAW7" s="71"/>
      <c r="CAX7" s="71"/>
      <c r="CAY7" s="71"/>
      <c r="CAZ7" s="71"/>
      <c r="CBA7" s="71"/>
      <c r="CBB7" s="71"/>
      <c r="CBC7" s="71"/>
      <c r="CBD7" s="71"/>
      <c r="CBE7" s="71"/>
      <c r="CBF7" s="71"/>
      <c r="CBG7" s="71"/>
      <c r="CBH7" s="71"/>
      <c r="CBI7" s="71"/>
      <c r="CBJ7" s="71"/>
      <c r="CBK7" s="71"/>
      <c r="CBL7" s="71"/>
      <c r="CBM7" s="71"/>
      <c r="CBN7" s="71"/>
      <c r="CBO7" s="71"/>
      <c r="CBP7" s="71"/>
      <c r="CBQ7" s="71"/>
      <c r="CBR7" s="71"/>
      <c r="CBS7" s="71"/>
      <c r="CBT7" s="71"/>
      <c r="CBU7" s="71"/>
      <c r="CBV7" s="71"/>
      <c r="CBW7" s="71"/>
      <c r="CBX7" s="71"/>
      <c r="CBY7" s="71"/>
      <c r="CBZ7" s="71"/>
      <c r="CCA7" s="71"/>
      <c r="CCB7" s="71"/>
      <c r="CCC7" s="71"/>
      <c r="CCD7" s="71"/>
      <c r="CCE7" s="71"/>
      <c r="CCF7" s="71"/>
      <c r="CCG7" s="71"/>
      <c r="CCH7" s="71"/>
      <c r="CCI7" s="71"/>
      <c r="CCJ7" s="71"/>
      <c r="CCK7" s="71"/>
      <c r="CCL7" s="71"/>
      <c r="CCM7" s="71"/>
      <c r="CCN7" s="71"/>
      <c r="CCO7" s="71"/>
      <c r="CCP7" s="71"/>
      <c r="CCQ7" s="71"/>
      <c r="CCR7" s="71"/>
      <c r="CCS7" s="71"/>
      <c r="CCT7" s="71"/>
      <c r="CCU7" s="71"/>
      <c r="CCV7" s="71"/>
      <c r="CCW7" s="71"/>
      <c r="CCX7" s="71"/>
      <c r="CCY7" s="71"/>
      <c r="CCZ7" s="71"/>
      <c r="CDA7" s="71"/>
      <c r="CDB7" s="71"/>
      <c r="CDC7" s="71"/>
      <c r="CDD7" s="71"/>
      <c r="CDE7" s="71"/>
      <c r="CDF7" s="71"/>
      <c r="CDG7" s="71"/>
      <c r="CDH7" s="71"/>
      <c r="CDI7" s="71"/>
      <c r="CDJ7" s="71"/>
      <c r="CDK7" s="71"/>
      <c r="CDL7" s="71"/>
      <c r="CDM7" s="71"/>
      <c r="CDN7" s="71"/>
      <c r="CDO7" s="71"/>
      <c r="CDP7" s="71"/>
      <c r="CDQ7" s="71"/>
      <c r="CDR7" s="71"/>
      <c r="CDS7" s="71"/>
      <c r="CDT7" s="71"/>
      <c r="CDU7" s="71"/>
      <c r="CDV7" s="71"/>
      <c r="CDW7" s="71"/>
      <c r="CDX7" s="71"/>
      <c r="CDY7" s="71"/>
      <c r="CDZ7" s="71"/>
      <c r="CEA7" s="71"/>
      <c r="CEB7" s="71"/>
      <c r="CEC7" s="71"/>
      <c r="CED7" s="71"/>
      <c r="CEE7" s="71"/>
      <c r="CEF7" s="71"/>
      <c r="CEG7" s="71"/>
      <c r="CEH7" s="71"/>
      <c r="CEI7" s="71"/>
      <c r="CEJ7" s="71"/>
      <c r="CEK7" s="71"/>
      <c r="CEL7" s="71"/>
      <c r="CEM7" s="71"/>
      <c r="CEN7" s="71"/>
      <c r="CEO7" s="71"/>
      <c r="CEP7" s="71"/>
      <c r="CEQ7" s="71"/>
      <c r="CER7" s="71"/>
      <c r="CES7" s="71"/>
      <c r="CET7" s="71"/>
      <c r="CEU7" s="71"/>
      <c r="CEV7" s="71"/>
      <c r="CEW7" s="71"/>
      <c r="CEX7" s="71"/>
      <c r="CEY7" s="71"/>
      <c r="CEZ7" s="71"/>
      <c r="CFA7" s="71"/>
      <c r="CFB7" s="71"/>
      <c r="CFC7" s="71"/>
      <c r="CFD7" s="71"/>
      <c r="CFE7" s="71"/>
      <c r="CFF7" s="71"/>
      <c r="CFG7" s="71"/>
      <c r="CFH7" s="71"/>
      <c r="CFI7" s="71"/>
      <c r="CFJ7" s="71"/>
      <c r="CFK7" s="71"/>
      <c r="CFL7" s="71"/>
      <c r="CFM7" s="71"/>
      <c r="CFN7" s="71"/>
      <c r="CFO7" s="71"/>
      <c r="CFP7" s="71"/>
      <c r="CFQ7" s="71"/>
      <c r="CFR7" s="71"/>
      <c r="CFS7" s="71"/>
      <c r="CFT7" s="71"/>
      <c r="CFU7" s="71"/>
      <c r="CFV7" s="71"/>
      <c r="CFW7" s="71"/>
      <c r="CFX7" s="71"/>
      <c r="CFY7" s="71"/>
      <c r="CFZ7" s="71"/>
      <c r="CGA7" s="71"/>
      <c r="CGB7" s="71"/>
      <c r="CGC7" s="71"/>
      <c r="CGD7" s="71"/>
      <c r="CGE7" s="71"/>
      <c r="CGF7" s="71"/>
      <c r="CGG7" s="71"/>
      <c r="CGH7" s="71"/>
      <c r="CGI7" s="71"/>
      <c r="CGJ7" s="71"/>
      <c r="CGK7" s="71"/>
      <c r="CGL7" s="71"/>
      <c r="CGM7" s="71"/>
      <c r="CGN7" s="71"/>
      <c r="CGO7" s="71"/>
      <c r="CGP7" s="71"/>
      <c r="CGQ7" s="71"/>
      <c r="CGR7" s="71"/>
      <c r="CGS7" s="71"/>
      <c r="CGT7" s="71"/>
      <c r="CGU7" s="71"/>
      <c r="CGV7" s="71"/>
      <c r="CGW7" s="71"/>
      <c r="CGX7" s="71"/>
      <c r="CGY7" s="71"/>
      <c r="CGZ7" s="71"/>
      <c r="CHA7" s="71"/>
      <c r="CHB7" s="71"/>
      <c r="CHC7" s="71"/>
      <c r="CHD7" s="71"/>
      <c r="CHE7" s="71"/>
      <c r="CHF7" s="71"/>
      <c r="CHG7" s="71"/>
      <c r="CHH7" s="71"/>
      <c r="CHI7" s="71"/>
      <c r="CHJ7" s="71"/>
      <c r="CHK7" s="71"/>
      <c r="CHL7" s="71"/>
      <c r="CHM7" s="71"/>
      <c r="CHN7" s="71"/>
      <c r="CHO7" s="71"/>
      <c r="CHP7" s="71"/>
      <c r="CHQ7" s="71"/>
      <c r="CHR7" s="71"/>
      <c r="CHS7" s="71"/>
      <c r="CHT7" s="71"/>
      <c r="CHU7" s="71"/>
      <c r="CHV7" s="71"/>
      <c r="CHW7" s="71"/>
      <c r="CHX7" s="71"/>
      <c r="CHY7" s="71"/>
      <c r="CHZ7" s="71"/>
      <c r="CIA7" s="71"/>
      <c r="CIB7" s="71"/>
      <c r="CIC7" s="71"/>
      <c r="CID7" s="71"/>
      <c r="CIE7" s="71"/>
      <c r="CIF7" s="71"/>
      <c r="CIG7" s="71"/>
      <c r="CIH7" s="71"/>
      <c r="CII7" s="71"/>
      <c r="CIJ7" s="71"/>
      <c r="CIK7" s="71"/>
      <c r="CIL7" s="71"/>
      <c r="CIM7" s="71"/>
      <c r="CIN7" s="71"/>
      <c r="CIO7" s="71"/>
      <c r="CIP7" s="71"/>
      <c r="CIQ7" s="71"/>
      <c r="CIR7" s="71"/>
      <c r="CIS7" s="71"/>
      <c r="CIT7" s="71"/>
      <c r="CIU7" s="71"/>
      <c r="CIV7" s="71"/>
      <c r="CIW7" s="71"/>
      <c r="CIX7" s="71"/>
      <c r="CIY7" s="71"/>
      <c r="CIZ7" s="71"/>
      <c r="CJA7" s="71"/>
      <c r="CJB7" s="71"/>
      <c r="CJC7" s="71"/>
      <c r="CJD7" s="71"/>
      <c r="CJE7" s="71"/>
      <c r="CJF7" s="71"/>
      <c r="CJG7" s="71"/>
      <c r="CJH7" s="71"/>
      <c r="CJI7" s="71"/>
      <c r="CJJ7" s="71"/>
      <c r="CJK7" s="71"/>
      <c r="CJL7" s="71"/>
      <c r="CJM7" s="71"/>
      <c r="CJN7" s="71"/>
      <c r="CJO7" s="71"/>
      <c r="CJP7" s="71"/>
      <c r="CJQ7" s="71"/>
      <c r="CJR7" s="71"/>
      <c r="CJS7" s="71"/>
      <c r="CJT7" s="71"/>
      <c r="CJU7" s="71"/>
      <c r="CJV7" s="71"/>
      <c r="CJW7" s="71"/>
      <c r="CJX7" s="71"/>
      <c r="CJY7" s="71"/>
      <c r="CJZ7" s="71"/>
      <c r="CKA7" s="71"/>
      <c r="CKB7" s="71"/>
      <c r="CKC7" s="71"/>
      <c r="CKD7" s="71"/>
      <c r="CKE7" s="71"/>
      <c r="CKF7" s="71"/>
      <c r="CKG7" s="71"/>
      <c r="CKH7" s="71"/>
      <c r="CKI7" s="71"/>
      <c r="CKJ7" s="71"/>
      <c r="CKK7" s="71"/>
      <c r="CKL7" s="71"/>
      <c r="CKM7" s="71"/>
      <c r="CKN7" s="71"/>
      <c r="CKO7" s="71"/>
      <c r="CKP7" s="71"/>
      <c r="CKQ7" s="71"/>
      <c r="CKR7" s="71"/>
      <c r="CKS7" s="71"/>
      <c r="CKT7" s="71"/>
      <c r="CKU7" s="71"/>
      <c r="CKV7" s="71"/>
      <c r="CKW7" s="71"/>
      <c r="CKX7" s="71"/>
      <c r="CKY7" s="71"/>
      <c r="CKZ7" s="71"/>
      <c r="CLA7" s="71"/>
      <c r="CLB7" s="71"/>
      <c r="CLC7" s="71"/>
      <c r="CLD7" s="71"/>
      <c r="CLE7" s="71"/>
      <c r="CLF7" s="71"/>
      <c r="CLG7" s="71"/>
      <c r="CLH7" s="71"/>
      <c r="CLI7" s="71"/>
      <c r="CLJ7" s="71"/>
      <c r="CLK7" s="71"/>
      <c r="CLL7" s="71"/>
      <c r="CLM7" s="71"/>
      <c r="CLN7" s="71"/>
      <c r="CLO7" s="71"/>
      <c r="CLP7" s="71"/>
      <c r="CLQ7" s="71"/>
      <c r="CLR7" s="71"/>
      <c r="CLS7" s="71"/>
      <c r="CLT7" s="71"/>
      <c r="CLU7" s="71"/>
      <c r="CLV7" s="71"/>
      <c r="CLW7" s="71"/>
      <c r="CLX7" s="71"/>
      <c r="CLY7" s="71"/>
      <c r="CLZ7" s="71"/>
      <c r="CMA7" s="71"/>
      <c r="CMB7" s="71"/>
      <c r="CMC7" s="71"/>
      <c r="CMD7" s="71"/>
      <c r="CME7" s="71"/>
      <c r="CMF7" s="71"/>
      <c r="CMG7" s="71"/>
      <c r="CMH7" s="71"/>
      <c r="CMI7" s="71"/>
      <c r="CMJ7" s="71"/>
      <c r="CMK7" s="71"/>
      <c r="CML7" s="71"/>
      <c r="CMM7" s="71"/>
      <c r="CMN7" s="71"/>
      <c r="CMO7" s="71"/>
      <c r="CMP7" s="71"/>
      <c r="CMQ7" s="71"/>
      <c r="CMR7" s="71"/>
      <c r="CMS7" s="71"/>
      <c r="CMT7" s="71"/>
      <c r="CMU7" s="71"/>
      <c r="CMV7" s="71"/>
      <c r="CMW7" s="71"/>
      <c r="CMX7" s="71"/>
      <c r="CMY7" s="71"/>
      <c r="CMZ7" s="71"/>
      <c r="CNA7" s="71"/>
      <c r="CNB7" s="71"/>
      <c r="CNC7" s="71"/>
      <c r="CND7" s="71"/>
      <c r="CNE7" s="71"/>
      <c r="CNF7" s="71"/>
      <c r="CNG7" s="71"/>
      <c r="CNH7" s="71"/>
      <c r="CNI7" s="71"/>
      <c r="CNJ7" s="71"/>
      <c r="CNK7" s="71"/>
      <c r="CNL7" s="71"/>
      <c r="CNM7" s="71"/>
      <c r="CNN7" s="71"/>
      <c r="CNO7" s="71"/>
      <c r="CNP7" s="71"/>
      <c r="CNQ7" s="71"/>
      <c r="CNR7" s="71"/>
      <c r="CNS7" s="71"/>
      <c r="CNT7" s="71"/>
      <c r="CNU7" s="71"/>
      <c r="CNV7" s="71"/>
      <c r="CNW7" s="71"/>
      <c r="CNX7" s="71"/>
      <c r="CNY7" s="71"/>
      <c r="CNZ7" s="71"/>
      <c r="COA7" s="71"/>
      <c r="COB7" s="71"/>
      <c r="COC7" s="71"/>
      <c r="COD7" s="71"/>
      <c r="COE7" s="71"/>
      <c r="COF7" s="71"/>
      <c r="COG7" s="71"/>
      <c r="COH7" s="71"/>
      <c r="COI7" s="71"/>
      <c r="COJ7" s="71"/>
      <c r="COK7" s="71"/>
      <c r="COL7" s="71"/>
      <c r="COM7" s="71"/>
      <c r="CON7" s="71"/>
      <c r="COO7" s="71"/>
      <c r="COP7" s="71"/>
      <c r="COQ7" s="71"/>
      <c r="COR7" s="71"/>
      <c r="COS7" s="71"/>
      <c r="COT7" s="71"/>
      <c r="COU7" s="71"/>
      <c r="COV7" s="71"/>
      <c r="COW7" s="71"/>
      <c r="COX7" s="71"/>
      <c r="COY7" s="71"/>
      <c r="COZ7" s="71"/>
      <c r="CPA7" s="71"/>
      <c r="CPB7" s="71"/>
      <c r="CPC7" s="71"/>
      <c r="CPD7" s="71"/>
      <c r="CPE7" s="71"/>
      <c r="CPF7" s="71"/>
      <c r="CPG7" s="71"/>
      <c r="CPH7" s="71"/>
      <c r="CPI7" s="71"/>
      <c r="CPJ7" s="71"/>
      <c r="CPK7" s="71"/>
      <c r="CPL7" s="71"/>
      <c r="CPM7" s="71"/>
      <c r="CPN7" s="71"/>
      <c r="CPO7" s="71"/>
      <c r="CPP7" s="71"/>
      <c r="CPQ7" s="71"/>
      <c r="CPR7" s="71"/>
      <c r="CPS7" s="71"/>
      <c r="CPT7" s="71"/>
      <c r="CPU7" s="71"/>
      <c r="CPV7" s="71"/>
      <c r="CPW7" s="71"/>
      <c r="CPX7" s="71"/>
      <c r="CPY7" s="71"/>
      <c r="CPZ7" s="71"/>
      <c r="CQA7" s="71"/>
      <c r="CQB7" s="71"/>
      <c r="CQC7" s="71"/>
      <c r="CQD7" s="71"/>
      <c r="CQE7" s="71"/>
      <c r="CQF7" s="71"/>
      <c r="CQG7" s="71"/>
      <c r="CQH7" s="71"/>
      <c r="CQI7" s="71"/>
      <c r="CQJ7" s="71"/>
      <c r="CQK7" s="71"/>
      <c r="CQL7" s="71"/>
      <c r="CQM7" s="71"/>
      <c r="CQN7" s="71"/>
      <c r="CQO7" s="71"/>
      <c r="CQP7" s="71"/>
      <c r="CQQ7" s="71"/>
      <c r="CQR7" s="71"/>
      <c r="CQS7" s="71"/>
      <c r="CQT7" s="71"/>
      <c r="CQU7" s="71"/>
      <c r="CQV7" s="71"/>
      <c r="CQW7" s="71"/>
      <c r="CQX7" s="71"/>
      <c r="CQY7" s="71"/>
      <c r="CQZ7" s="71"/>
      <c r="CRA7" s="71"/>
      <c r="CRB7" s="71"/>
      <c r="CRC7" s="71"/>
      <c r="CRD7" s="71"/>
      <c r="CRE7" s="71"/>
      <c r="CRF7" s="71"/>
      <c r="CRG7" s="71"/>
      <c r="CRH7" s="71"/>
      <c r="CRI7" s="71"/>
      <c r="CRJ7" s="71"/>
      <c r="CRK7" s="71"/>
      <c r="CRL7" s="71"/>
      <c r="CRM7" s="71"/>
      <c r="CRN7" s="71"/>
      <c r="CRO7" s="71"/>
      <c r="CRP7" s="71"/>
      <c r="CRQ7" s="71"/>
      <c r="CRR7" s="71"/>
      <c r="CRS7" s="71"/>
      <c r="CRT7" s="71"/>
      <c r="CRU7" s="71"/>
      <c r="CRV7" s="71"/>
      <c r="CRW7" s="71"/>
      <c r="CRX7" s="71"/>
      <c r="CRY7" s="71"/>
      <c r="CRZ7" s="71"/>
      <c r="CSA7" s="71"/>
      <c r="CSB7" s="71"/>
      <c r="CSC7" s="71"/>
      <c r="CSD7" s="71"/>
      <c r="CSE7" s="71"/>
      <c r="CSF7" s="71"/>
      <c r="CSG7" s="71"/>
      <c r="CSH7" s="71"/>
      <c r="CSI7" s="71"/>
      <c r="CSJ7" s="71"/>
      <c r="CSK7" s="71"/>
      <c r="CSL7" s="71"/>
      <c r="CSM7" s="71"/>
      <c r="CSN7" s="71"/>
      <c r="CSO7" s="71"/>
      <c r="CSP7" s="71"/>
      <c r="CSQ7" s="71"/>
      <c r="CSR7" s="71"/>
      <c r="CSS7" s="71"/>
      <c r="CST7" s="71"/>
      <c r="CSU7" s="71"/>
      <c r="CSV7" s="71"/>
      <c r="CSW7" s="71"/>
      <c r="CSX7" s="71"/>
      <c r="CSY7" s="71"/>
      <c r="CSZ7" s="71"/>
      <c r="CTA7" s="71"/>
      <c r="CTB7" s="71"/>
      <c r="CTC7" s="71"/>
      <c r="CTD7" s="71"/>
      <c r="CTE7" s="71"/>
      <c r="CTF7" s="71"/>
      <c r="CTG7" s="71"/>
      <c r="CTH7" s="71"/>
      <c r="CTI7" s="71"/>
      <c r="CTJ7" s="71"/>
      <c r="CTK7" s="71"/>
      <c r="CTL7" s="71"/>
      <c r="CTM7" s="71"/>
      <c r="CTN7" s="71"/>
      <c r="CTO7" s="71"/>
      <c r="CTP7" s="71"/>
      <c r="CTQ7" s="71"/>
      <c r="CTR7" s="71"/>
      <c r="CTS7" s="71"/>
      <c r="CTT7" s="71"/>
      <c r="CTU7" s="71"/>
      <c r="CTV7" s="71"/>
      <c r="CTW7" s="71"/>
      <c r="CTX7" s="71"/>
      <c r="CTY7" s="71"/>
      <c r="CTZ7" s="71"/>
      <c r="CUA7" s="71"/>
      <c r="CUB7" s="71"/>
      <c r="CUC7" s="71"/>
      <c r="CUD7" s="71"/>
      <c r="CUE7" s="71"/>
      <c r="CUF7" s="71"/>
      <c r="CUG7" s="71"/>
      <c r="CUH7" s="71"/>
      <c r="CUI7" s="71"/>
      <c r="CUJ7" s="71"/>
      <c r="CUK7" s="71"/>
      <c r="CUL7" s="71"/>
      <c r="CUM7" s="71"/>
      <c r="CUN7" s="71"/>
      <c r="CUO7" s="71"/>
      <c r="CUP7" s="71"/>
      <c r="CUQ7" s="71"/>
      <c r="CUR7" s="71"/>
      <c r="CUS7" s="71"/>
      <c r="CUT7" s="71"/>
      <c r="CUU7" s="71"/>
      <c r="CUV7" s="71"/>
      <c r="CUW7" s="71"/>
      <c r="CUX7" s="71"/>
      <c r="CUY7" s="71"/>
      <c r="CUZ7" s="71"/>
      <c r="CVA7" s="71"/>
      <c r="CVB7" s="71"/>
      <c r="CVC7" s="71"/>
      <c r="CVD7" s="71"/>
      <c r="CVE7" s="71"/>
      <c r="CVF7" s="71"/>
      <c r="CVG7" s="71"/>
      <c r="CVH7" s="71"/>
      <c r="CVI7" s="71"/>
      <c r="CVJ7" s="71"/>
      <c r="CVK7" s="71"/>
      <c r="CVL7" s="71"/>
      <c r="CVM7" s="71"/>
      <c r="CVN7" s="71"/>
      <c r="CVO7" s="71"/>
      <c r="CVP7" s="71"/>
      <c r="CVQ7" s="71"/>
      <c r="CVR7" s="71"/>
      <c r="CVS7" s="71"/>
      <c r="CVT7" s="71"/>
      <c r="CVU7" s="71"/>
      <c r="CVV7" s="71"/>
      <c r="CVW7" s="71"/>
      <c r="CVX7" s="71"/>
      <c r="CVY7" s="71"/>
      <c r="CVZ7" s="71"/>
      <c r="CWA7" s="71"/>
      <c r="CWB7" s="71"/>
      <c r="CWC7" s="71"/>
      <c r="CWD7" s="71"/>
      <c r="CWE7" s="71"/>
      <c r="CWF7" s="71"/>
      <c r="CWG7" s="71"/>
      <c r="CWH7" s="71"/>
      <c r="CWI7" s="71"/>
      <c r="CWJ7" s="71"/>
      <c r="CWK7" s="71"/>
      <c r="CWL7" s="71"/>
      <c r="CWM7" s="71"/>
      <c r="CWN7" s="71"/>
      <c r="CWO7" s="71"/>
      <c r="CWP7" s="71"/>
      <c r="CWQ7" s="71"/>
      <c r="CWR7" s="71"/>
      <c r="CWS7" s="71"/>
      <c r="CWT7" s="71"/>
      <c r="CWU7" s="71"/>
      <c r="CWV7" s="71"/>
      <c r="CWW7" s="71"/>
      <c r="CWX7" s="71"/>
      <c r="CWY7" s="71"/>
      <c r="CWZ7" s="71"/>
      <c r="CXA7" s="71"/>
      <c r="CXB7" s="71"/>
      <c r="CXC7" s="71"/>
      <c r="CXD7" s="71"/>
      <c r="CXE7" s="71"/>
      <c r="CXF7" s="71"/>
      <c r="CXG7" s="71"/>
      <c r="CXH7" s="71"/>
      <c r="CXI7" s="71"/>
      <c r="CXJ7" s="71"/>
      <c r="CXK7" s="71"/>
      <c r="CXL7" s="71"/>
      <c r="CXM7" s="71"/>
      <c r="CXN7" s="71"/>
      <c r="CXO7" s="71"/>
      <c r="CXP7" s="71"/>
      <c r="CXQ7" s="71"/>
      <c r="CXR7" s="71"/>
      <c r="CXS7" s="71"/>
      <c r="CXT7" s="71"/>
      <c r="CXU7" s="71"/>
      <c r="CXV7" s="71"/>
      <c r="CXW7" s="71"/>
      <c r="CXX7" s="71"/>
      <c r="CXY7" s="71"/>
      <c r="CXZ7" s="71"/>
      <c r="CYA7" s="71"/>
      <c r="CYB7" s="71"/>
      <c r="CYC7" s="71"/>
      <c r="CYD7" s="71"/>
      <c r="CYE7" s="71"/>
      <c r="CYF7" s="71"/>
      <c r="CYG7" s="71"/>
      <c r="CYH7" s="71"/>
      <c r="CYI7" s="71"/>
      <c r="CYJ7" s="71"/>
      <c r="CYK7" s="71"/>
      <c r="CYL7" s="71"/>
      <c r="CYM7" s="71"/>
      <c r="CYN7" s="71"/>
      <c r="CYO7" s="71"/>
      <c r="CYP7" s="71"/>
      <c r="CYQ7" s="71"/>
      <c r="CYR7" s="71"/>
      <c r="CYS7" s="71"/>
      <c r="CYT7" s="71"/>
      <c r="CYU7" s="71"/>
      <c r="CYV7" s="71"/>
      <c r="CYW7" s="71"/>
      <c r="CYX7" s="71"/>
      <c r="CYY7" s="71"/>
      <c r="CYZ7" s="71"/>
      <c r="CZA7" s="71"/>
      <c r="CZB7" s="71"/>
      <c r="CZC7" s="71"/>
      <c r="CZD7" s="71"/>
      <c r="CZE7" s="71"/>
      <c r="CZF7" s="71"/>
      <c r="CZG7" s="71"/>
      <c r="CZH7" s="71"/>
      <c r="CZI7" s="71"/>
      <c r="CZJ7" s="71"/>
      <c r="CZK7" s="71"/>
      <c r="CZL7" s="71"/>
      <c r="CZM7" s="71"/>
      <c r="CZN7" s="71"/>
      <c r="CZO7" s="71"/>
      <c r="CZP7" s="71"/>
      <c r="CZQ7" s="71"/>
      <c r="CZR7" s="71"/>
      <c r="CZS7" s="71"/>
      <c r="CZT7" s="71"/>
      <c r="CZU7" s="71"/>
      <c r="CZV7" s="71"/>
      <c r="CZW7" s="71"/>
      <c r="CZX7" s="71"/>
      <c r="CZY7" s="71"/>
      <c r="CZZ7" s="71"/>
      <c r="DAA7" s="71"/>
      <c r="DAB7" s="71"/>
      <c r="DAC7" s="71"/>
      <c r="DAD7" s="71"/>
      <c r="DAE7" s="71"/>
      <c r="DAF7" s="71"/>
      <c r="DAG7" s="71"/>
      <c r="DAH7" s="71"/>
      <c r="DAI7" s="71"/>
      <c r="DAJ7" s="71"/>
      <c r="DAK7" s="71"/>
      <c r="DAL7" s="71"/>
      <c r="DAM7" s="71"/>
      <c r="DAN7" s="71"/>
      <c r="DAO7" s="71"/>
      <c r="DAP7" s="71"/>
      <c r="DAQ7" s="71"/>
      <c r="DAR7" s="71"/>
      <c r="DAS7" s="71"/>
      <c r="DAT7" s="71"/>
      <c r="DAU7" s="71"/>
      <c r="DAV7" s="71"/>
      <c r="DAW7" s="71"/>
      <c r="DAX7" s="71"/>
      <c r="DAY7" s="71"/>
      <c r="DAZ7" s="71"/>
      <c r="DBA7" s="71"/>
      <c r="DBB7" s="71"/>
      <c r="DBC7" s="71"/>
      <c r="DBD7" s="71"/>
      <c r="DBE7" s="71"/>
      <c r="DBF7" s="71"/>
      <c r="DBG7" s="71"/>
      <c r="DBH7" s="71"/>
      <c r="DBI7" s="71"/>
      <c r="DBJ7" s="71"/>
      <c r="DBK7" s="71"/>
      <c r="DBL7" s="71"/>
      <c r="DBM7" s="71"/>
      <c r="DBN7" s="71"/>
      <c r="DBO7" s="71"/>
      <c r="DBP7" s="71"/>
      <c r="DBQ7" s="71"/>
      <c r="DBR7" s="71"/>
      <c r="DBS7" s="71"/>
      <c r="DBT7" s="71"/>
      <c r="DBU7" s="71"/>
      <c r="DBV7" s="71"/>
      <c r="DBW7" s="71"/>
      <c r="DBX7" s="71"/>
      <c r="DBY7" s="71"/>
      <c r="DBZ7" s="71"/>
      <c r="DCA7" s="71"/>
      <c r="DCB7" s="71"/>
      <c r="DCC7" s="71"/>
      <c r="DCD7" s="71"/>
      <c r="DCE7" s="71"/>
      <c r="DCF7" s="71"/>
      <c r="DCG7" s="71"/>
      <c r="DCH7" s="71"/>
      <c r="DCI7" s="71"/>
      <c r="DCJ7" s="71"/>
      <c r="DCK7" s="71"/>
      <c r="DCL7" s="71"/>
      <c r="DCM7" s="71"/>
      <c r="DCN7" s="71"/>
      <c r="DCO7" s="71"/>
      <c r="DCP7" s="71"/>
      <c r="DCQ7" s="71"/>
      <c r="DCR7" s="71"/>
      <c r="DCS7" s="71"/>
      <c r="DCT7" s="71"/>
      <c r="DCU7" s="71"/>
      <c r="DCV7" s="71"/>
      <c r="DCW7" s="71"/>
      <c r="DCX7" s="71"/>
      <c r="DCY7" s="71"/>
      <c r="DCZ7" s="71"/>
      <c r="DDA7" s="71"/>
      <c r="DDB7" s="71"/>
      <c r="DDC7" s="71"/>
      <c r="DDD7" s="71"/>
      <c r="DDE7" s="71"/>
      <c r="DDF7" s="71"/>
      <c r="DDG7" s="71"/>
      <c r="DDH7" s="71"/>
      <c r="DDI7" s="71"/>
      <c r="DDJ7" s="71"/>
      <c r="DDK7" s="71"/>
      <c r="DDL7" s="71"/>
      <c r="DDM7" s="71"/>
      <c r="DDN7" s="71"/>
      <c r="DDO7" s="71"/>
      <c r="DDP7" s="71"/>
      <c r="DDQ7" s="71"/>
      <c r="DDR7" s="71"/>
      <c r="DDS7" s="71"/>
      <c r="DDT7" s="71"/>
      <c r="DDU7" s="71"/>
      <c r="DDV7" s="71"/>
      <c r="DDW7" s="71"/>
      <c r="DDX7" s="71"/>
      <c r="DDY7" s="71"/>
      <c r="DDZ7" s="71"/>
      <c r="DEA7" s="71"/>
      <c r="DEB7" s="71"/>
      <c r="DEC7" s="71"/>
      <c r="DED7" s="71"/>
      <c r="DEE7" s="71"/>
      <c r="DEF7" s="71"/>
      <c r="DEG7" s="71"/>
      <c r="DEH7" s="71"/>
      <c r="DEI7" s="71"/>
      <c r="DEJ7" s="71"/>
      <c r="DEK7" s="71"/>
      <c r="DEL7" s="71"/>
      <c r="DEM7" s="71"/>
      <c r="DEN7" s="71"/>
      <c r="DEO7" s="71"/>
      <c r="DEP7" s="71"/>
      <c r="DEQ7" s="71"/>
      <c r="DER7" s="71"/>
      <c r="DES7" s="71"/>
      <c r="DET7" s="71"/>
      <c r="DEU7" s="71"/>
      <c r="DEV7" s="71"/>
      <c r="DEW7" s="71"/>
      <c r="DEX7" s="71"/>
      <c r="DEY7" s="71"/>
      <c r="DEZ7" s="71"/>
      <c r="DFA7" s="71"/>
      <c r="DFB7" s="71"/>
      <c r="DFC7" s="71"/>
      <c r="DFD7" s="71"/>
      <c r="DFE7" s="71"/>
      <c r="DFF7" s="71"/>
      <c r="DFG7" s="71"/>
      <c r="DFH7" s="71"/>
      <c r="DFI7" s="71"/>
      <c r="DFJ7" s="71"/>
      <c r="DFK7" s="71"/>
      <c r="DFL7" s="71"/>
      <c r="DFM7" s="71"/>
      <c r="DFN7" s="71"/>
      <c r="DFO7" s="71"/>
      <c r="DFP7" s="71"/>
      <c r="DFQ7" s="71"/>
      <c r="DFR7" s="71"/>
      <c r="DFS7" s="71"/>
      <c r="DFT7" s="71"/>
      <c r="DFU7" s="71"/>
      <c r="DFV7" s="71"/>
      <c r="DFW7" s="71"/>
      <c r="DFX7" s="71"/>
      <c r="DFY7" s="71"/>
      <c r="DFZ7" s="71"/>
      <c r="DGA7" s="71"/>
      <c r="DGB7" s="71"/>
      <c r="DGC7" s="71"/>
      <c r="DGD7" s="71"/>
      <c r="DGE7" s="71"/>
      <c r="DGF7" s="71"/>
      <c r="DGG7" s="71"/>
      <c r="DGH7" s="71"/>
      <c r="DGI7" s="71"/>
      <c r="DGJ7" s="71"/>
      <c r="DGK7" s="71"/>
      <c r="DGL7" s="71"/>
      <c r="DGM7" s="71"/>
      <c r="DGN7" s="71"/>
      <c r="DGO7" s="71"/>
      <c r="DGP7" s="71"/>
      <c r="DGQ7" s="71"/>
      <c r="DGR7" s="71"/>
      <c r="DGS7" s="71"/>
      <c r="DGT7" s="71"/>
      <c r="DGU7" s="71"/>
      <c r="DGV7" s="71"/>
      <c r="DGW7" s="71"/>
      <c r="DGX7" s="71"/>
      <c r="DGY7" s="71"/>
      <c r="DGZ7" s="71"/>
      <c r="DHA7" s="71"/>
      <c r="DHB7" s="71"/>
      <c r="DHC7" s="71"/>
      <c r="DHD7" s="71"/>
      <c r="DHE7" s="71"/>
      <c r="DHF7" s="71"/>
      <c r="DHG7" s="71"/>
      <c r="DHH7" s="71"/>
      <c r="DHI7" s="71"/>
      <c r="DHJ7" s="71"/>
      <c r="DHK7" s="71"/>
      <c r="DHL7" s="71"/>
      <c r="DHM7" s="71"/>
      <c r="DHN7" s="71"/>
      <c r="DHO7" s="71"/>
      <c r="DHP7" s="71"/>
      <c r="DHQ7" s="71"/>
      <c r="DHR7" s="71"/>
      <c r="DHS7" s="71"/>
      <c r="DHT7" s="71"/>
      <c r="DHU7" s="71"/>
      <c r="DHV7" s="71"/>
      <c r="DHW7" s="71"/>
      <c r="DHX7" s="71"/>
      <c r="DHY7" s="71"/>
      <c r="DHZ7" s="71"/>
      <c r="DIA7" s="71"/>
      <c r="DIB7" s="71"/>
      <c r="DIC7" s="71"/>
      <c r="DID7" s="71"/>
      <c r="DIE7" s="71"/>
      <c r="DIF7" s="71"/>
      <c r="DIG7" s="71"/>
      <c r="DIH7" s="71"/>
      <c r="DII7" s="71"/>
      <c r="DIJ7" s="71"/>
      <c r="DIK7" s="71"/>
      <c r="DIL7" s="71"/>
      <c r="DIM7" s="71"/>
      <c r="DIN7" s="71"/>
      <c r="DIO7" s="71"/>
      <c r="DIP7" s="71"/>
      <c r="DIQ7" s="71"/>
      <c r="DIR7" s="71"/>
      <c r="DIS7" s="71"/>
      <c r="DIT7" s="71"/>
      <c r="DIU7" s="71"/>
      <c r="DIV7" s="71"/>
      <c r="DIW7" s="71"/>
      <c r="DIX7" s="71"/>
      <c r="DIY7" s="71"/>
      <c r="DIZ7" s="71"/>
      <c r="DJA7" s="71"/>
      <c r="DJB7" s="71"/>
      <c r="DJC7" s="71"/>
      <c r="DJD7" s="71"/>
      <c r="DJE7" s="71"/>
      <c r="DJF7" s="71"/>
      <c r="DJG7" s="71"/>
      <c r="DJH7" s="71"/>
      <c r="DJI7" s="71"/>
      <c r="DJJ7" s="71"/>
      <c r="DJK7" s="71"/>
      <c r="DJL7" s="71"/>
      <c r="DJM7" s="71"/>
      <c r="DJN7" s="71"/>
      <c r="DJO7" s="71"/>
      <c r="DJP7" s="71"/>
      <c r="DJQ7" s="71"/>
      <c r="DJR7" s="71"/>
      <c r="DJS7" s="71"/>
      <c r="DJT7" s="71"/>
      <c r="DJU7" s="71"/>
      <c r="DJV7" s="71"/>
      <c r="DJW7" s="71"/>
      <c r="DJX7" s="71"/>
      <c r="DJY7" s="71"/>
      <c r="DJZ7" s="71"/>
      <c r="DKA7" s="71"/>
      <c r="DKB7" s="71"/>
      <c r="DKC7" s="71"/>
      <c r="DKD7" s="71"/>
      <c r="DKE7" s="71"/>
      <c r="DKF7" s="71"/>
      <c r="DKG7" s="71"/>
      <c r="DKH7" s="71"/>
      <c r="DKI7" s="71"/>
      <c r="DKJ7" s="71"/>
      <c r="DKK7" s="71"/>
      <c r="DKL7" s="71"/>
      <c r="DKM7" s="71"/>
      <c r="DKN7" s="71"/>
      <c r="DKO7" s="71"/>
      <c r="DKP7" s="71"/>
      <c r="DKQ7" s="71"/>
      <c r="DKR7" s="71"/>
      <c r="DKS7" s="71"/>
      <c r="DKT7" s="71"/>
      <c r="DKU7" s="71"/>
      <c r="DKV7" s="71"/>
      <c r="DKW7" s="71"/>
      <c r="DKX7" s="71"/>
      <c r="DKY7" s="71"/>
      <c r="DKZ7" s="71"/>
      <c r="DLA7" s="71"/>
      <c r="DLB7" s="71"/>
      <c r="DLC7" s="71"/>
      <c r="DLD7" s="71"/>
      <c r="DLE7" s="71"/>
      <c r="DLF7" s="71"/>
      <c r="DLG7" s="71"/>
      <c r="DLH7" s="71"/>
      <c r="DLI7" s="71"/>
      <c r="DLJ7" s="71"/>
      <c r="DLK7" s="71"/>
      <c r="DLL7" s="71"/>
      <c r="DLM7" s="71"/>
      <c r="DLN7" s="71"/>
      <c r="DLO7" s="71"/>
      <c r="DLP7" s="71"/>
      <c r="DLQ7" s="71"/>
      <c r="DLR7" s="71"/>
      <c r="DLS7" s="71"/>
      <c r="DLT7" s="71"/>
      <c r="DLU7" s="71"/>
      <c r="DLV7" s="71"/>
      <c r="DLW7" s="71"/>
      <c r="DLX7" s="71"/>
      <c r="DLY7" s="71"/>
      <c r="DLZ7" s="71"/>
      <c r="DMA7" s="71"/>
      <c r="DMB7" s="71"/>
      <c r="DMC7" s="71"/>
      <c r="DMD7" s="71"/>
      <c r="DME7" s="71"/>
      <c r="DMF7" s="71"/>
      <c r="DMG7" s="71"/>
      <c r="DMH7" s="71"/>
      <c r="DMI7" s="71"/>
      <c r="DMJ7" s="71"/>
      <c r="DMK7" s="71"/>
      <c r="DML7" s="71"/>
      <c r="DMM7" s="71"/>
      <c r="DMN7" s="71"/>
      <c r="DMO7" s="71"/>
      <c r="DMP7" s="71"/>
      <c r="DMQ7" s="71"/>
      <c r="DMR7" s="71"/>
      <c r="DMS7" s="71"/>
      <c r="DMT7" s="71"/>
      <c r="DMU7" s="71"/>
      <c r="DMV7" s="71"/>
      <c r="DMW7" s="71"/>
      <c r="DMX7" s="71"/>
      <c r="DMY7" s="71"/>
      <c r="DMZ7" s="71"/>
      <c r="DNA7" s="71"/>
      <c r="DNB7" s="71"/>
      <c r="DNC7" s="71"/>
      <c r="DND7" s="71"/>
      <c r="DNE7" s="71"/>
      <c r="DNF7" s="71"/>
      <c r="DNG7" s="71"/>
      <c r="DNH7" s="71"/>
      <c r="DNI7" s="71"/>
      <c r="DNJ7" s="71"/>
      <c r="DNK7" s="71"/>
      <c r="DNL7" s="71"/>
      <c r="DNM7" s="71"/>
      <c r="DNN7" s="71"/>
      <c r="DNO7" s="71"/>
      <c r="DNP7" s="71"/>
      <c r="DNQ7" s="71"/>
      <c r="DNR7" s="71"/>
      <c r="DNS7" s="71"/>
      <c r="DNT7" s="71"/>
      <c r="DNU7" s="71"/>
      <c r="DNV7" s="71"/>
      <c r="DNW7" s="71"/>
      <c r="DNX7" s="71"/>
      <c r="DNY7" s="71"/>
      <c r="DNZ7" s="71"/>
      <c r="DOA7" s="71"/>
      <c r="DOB7" s="71"/>
      <c r="DOC7" s="71"/>
      <c r="DOD7" s="71"/>
      <c r="DOE7" s="71"/>
      <c r="DOF7" s="71"/>
      <c r="DOG7" s="71"/>
      <c r="DOH7" s="71"/>
      <c r="DOI7" s="71"/>
      <c r="DOJ7" s="71"/>
      <c r="DOK7" s="71"/>
      <c r="DOL7" s="71"/>
      <c r="DOM7" s="71"/>
      <c r="DON7" s="71"/>
      <c r="DOO7" s="71"/>
      <c r="DOP7" s="71"/>
      <c r="DOQ7" s="71"/>
      <c r="DOR7" s="71"/>
      <c r="DOS7" s="71"/>
      <c r="DOT7" s="71"/>
      <c r="DOU7" s="71"/>
      <c r="DOV7" s="71"/>
      <c r="DOW7" s="71"/>
      <c r="DOX7" s="71"/>
      <c r="DOY7" s="71"/>
      <c r="DOZ7" s="71"/>
      <c r="DPA7" s="71"/>
      <c r="DPB7" s="71"/>
      <c r="DPC7" s="71"/>
      <c r="DPD7" s="71"/>
      <c r="DPE7" s="71"/>
      <c r="DPF7" s="71"/>
      <c r="DPG7" s="71"/>
      <c r="DPH7" s="71"/>
      <c r="DPI7" s="71"/>
      <c r="DPJ7" s="71"/>
      <c r="DPK7" s="71"/>
      <c r="DPL7" s="71"/>
      <c r="DPM7" s="71"/>
      <c r="DPN7" s="71"/>
      <c r="DPO7" s="71"/>
      <c r="DPP7" s="71"/>
      <c r="DPQ7" s="71"/>
      <c r="DPR7" s="71"/>
      <c r="DPS7" s="71"/>
      <c r="DPT7" s="71"/>
      <c r="DPU7" s="71"/>
      <c r="DPV7" s="71"/>
      <c r="DPW7" s="71"/>
      <c r="DPX7" s="71"/>
      <c r="DPY7" s="71"/>
      <c r="DPZ7" s="71"/>
      <c r="DQA7" s="71"/>
      <c r="DQB7" s="71"/>
      <c r="DQC7" s="71"/>
      <c r="DQD7" s="71"/>
      <c r="DQE7" s="71"/>
      <c r="DQF7" s="71"/>
      <c r="DQG7" s="71"/>
      <c r="DQH7" s="71"/>
      <c r="DQI7" s="71"/>
      <c r="DQJ7" s="71"/>
      <c r="DQK7" s="71"/>
      <c r="DQL7" s="71"/>
      <c r="DQM7" s="71"/>
      <c r="DQN7" s="71"/>
      <c r="DQO7" s="71"/>
      <c r="DQP7" s="71"/>
      <c r="DQQ7" s="71"/>
      <c r="DQR7" s="71"/>
      <c r="DQS7" s="71"/>
      <c r="DQT7" s="71"/>
      <c r="DQU7" s="71"/>
      <c r="DQV7" s="71"/>
      <c r="DQW7" s="71"/>
      <c r="DQX7" s="71"/>
      <c r="DQY7" s="71"/>
      <c r="DQZ7" s="71"/>
      <c r="DRA7" s="71"/>
      <c r="DRB7" s="71"/>
      <c r="DRC7" s="71"/>
      <c r="DRD7" s="71"/>
      <c r="DRE7" s="71"/>
      <c r="DRF7" s="71"/>
      <c r="DRG7" s="71"/>
      <c r="DRH7" s="71"/>
      <c r="DRI7" s="71"/>
      <c r="DRJ7" s="71"/>
      <c r="DRK7" s="71"/>
      <c r="DRL7" s="71"/>
      <c r="DRM7" s="71"/>
      <c r="DRN7" s="71"/>
      <c r="DRO7" s="71"/>
      <c r="DRP7" s="71"/>
      <c r="DRQ7" s="71"/>
      <c r="DRR7" s="71"/>
      <c r="DRS7" s="71"/>
      <c r="DRT7" s="71"/>
      <c r="DRU7" s="71"/>
      <c r="DRV7" s="71"/>
      <c r="DRW7" s="71"/>
      <c r="DRX7" s="71"/>
      <c r="DRY7" s="71"/>
      <c r="DRZ7" s="71"/>
      <c r="DSA7" s="71"/>
      <c r="DSB7" s="71"/>
      <c r="DSC7" s="71"/>
      <c r="DSD7" s="71"/>
      <c r="DSE7" s="71"/>
      <c r="DSF7" s="71"/>
      <c r="DSG7" s="71"/>
      <c r="DSH7" s="71"/>
      <c r="DSI7" s="71"/>
      <c r="DSJ7" s="71"/>
      <c r="DSK7" s="71"/>
      <c r="DSL7" s="71"/>
      <c r="DSM7" s="71"/>
      <c r="DSN7" s="71"/>
      <c r="DSO7" s="71"/>
      <c r="DSP7" s="71"/>
      <c r="DSQ7" s="71"/>
      <c r="DSR7" s="71"/>
      <c r="DSS7" s="71"/>
      <c r="DST7" s="71"/>
      <c r="DSU7" s="71"/>
      <c r="DSV7" s="71"/>
      <c r="DSW7" s="71"/>
      <c r="DSX7" s="71"/>
      <c r="DSY7" s="71"/>
      <c r="DSZ7" s="71"/>
      <c r="DTA7" s="71"/>
      <c r="DTB7" s="71"/>
      <c r="DTC7" s="71"/>
      <c r="DTD7" s="71"/>
      <c r="DTE7" s="71"/>
      <c r="DTF7" s="71"/>
      <c r="DTG7" s="71"/>
      <c r="DTH7" s="71"/>
      <c r="DTI7" s="71"/>
      <c r="DTJ7" s="71"/>
      <c r="DTK7" s="71"/>
      <c r="DTL7" s="71"/>
      <c r="DTM7" s="71"/>
      <c r="DTN7" s="71"/>
      <c r="DTO7" s="71"/>
      <c r="DTP7" s="71"/>
      <c r="DTQ7" s="71"/>
      <c r="DTR7" s="71"/>
      <c r="DTS7" s="71"/>
      <c r="DTT7" s="71"/>
      <c r="DTU7" s="71"/>
      <c r="DTV7" s="71"/>
      <c r="DTW7" s="71"/>
      <c r="DTX7" s="71"/>
      <c r="DTY7" s="71"/>
      <c r="DTZ7" s="71"/>
      <c r="DUA7" s="71"/>
      <c r="DUB7" s="71"/>
      <c r="DUC7" s="71"/>
      <c r="DUD7" s="71"/>
      <c r="DUE7" s="71"/>
      <c r="DUF7" s="71"/>
      <c r="DUG7" s="71"/>
      <c r="DUH7" s="71"/>
      <c r="DUI7" s="71"/>
      <c r="DUJ7" s="71"/>
      <c r="DUK7" s="71"/>
      <c r="DUL7" s="71"/>
      <c r="DUM7" s="71"/>
      <c r="DUN7" s="71"/>
      <c r="DUO7" s="71"/>
      <c r="DUP7" s="71"/>
      <c r="DUQ7" s="71"/>
      <c r="DUR7" s="71"/>
      <c r="DUS7" s="71"/>
      <c r="DUT7" s="71"/>
      <c r="DUU7" s="71"/>
      <c r="DUV7" s="71"/>
      <c r="DUW7" s="71"/>
      <c r="DUX7" s="71"/>
      <c r="DUY7" s="71"/>
      <c r="DUZ7" s="71"/>
      <c r="DVA7" s="71"/>
      <c r="DVB7" s="71"/>
      <c r="DVC7" s="71"/>
      <c r="DVD7" s="71"/>
      <c r="DVE7" s="71"/>
      <c r="DVF7" s="71"/>
      <c r="DVG7" s="71"/>
      <c r="DVH7" s="71"/>
      <c r="DVI7" s="71"/>
      <c r="DVJ7" s="71"/>
      <c r="DVK7" s="71"/>
      <c r="DVL7" s="71"/>
      <c r="DVM7" s="71"/>
      <c r="DVN7" s="71"/>
      <c r="DVO7" s="71"/>
      <c r="DVP7" s="71"/>
      <c r="DVQ7" s="71"/>
      <c r="DVR7" s="71"/>
      <c r="DVS7" s="71"/>
      <c r="DVT7" s="71"/>
      <c r="DVU7" s="71"/>
      <c r="DVV7" s="71"/>
      <c r="DVW7" s="71"/>
      <c r="DVX7" s="71"/>
      <c r="DVY7" s="71"/>
      <c r="DVZ7" s="71"/>
      <c r="DWA7" s="71"/>
      <c r="DWB7" s="71"/>
      <c r="DWC7" s="71"/>
      <c r="DWD7" s="71"/>
      <c r="DWE7" s="71"/>
      <c r="DWF7" s="71"/>
      <c r="DWG7" s="71"/>
      <c r="DWH7" s="71"/>
      <c r="DWI7" s="71"/>
      <c r="DWJ7" s="71"/>
      <c r="DWK7" s="71"/>
      <c r="DWL7" s="71"/>
      <c r="DWM7" s="71"/>
      <c r="DWN7" s="71"/>
      <c r="DWO7" s="71"/>
      <c r="DWP7" s="71"/>
      <c r="DWQ7" s="71"/>
      <c r="DWR7" s="71"/>
      <c r="DWS7" s="71"/>
      <c r="DWT7" s="71"/>
      <c r="DWU7" s="71"/>
      <c r="DWV7" s="71"/>
      <c r="DWW7" s="71"/>
      <c r="DWX7" s="71"/>
      <c r="DWY7" s="71"/>
      <c r="DWZ7" s="71"/>
      <c r="DXA7" s="71"/>
      <c r="DXB7" s="71"/>
      <c r="DXC7" s="71"/>
      <c r="DXD7" s="71"/>
      <c r="DXE7" s="71"/>
      <c r="DXF7" s="71"/>
      <c r="DXG7" s="71"/>
      <c r="DXH7" s="71"/>
      <c r="DXI7" s="71"/>
      <c r="DXJ7" s="71"/>
      <c r="DXK7" s="71"/>
      <c r="DXL7" s="71"/>
      <c r="DXM7" s="71"/>
      <c r="DXN7" s="71"/>
      <c r="DXO7" s="71"/>
      <c r="DXP7" s="71"/>
      <c r="DXQ7" s="71"/>
      <c r="DXR7" s="71"/>
      <c r="DXS7" s="71"/>
      <c r="DXT7" s="71"/>
      <c r="DXU7" s="71"/>
      <c r="DXV7" s="71"/>
      <c r="DXW7" s="71"/>
      <c r="DXX7" s="71"/>
      <c r="DXY7" s="71"/>
      <c r="DXZ7" s="71"/>
      <c r="DYA7" s="71"/>
      <c r="DYB7" s="71"/>
      <c r="DYC7" s="71"/>
      <c r="DYD7" s="71"/>
      <c r="DYE7" s="71"/>
      <c r="DYF7" s="71"/>
      <c r="DYG7" s="71"/>
      <c r="DYH7" s="71"/>
      <c r="DYI7" s="71"/>
      <c r="DYJ7" s="71"/>
      <c r="DYK7" s="71"/>
      <c r="DYL7" s="71"/>
      <c r="DYM7" s="71"/>
      <c r="DYN7" s="71"/>
      <c r="DYO7" s="71"/>
      <c r="DYP7" s="71"/>
      <c r="DYQ7" s="71"/>
      <c r="DYR7" s="71"/>
      <c r="DYS7" s="71"/>
      <c r="DYT7" s="71"/>
      <c r="DYU7" s="71"/>
      <c r="DYV7" s="71"/>
      <c r="DYW7" s="71"/>
      <c r="DYX7" s="71"/>
      <c r="DYY7" s="71"/>
      <c r="DYZ7" s="71"/>
      <c r="DZA7" s="71"/>
      <c r="DZB7" s="71"/>
      <c r="DZC7" s="71"/>
      <c r="DZD7" s="71"/>
      <c r="DZE7" s="71"/>
      <c r="DZF7" s="71"/>
      <c r="DZG7" s="71"/>
      <c r="DZH7" s="71"/>
      <c r="DZI7" s="71"/>
      <c r="DZJ7" s="71"/>
      <c r="DZK7" s="71"/>
      <c r="DZL7" s="71"/>
      <c r="DZM7" s="71"/>
      <c r="DZN7" s="71"/>
      <c r="DZO7" s="71"/>
      <c r="DZP7" s="71"/>
      <c r="DZQ7" s="71"/>
      <c r="DZR7" s="71"/>
      <c r="DZS7" s="71"/>
      <c r="DZT7" s="71"/>
      <c r="DZU7" s="71"/>
      <c r="DZV7" s="71"/>
      <c r="DZW7" s="71"/>
      <c r="DZX7" s="71"/>
      <c r="DZY7" s="71"/>
      <c r="DZZ7" s="71"/>
      <c r="EAA7" s="71"/>
      <c r="EAB7" s="71"/>
      <c r="EAC7" s="71"/>
      <c r="EAD7" s="71"/>
      <c r="EAE7" s="71"/>
      <c r="EAF7" s="71"/>
      <c r="EAG7" s="71"/>
      <c r="EAH7" s="71"/>
      <c r="EAI7" s="71"/>
      <c r="EAJ7" s="71"/>
      <c r="EAK7" s="71"/>
      <c r="EAL7" s="71"/>
      <c r="EAM7" s="71"/>
      <c r="EAN7" s="71"/>
      <c r="EAO7" s="71"/>
      <c r="EAP7" s="71"/>
      <c r="EAQ7" s="71"/>
      <c r="EAR7" s="71"/>
      <c r="EAS7" s="71"/>
      <c r="EAT7" s="71"/>
      <c r="EAU7" s="71"/>
      <c r="EAV7" s="71"/>
      <c r="EAW7" s="71"/>
      <c r="EAX7" s="71"/>
      <c r="EAY7" s="71"/>
      <c r="EAZ7" s="71"/>
      <c r="EBA7" s="71"/>
      <c r="EBB7" s="71"/>
      <c r="EBC7" s="71"/>
      <c r="EBD7" s="71"/>
      <c r="EBE7" s="71"/>
      <c r="EBF7" s="71"/>
      <c r="EBG7" s="71"/>
      <c r="EBH7" s="71"/>
      <c r="EBI7" s="71"/>
      <c r="EBJ7" s="71"/>
      <c r="EBK7" s="71"/>
      <c r="EBL7" s="71"/>
      <c r="EBM7" s="71"/>
      <c r="EBN7" s="71"/>
      <c r="EBO7" s="71"/>
      <c r="EBP7" s="71"/>
      <c r="EBQ7" s="71"/>
      <c r="EBR7" s="71"/>
      <c r="EBS7" s="71"/>
      <c r="EBT7" s="71"/>
      <c r="EBU7" s="71"/>
      <c r="EBV7" s="71"/>
      <c r="EBW7" s="71"/>
      <c r="EBX7" s="71"/>
      <c r="EBY7" s="71"/>
      <c r="EBZ7" s="71"/>
      <c r="ECA7" s="71"/>
      <c r="ECB7" s="71"/>
      <c r="ECC7" s="71"/>
      <c r="ECD7" s="71"/>
      <c r="ECE7" s="71"/>
      <c r="ECF7" s="71"/>
      <c r="ECG7" s="71"/>
      <c r="ECH7" s="71"/>
      <c r="ECI7" s="71"/>
      <c r="ECJ7" s="71"/>
      <c r="ECK7" s="71"/>
      <c r="ECL7" s="71"/>
      <c r="ECM7" s="71"/>
      <c r="ECN7" s="71"/>
      <c r="ECO7" s="71"/>
      <c r="ECP7" s="71"/>
      <c r="ECQ7" s="71"/>
      <c r="ECR7" s="71"/>
      <c r="ECS7" s="71"/>
      <c r="ECT7" s="71"/>
      <c r="ECU7" s="71"/>
      <c r="ECV7" s="71"/>
      <c r="ECW7" s="71"/>
      <c r="ECX7" s="71"/>
      <c r="ECY7" s="71"/>
      <c r="ECZ7" s="71"/>
      <c r="EDA7" s="71"/>
      <c r="EDB7" s="71"/>
      <c r="EDC7" s="71"/>
      <c r="EDD7" s="71"/>
      <c r="EDE7" s="71"/>
      <c r="EDF7" s="71"/>
      <c r="EDG7" s="71"/>
      <c r="EDH7" s="71"/>
      <c r="EDI7" s="71"/>
      <c r="EDJ7" s="71"/>
      <c r="EDK7" s="71"/>
      <c r="EDL7" s="71"/>
      <c r="EDM7" s="71"/>
      <c r="EDN7" s="71"/>
      <c r="EDO7" s="71"/>
      <c r="EDP7" s="71"/>
      <c r="EDQ7" s="71"/>
      <c r="EDR7" s="71"/>
      <c r="EDS7" s="71"/>
      <c r="EDT7" s="71"/>
      <c r="EDU7" s="71"/>
      <c r="EDV7" s="71"/>
      <c r="EDW7" s="71"/>
      <c r="EDX7" s="71"/>
      <c r="EDY7" s="71"/>
      <c r="EDZ7" s="71"/>
      <c r="EEA7" s="71"/>
      <c r="EEB7" s="71"/>
      <c r="EEC7" s="71"/>
      <c r="EED7" s="71"/>
      <c r="EEE7" s="71"/>
      <c r="EEF7" s="71"/>
      <c r="EEG7" s="71"/>
      <c r="EEH7" s="71"/>
      <c r="EEI7" s="71"/>
      <c r="EEJ7" s="71"/>
      <c r="EEK7" s="71"/>
      <c r="EEL7" s="71"/>
      <c r="EEM7" s="71"/>
      <c r="EEN7" s="71"/>
      <c r="EEO7" s="71"/>
      <c r="EEP7" s="71"/>
      <c r="EEQ7" s="71"/>
      <c r="EER7" s="71"/>
      <c r="EES7" s="71"/>
      <c r="EET7" s="71"/>
      <c r="EEU7" s="71"/>
      <c r="EEV7" s="71"/>
      <c r="EEW7" s="71"/>
      <c r="EEX7" s="71"/>
      <c r="EEY7" s="71"/>
      <c r="EEZ7" s="71"/>
      <c r="EFA7" s="71"/>
      <c r="EFB7" s="71"/>
      <c r="EFC7" s="71"/>
      <c r="EFD7" s="71"/>
      <c r="EFE7" s="71"/>
      <c r="EFF7" s="71"/>
      <c r="EFG7" s="71"/>
      <c r="EFH7" s="71"/>
      <c r="EFI7" s="71"/>
      <c r="EFJ7" s="71"/>
      <c r="EFK7" s="71"/>
      <c r="EFL7" s="71"/>
      <c r="EFM7" s="71"/>
      <c r="EFN7" s="71"/>
      <c r="EFO7" s="71"/>
      <c r="EFP7" s="71"/>
      <c r="EFQ7" s="71"/>
      <c r="EFR7" s="71"/>
      <c r="EFS7" s="71"/>
      <c r="EFT7" s="71"/>
      <c r="EFU7" s="71"/>
      <c r="EFV7" s="71"/>
      <c r="EFW7" s="71"/>
      <c r="EFX7" s="71"/>
      <c r="EFY7" s="71"/>
      <c r="EFZ7" s="71"/>
      <c r="EGA7" s="71"/>
      <c r="EGB7" s="71"/>
      <c r="EGC7" s="71"/>
      <c r="EGD7" s="71"/>
      <c r="EGE7" s="71"/>
      <c r="EGF7" s="71"/>
      <c r="EGG7" s="71"/>
      <c r="EGH7" s="71"/>
      <c r="EGI7" s="71"/>
      <c r="EGJ7" s="71"/>
      <c r="EGK7" s="71"/>
      <c r="EGL7" s="71"/>
      <c r="EGM7" s="71"/>
      <c r="EGN7" s="71"/>
      <c r="EGO7" s="71"/>
      <c r="EGP7" s="71"/>
      <c r="EGQ7" s="71"/>
      <c r="EGR7" s="71"/>
      <c r="EGS7" s="71"/>
      <c r="EGT7" s="71"/>
      <c r="EGU7" s="71"/>
      <c r="EGV7" s="71"/>
      <c r="EGW7" s="71"/>
      <c r="EGX7" s="71"/>
      <c r="EGY7" s="71"/>
      <c r="EGZ7" s="71"/>
      <c r="EHA7" s="71"/>
      <c r="EHB7" s="71"/>
      <c r="EHC7" s="71"/>
      <c r="EHD7" s="71"/>
      <c r="EHE7" s="71"/>
      <c r="EHF7" s="71"/>
      <c r="EHG7" s="71"/>
      <c r="EHH7" s="71"/>
      <c r="EHI7" s="71"/>
      <c r="EHJ7" s="71"/>
      <c r="EHK7" s="71"/>
      <c r="EHL7" s="71"/>
      <c r="EHM7" s="71"/>
      <c r="EHN7" s="71"/>
      <c r="EHO7" s="71"/>
      <c r="EHP7" s="71"/>
      <c r="EHQ7" s="71"/>
      <c r="EHR7" s="71"/>
      <c r="EHS7" s="71"/>
      <c r="EHT7" s="71"/>
      <c r="EHU7" s="71"/>
      <c r="EHV7" s="71"/>
      <c r="EHW7" s="71"/>
      <c r="EHX7" s="71"/>
      <c r="EHY7" s="71"/>
      <c r="EHZ7" s="71"/>
      <c r="EIA7" s="71"/>
      <c r="EIB7" s="71"/>
      <c r="EIC7" s="71"/>
      <c r="EID7" s="71"/>
      <c r="EIE7" s="71"/>
      <c r="EIF7" s="71"/>
      <c r="EIG7" s="71"/>
      <c r="EIH7" s="71"/>
      <c r="EII7" s="71"/>
      <c r="EIJ7" s="71"/>
      <c r="EIK7" s="71"/>
      <c r="EIL7" s="71"/>
      <c r="EIM7" s="71"/>
      <c r="EIN7" s="71"/>
      <c r="EIO7" s="71"/>
      <c r="EIP7" s="71"/>
      <c r="EIQ7" s="71"/>
      <c r="EIR7" s="71"/>
      <c r="EIS7" s="71"/>
      <c r="EIT7" s="71"/>
      <c r="EIU7" s="71"/>
      <c r="EIV7" s="71"/>
      <c r="EIW7" s="71"/>
      <c r="EIX7" s="71"/>
      <c r="EIY7" s="71"/>
      <c r="EIZ7" s="71"/>
      <c r="EJA7" s="71"/>
      <c r="EJB7" s="71"/>
      <c r="EJC7" s="71"/>
      <c r="EJD7" s="71"/>
      <c r="EJE7" s="71"/>
      <c r="EJF7" s="71"/>
      <c r="EJG7" s="71"/>
      <c r="EJH7" s="71"/>
      <c r="EJI7" s="71"/>
      <c r="EJJ7" s="71"/>
      <c r="EJK7" s="71"/>
      <c r="EJL7" s="71"/>
      <c r="EJM7" s="71"/>
      <c r="EJN7" s="71"/>
      <c r="EJO7" s="71"/>
      <c r="EJP7" s="71"/>
      <c r="EJQ7" s="71"/>
      <c r="EJR7" s="71"/>
      <c r="EJS7" s="71"/>
      <c r="EJT7" s="71"/>
      <c r="EJU7" s="71"/>
      <c r="EJV7" s="71"/>
      <c r="EJW7" s="71"/>
      <c r="EJX7" s="71"/>
      <c r="EJY7" s="71"/>
      <c r="EJZ7" s="71"/>
      <c r="EKA7" s="71"/>
      <c r="EKB7" s="71"/>
      <c r="EKC7" s="71"/>
      <c r="EKD7" s="71"/>
      <c r="EKE7" s="71"/>
      <c r="EKF7" s="71"/>
      <c r="EKG7" s="71"/>
      <c r="EKH7" s="71"/>
      <c r="EKI7" s="71"/>
      <c r="EKJ7" s="71"/>
      <c r="EKK7" s="71"/>
      <c r="EKL7" s="71"/>
      <c r="EKM7" s="71"/>
      <c r="EKN7" s="71"/>
      <c r="EKO7" s="71"/>
      <c r="EKP7" s="71"/>
      <c r="EKQ7" s="71"/>
      <c r="EKR7" s="71"/>
      <c r="EKS7" s="71"/>
      <c r="EKT7" s="71"/>
      <c r="EKU7" s="71"/>
      <c r="EKV7" s="71"/>
      <c r="EKW7" s="71"/>
      <c r="EKX7" s="71"/>
      <c r="EKY7" s="71"/>
      <c r="EKZ7" s="71"/>
      <c r="ELA7" s="71"/>
      <c r="ELB7" s="71"/>
      <c r="ELC7" s="71"/>
      <c r="ELD7" s="71"/>
      <c r="ELE7" s="71"/>
      <c r="ELF7" s="71"/>
      <c r="ELG7" s="71"/>
      <c r="ELH7" s="71"/>
      <c r="ELI7" s="71"/>
      <c r="ELJ7" s="71"/>
      <c r="ELK7" s="71"/>
      <c r="ELL7" s="71"/>
      <c r="ELM7" s="71"/>
      <c r="ELN7" s="71"/>
      <c r="ELO7" s="71"/>
      <c r="ELP7" s="71"/>
      <c r="ELQ7" s="71"/>
      <c r="ELR7" s="71"/>
      <c r="ELS7" s="71"/>
      <c r="ELT7" s="71"/>
      <c r="ELU7" s="71"/>
      <c r="ELV7" s="71"/>
      <c r="ELW7" s="71"/>
      <c r="ELX7" s="71"/>
      <c r="ELY7" s="71"/>
      <c r="ELZ7" s="71"/>
      <c r="EMA7" s="71"/>
      <c r="EMB7" s="71"/>
      <c r="EMC7" s="71"/>
      <c r="EMD7" s="71"/>
      <c r="EME7" s="71"/>
      <c r="EMF7" s="71"/>
      <c r="EMG7" s="71"/>
      <c r="EMH7" s="71"/>
      <c r="EMI7" s="71"/>
      <c r="EMJ7" s="71"/>
      <c r="EMK7" s="71"/>
      <c r="EML7" s="71"/>
      <c r="EMM7" s="71"/>
      <c r="EMN7" s="71"/>
      <c r="EMO7" s="71"/>
      <c r="EMP7" s="71"/>
      <c r="EMQ7" s="71"/>
      <c r="EMR7" s="71"/>
      <c r="EMS7" s="71"/>
      <c r="EMT7" s="71"/>
      <c r="EMU7" s="71"/>
      <c r="EMV7" s="71"/>
      <c r="EMW7" s="71"/>
      <c r="EMX7" s="71"/>
      <c r="EMY7" s="71"/>
      <c r="EMZ7" s="71"/>
      <c r="ENA7" s="71"/>
      <c r="ENB7" s="71"/>
      <c r="ENC7" s="71"/>
      <c r="END7" s="71"/>
      <c r="ENE7" s="71"/>
      <c r="ENF7" s="71"/>
      <c r="ENG7" s="71"/>
      <c r="ENH7" s="71"/>
      <c r="ENI7" s="71"/>
      <c r="ENJ7" s="71"/>
      <c r="ENK7" s="71"/>
      <c r="ENL7" s="71"/>
      <c r="ENM7" s="71"/>
      <c r="ENN7" s="71"/>
      <c r="ENO7" s="71"/>
      <c r="ENP7" s="71"/>
      <c r="ENQ7" s="71"/>
      <c r="ENR7" s="71"/>
      <c r="ENS7" s="71"/>
      <c r="ENT7" s="71"/>
      <c r="ENU7" s="71"/>
      <c r="ENV7" s="71"/>
      <c r="ENW7" s="71"/>
      <c r="ENX7" s="71"/>
      <c r="ENY7" s="71"/>
      <c r="ENZ7" s="71"/>
      <c r="EOA7" s="71"/>
      <c r="EOB7" s="71"/>
      <c r="EOC7" s="71"/>
      <c r="EOD7" s="71"/>
      <c r="EOE7" s="71"/>
      <c r="EOF7" s="71"/>
      <c r="EOG7" s="71"/>
      <c r="EOH7" s="71"/>
      <c r="EOI7" s="71"/>
      <c r="EOJ7" s="71"/>
      <c r="EOK7" s="71"/>
      <c r="EOL7" s="71"/>
      <c r="EOM7" s="71"/>
      <c r="EON7" s="71"/>
      <c r="EOO7" s="71"/>
      <c r="EOP7" s="71"/>
      <c r="EOQ7" s="71"/>
      <c r="EOR7" s="71"/>
      <c r="EOS7" s="71"/>
      <c r="EOT7" s="71"/>
      <c r="EOU7" s="71"/>
      <c r="EOV7" s="71"/>
      <c r="EOW7" s="71"/>
      <c r="EOX7" s="71"/>
      <c r="EOY7" s="71"/>
      <c r="EOZ7" s="71"/>
      <c r="EPA7" s="71"/>
      <c r="EPB7" s="71"/>
      <c r="EPC7" s="71"/>
      <c r="EPD7" s="71"/>
      <c r="EPE7" s="71"/>
      <c r="EPF7" s="71"/>
      <c r="EPG7" s="71"/>
      <c r="EPH7" s="71"/>
      <c r="EPI7" s="71"/>
      <c r="EPJ7" s="71"/>
      <c r="EPK7" s="71"/>
      <c r="EPL7" s="71"/>
      <c r="EPM7" s="71"/>
      <c r="EPN7" s="71"/>
      <c r="EPO7" s="71"/>
      <c r="EPP7" s="71"/>
      <c r="EPQ7" s="71"/>
      <c r="EPR7" s="71"/>
      <c r="EPS7" s="71"/>
      <c r="EPT7" s="71"/>
      <c r="EPU7" s="71"/>
      <c r="EPV7" s="71"/>
      <c r="EPW7" s="71"/>
      <c r="EPX7" s="71"/>
      <c r="EPY7" s="71"/>
      <c r="EPZ7" s="71"/>
      <c r="EQA7" s="71"/>
      <c r="EQB7" s="71"/>
      <c r="EQC7" s="71"/>
      <c r="EQD7" s="71"/>
      <c r="EQE7" s="71"/>
      <c r="EQF7" s="71"/>
      <c r="EQG7" s="71"/>
      <c r="EQH7" s="71"/>
      <c r="EQI7" s="71"/>
      <c r="EQJ7" s="71"/>
      <c r="EQK7" s="71"/>
      <c r="EQL7" s="71"/>
      <c r="EQM7" s="71"/>
      <c r="EQN7" s="71"/>
      <c r="EQO7" s="71"/>
      <c r="EQP7" s="71"/>
      <c r="EQQ7" s="71"/>
      <c r="EQR7" s="71"/>
      <c r="EQS7" s="71"/>
      <c r="EQT7" s="71"/>
      <c r="EQU7" s="71"/>
      <c r="EQV7" s="71"/>
      <c r="EQW7" s="71"/>
      <c r="EQX7" s="71"/>
      <c r="EQY7" s="71"/>
      <c r="EQZ7" s="71"/>
      <c r="ERA7" s="71"/>
      <c r="ERB7" s="71"/>
      <c r="ERC7" s="71"/>
      <c r="ERD7" s="71"/>
      <c r="ERE7" s="71"/>
      <c r="ERF7" s="71"/>
      <c r="ERG7" s="71"/>
      <c r="ERH7" s="71"/>
      <c r="ERI7" s="71"/>
      <c r="ERJ7" s="71"/>
      <c r="ERK7" s="71"/>
      <c r="ERL7" s="71"/>
      <c r="ERM7" s="71"/>
      <c r="ERN7" s="71"/>
      <c r="ERO7" s="71"/>
      <c r="ERP7" s="71"/>
      <c r="ERQ7" s="71"/>
      <c r="ERR7" s="71"/>
      <c r="ERS7" s="71"/>
      <c r="ERT7" s="71"/>
      <c r="ERU7" s="71"/>
      <c r="ERV7" s="71"/>
      <c r="ERW7" s="71"/>
      <c r="ERX7" s="71"/>
      <c r="ERY7" s="71"/>
      <c r="ERZ7" s="71"/>
      <c r="ESA7" s="71"/>
      <c r="ESB7" s="71"/>
      <c r="ESC7" s="71"/>
      <c r="ESD7" s="71"/>
      <c r="ESE7" s="71"/>
      <c r="ESF7" s="71"/>
      <c r="ESG7" s="71"/>
      <c r="ESH7" s="71"/>
      <c r="ESI7" s="71"/>
      <c r="ESJ7" s="71"/>
      <c r="ESK7" s="71"/>
      <c r="ESL7" s="71"/>
      <c r="ESM7" s="71"/>
      <c r="ESN7" s="71"/>
      <c r="ESO7" s="71"/>
      <c r="ESP7" s="71"/>
      <c r="ESQ7" s="71"/>
      <c r="ESR7" s="71"/>
      <c r="ESS7" s="71"/>
      <c r="EST7" s="71"/>
      <c r="ESU7" s="71"/>
      <c r="ESV7" s="71"/>
      <c r="ESW7" s="71"/>
      <c r="ESX7" s="71"/>
      <c r="ESY7" s="71"/>
      <c r="ESZ7" s="71"/>
      <c r="ETA7" s="71"/>
      <c r="ETB7" s="71"/>
      <c r="ETC7" s="71"/>
      <c r="ETD7" s="71"/>
      <c r="ETE7" s="71"/>
      <c r="ETF7" s="71"/>
      <c r="ETG7" s="71"/>
      <c r="ETH7" s="71"/>
      <c r="ETI7" s="71"/>
      <c r="ETJ7" s="71"/>
      <c r="ETK7" s="71"/>
      <c r="ETL7" s="71"/>
      <c r="ETM7" s="71"/>
      <c r="ETN7" s="71"/>
      <c r="ETO7" s="71"/>
      <c r="ETP7" s="71"/>
      <c r="ETQ7" s="71"/>
      <c r="ETR7" s="71"/>
      <c r="ETS7" s="71"/>
      <c r="ETT7" s="71"/>
      <c r="ETU7" s="71"/>
      <c r="ETV7" s="71"/>
      <c r="ETW7" s="71"/>
      <c r="ETX7" s="71"/>
      <c r="ETY7" s="71"/>
      <c r="ETZ7" s="71"/>
      <c r="EUA7" s="71"/>
      <c r="EUB7" s="71"/>
      <c r="EUC7" s="71"/>
      <c r="EUD7" s="71"/>
      <c r="EUE7" s="71"/>
      <c r="EUF7" s="71"/>
      <c r="EUG7" s="71"/>
      <c r="EUH7" s="71"/>
      <c r="EUI7" s="71"/>
      <c r="EUJ7" s="71"/>
      <c r="EUK7" s="71"/>
      <c r="EUL7" s="71"/>
      <c r="EUM7" s="71"/>
      <c r="EUN7" s="71"/>
      <c r="EUO7" s="71"/>
      <c r="EUP7" s="71"/>
      <c r="EUQ7" s="71"/>
      <c r="EUR7" s="71"/>
      <c r="EUS7" s="71"/>
      <c r="EUT7" s="71"/>
      <c r="EUU7" s="71"/>
      <c r="EUV7" s="71"/>
      <c r="EUW7" s="71"/>
      <c r="EUX7" s="71"/>
      <c r="EUY7" s="71"/>
      <c r="EUZ7" s="71"/>
      <c r="EVA7" s="71"/>
      <c r="EVB7" s="71"/>
      <c r="EVC7" s="71"/>
      <c r="EVD7" s="71"/>
      <c r="EVE7" s="71"/>
      <c r="EVF7" s="71"/>
      <c r="EVG7" s="71"/>
      <c r="EVH7" s="71"/>
      <c r="EVI7" s="71"/>
      <c r="EVJ7" s="71"/>
      <c r="EVK7" s="71"/>
      <c r="EVL7" s="71"/>
      <c r="EVM7" s="71"/>
      <c r="EVN7" s="71"/>
      <c r="EVO7" s="71"/>
      <c r="EVP7" s="71"/>
      <c r="EVQ7" s="71"/>
      <c r="EVR7" s="71"/>
      <c r="EVS7" s="71"/>
      <c r="EVT7" s="71"/>
      <c r="EVU7" s="71"/>
      <c r="EVV7" s="71"/>
      <c r="EVW7" s="71"/>
      <c r="EVX7" s="71"/>
      <c r="EVY7" s="71"/>
      <c r="EVZ7" s="71"/>
      <c r="EWA7" s="71"/>
      <c r="EWB7" s="71"/>
      <c r="EWC7" s="71"/>
      <c r="EWD7" s="71"/>
      <c r="EWE7" s="71"/>
      <c r="EWF7" s="71"/>
      <c r="EWG7" s="71"/>
      <c r="EWH7" s="71"/>
      <c r="EWI7" s="71"/>
      <c r="EWJ7" s="71"/>
      <c r="EWK7" s="71"/>
      <c r="EWL7" s="71"/>
      <c r="EWM7" s="71"/>
      <c r="EWN7" s="71"/>
      <c r="EWO7" s="71"/>
      <c r="EWP7" s="71"/>
      <c r="EWQ7" s="71"/>
      <c r="EWR7" s="71"/>
      <c r="EWS7" s="71"/>
      <c r="EWT7" s="71"/>
      <c r="EWU7" s="71"/>
      <c r="EWV7" s="71"/>
      <c r="EWW7" s="71"/>
      <c r="EWX7" s="71"/>
      <c r="EWY7" s="71"/>
      <c r="EWZ7" s="71"/>
      <c r="EXA7" s="71"/>
      <c r="EXB7" s="71"/>
      <c r="EXC7" s="71"/>
      <c r="EXD7" s="71"/>
      <c r="EXE7" s="71"/>
      <c r="EXF7" s="71"/>
      <c r="EXG7" s="71"/>
      <c r="EXH7" s="71"/>
      <c r="EXI7" s="71"/>
      <c r="EXJ7" s="71"/>
      <c r="EXK7" s="71"/>
      <c r="EXL7" s="71"/>
      <c r="EXM7" s="71"/>
      <c r="EXN7" s="71"/>
      <c r="EXO7" s="71"/>
      <c r="EXP7" s="71"/>
      <c r="EXQ7" s="71"/>
      <c r="EXR7" s="71"/>
      <c r="EXS7" s="71"/>
      <c r="EXT7" s="71"/>
      <c r="EXU7" s="71"/>
      <c r="EXV7" s="71"/>
      <c r="EXW7" s="71"/>
      <c r="EXX7" s="71"/>
      <c r="EXY7" s="71"/>
      <c r="EXZ7" s="71"/>
      <c r="EYA7" s="71"/>
      <c r="EYB7" s="71"/>
      <c r="EYC7" s="71"/>
      <c r="EYD7" s="71"/>
      <c r="EYE7" s="71"/>
      <c r="EYF7" s="71"/>
      <c r="EYG7" s="71"/>
      <c r="EYH7" s="71"/>
      <c r="EYI7" s="71"/>
      <c r="EYJ7" s="71"/>
      <c r="EYK7" s="71"/>
      <c r="EYL7" s="71"/>
      <c r="EYM7" s="71"/>
      <c r="EYN7" s="71"/>
      <c r="EYO7" s="71"/>
      <c r="EYP7" s="71"/>
      <c r="EYQ7" s="71"/>
      <c r="EYR7" s="71"/>
      <c r="EYS7" s="71"/>
      <c r="EYT7" s="71"/>
      <c r="EYU7" s="71"/>
      <c r="EYV7" s="71"/>
      <c r="EYW7" s="71"/>
      <c r="EYX7" s="71"/>
      <c r="EYY7" s="71"/>
      <c r="EYZ7" s="71"/>
      <c r="EZA7" s="71"/>
      <c r="EZB7" s="71"/>
      <c r="EZC7" s="71"/>
      <c r="EZD7" s="71"/>
      <c r="EZE7" s="71"/>
      <c r="EZF7" s="71"/>
      <c r="EZG7" s="71"/>
      <c r="EZH7" s="71"/>
      <c r="EZI7" s="71"/>
      <c r="EZJ7" s="71"/>
      <c r="EZK7" s="71"/>
      <c r="EZL7" s="71"/>
      <c r="EZM7" s="71"/>
      <c r="EZN7" s="71"/>
      <c r="EZO7" s="71"/>
      <c r="EZP7" s="71"/>
      <c r="EZQ7" s="71"/>
      <c r="EZR7" s="71"/>
      <c r="EZS7" s="71"/>
      <c r="EZT7" s="71"/>
      <c r="EZU7" s="71"/>
      <c r="EZV7" s="71"/>
      <c r="EZW7" s="71"/>
      <c r="EZX7" s="71"/>
      <c r="EZY7" s="71"/>
      <c r="EZZ7" s="71"/>
      <c r="FAA7" s="71"/>
      <c r="FAB7" s="71"/>
      <c r="FAC7" s="71"/>
      <c r="FAD7" s="71"/>
      <c r="FAE7" s="71"/>
      <c r="FAF7" s="71"/>
      <c r="FAG7" s="71"/>
      <c r="FAH7" s="71"/>
      <c r="FAI7" s="71"/>
      <c r="FAJ7" s="71"/>
      <c r="FAK7" s="71"/>
      <c r="FAL7" s="71"/>
      <c r="FAM7" s="71"/>
      <c r="FAN7" s="71"/>
      <c r="FAO7" s="71"/>
      <c r="FAP7" s="71"/>
      <c r="FAQ7" s="71"/>
      <c r="FAR7" s="71"/>
      <c r="FAS7" s="71"/>
      <c r="FAT7" s="71"/>
      <c r="FAU7" s="71"/>
      <c r="FAV7" s="71"/>
      <c r="FAW7" s="71"/>
      <c r="FAX7" s="71"/>
      <c r="FAY7" s="71"/>
      <c r="FAZ7" s="71"/>
      <c r="FBA7" s="71"/>
      <c r="FBB7" s="71"/>
      <c r="FBC7" s="71"/>
      <c r="FBD7" s="71"/>
      <c r="FBE7" s="71"/>
      <c r="FBF7" s="71"/>
      <c r="FBG7" s="71"/>
      <c r="FBH7" s="71"/>
      <c r="FBI7" s="71"/>
      <c r="FBJ7" s="71"/>
      <c r="FBK7" s="71"/>
      <c r="FBL7" s="71"/>
      <c r="FBM7" s="71"/>
      <c r="FBN7" s="71"/>
      <c r="FBO7" s="71"/>
      <c r="FBP7" s="71"/>
      <c r="FBQ7" s="71"/>
      <c r="FBR7" s="71"/>
      <c r="FBS7" s="71"/>
      <c r="FBT7" s="71"/>
      <c r="FBU7" s="71"/>
      <c r="FBV7" s="71"/>
      <c r="FBW7" s="71"/>
      <c r="FBX7" s="71"/>
      <c r="FBY7" s="71"/>
      <c r="FBZ7" s="71"/>
      <c r="FCA7" s="71"/>
      <c r="FCB7" s="71"/>
      <c r="FCC7" s="71"/>
      <c r="FCD7" s="71"/>
      <c r="FCE7" s="71"/>
      <c r="FCF7" s="71"/>
      <c r="FCG7" s="71"/>
      <c r="FCH7" s="71"/>
      <c r="FCI7" s="71"/>
      <c r="FCJ7" s="71"/>
      <c r="FCK7" s="71"/>
      <c r="FCL7" s="71"/>
      <c r="FCM7" s="71"/>
      <c r="FCN7" s="71"/>
      <c r="FCO7" s="71"/>
      <c r="FCP7" s="71"/>
      <c r="FCQ7" s="71"/>
      <c r="FCR7" s="71"/>
      <c r="FCS7" s="71"/>
      <c r="FCT7" s="71"/>
      <c r="FCU7" s="71"/>
      <c r="FCV7" s="71"/>
      <c r="FCW7" s="71"/>
      <c r="FCX7" s="71"/>
      <c r="FCY7" s="71"/>
      <c r="FCZ7" s="71"/>
      <c r="FDA7" s="71"/>
      <c r="FDB7" s="71"/>
      <c r="FDC7" s="71"/>
      <c r="FDD7" s="71"/>
      <c r="FDE7" s="71"/>
      <c r="FDF7" s="71"/>
      <c r="FDG7" s="71"/>
      <c r="FDH7" s="71"/>
      <c r="FDI7" s="71"/>
      <c r="FDJ7" s="71"/>
      <c r="FDK7" s="71"/>
      <c r="FDL7" s="71"/>
      <c r="FDM7" s="71"/>
      <c r="FDN7" s="71"/>
      <c r="FDO7" s="71"/>
      <c r="FDP7" s="71"/>
      <c r="FDQ7" s="71"/>
      <c r="FDR7" s="71"/>
      <c r="FDS7" s="71"/>
      <c r="FDT7" s="71"/>
      <c r="FDU7" s="71"/>
      <c r="FDV7" s="71"/>
      <c r="FDW7" s="71"/>
      <c r="FDX7" s="71"/>
      <c r="FDY7" s="71"/>
      <c r="FDZ7" s="71"/>
      <c r="FEA7" s="71"/>
      <c r="FEB7" s="71"/>
      <c r="FEC7" s="71"/>
      <c r="FED7" s="71"/>
      <c r="FEE7" s="71"/>
      <c r="FEF7" s="71"/>
      <c r="FEG7" s="71"/>
      <c r="FEH7" s="71"/>
      <c r="FEI7" s="71"/>
      <c r="FEJ7" s="71"/>
      <c r="FEK7" s="71"/>
      <c r="FEL7" s="71"/>
      <c r="FEM7" s="71"/>
      <c r="FEN7" s="71"/>
      <c r="FEO7" s="71"/>
      <c r="FEP7" s="71"/>
      <c r="FEQ7" s="71"/>
      <c r="FER7" s="71"/>
      <c r="FES7" s="71"/>
      <c r="FET7" s="71"/>
      <c r="FEU7" s="71"/>
      <c r="FEV7" s="71"/>
      <c r="FEW7" s="71"/>
      <c r="FEX7" s="71"/>
      <c r="FEY7" s="71"/>
      <c r="FEZ7" s="71"/>
      <c r="FFA7" s="71"/>
      <c r="FFB7" s="71"/>
      <c r="FFC7" s="71"/>
      <c r="FFD7" s="71"/>
      <c r="FFE7" s="71"/>
      <c r="FFF7" s="71"/>
      <c r="FFG7" s="71"/>
      <c r="FFH7" s="71"/>
      <c r="FFI7" s="71"/>
      <c r="FFJ7" s="71"/>
      <c r="FFK7" s="71"/>
      <c r="FFL7" s="71"/>
      <c r="FFM7" s="71"/>
      <c r="FFN7" s="71"/>
      <c r="FFO7" s="71"/>
      <c r="FFP7" s="71"/>
      <c r="FFQ7" s="71"/>
      <c r="FFR7" s="71"/>
      <c r="FFS7" s="71"/>
      <c r="FFT7" s="71"/>
      <c r="FFU7" s="71"/>
      <c r="FFV7" s="71"/>
      <c r="FFW7" s="71"/>
      <c r="FFX7" s="71"/>
      <c r="FFY7" s="71"/>
      <c r="FFZ7" s="71"/>
      <c r="FGA7" s="71"/>
      <c r="FGB7" s="71"/>
      <c r="FGC7" s="71"/>
      <c r="FGD7" s="71"/>
      <c r="FGE7" s="71"/>
      <c r="FGF7" s="71"/>
      <c r="FGG7" s="71"/>
      <c r="FGH7" s="71"/>
      <c r="FGI7" s="71"/>
      <c r="FGJ7" s="71"/>
      <c r="FGK7" s="71"/>
      <c r="FGL7" s="71"/>
      <c r="FGM7" s="71"/>
      <c r="FGN7" s="71"/>
      <c r="FGO7" s="71"/>
      <c r="FGP7" s="71"/>
      <c r="FGQ7" s="71"/>
      <c r="FGR7" s="71"/>
      <c r="FGS7" s="71"/>
      <c r="FGT7" s="71"/>
      <c r="FGU7" s="71"/>
      <c r="FGV7" s="71"/>
      <c r="FGW7" s="71"/>
      <c r="FGX7" s="71"/>
      <c r="FGY7" s="71"/>
      <c r="FGZ7" s="71"/>
      <c r="FHA7" s="71"/>
      <c r="FHB7" s="71"/>
      <c r="FHC7" s="71"/>
      <c r="FHD7" s="71"/>
      <c r="FHE7" s="71"/>
      <c r="FHF7" s="71"/>
      <c r="FHG7" s="71"/>
      <c r="FHH7" s="71"/>
      <c r="FHI7" s="71"/>
      <c r="FHJ7" s="71"/>
      <c r="FHK7" s="71"/>
      <c r="FHL7" s="71"/>
      <c r="FHM7" s="71"/>
      <c r="FHN7" s="71"/>
      <c r="FHO7" s="71"/>
      <c r="FHP7" s="71"/>
      <c r="FHQ7" s="71"/>
      <c r="FHR7" s="71"/>
      <c r="FHS7" s="71"/>
      <c r="FHT7" s="71"/>
      <c r="FHU7" s="71"/>
      <c r="FHV7" s="71"/>
      <c r="FHW7" s="71"/>
      <c r="FHX7" s="71"/>
      <c r="FHY7" s="71"/>
      <c r="FHZ7" s="71"/>
      <c r="FIA7" s="71"/>
      <c r="FIB7" s="71"/>
      <c r="FIC7" s="71"/>
      <c r="FID7" s="71"/>
      <c r="FIE7" s="71"/>
      <c r="FIF7" s="71"/>
      <c r="FIG7" s="71"/>
      <c r="FIH7" s="71"/>
      <c r="FII7" s="71"/>
      <c r="FIJ7" s="71"/>
      <c r="FIK7" s="71"/>
      <c r="FIL7" s="71"/>
      <c r="FIM7" s="71"/>
      <c r="FIN7" s="71"/>
      <c r="FIO7" s="71"/>
      <c r="FIP7" s="71"/>
      <c r="FIQ7" s="71"/>
      <c r="FIR7" s="71"/>
      <c r="FIS7" s="71"/>
      <c r="FIT7" s="71"/>
      <c r="FIU7" s="71"/>
      <c r="FIV7" s="71"/>
      <c r="FIW7" s="71"/>
      <c r="FIX7" s="71"/>
      <c r="FIY7" s="71"/>
      <c r="FIZ7" s="71"/>
      <c r="FJA7" s="71"/>
      <c r="FJB7" s="71"/>
      <c r="FJC7" s="71"/>
      <c r="FJD7" s="71"/>
      <c r="FJE7" s="71"/>
      <c r="FJF7" s="71"/>
      <c r="FJG7" s="71"/>
      <c r="FJH7" s="71"/>
      <c r="FJI7" s="71"/>
      <c r="FJJ7" s="71"/>
      <c r="FJK7" s="71"/>
      <c r="FJL7" s="71"/>
      <c r="FJM7" s="71"/>
      <c r="FJN7" s="71"/>
      <c r="FJO7" s="71"/>
      <c r="FJP7" s="71"/>
      <c r="FJQ7" s="71"/>
      <c r="FJR7" s="71"/>
      <c r="FJS7" s="71"/>
      <c r="FJT7" s="71"/>
      <c r="FJU7" s="71"/>
      <c r="FJV7" s="71"/>
      <c r="FJW7" s="71"/>
      <c r="FJX7" s="71"/>
      <c r="FJY7" s="71"/>
      <c r="FJZ7" s="71"/>
      <c r="FKA7" s="71"/>
      <c r="FKB7" s="71"/>
      <c r="FKC7" s="71"/>
      <c r="FKD7" s="71"/>
      <c r="FKE7" s="71"/>
      <c r="FKF7" s="71"/>
      <c r="FKG7" s="71"/>
      <c r="FKH7" s="71"/>
      <c r="FKI7" s="71"/>
      <c r="FKJ7" s="71"/>
      <c r="FKK7" s="71"/>
      <c r="FKL7" s="71"/>
      <c r="FKM7" s="71"/>
      <c r="FKN7" s="71"/>
      <c r="FKO7" s="71"/>
      <c r="FKP7" s="71"/>
      <c r="FKQ7" s="71"/>
      <c r="FKR7" s="71"/>
      <c r="FKS7" s="71"/>
      <c r="FKT7" s="71"/>
      <c r="FKU7" s="71"/>
      <c r="FKV7" s="71"/>
      <c r="FKW7" s="71"/>
      <c r="FKX7" s="71"/>
      <c r="FKY7" s="71"/>
      <c r="FKZ7" s="71"/>
      <c r="FLA7" s="71"/>
      <c r="FLB7" s="71"/>
      <c r="FLC7" s="71"/>
      <c r="FLD7" s="71"/>
      <c r="FLE7" s="71"/>
      <c r="FLF7" s="71"/>
      <c r="FLG7" s="71"/>
      <c r="FLH7" s="71"/>
      <c r="FLI7" s="71"/>
      <c r="FLJ7" s="71"/>
      <c r="FLK7" s="71"/>
      <c r="FLL7" s="71"/>
      <c r="FLM7" s="71"/>
      <c r="FLN7" s="71"/>
      <c r="FLO7" s="71"/>
      <c r="FLP7" s="71"/>
      <c r="FLQ7" s="71"/>
      <c r="FLR7" s="71"/>
      <c r="FLS7" s="71"/>
      <c r="FLT7" s="71"/>
      <c r="FLU7" s="71"/>
      <c r="FLV7" s="71"/>
      <c r="FLW7" s="71"/>
      <c r="FLX7" s="71"/>
      <c r="FLY7" s="71"/>
      <c r="FLZ7" s="71"/>
      <c r="FMA7" s="71"/>
      <c r="FMB7" s="71"/>
      <c r="FMC7" s="71"/>
      <c r="FMD7" s="71"/>
      <c r="FME7" s="71"/>
      <c r="FMF7" s="71"/>
      <c r="FMG7" s="71"/>
      <c r="FMH7" s="71"/>
      <c r="FMI7" s="71"/>
      <c r="FMJ7" s="71"/>
      <c r="FMK7" s="71"/>
      <c r="FML7" s="71"/>
      <c r="FMM7" s="71"/>
      <c r="FMN7" s="71"/>
      <c r="FMO7" s="71"/>
      <c r="FMP7" s="71"/>
      <c r="FMQ7" s="71"/>
      <c r="FMR7" s="71"/>
      <c r="FMS7" s="71"/>
      <c r="FMT7" s="71"/>
      <c r="FMU7" s="71"/>
      <c r="FMV7" s="71"/>
      <c r="FMW7" s="71"/>
      <c r="FMX7" s="71"/>
      <c r="FMY7" s="71"/>
      <c r="FMZ7" s="71"/>
      <c r="FNA7" s="71"/>
      <c r="FNB7" s="71"/>
      <c r="FNC7" s="71"/>
      <c r="FND7" s="71"/>
      <c r="FNE7" s="71"/>
      <c r="FNF7" s="71"/>
      <c r="FNG7" s="71"/>
      <c r="FNH7" s="71"/>
      <c r="FNI7" s="71"/>
      <c r="FNJ7" s="71"/>
      <c r="FNK7" s="71"/>
      <c r="FNL7" s="71"/>
      <c r="FNM7" s="71"/>
      <c r="FNN7" s="71"/>
      <c r="FNO7" s="71"/>
      <c r="FNP7" s="71"/>
      <c r="FNQ7" s="71"/>
      <c r="FNR7" s="71"/>
      <c r="FNS7" s="71"/>
      <c r="FNT7" s="71"/>
      <c r="FNU7" s="71"/>
      <c r="FNV7" s="71"/>
      <c r="FNW7" s="71"/>
      <c r="FNX7" s="71"/>
      <c r="FNY7" s="71"/>
      <c r="FNZ7" s="71"/>
      <c r="FOA7" s="71"/>
      <c r="FOB7" s="71"/>
      <c r="FOC7" s="71"/>
      <c r="FOD7" s="71"/>
      <c r="FOE7" s="71"/>
      <c r="FOF7" s="71"/>
      <c r="FOG7" s="71"/>
      <c r="FOH7" s="71"/>
      <c r="FOI7" s="71"/>
      <c r="FOJ7" s="71"/>
      <c r="FOK7" s="71"/>
      <c r="FOL7" s="71"/>
      <c r="FOM7" s="71"/>
      <c r="FON7" s="71"/>
      <c r="FOO7" s="71"/>
      <c r="FOP7" s="71"/>
      <c r="FOQ7" s="71"/>
      <c r="FOR7" s="71"/>
      <c r="FOS7" s="71"/>
      <c r="FOT7" s="71"/>
      <c r="FOU7" s="71"/>
      <c r="FOV7" s="71"/>
      <c r="FOW7" s="71"/>
      <c r="FOX7" s="71"/>
      <c r="FOY7" s="71"/>
      <c r="FOZ7" s="71"/>
      <c r="FPA7" s="71"/>
      <c r="FPB7" s="71"/>
      <c r="FPC7" s="71"/>
      <c r="FPD7" s="71"/>
      <c r="FPE7" s="71"/>
      <c r="FPF7" s="71"/>
      <c r="FPG7" s="71"/>
      <c r="FPH7" s="71"/>
      <c r="FPI7" s="71"/>
      <c r="FPJ7" s="71"/>
      <c r="FPK7" s="71"/>
      <c r="FPL7" s="71"/>
      <c r="FPM7" s="71"/>
      <c r="FPN7" s="71"/>
      <c r="FPO7" s="71"/>
      <c r="FPP7" s="71"/>
      <c r="FPQ7" s="71"/>
      <c r="FPR7" s="71"/>
      <c r="FPS7" s="71"/>
      <c r="FPT7" s="71"/>
      <c r="FPU7" s="71"/>
      <c r="FPV7" s="71"/>
      <c r="FPW7" s="71"/>
      <c r="FPX7" s="71"/>
      <c r="FPY7" s="71"/>
      <c r="FPZ7" s="71"/>
      <c r="FQA7" s="71"/>
      <c r="FQB7" s="71"/>
      <c r="FQC7" s="71"/>
      <c r="FQD7" s="71"/>
      <c r="FQE7" s="71"/>
      <c r="FQF7" s="71"/>
      <c r="FQG7" s="71"/>
      <c r="FQH7" s="71"/>
      <c r="FQI7" s="71"/>
      <c r="FQJ7" s="71"/>
      <c r="FQK7" s="71"/>
      <c r="FQL7" s="71"/>
      <c r="FQM7" s="71"/>
      <c r="FQN7" s="71"/>
      <c r="FQO7" s="71"/>
      <c r="FQP7" s="71"/>
      <c r="FQQ7" s="71"/>
      <c r="FQR7" s="71"/>
      <c r="FQS7" s="71"/>
      <c r="FQT7" s="71"/>
      <c r="FQU7" s="71"/>
      <c r="FQV7" s="71"/>
      <c r="FQW7" s="71"/>
      <c r="FQX7" s="71"/>
      <c r="FQY7" s="71"/>
      <c r="FQZ7" s="71"/>
      <c r="FRA7" s="71"/>
      <c r="FRB7" s="71"/>
      <c r="FRC7" s="71"/>
      <c r="FRD7" s="71"/>
      <c r="FRE7" s="71"/>
      <c r="FRF7" s="71"/>
      <c r="FRG7" s="71"/>
      <c r="FRH7" s="71"/>
      <c r="FRI7" s="71"/>
      <c r="FRJ7" s="71"/>
      <c r="FRK7" s="71"/>
      <c r="FRL7" s="71"/>
      <c r="FRM7" s="71"/>
      <c r="FRN7" s="71"/>
      <c r="FRO7" s="71"/>
      <c r="FRP7" s="71"/>
      <c r="FRQ7" s="71"/>
      <c r="FRR7" s="71"/>
      <c r="FRS7" s="71"/>
      <c r="FRT7" s="71"/>
      <c r="FRU7" s="71"/>
      <c r="FRV7" s="71"/>
      <c r="FRW7" s="71"/>
      <c r="FRX7" s="71"/>
      <c r="FRY7" s="71"/>
      <c r="FRZ7" s="71"/>
      <c r="FSA7" s="71"/>
      <c r="FSB7" s="71"/>
      <c r="FSC7" s="71"/>
      <c r="FSD7" s="71"/>
      <c r="FSE7" s="71"/>
      <c r="FSF7" s="71"/>
      <c r="FSG7" s="71"/>
      <c r="FSH7" s="71"/>
      <c r="FSI7" s="71"/>
      <c r="FSJ7" s="71"/>
      <c r="FSK7" s="71"/>
      <c r="FSL7" s="71"/>
      <c r="FSM7" s="71"/>
      <c r="FSN7" s="71"/>
      <c r="FSO7" s="71"/>
      <c r="FSP7" s="71"/>
      <c r="FSQ7" s="71"/>
      <c r="FSR7" s="71"/>
      <c r="FSS7" s="71"/>
      <c r="FST7" s="71"/>
      <c r="FSU7" s="71"/>
      <c r="FSV7" s="71"/>
      <c r="FSW7" s="71"/>
      <c r="FSX7" s="71"/>
      <c r="FSY7" s="71"/>
      <c r="FSZ7" s="71"/>
      <c r="FTA7" s="71"/>
      <c r="FTB7" s="71"/>
      <c r="FTC7" s="71"/>
      <c r="FTD7" s="71"/>
      <c r="FTE7" s="71"/>
      <c r="FTF7" s="71"/>
      <c r="FTG7" s="71"/>
      <c r="FTH7" s="71"/>
      <c r="FTI7" s="71"/>
      <c r="FTJ7" s="71"/>
      <c r="FTK7" s="71"/>
      <c r="FTL7" s="71"/>
      <c r="FTM7" s="71"/>
      <c r="FTN7" s="71"/>
      <c r="FTO7" s="71"/>
      <c r="FTP7" s="71"/>
      <c r="FTQ7" s="71"/>
      <c r="FTR7" s="71"/>
      <c r="FTS7" s="71"/>
      <c r="FTT7" s="71"/>
      <c r="FTU7" s="71"/>
      <c r="FTV7" s="71"/>
      <c r="FTW7" s="71"/>
      <c r="FTX7" s="71"/>
      <c r="FTY7" s="71"/>
      <c r="FTZ7" s="71"/>
      <c r="FUA7" s="71"/>
      <c r="FUB7" s="71"/>
      <c r="FUC7" s="71"/>
      <c r="FUD7" s="71"/>
      <c r="FUE7" s="71"/>
      <c r="FUF7" s="71"/>
      <c r="FUG7" s="71"/>
      <c r="FUH7" s="71"/>
      <c r="FUI7" s="71"/>
      <c r="FUJ7" s="71"/>
      <c r="FUK7" s="71"/>
      <c r="FUL7" s="71"/>
      <c r="FUM7" s="71"/>
      <c r="FUN7" s="71"/>
      <c r="FUO7" s="71"/>
      <c r="FUP7" s="71"/>
      <c r="FUQ7" s="71"/>
      <c r="FUR7" s="71"/>
      <c r="FUS7" s="71"/>
      <c r="FUT7" s="71"/>
      <c r="FUU7" s="71"/>
      <c r="FUV7" s="71"/>
      <c r="FUW7" s="71"/>
      <c r="FUX7" s="71"/>
      <c r="FUY7" s="71"/>
      <c r="FUZ7" s="71"/>
      <c r="FVA7" s="71"/>
      <c r="FVB7" s="71"/>
      <c r="FVC7" s="71"/>
      <c r="FVD7" s="71"/>
      <c r="FVE7" s="71"/>
      <c r="FVF7" s="71"/>
      <c r="FVG7" s="71"/>
      <c r="FVH7" s="71"/>
      <c r="FVI7" s="71"/>
      <c r="FVJ7" s="71"/>
      <c r="FVK7" s="71"/>
      <c r="FVL7" s="71"/>
      <c r="FVM7" s="71"/>
      <c r="FVN7" s="71"/>
      <c r="FVO7" s="71"/>
      <c r="FVP7" s="71"/>
      <c r="FVQ7" s="71"/>
      <c r="FVR7" s="71"/>
      <c r="FVS7" s="71"/>
      <c r="FVT7" s="71"/>
      <c r="FVU7" s="71"/>
      <c r="FVV7" s="71"/>
      <c r="FVW7" s="71"/>
      <c r="FVX7" s="71"/>
      <c r="FVY7" s="71"/>
      <c r="FVZ7" s="71"/>
      <c r="FWA7" s="71"/>
      <c r="FWB7" s="71"/>
      <c r="FWC7" s="71"/>
      <c r="FWD7" s="71"/>
      <c r="FWE7" s="71"/>
      <c r="FWF7" s="71"/>
      <c r="FWG7" s="71"/>
      <c r="FWH7" s="71"/>
      <c r="FWI7" s="71"/>
      <c r="FWJ7" s="71"/>
      <c r="FWK7" s="71"/>
      <c r="FWL7" s="71"/>
      <c r="FWM7" s="71"/>
      <c r="FWN7" s="71"/>
      <c r="FWO7" s="71"/>
      <c r="FWP7" s="71"/>
      <c r="FWQ7" s="71"/>
      <c r="FWR7" s="71"/>
      <c r="FWS7" s="71"/>
      <c r="FWT7" s="71"/>
      <c r="FWU7" s="71"/>
      <c r="FWV7" s="71"/>
      <c r="FWW7" s="71"/>
      <c r="FWX7" s="71"/>
      <c r="FWY7" s="71"/>
      <c r="FWZ7" s="71"/>
      <c r="FXA7" s="71"/>
      <c r="FXB7" s="71"/>
      <c r="FXC7" s="71"/>
      <c r="FXD7" s="71"/>
      <c r="FXE7" s="71"/>
      <c r="FXF7" s="71"/>
      <c r="FXG7" s="71"/>
      <c r="FXH7" s="71"/>
      <c r="FXI7" s="71"/>
      <c r="FXJ7" s="71"/>
      <c r="FXK7" s="71"/>
      <c r="FXL7" s="71"/>
      <c r="FXM7" s="71"/>
      <c r="FXN7" s="71"/>
      <c r="FXO7" s="71"/>
      <c r="FXP7" s="71"/>
      <c r="FXQ7" s="71"/>
      <c r="FXR7" s="71"/>
      <c r="FXS7" s="71"/>
      <c r="FXT7" s="71"/>
      <c r="FXU7" s="71"/>
      <c r="FXV7" s="71"/>
      <c r="FXW7" s="71"/>
      <c r="FXX7" s="71"/>
      <c r="FXY7" s="71"/>
      <c r="FXZ7" s="71"/>
      <c r="FYA7" s="71"/>
      <c r="FYB7" s="71"/>
      <c r="FYC7" s="71"/>
      <c r="FYD7" s="71"/>
      <c r="FYE7" s="71"/>
      <c r="FYF7" s="71"/>
      <c r="FYG7" s="71"/>
      <c r="FYH7" s="71"/>
      <c r="FYI7" s="71"/>
      <c r="FYJ7" s="71"/>
      <c r="FYK7" s="71"/>
      <c r="FYL7" s="71"/>
      <c r="FYM7" s="71"/>
      <c r="FYN7" s="71"/>
      <c r="FYO7" s="71"/>
      <c r="FYP7" s="71"/>
      <c r="FYQ7" s="71"/>
      <c r="FYR7" s="71"/>
      <c r="FYS7" s="71"/>
      <c r="FYT7" s="71"/>
      <c r="FYU7" s="71"/>
      <c r="FYV7" s="71"/>
      <c r="FYW7" s="71"/>
      <c r="FYX7" s="71"/>
      <c r="FYY7" s="71"/>
      <c r="FYZ7" s="71"/>
      <c r="FZA7" s="71"/>
      <c r="FZB7" s="71"/>
      <c r="FZC7" s="71"/>
      <c r="FZD7" s="71"/>
      <c r="FZE7" s="71"/>
      <c r="FZF7" s="71"/>
      <c r="FZG7" s="71"/>
      <c r="FZH7" s="71"/>
      <c r="FZI7" s="71"/>
      <c r="FZJ7" s="71"/>
      <c r="FZK7" s="71"/>
      <c r="FZL7" s="71"/>
      <c r="FZM7" s="71"/>
      <c r="FZN7" s="71"/>
      <c r="FZO7" s="71"/>
      <c r="FZP7" s="71"/>
      <c r="FZQ7" s="71"/>
      <c r="FZR7" s="71"/>
      <c r="FZS7" s="71"/>
      <c r="FZT7" s="71"/>
      <c r="FZU7" s="71"/>
      <c r="FZV7" s="71"/>
      <c r="FZW7" s="71"/>
      <c r="FZX7" s="71"/>
      <c r="FZY7" s="71"/>
      <c r="FZZ7" s="71"/>
      <c r="GAA7" s="71"/>
      <c r="GAB7" s="71"/>
      <c r="GAC7" s="71"/>
      <c r="GAD7" s="71"/>
      <c r="GAE7" s="71"/>
      <c r="GAF7" s="71"/>
      <c r="GAG7" s="71"/>
      <c r="GAH7" s="71"/>
      <c r="GAI7" s="71"/>
      <c r="GAJ7" s="71"/>
      <c r="GAK7" s="71"/>
      <c r="GAL7" s="71"/>
      <c r="GAM7" s="71"/>
      <c r="GAN7" s="71"/>
      <c r="GAO7" s="71"/>
      <c r="GAP7" s="71"/>
      <c r="GAQ7" s="71"/>
      <c r="GAR7" s="71"/>
      <c r="GAS7" s="71"/>
      <c r="GAT7" s="71"/>
      <c r="GAU7" s="71"/>
      <c r="GAV7" s="71"/>
      <c r="GAW7" s="71"/>
      <c r="GAX7" s="71"/>
      <c r="GAY7" s="71"/>
      <c r="GAZ7" s="71"/>
      <c r="GBA7" s="71"/>
      <c r="GBB7" s="71"/>
      <c r="GBC7" s="71"/>
      <c r="GBD7" s="71"/>
      <c r="GBE7" s="71"/>
      <c r="GBF7" s="71"/>
      <c r="GBG7" s="71"/>
      <c r="GBH7" s="71"/>
      <c r="GBI7" s="71"/>
      <c r="GBJ7" s="71"/>
      <c r="GBK7" s="71"/>
      <c r="GBL7" s="71"/>
      <c r="GBM7" s="71"/>
      <c r="GBN7" s="71"/>
      <c r="GBO7" s="71"/>
      <c r="GBP7" s="71"/>
      <c r="GBQ7" s="71"/>
      <c r="GBR7" s="71"/>
      <c r="GBS7" s="71"/>
      <c r="GBT7" s="71"/>
      <c r="GBU7" s="71"/>
      <c r="GBV7" s="71"/>
      <c r="GBW7" s="71"/>
      <c r="GBX7" s="71"/>
      <c r="GBY7" s="71"/>
      <c r="GBZ7" s="71"/>
      <c r="GCA7" s="71"/>
      <c r="GCB7" s="71"/>
      <c r="GCC7" s="71"/>
      <c r="GCD7" s="71"/>
      <c r="GCE7" s="71"/>
      <c r="GCF7" s="71"/>
      <c r="GCG7" s="71"/>
      <c r="GCH7" s="71"/>
      <c r="GCI7" s="71"/>
      <c r="GCJ7" s="71"/>
      <c r="GCK7" s="71"/>
      <c r="GCL7" s="71"/>
      <c r="GCM7" s="71"/>
      <c r="GCN7" s="71"/>
      <c r="GCO7" s="71"/>
      <c r="GCP7" s="71"/>
      <c r="GCQ7" s="71"/>
      <c r="GCR7" s="71"/>
      <c r="GCS7" s="71"/>
      <c r="GCT7" s="71"/>
      <c r="GCU7" s="71"/>
      <c r="GCV7" s="71"/>
      <c r="GCW7" s="71"/>
      <c r="GCX7" s="71"/>
      <c r="GCY7" s="71"/>
      <c r="GCZ7" s="71"/>
      <c r="GDA7" s="71"/>
      <c r="GDB7" s="71"/>
      <c r="GDC7" s="71"/>
      <c r="GDD7" s="71"/>
      <c r="GDE7" s="71"/>
      <c r="GDF7" s="71"/>
      <c r="GDG7" s="71"/>
      <c r="GDH7" s="71"/>
      <c r="GDI7" s="71"/>
      <c r="GDJ7" s="71"/>
      <c r="GDK7" s="71"/>
      <c r="GDL7" s="71"/>
      <c r="GDM7" s="71"/>
      <c r="GDN7" s="71"/>
      <c r="GDO7" s="71"/>
      <c r="GDP7" s="71"/>
      <c r="GDQ7" s="71"/>
      <c r="GDR7" s="71"/>
      <c r="GDS7" s="71"/>
      <c r="GDT7" s="71"/>
      <c r="GDU7" s="71"/>
      <c r="GDV7" s="71"/>
      <c r="GDW7" s="71"/>
      <c r="GDX7" s="71"/>
      <c r="GDY7" s="71"/>
      <c r="GDZ7" s="71"/>
      <c r="GEA7" s="71"/>
      <c r="GEB7" s="71"/>
      <c r="GEC7" s="71"/>
      <c r="GED7" s="71"/>
      <c r="GEE7" s="71"/>
      <c r="GEF7" s="71"/>
      <c r="GEG7" s="71"/>
      <c r="GEH7" s="71"/>
      <c r="GEI7" s="71"/>
      <c r="GEJ7" s="71"/>
      <c r="GEK7" s="71"/>
      <c r="GEL7" s="71"/>
      <c r="GEM7" s="71"/>
      <c r="GEN7" s="71"/>
      <c r="GEO7" s="71"/>
      <c r="GEP7" s="71"/>
      <c r="GEQ7" s="71"/>
      <c r="GER7" s="71"/>
      <c r="GES7" s="71"/>
      <c r="GET7" s="71"/>
      <c r="GEU7" s="71"/>
      <c r="GEV7" s="71"/>
      <c r="GEW7" s="71"/>
      <c r="GEX7" s="71"/>
      <c r="GEY7" s="71"/>
      <c r="GEZ7" s="71"/>
      <c r="GFA7" s="71"/>
      <c r="GFB7" s="71"/>
      <c r="GFC7" s="71"/>
      <c r="GFD7" s="71"/>
      <c r="GFE7" s="71"/>
      <c r="GFF7" s="71"/>
      <c r="GFG7" s="71"/>
      <c r="GFH7" s="71"/>
      <c r="GFI7" s="71"/>
      <c r="GFJ7" s="71"/>
      <c r="GFK7" s="71"/>
      <c r="GFL7" s="71"/>
      <c r="GFM7" s="71"/>
      <c r="GFN7" s="71"/>
      <c r="GFO7" s="71"/>
      <c r="GFP7" s="71"/>
      <c r="GFQ7" s="71"/>
      <c r="GFR7" s="71"/>
      <c r="GFS7" s="71"/>
      <c r="GFT7" s="71"/>
      <c r="GFU7" s="71"/>
      <c r="GFV7" s="71"/>
      <c r="GFW7" s="71"/>
      <c r="GFX7" s="71"/>
      <c r="GFY7" s="71"/>
      <c r="GFZ7" s="71"/>
      <c r="GGA7" s="71"/>
      <c r="GGB7" s="71"/>
      <c r="GGC7" s="71"/>
      <c r="GGD7" s="71"/>
      <c r="GGE7" s="71"/>
      <c r="GGF7" s="71"/>
      <c r="GGG7" s="71"/>
      <c r="GGH7" s="71"/>
      <c r="GGI7" s="71"/>
      <c r="GGJ7" s="71"/>
      <c r="GGK7" s="71"/>
      <c r="GGL7" s="71"/>
      <c r="GGM7" s="71"/>
      <c r="GGN7" s="71"/>
      <c r="GGO7" s="71"/>
      <c r="GGP7" s="71"/>
      <c r="GGQ7" s="71"/>
      <c r="GGR7" s="71"/>
      <c r="GGS7" s="71"/>
      <c r="GGT7" s="71"/>
      <c r="GGU7" s="71"/>
      <c r="GGV7" s="71"/>
      <c r="GGW7" s="71"/>
      <c r="GGX7" s="71"/>
      <c r="GGY7" s="71"/>
      <c r="GGZ7" s="71"/>
      <c r="GHA7" s="71"/>
      <c r="GHB7" s="71"/>
      <c r="GHC7" s="71"/>
      <c r="GHD7" s="71"/>
      <c r="GHE7" s="71"/>
      <c r="GHF7" s="71"/>
      <c r="GHG7" s="71"/>
      <c r="GHH7" s="71"/>
      <c r="GHI7" s="71"/>
      <c r="GHJ7" s="71"/>
      <c r="GHK7" s="71"/>
      <c r="GHL7" s="71"/>
      <c r="GHM7" s="71"/>
      <c r="GHN7" s="71"/>
      <c r="GHO7" s="71"/>
      <c r="GHP7" s="71"/>
      <c r="GHQ7" s="71"/>
      <c r="GHR7" s="71"/>
      <c r="GHS7" s="71"/>
      <c r="GHT7" s="71"/>
      <c r="GHU7" s="71"/>
      <c r="GHV7" s="71"/>
      <c r="GHW7" s="71"/>
      <c r="GHX7" s="71"/>
      <c r="GHY7" s="71"/>
      <c r="GHZ7" s="71"/>
      <c r="GIA7" s="71"/>
      <c r="GIB7" s="71"/>
      <c r="GIC7" s="71"/>
      <c r="GID7" s="71"/>
      <c r="GIE7" s="71"/>
      <c r="GIF7" s="71"/>
      <c r="GIG7" s="71"/>
      <c r="GIH7" s="71"/>
      <c r="GII7" s="71"/>
      <c r="GIJ7" s="71"/>
      <c r="GIK7" s="71"/>
      <c r="GIL7" s="71"/>
      <c r="GIM7" s="71"/>
      <c r="GIN7" s="71"/>
      <c r="GIO7" s="71"/>
      <c r="GIP7" s="71"/>
      <c r="GIQ7" s="71"/>
      <c r="GIR7" s="71"/>
      <c r="GIS7" s="71"/>
      <c r="GIT7" s="71"/>
      <c r="GIU7" s="71"/>
      <c r="GIV7" s="71"/>
      <c r="GIW7" s="71"/>
      <c r="GIX7" s="71"/>
      <c r="GIY7" s="71"/>
      <c r="GIZ7" s="71"/>
      <c r="GJA7" s="71"/>
      <c r="GJB7" s="71"/>
      <c r="GJC7" s="71"/>
      <c r="GJD7" s="71"/>
      <c r="GJE7" s="71"/>
      <c r="GJF7" s="71"/>
      <c r="GJG7" s="71"/>
      <c r="GJH7" s="71"/>
      <c r="GJI7" s="71"/>
      <c r="GJJ7" s="71"/>
      <c r="GJK7" s="71"/>
      <c r="GJL7" s="71"/>
      <c r="GJM7" s="71"/>
      <c r="GJN7" s="71"/>
      <c r="GJO7" s="71"/>
      <c r="GJP7" s="71"/>
      <c r="GJQ7" s="71"/>
      <c r="GJR7" s="71"/>
      <c r="GJS7" s="71"/>
      <c r="GJT7" s="71"/>
      <c r="GJU7" s="71"/>
      <c r="GJV7" s="71"/>
      <c r="GJW7" s="71"/>
      <c r="GJX7" s="71"/>
      <c r="GJY7" s="71"/>
      <c r="GJZ7" s="71"/>
      <c r="GKA7" s="71"/>
      <c r="GKB7" s="71"/>
      <c r="GKC7" s="71"/>
      <c r="GKD7" s="71"/>
      <c r="GKE7" s="71"/>
      <c r="GKF7" s="71"/>
      <c r="GKG7" s="71"/>
      <c r="GKH7" s="71"/>
      <c r="GKI7" s="71"/>
      <c r="GKJ7" s="71"/>
      <c r="GKK7" s="71"/>
      <c r="GKL7" s="71"/>
      <c r="GKM7" s="71"/>
      <c r="GKN7" s="71"/>
      <c r="GKO7" s="71"/>
      <c r="GKP7" s="71"/>
      <c r="GKQ7" s="71"/>
      <c r="GKR7" s="71"/>
      <c r="GKS7" s="71"/>
      <c r="GKT7" s="71"/>
      <c r="GKU7" s="71"/>
      <c r="GKV7" s="71"/>
      <c r="GKW7" s="71"/>
      <c r="GKX7" s="71"/>
      <c r="GKY7" s="71"/>
      <c r="GKZ7" s="71"/>
      <c r="GLA7" s="71"/>
      <c r="GLB7" s="71"/>
      <c r="GLC7" s="71"/>
      <c r="GLD7" s="71"/>
      <c r="GLE7" s="71"/>
      <c r="GLF7" s="71"/>
      <c r="GLG7" s="71"/>
      <c r="GLH7" s="71"/>
      <c r="GLI7" s="71"/>
      <c r="GLJ7" s="71"/>
      <c r="GLK7" s="71"/>
      <c r="GLL7" s="71"/>
      <c r="GLM7" s="71"/>
      <c r="GLN7" s="71"/>
      <c r="GLO7" s="71"/>
      <c r="GLP7" s="71"/>
      <c r="GLQ7" s="71"/>
      <c r="GLR7" s="71"/>
      <c r="GLS7" s="71"/>
      <c r="GLT7" s="71"/>
      <c r="GLU7" s="71"/>
      <c r="GLV7" s="71"/>
      <c r="GLW7" s="71"/>
      <c r="GLX7" s="71"/>
      <c r="GLY7" s="71"/>
      <c r="GLZ7" s="71"/>
      <c r="GMA7" s="71"/>
      <c r="GMB7" s="71"/>
      <c r="GMC7" s="71"/>
      <c r="GMD7" s="71"/>
      <c r="GME7" s="71"/>
      <c r="GMF7" s="71"/>
      <c r="GMG7" s="71"/>
      <c r="GMH7" s="71"/>
      <c r="GMI7" s="71"/>
      <c r="GMJ7" s="71"/>
      <c r="GMK7" s="71"/>
      <c r="GML7" s="71"/>
      <c r="GMM7" s="71"/>
      <c r="GMN7" s="71"/>
      <c r="GMO7" s="71"/>
      <c r="GMP7" s="71"/>
      <c r="GMQ7" s="71"/>
      <c r="GMR7" s="71"/>
      <c r="GMS7" s="71"/>
      <c r="GMT7" s="71"/>
      <c r="GMU7" s="71"/>
      <c r="GMV7" s="71"/>
      <c r="GMW7" s="71"/>
      <c r="GMX7" s="71"/>
      <c r="GMY7" s="71"/>
      <c r="GMZ7" s="71"/>
      <c r="GNA7" s="71"/>
      <c r="GNB7" s="71"/>
      <c r="GNC7" s="71"/>
      <c r="GND7" s="71"/>
      <c r="GNE7" s="71"/>
      <c r="GNF7" s="71"/>
      <c r="GNG7" s="71"/>
      <c r="GNH7" s="71"/>
      <c r="GNI7" s="71"/>
      <c r="GNJ7" s="71"/>
      <c r="GNK7" s="71"/>
      <c r="GNL7" s="71"/>
      <c r="GNM7" s="71"/>
      <c r="GNN7" s="71"/>
      <c r="GNO7" s="71"/>
      <c r="GNP7" s="71"/>
      <c r="GNQ7" s="71"/>
      <c r="GNR7" s="71"/>
      <c r="GNS7" s="71"/>
      <c r="GNT7" s="71"/>
      <c r="GNU7" s="71"/>
      <c r="GNV7" s="71"/>
      <c r="GNW7" s="71"/>
      <c r="GNX7" s="71"/>
      <c r="GNY7" s="71"/>
      <c r="GNZ7" s="71"/>
      <c r="GOA7" s="71"/>
      <c r="GOB7" s="71"/>
      <c r="GOC7" s="71"/>
      <c r="GOD7" s="71"/>
      <c r="GOE7" s="71"/>
      <c r="GOF7" s="71"/>
      <c r="GOG7" s="71"/>
      <c r="GOH7" s="71"/>
      <c r="GOI7" s="71"/>
      <c r="GOJ7" s="71"/>
      <c r="GOK7" s="71"/>
      <c r="GOL7" s="71"/>
      <c r="GOM7" s="71"/>
      <c r="GON7" s="71"/>
      <c r="GOO7" s="71"/>
      <c r="GOP7" s="71"/>
      <c r="GOQ7" s="71"/>
      <c r="GOR7" s="71"/>
      <c r="GOS7" s="71"/>
      <c r="GOT7" s="71"/>
      <c r="GOU7" s="71"/>
      <c r="GOV7" s="71"/>
      <c r="GOW7" s="71"/>
      <c r="GOX7" s="71"/>
      <c r="GOY7" s="71"/>
      <c r="GOZ7" s="71"/>
      <c r="GPA7" s="71"/>
      <c r="GPB7" s="71"/>
      <c r="GPC7" s="71"/>
      <c r="GPD7" s="71"/>
      <c r="GPE7" s="71"/>
      <c r="GPF7" s="71"/>
      <c r="GPG7" s="71"/>
      <c r="GPH7" s="71"/>
      <c r="GPI7" s="71"/>
      <c r="GPJ7" s="71"/>
      <c r="GPK7" s="71"/>
      <c r="GPL7" s="71"/>
      <c r="GPM7" s="71"/>
      <c r="GPN7" s="71"/>
      <c r="GPO7" s="71"/>
      <c r="GPP7" s="71"/>
      <c r="GPQ7" s="71"/>
      <c r="GPR7" s="71"/>
      <c r="GPS7" s="71"/>
      <c r="GPT7" s="71"/>
      <c r="GPU7" s="71"/>
      <c r="GPV7" s="71"/>
      <c r="GPW7" s="71"/>
      <c r="GPX7" s="71"/>
      <c r="GPY7" s="71"/>
      <c r="GPZ7" s="71"/>
      <c r="GQA7" s="71"/>
      <c r="GQB7" s="71"/>
      <c r="GQC7" s="71"/>
      <c r="GQD7" s="71"/>
      <c r="GQE7" s="71"/>
      <c r="GQF7" s="71"/>
      <c r="GQG7" s="71"/>
      <c r="GQH7" s="71"/>
      <c r="GQI7" s="71"/>
      <c r="GQJ7" s="71"/>
      <c r="GQK7" s="71"/>
      <c r="GQL7" s="71"/>
      <c r="GQM7" s="71"/>
      <c r="GQN7" s="71"/>
      <c r="GQO7" s="71"/>
      <c r="GQP7" s="71"/>
      <c r="GQQ7" s="71"/>
      <c r="GQR7" s="71"/>
      <c r="GQS7" s="71"/>
      <c r="GQT7" s="71"/>
      <c r="GQU7" s="71"/>
      <c r="GQV7" s="71"/>
      <c r="GQW7" s="71"/>
      <c r="GQX7" s="71"/>
      <c r="GQY7" s="71"/>
      <c r="GQZ7" s="71"/>
      <c r="GRA7" s="71"/>
      <c r="GRB7" s="71"/>
      <c r="GRC7" s="71"/>
      <c r="GRD7" s="71"/>
      <c r="GRE7" s="71"/>
      <c r="GRF7" s="71"/>
      <c r="GRG7" s="71"/>
      <c r="GRH7" s="71"/>
      <c r="GRI7" s="71"/>
      <c r="GRJ7" s="71"/>
      <c r="GRK7" s="71"/>
      <c r="GRL7" s="71"/>
      <c r="GRM7" s="71"/>
      <c r="GRN7" s="71"/>
      <c r="GRO7" s="71"/>
      <c r="GRP7" s="71"/>
      <c r="GRQ7" s="71"/>
      <c r="GRR7" s="71"/>
      <c r="GRS7" s="71"/>
      <c r="GRT7" s="71"/>
      <c r="GRU7" s="71"/>
      <c r="GRV7" s="71"/>
      <c r="GRW7" s="71"/>
      <c r="GRX7" s="71"/>
      <c r="GRY7" s="71"/>
      <c r="GRZ7" s="71"/>
      <c r="GSA7" s="71"/>
      <c r="GSB7" s="71"/>
      <c r="GSC7" s="71"/>
      <c r="GSD7" s="71"/>
      <c r="GSE7" s="71"/>
      <c r="GSF7" s="71"/>
      <c r="GSG7" s="71"/>
      <c r="GSH7" s="71"/>
      <c r="GSI7" s="71"/>
      <c r="GSJ7" s="71"/>
      <c r="GSK7" s="71"/>
      <c r="GSL7" s="71"/>
      <c r="GSM7" s="71"/>
      <c r="GSN7" s="71"/>
      <c r="GSO7" s="71"/>
      <c r="GSP7" s="71"/>
      <c r="GSQ7" s="71"/>
      <c r="GSR7" s="71"/>
      <c r="GSS7" s="71"/>
      <c r="GST7" s="71"/>
      <c r="GSU7" s="71"/>
      <c r="GSV7" s="71"/>
      <c r="GSW7" s="71"/>
      <c r="GSX7" s="71"/>
      <c r="GSY7" s="71"/>
      <c r="GSZ7" s="71"/>
      <c r="GTA7" s="71"/>
      <c r="GTB7" s="71"/>
      <c r="GTC7" s="71"/>
      <c r="GTD7" s="71"/>
      <c r="GTE7" s="71"/>
      <c r="GTF7" s="71"/>
      <c r="GTG7" s="71"/>
      <c r="GTH7" s="71"/>
      <c r="GTI7" s="71"/>
      <c r="GTJ7" s="71"/>
      <c r="GTK7" s="71"/>
      <c r="GTL7" s="71"/>
      <c r="GTM7" s="71"/>
      <c r="GTN7" s="71"/>
      <c r="GTO7" s="71"/>
      <c r="GTP7" s="71"/>
      <c r="GTQ7" s="71"/>
      <c r="GTR7" s="71"/>
      <c r="GTS7" s="71"/>
      <c r="GTT7" s="71"/>
      <c r="GTU7" s="71"/>
      <c r="GTV7" s="71"/>
      <c r="GTW7" s="71"/>
      <c r="GTX7" s="71"/>
      <c r="GTY7" s="71"/>
      <c r="GTZ7" s="71"/>
      <c r="GUA7" s="71"/>
      <c r="GUB7" s="71"/>
      <c r="GUC7" s="71"/>
      <c r="GUD7" s="71"/>
      <c r="GUE7" s="71"/>
      <c r="GUF7" s="71"/>
    </row>
    <row r="8" spans="1:5284" s="24" customFormat="1" x14ac:dyDescent="0.3">
      <c r="A8" s="329"/>
      <c r="B8" s="330"/>
      <c r="C8" s="330"/>
      <c r="D8" s="330"/>
      <c r="E8" s="330"/>
      <c r="F8" s="331" t="s">
        <v>9</v>
      </c>
      <c r="G8" s="332"/>
      <c r="H8" s="333" t="s">
        <v>10</v>
      </c>
      <c r="I8" s="332" t="s">
        <v>11</v>
      </c>
      <c r="J8" s="332" t="s">
        <v>9</v>
      </c>
      <c r="K8" s="332" t="s">
        <v>9</v>
      </c>
      <c r="L8" s="333" t="s">
        <v>9</v>
      </c>
      <c r="M8" s="80"/>
      <c r="N8" s="81"/>
      <c r="O8" s="81"/>
      <c r="P8" s="81"/>
      <c r="Q8" s="81"/>
      <c r="R8" s="71"/>
      <c r="S8" s="71"/>
      <c r="T8" s="71"/>
      <c r="U8" s="71"/>
      <c r="V8" s="71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71"/>
      <c r="AQ8" s="71"/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71"/>
      <c r="BH8" s="71"/>
      <c r="BI8" s="71"/>
      <c r="BJ8" s="71"/>
      <c r="BK8" s="71"/>
      <c r="BL8" s="71"/>
      <c r="BM8" s="71"/>
      <c r="BN8" s="71"/>
      <c r="BO8" s="71"/>
      <c r="BP8" s="71"/>
      <c r="BQ8" s="71"/>
      <c r="BR8" s="71"/>
      <c r="BS8" s="71"/>
      <c r="BT8" s="71"/>
      <c r="BU8" s="71"/>
      <c r="BV8" s="71"/>
      <c r="BW8" s="71"/>
      <c r="BX8" s="71"/>
      <c r="BY8" s="71"/>
      <c r="BZ8" s="71"/>
      <c r="CA8" s="71"/>
      <c r="CB8" s="71"/>
      <c r="CC8" s="71"/>
      <c r="CD8" s="71"/>
      <c r="CE8" s="71"/>
      <c r="CF8" s="71"/>
      <c r="CG8" s="71"/>
      <c r="CH8" s="71"/>
      <c r="CI8" s="71"/>
      <c r="CJ8" s="71"/>
      <c r="CK8" s="71"/>
      <c r="CL8" s="71"/>
      <c r="CM8" s="71"/>
      <c r="CN8" s="71"/>
      <c r="CO8" s="71"/>
      <c r="CP8" s="71"/>
      <c r="CQ8" s="71"/>
      <c r="CR8" s="71"/>
      <c r="CS8" s="71"/>
      <c r="CT8" s="71"/>
      <c r="CU8" s="71"/>
      <c r="CV8" s="71"/>
      <c r="CW8" s="71"/>
      <c r="CX8" s="71"/>
      <c r="CY8" s="71"/>
      <c r="CZ8" s="71"/>
      <c r="DA8" s="71"/>
      <c r="DB8" s="71"/>
      <c r="DC8" s="71"/>
      <c r="DD8" s="71"/>
      <c r="DE8" s="71"/>
      <c r="DF8" s="71"/>
      <c r="DG8" s="71"/>
      <c r="DH8" s="71"/>
      <c r="DI8" s="71"/>
      <c r="DJ8" s="71"/>
      <c r="DK8" s="71"/>
      <c r="DL8" s="71"/>
      <c r="DM8" s="71"/>
      <c r="DN8" s="71"/>
      <c r="DO8" s="71"/>
      <c r="DP8" s="71"/>
      <c r="DQ8" s="71"/>
      <c r="DR8" s="71"/>
      <c r="DS8" s="71"/>
      <c r="DT8" s="71"/>
      <c r="DU8" s="71"/>
      <c r="DV8" s="71"/>
      <c r="DW8" s="71"/>
      <c r="DX8" s="71"/>
      <c r="DY8" s="71"/>
      <c r="DZ8" s="71"/>
      <c r="EA8" s="71"/>
      <c r="EB8" s="71"/>
      <c r="EC8" s="71"/>
      <c r="ED8" s="71"/>
      <c r="EE8" s="71"/>
      <c r="EF8" s="71"/>
      <c r="EG8" s="71"/>
      <c r="EH8" s="71"/>
      <c r="EI8" s="71"/>
      <c r="EJ8" s="71"/>
      <c r="EK8" s="71"/>
      <c r="EL8" s="71"/>
      <c r="EM8" s="71"/>
      <c r="EN8" s="71"/>
      <c r="EO8" s="71"/>
      <c r="EP8" s="71"/>
      <c r="EQ8" s="71"/>
      <c r="ER8" s="71"/>
      <c r="ES8" s="71"/>
      <c r="ET8" s="71"/>
      <c r="EU8" s="71"/>
      <c r="EV8" s="71"/>
      <c r="EW8" s="71"/>
      <c r="EX8" s="71"/>
      <c r="EY8" s="71"/>
      <c r="EZ8" s="71"/>
      <c r="FA8" s="71"/>
      <c r="FB8" s="71"/>
      <c r="FC8" s="71"/>
      <c r="FD8" s="71"/>
      <c r="FE8" s="71"/>
      <c r="FF8" s="71"/>
      <c r="FG8" s="71"/>
      <c r="FH8" s="71"/>
      <c r="FI8" s="71"/>
      <c r="FJ8" s="71"/>
      <c r="FK8" s="71"/>
      <c r="FL8" s="71"/>
      <c r="FM8" s="71"/>
      <c r="FN8" s="71"/>
      <c r="FO8" s="71"/>
      <c r="FP8" s="71"/>
      <c r="FQ8" s="71"/>
      <c r="FR8" s="71"/>
      <c r="FS8" s="71"/>
      <c r="FT8" s="71"/>
      <c r="FU8" s="71"/>
      <c r="FV8" s="71"/>
      <c r="FW8" s="71"/>
      <c r="FX8" s="71"/>
      <c r="FY8" s="71"/>
      <c r="FZ8" s="71"/>
      <c r="GA8" s="71"/>
      <c r="GB8" s="71"/>
      <c r="GC8" s="71"/>
      <c r="GD8" s="71"/>
      <c r="GE8" s="71"/>
      <c r="GF8" s="71"/>
      <c r="GG8" s="71"/>
      <c r="GH8" s="71"/>
      <c r="GI8" s="71"/>
      <c r="GJ8" s="71"/>
      <c r="GK8" s="71"/>
      <c r="GL8" s="71"/>
      <c r="GM8" s="71"/>
      <c r="GN8" s="71"/>
      <c r="GO8" s="71"/>
      <c r="GP8" s="71"/>
      <c r="GQ8" s="71"/>
      <c r="GR8" s="71"/>
      <c r="GS8" s="71"/>
      <c r="GT8" s="71"/>
      <c r="GU8" s="71"/>
      <c r="GV8" s="71"/>
      <c r="GW8" s="71"/>
      <c r="GX8" s="71"/>
      <c r="GY8" s="71"/>
      <c r="GZ8" s="71"/>
      <c r="HA8" s="71"/>
      <c r="HB8" s="71"/>
      <c r="HC8" s="71"/>
      <c r="HD8" s="71"/>
      <c r="HE8" s="71"/>
      <c r="HF8" s="71"/>
      <c r="HG8" s="71"/>
      <c r="HH8" s="71"/>
      <c r="HI8" s="71"/>
      <c r="HJ8" s="71"/>
      <c r="HK8" s="71"/>
      <c r="HL8" s="71"/>
      <c r="HM8" s="71"/>
      <c r="HN8" s="71"/>
      <c r="HO8" s="71"/>
      <c r="HP8" s="71"/>
      <c r="HQ8" s="71"/>
      <c r="HR8" s="71"/>
      <c r="HS8" s="71"/>
      <c r="HT8" s="71"/>
      <c r="HU8" s="71"/>
      <c r="HV8" s="71"/>
      <c r="HW8" s="71"/>
      <c r="HX8" s="71"/>
      <c r="HY8" s="71"/>
      <c r="HZ8" s="71"/>
      <c r="IA8" s="71"/>
      <c r="IB8" s="71"/>
      <c r="IC8" s="71"/>
      <c r="ID8" s="71"/>
      <c r="IE8" s="71"/>
      <c r="IF8" s="71"/>
      <c r="IG8" s="71"/>
      <c r="IH8" s="71"/>
      <c r="II8" s="71"/>
      <c r="IJ8" s="71"/>
      <c r="IK8" s="71"/>
      <c r="IL8" s="71"/>
      <c r="IM8" s="71"/>
      <c r="IN8" s="71"/>
      <c r="IO8" s="71"/>
      <c r="IP8" s="71"/>
      <c r="IQ8" s="71"/>
      <c r="IR8" s="71"/>
      <c r="IS8" s="71"/>
      <c r="IT8" s="71"/>
      <c r="IU8" s="71"/>
      <c r="IV8" s="71"/>
      <c r="IW8" s="71"/>
      <c r="IX8" s="71"/>
      <c r="IY8" s="71"/>
      <c r="IZ8" s="71"/>
      <c r="JA8" s="71"/>
      <c r="JB8" s="71"/>
      <c r="JC8" s="71"/>
      <c r="JD8" s="71"/>
      <c r="JE8" s="71"/>
      <c r="JF8" s="71"/>
      <c r="JG8" s="71"/>
      <c r="JH8" s="71"/>
      <c r="JI8" s="71"/>
      <c r="JJ8" s="71"/>
      <c r="JK8" s="71"/>
      <c r="JL8" s="71"/>
      <c r="JM8" s="71"/>
      <c r="JN8" s="71"/>
      <c r="JO8" s="71"/>
      <c r="JP8" s="71"/>
      <c r="JQ8" s="71"/>
      <c r="JR8" s="71"/>
      <c r="JS8" s="71"/>
      <c r="JT8" s="71"/>
      <c r="JU8" s="71"/>
      <c r="JV8" s="71"/>
      <c r="JW8" s="71"/>
      <c r="JX8" s="71"/>
      <c r="JY8" s="71"/>
      <c r="JZ8" s="71"/>
      <c r="KA8" s="71"/>
      <c r="KB8" s="71"/>
      <c r="KC8" s="71"/>
      <c r="KD8" s="71"/>
      <c r="KE8" s="71"/>
      <c r="KF8" s="71"/>
      <c r="KG8" s="71"/>
      <c r="KH8" s="71"/>
      <c r="KI8" s="71"/>
      <c r="KJ8" s="71"/>
      <c r="KK8" s="71"/>
      <c r="KL8" s="71"/>
      <c r="KM8" s="71"/>
      <c r="KN8" s="71"/>
      <c r="KO8" s="71"/>
      <c r="KP8" s="71"/>
      <c r="KQ8" s="71"/>
      <c r="KR8" s="71"/>
      <c r="KS8" s="71"/>
      <c r="KT8" s="71"/>
      <c r="KU8" s="71"/>
      <c r="KV8" s="71"/>
      <c r="KW8" s="71"/>
      <c r="KX8" s="71"/>
      <c r="KY8" s="71"/>
      <c r="KZ8" s="71"/>
      <c r="LA8" s="71"/>
      <c r="LB8" s="71"/>
      <c r="LC8" s="71"/>
      <c r="LD8" s="71"/>
      <c r="LE8" s="71"/>
      <c r="LF8" s="71"/>
      <c r="LG8" s="71"/>
      <c r="LH8" s="71"/>
      <c r="LI8" s="71"/>
      <c r="LJ8" s="71"/>
      <c r="LK8" s="71"/>
      <c r="LL8" s="71"/>
      <c r="LM8" s="71"/>
      <c r="LN8" s="71"/>
      <c r="LO8" s="71"/>
      <c r="LP8" s="71"/>
      <c r="LQ8" s="71"/>
      <c r="LR8" s="71"/>
      <c r="LS8" s="71"/>
      <c r="LT8" s="71"/>
      <c r="LU8" s="71"/>
      <c r="LV8" s="71"/>
      <c r="LW8" s="71"/>
      <c r="LX8" s="71"/>
      <c r="LY8" s="71"/>
      <c r="LZ8" s="71"/>
      <c r="MA8" s="71"/>
      <c r="MB8" s="71"/>
      <c r="MC8" s="71"/>
      <c r="MD8" s="71"/>
      <c r="ME8" s="71"/>
      <c r="MF8" s="71"/>
      <c r="MG8" s="71"/>
      <c r="MH8" s="71"/>
      <c r="MI8" s="71"/>
      <c r="MJ8" s="71"/>
      <c r="MK8" s="71"/>
      <c r="ML8" s="71"/>
      <c r="MM8" s="71"/>
      <c r="MN8" s="71"/>
      <c r="MO8" s="71"/>
      <c r="MP8" s="71"/>
      <c r="MQ8" s="71"/>
      <c r="MR8" s="71"/>
      <c r="MS8" s="71"/>
      <c r="MT8" s="71"/>
      <c r="MU8" s="71"/>
      <c r="MV8" s="71"/>
      <c r="MW8" s="71"/>
      <c r="MX8" s="71"/>
      <c r="MY8" s="71"/>
      <c r="MZ8" s="71"/>
      <c r="NA8" s="71"/>
      <c r="NB8" s="71"/>
      <c r="NC8" s="71"/>
      <c r="ND8" s="71"/>
      <c r="NE8" s="71"/>
      <c r="NF8" s="71"/>
      <c r="NG8" s="71"/>
      <c r="NH8" s="71"/>
      <c r="NI8" s="71"/>
      <c r="NJ8" s="71"/>
      <c r="NK8" s="71"/>
      <c r="NL8" s="71"/>
      <c r="NM8" s="71"/>
      <c r="NN8" s="71"/>
      <c r="NO8" s="71"/>
      <c r="NP8" s="71"/>
      <c r="NQ8" s="71"/>
      <c r="NR8" s="71"/>
      <c r="NS8" s="71"/>
      <c r="NT8" s="71"/>
      <c r="NU8" s="71"/>
      <c r="NV8" s="71"/>
      <c r="NW8" s="71"/>
      <c r="NX8" s="71"/>
      <c r="NY8" s="71"/>
      <c r="NZ8" s="71"/>
      <c r="OA8" s="71"/>
      <c r="OB8" s="71"/>
      <c r="OC8" s="71"/>
      <c r="OD8" s="71"/>
      <c r="OE8" s="71"/>
      <c r="OF8" s="71"/>
      <c r="OG8" s="71"/>
      <c r="OH8" s="71"/>
      <c r="OI8" s="71"/>
      <c r="OJ8" s="71"/>
      <c r="OK8" s="71"/>
      <c r="OL8" s="71"/>
      <c r="OM8" s="71"/>
      <c r="ON8" s="71"/>
      <c r="OO8" s="71"/>
      <c r="OP8" s="71"/>
      <c r="OQ8" s="71"/>
      <c r="OR8" s="71"/>
      <c r="OS8" s="71"/>
      <c r="OT8" s="71"/>
      <c r="OU8" s="71"/>
      <c r="OV8" s="71"/>
      <c r="OW8" s="71"/>
      <c r="OX8" s="71"/>
      <c r="OY8" s="71"/>
      <c r="OZ8" s="71"/>
      <c r="PA8" s="71"/>
      <c r="PB8" s="71"/>
      <c r="PC8" s="71"/>
      <c r="PD8" s="71"/>
      <c r="PE8" s="71"/>
      <c r="PF8" s="71"/>
      <c r="PG8" s="71"/>
      <c r="PH8" s="71"/>
      <c r="PI8" s="71"/>
      <c r="PJ8" s="71"/>
      <c r="PK8" s="71"/>
      <c r="PL8" s="71"/>
      <c r="PM8" s="71"/>
      <c r="PN8" s="71"/>
      <c r="PO8" s="71"/>
      <c r="PP8" s="71"/>
      <c r="PQ8" s="71"/>
      <c r="PR8" s="71"/>
      <c r="PS8" s="71"/>
      <c r="PT8" s="71"/>
      <c r="PU8" s="71"/>
      <c r="PV8" s="71"/>
      <c r="PW8" s="71"/>
      <c r="PX8" s="71"/>
      <c r="PY8" s="71"/>
      <c r="PZ8" s="71"/>
      <c r="QA8" s="71"/>
      <c r="QB8" s="71"/>
      <c r="QC8" s="71"/>
      <c r="QD8" s="71"/>
      <c r="QE8" s="71"/>
      <c r="QF8" s="71"/>
      <c r="QG8" s="71"/>
      <c r="QH8" s="71"/>
      <c r="QI8" s="71"/>
      <c r="QJ8" s="71"/>
      <c r="QK8" s="71"/>
      <c r="QL8" s="71"/>
      <c r="QM8" s="71"/>
      <c r="QN8" s="71"/>
      <c r="QO8" s="71"/>
      <c r="QP8" s="71"/>
      <c r="QQ8" s="71"/>
      <c r="QR8" s="71"/>
      <c r="QS8" s="71"/>
      <c r="QT8" s="71"/>
      <c r="QU8" s="71"/>
      <c r="QV8" s="71"/>
      <c r="QW8" s="71"/>
      <c r="QX8" s="71"/>
      <c r="QY8" s="71"/>
      <c r="QZ8" s="71"/>
      <c r="RA8" s="71"/>
      <c r="RB8" s="71"/>
      <c r="RC8" s="71"/>
      <c r="RD8" s="71"/>
      <c r="RE8" s="71"/>
      <c r="RF8" s="71"/>
      <c r="RG8" s="71"/>
      <c r="RH8" s="71"/>
      <c r="RI8" s="71"/>
      <c r="RJ8" s="71"/>
      <c r="RK8" s="71"/>
      <c r="RL8" s="71"/>
      <c r="RM8" s="71"/>
      <c r="RN8" s="71"/>
      <c r="RO8" s="71"/>
      <c r="RP8" s="71"/>
      <c r="RQ8" s="71"/>
      <c r="RR8" s="71"/>
      <c r="RS8" s="71"/>
      <c r="RT8" s="71"/>
      <c r="RU8" s="71"/>
      <c r="RV8" s="71"/>
      <c r="RW8" s="71"/>
      <c r="RX8" s="71"/>
      <c r="RY8" s="71"/>
      <c r="RZ8" s="71"/>
      <c r="SA8" s="71"/>
      <c r="SB8" s="71"/>
      <c r="SC8" s="71"/>
      <c r="SD8" s="71"/>
      <c r="SE8" s="71"/>
      <c r="SF8" s="71"/>
      <c r="SG8" s="71"/>
      <c r="SH8" s="71"/>
      <c r="SI8" s="71"/>
      <c r="SJ8" s="71"/>
      <c r="SK8" s="71"/>
      <c r="SL8" s="71"/>
      <c r="SM8" s="71"/>
      <c r="SN8" s="71"/>
      <c r="SO8" s="71"/>
      <c r="SP8" s="71"/>
      <c r="SQ8" s="71"/>
      <c r="SR8" s="71"/>
      <c r="SS8" s="71"/>
      <c r="ST8" s="71"/>
      <c r="SU8" s="71"/>
      <c r="SV8" s="71"/>
      <c r="SW8" s="71"/>
      <c r="SX8" s="71"/>
      <c r="SY8" s="71"/>
      <c r="SZ8" s="71"/>
      <c r="TA8" s="71"/>
      <c r="TB8" s="71"/>
      <c r="TC8" s="71"/>
      <c r="TD8" s="71"/>
      <c r="TE8" s="71"/>
      <c r="TF8" s="71"/>
      <c r="TG8" s="71"/>
      <c r="TH8" s="71"/>
      <c r="TI8" s="71"/>
      <c r="TJ8" s="71"/>
      <c r="TK8" s="71"/>
      <c r="TL8" s="71"/>
      <c r="TM8" s="71"/>
      <c r="TN8" s="71"/>
      <c r="TO8" s="71"/>
      <c r="TP8" s="71"/>
      <c r="TQ8" s="71"/>
      <c r="TR8" s="71"/>
      <c r="TS8" s="71"/>
      <c r="TT8" s="71"/>
      <c r="TU8" s="71"/>
      <c r="TV8" s="71"/>
      <c r="TW8" s="71"/>
      <c r="TX8" s="71"/>
      <c r="TY8" s="71"/>
      <c r="TZ8" s="71"/>
      <c r="UA8" s="71"/>
      <c r="UB8" s="71"/>
      <c r="UC8" s="71"/>
      <c r="UD8" s="71"/>
      <c r="UE8" s="71"/>
      <c r="UF8" s="71"/>
      <c r="UG8" s="71"/>
      <c r="UH8" s="71"/>
      <c r="UI8" s="71"/>
      <c r="UJ8" s="71"/>
      <c r="UK8" s="71"/>
      <c r="UL8" s="71"/>
      <c r="UM8" s="71"/>
      <c r="UN8" s="71"/>
      <c r="UO8" s="71"/>
      <c r="UP8" s="71"/>
      <c r="UQ8" s="71"/>
      <c r="UR8" s="71"/>
      <c r="US8" s="71"/>
      <c r="UT8" s="71"/>
      <c r="UU8" s="71"/>
      <c r="UV8" s="71"/>
      <c r="UW8" s="71"/>
      <c r="UX8" s="71"/>
      <c r="UY8" s="71"/>
      <c r="UZ8" s="71"/>
      <c r="VA8" s="71"/>
      <c r="VB8" s="71"/>
      <c r="VC8" s="71"/>
      <c r="VD8" s="71"/>
      <c r="VE8" s="71"/>
      <c r="VF8" s="71"/>
      <c r="VG8" s="71"/>
      <c r="VH8" s="71"/>
      <c r="VI8" s="71"/>
      <c r="VJ8" s="71"/>
      <c r="VK8" s="71"/>
      <c r="VL8" s="71"/>
      <c r="VM8" s="71"/>
      <c r="VN8" s="71"/>
      <c r="VO8" s="71"/>
      <c r="VP8" s="71"/>
      <c r="VQ8" s="71"/>
      <c r="VR8" s="71"/>
      <c r="VS8" s="71"/>
      <c r="VT8" s="71"/>
      <c r="VU8" s="71"/>
      <c r="VV8" s="71"/>
      <c r="VW8" s="71"/>
      <c r="VX8" s="71"/>
      <c r="VY8" s="71"/>
      <c r="VZ8" s="71"/>
      <c r="WA8" s="71"/>
      <c r="WB8" s="71"/>
      <c r="WC8" s="71"/>
      <c r="WD8" s="71"/>
      <c r="WE8" s="71"/>
      <c r="WF8" s="71"/>
      <c r="WG8" s="71"/>
      <c r="WH8" s="71"/>
      <c r="WI8" s="71"/>
      <c r="WJ8" s="71"/>
      <c r="WK8" s="71"/>
      <c r="WL8" s="71"/>
      <c r="WM8" s="71"/>
      <c r="WN8" s="71"/>
      <c r="WO8" s="71"/>
      <c r="WP8" s="71"/>
      <c r="WQ8" s="71"/>
      <c r="WR8" s="71"/>
      <c r="WS8" s="71"/>
      <c r="WT8" s="71"/>
      <c r="WU8" s="71"/>
      <c r="WV8" s="71"/>
      <c r="WW8" s="71"/>
      <c r="WX8" s="71"/>
      <c r="WY8" s="71"/>
      <c r="WZ8" s="71"/>
      <c r="XA8" s="71"/>
      <c r="XB8" s="71"/>
      <c r="XC8" s="71"/>
      <c r="XD8" s="71"/>
      <c r="XE8" s="71"/>
      <c r="XF8" s="71"/>
      <c r="XG8" s="71"/>
      <c r="XH8" s="71"/>
      <c r="XI8" s="71"/>
      <c r="XJ8" s="71"/>
      <c r="XK8" s="71"/>
      <c r="XL8" s="71"/>
      <c r="XM8" s="71"/>
      <c r="XN8" s="71"/>
      <c r="XO8" s="71"/>
      <c r="XP8" s="71"/>
      <c r="XQ8" s="71"/>
      <c r="XR8" s="71"/>
      <c r="XS8" s="71"/>
      <c r="XT8" s="71"/>
      <c r="XU8" s="71"/>
      <c r="XV8" s="71"/>
      <c r="XW8" s="71"/>
      <c r="XX8" s="71"/>
      <c r="XY8" s="71"/>
      <c r="XZ8" s="71"/>
      <c r="YA8" s="71"/>
      <c r="YB8" s="71"/>
      <c r="YC8" s="71"/>
      <c r="YD8" s="71"/>
      <c r="YE8" s="71"/>
      <c r="YF8" s="71"/>
      <c r="YG8" s="71"/>
      <c r="YH8" s="71"/>
      <c r="YI8" s="71"/>
      <c r="YJ8" s="71"/>
      <c r="YK8" s="71"/>
      <c r="YL8" s="71"/>
      <c r="YM8" s="71"/>
      <c r="YN8" s="71"/>
      <c r="YO8" s="71"/>
      <c r="YP8" s="71"/>
      <c r="YQ8" s="71"/>
      <c r="YR8" s="71"/>
      <c r="YS8" s="71"/>
      <c r="YT8" s="71"/>
      <c r="YU8" s="71"/>
      <c r="YV8" s="71"/>
      <c r="YW8" s="71"/>
      <c r="YX8" s="71"/>
      <c r="YY8" s="71"/>
      <c r="YZ8" s="71"/>
      <c r="ZA8" s="71"/>
      <c r="ZB8" s="71"/>
      <c r="ZC8" s="71"/>
      <c r="ZD8" s="71"/>
      <c r="ZE8" s="71"/>
      <c r="ZF8" s="71"/>
      <c r="ZG8" s="71"/>
      <c r="ZH8" s="71"/>
      <c r="ZI8" s="71"/>
      <c r="ZJ8" s="71"/>
      <c r="ZK8" s="71"/>
      <c r="ZL8" s="71"/>
      <c r="ZM8" s="71"/>
      <c r="ZN8" s="71"/>
      <c r="ZO8" s="71"/>
      <c r="ZP8" s="71"/>
      <c r="ZQ8" s="71"/>
      <c r="ZR8" s="71"/>
      <c r="ZS8" s="71"/>
      <c r="ZT8" s="71"/>
      <c r="ZU8" s="71"/>
      <c r="ZV8" s="71"/>
      <c r="ZW8" s="71"/>
      <c r="ZX8" s="71"/>
      <c r="ZY8" s="71"/>
      <c r="ZZ8" s="71"/>
      <c r="AAA8" s="71"/>
      <c r="AAB8" s="71"/>
      <c r="AAC8" s="71"/>
      <c r="AAD8" s="71"/>
      <c r="AAE8" s="71"/>
      <c r="AAF8" s="71"/>
      <c r="AAG8" s="71"/>
      <c r="AAH8" s="71"/>
      <c r="AAI8" s="71"/>
      <c r="AAJ8" s="71"/>
      <c r="AAK8" s="71"/>
      <c r="AAL8" s="71"/>
      <c r="AAM8" s="71"/>
      <c r="AAN8" s="71"/>
      <c r="AAO8" s="71"/>
      <c r="AAP8" s="71"/>
      <c r="AAQ8" s="71"/>
      <c r="AAR8" s="71"/>
      <c r="AAS8" s="71"/>
      <c r="AAT8" s="71"/>
      <c r="AAU8" s="71"/>
      <c r="AAV8" s="71"/>
      <c r="AAW8" s="71"/>
      <c r="AAX8" s="71"/>
      <c r="AAY8" s="71"/>
      <c r="AAZ8" s="71"/>
      <c r="ABA8" s="71"/>
      <c r="ABB8" s="71"/>
      <c r="ABC8" s="71"/>
      <c r="ABD8" s="71"/>
      <c r="ABE8" s="71"/>
      <c r="ABF8" s="71"/>
      <c r="ABG8" s="71"/>
      <c r="ABH8" s="71"/>
      <c r="ABI8" s="71"/>
      <c r="ABJ8" s="71"/>
      <c r="ABK8" s="71"/>
      <c r="ABL8" s="71"/>
      <c r="ABM8" s="71"/>
      <c r="ABN8" s="71"/>
      <c r="ABO8" s="71"/>
      <c r="ABP8" s="71"/>
      <c r="ABQ8" s="71"/>
      <c r="ABR8" s="71"/>
      <c r="ABS8" s="71"/>
      <c r="ABT8" s="71"/>
      <c r="ABU8" s="71"/>
      <c r="ABV8" s="71"/>
      <c r="ABW8" s="71"/>
      <c r="ABX8" s="71"/>
      <c r="ABY8" s="71"/>
      <c r="ABZ8" s="71"/>
      <c r="ACA8" s="71"/>
      <c r="ACB8" s="71"/>
      <c r="ACC8" s="71"/>
      <c r="ACD8" s="71"/>
      <c r="ACE8" s="71"/>
      <c r="ACF8" s="71"/>
      <c r="ACG8" s="71"/>
      <c r="ACH8" s="71"/>
      <c r="ACI8" s="71"/>
      <c r="ACJ8" s="71"/>
      <c r="ACK8" s="71"/>
      <c r="ACL8" s="71"/>
      <c r="ACM8" s="71"/>
      <c r="ACN8" s="71"/>
      <c r="ACO8" s="71"/>
      <c r="ACP8" s="71"/>
      <c r="ACQ8" s="71"/>
      <c r="ACR8" s="71"/>
      <c r="ACS8" s="71"/>
      <c r="ACT8" s="71"/>
      <c r="ACU8" s="71"/>
      <c r="ACV8" s="71"/>
      <c r="ACW8" s="71"/>
      <c r="ACX8" s="71"/>
      <c r="ACY8" s="71"/>
      <c r="ACZ8" s="71"/>
      <c r="ADA8" s="71"/>
      <c r="ADB8" s="71"/>
      <c r="ADC8" s="71"/>
      <c r="ADD8" s="71"/>
      <c r="ADE8" s="71"/>
      <c r="ADF8" s="71"/>
      <c r="ADG8" s="71"/>
      <c r="ADH8" s="71"/>
      <c r="ADI8" s="71"/>
      <c r="ADJ8" s="71"/>
      <c r="ADK8" s="71"/>
      <c r="ADL8" s="71"/>
      <c r="ADM8" s="71"/>
      <c r="ADN8" s="71"/>
      <c r="ADO8" s="71"/>
      <c r="ADP8" s="71"/>
      <c r="ADQ8" s="71"/>
      <c r="ADR8" s="71"/>
      <c r="ADS8" s="71"/>
      <c r="ADT8" s="71"/>
      <c r="ADU8" s="71"/>
      <c r="ADV8" s="71"/>
      <c r="ADW8" s="71"/>
      <c r="ADX8" s="71"/>
      <c r="ADY8" s="71"/>
      <c r="ADZ8" s="71"/>
      <c r="AEA8" s="71"/>
      <c r="AEB8" s="71"/>
      <c r="AEC8" s="71"/>
      <c r="AED8" s="71"/>
      <c r="AEE8" s="71"/>
      <c r="AEF8" s="71"/>
      <c r="AEG8" s="71"/>
      <c r="AEH8" s="71"/>
      <c r="AEI8" s="71"/>
      <c r="AEJ8" s="71"/>
      <c r="AEK8" s="71"/>
      <c r="AEL8" s="71"/>
      <c r="AEM8" s="71"/>
      <c r="AEN8" s="71"/>
      <c r="AEO8" s="71"/>
      <c r="AEP8" s="71"/>
      <c r="AEQ8" s="71"/>
      <c r="AER8" s="71"/>
      <c r="AES8" s="71"/>
      <c r="AET8" s="71"/>
      <c r="AEU8" s="71"/>
      <c r="AEV8" s="71"/>
      <c r="AEW8" s="71"/>
      <c r="AEX8" s="71"/>
      <c r="AEY8" s="71"/>
      <c r="AEZ8" s="71"/>
      <c r="AFA8" s="71"/>
      <c r="AFB8" s="71"/>
      <c r="AFC8" s="71"/>
      <c r="AFD8" s="71"/>
      <c r="AFE8" s="71"/>
      <c r="AFF8" s="71"/>
      <c r="AFG8" s="71"/>
      <c r="AFH8" s="71"/>
      <c r="AFI8" s="71"/>
      <c r="AFJ8" s="71"/>
      <c r="AFK8" s="71"/>
      <c r="AFL8" s="71"/>
      <c r="AFM8" s="71"/>
      <c r="AFN8" s="71"/>
      <c r="AFO8" s="71"/>
      <c r="AFP8" s="71"/>
      <c r="AFQ8" s="71"/>
      <c r="AFR8" s="71"/>
      <c r="AFS8" s="71"/>
      <c r="AFT8" s="71"/>
      <c r="AFU8" s="71"/>
      <c r="AFV8" s="71"/>
      <c r="AFW8" s="71"/>
      <c r="AFX8" s="71"/>
      <c r="AFY8" s="71"/>
      <c r="AFZ8" s="71"/>
      <c r="AGA8" s="71"/>
      <c r="AGB8" s="71"/>
      <c r="AGC8" s="71"/>
      <c r="AGD8" s="71"/>
      <c r="AGE8" s="71"/>
      <c r="AGF8" s="71"/>
      <c r="AGG8" s="71"/>
      <c r="AGH8" s="71"/>
      <c r="AGI8" s="71"/>
      <c r="AGJ8" s="71"/>
      <c r="AGK8" s="71"/>
      <c r="AGL8" s="71"/>
      <c r="AGM8" s="71"/>
      <c r="AGN8" s="71"/>
      <c r="AGO8" s="71"/>
      <c r="AGP8" s="71"/>
      <c r="AGQ8" s="71"/>
      <c r="AGR8" s="71"/>
      <c r="AGS8" s="71"/>
      <c r="AGT8" s="71"/>
      <c r="AGU8" s="71"/>
      <c r="AGV8" s="71"/>
      <c r="AGW8" s="71"/>
      <c r="AGX8" s="71"/>
      <c r="AGY8" s="71"/>
      <c r="AGZ8" s="71"/>
      <c r="AHA8" s="71"/>
      <c r="AHB8" s="71"/>
      <c r="AHC8" s="71"/>
      <c r="AHD8" s="71"/>
      <c r="AHE8" s="71"/>
      <c r="AHF8" s="71"/>
      <c r="AHG8" s="71"/>
      <c r="AHH8" s="71"/>
      <c r="AHI8" s="71"/>
      <c r="AHJ8" s="71"/>
      <c r="AHK8" s="71"/>
      <c r="AHL8" s="71"/>
      <c r="AHM8" s="71"/>
      <c r="AHN8" s="71"/>
      <c r="AHO8" s="71"/>
      <c r="AHP8" s="71"/>
      <c r="AHQ8" s="71"/>
      <c r="AHR8" s="71"/>
      <c r="AHS8" s="71"/>
      <c r="AHT8" s="71"/>
      <c r="AHU8" s="71"/>
      <c r="AHV8" s="71"/>
      <c r="AHW8" s="71"/>
      <c r="AHX8" s="71"/>
      <c r="AHY8" s="71"/>
      <c r="AHZ8" s="71"/>
      <c r="AIA8" s="71"/>
      <c r="AIB8" s="71"/>
      <c r="AIC8" s="71"/>
      <c r="AID8" s="71"/>
      <c r="AIE8" s="71"/>
      <c r="AIF8" s="71"/>
      <c r="AIG8" s="71"/>
      <c r="AIH8" s="71"/>
      <c r="AII8" s="71"/>
      <c r="AIJ8" s="71"/>
      <c r="AIK8" s="71"/>
      <c r="AIL8" s="71"/>
      <c r="AIM8" s="71"/>
      <c r="AIN8" s="71"/>
      <c r="AIO8" s="71"/>
      <c r="AIP8" s="71"/>
      <c r="AIQ8" s="71"/>
      <c r="AIR8" s="71"/>
      <c r="AIS8" s="71"/>
      <c r="AIT8" s="71"/>
      <c r="AIU8" s="71"/>
      <c r="AIV8" s="71"/>
      <c r="AIW8" s="71"/>
      <c r="AIX8" s="71"/>
      <c r="AIY8" s="71"/>
      <c r="AIZ8" s="71"/>
      <c r="AJA8" s="71"/>
      <c r="AJB8" s="71"/>
      <c r="AJC8" s="71"/>
      <c r="AJD8" s="71"/>
      <c r="AJE8" s="71"/>
      <c r="AJF8" s="71"/>
      <c r="AJG8" s="71"/>
      <c r="AJH8" s="71"/>
      <c r="AJI8" s="71"/>
      <c r="AJJ8" s="71"/>
      <c r="AJK8" s="71"/>
      <c r="AJL8" s="71"/>
      <c r="AJM8" s="71"/>
      <c r="AJN8" s="71"/>
      <c r="AJO8" s="71"/>
      <c r="AJP8" s="71"/>
      <c r="AJQ8" s="71"/>
      <c r="AJR8" s="71"/>
      <c r="AJS8" s="71"/>
      <c r="AJT8" s="71"/>
      <c r="AJU8" s="71"/>
      <c r="AJV8" s="71"/>
      <c r="AJW8" s="71"/>
      <c r="AJX8" s="71"/>
      <c r="AJY8" s="71"/>
      <c r="AJZ8" s="71"/>
      <c r="AKA8" s="71"/>
      <c r="AKB8" s="71"/>
      <c r="AKC8" s="71"/>
      <c r="AKD8" s="71"/>
      <c r="AKE8" s="71"/>
      <c r="AKF8" s="71"/>
      <c r="AKG8" s="71"/>
      <c r="AKH8" s="71"/>
      <c r="AKI8" s="71"/>
      <c r="AKJ8" s="71"/>
      <c r="AKK8" s="71"/>
      <c r="AKL8" s="71"/>
      <c r="AKM8" s="71"/>
      <c r="AKN8" s="71"/>
      <c r="AKO8" s="71"/>
      <c r="AKP8" s="71"/>
      <c r="AKQ8" s="71"/>
      <c r="AKR8" s="71"/>
      <c r="AKS8" s="71"/>
      <c r="AKT8" s="71"/>
      <c r="AKU8" s="71"/>
      <c r="AKV8" s="71"/>
      <c r="AKW8" s="71"/>
      <c r="AKX8" s="71"/>
      <c r="AKY8" s="71"/>
      <c r="AKZ8" s="71"/>
      <c r="ALA8" s="71"/>
      <c r="ALB8" s="71"/>
      <c r="ALC8" s="71"/>
      <c r="ALD8" s="71"/>
      <c r="ALE8" s="71"/>
      <c r="ALF8" s="71"/>
      <c r="ALG8" s="71"/>
      <c r="ALH8" s="71"/>
      <c r="ALI8" s="71"/>
      <c r="ALJ8" s="71"/>
      <c r="ALK8" s="71"/>
      <c r="ALL8" s="71"/>
      <c r="ALM8" s="71"/>
      <c r="ALN8" s="71"/>
      <c r="ALO8" s="71"/>
      <c r="ALP8" s="71"/>
      <c r="ALQ8" s="71"/>
      <c r="ALR8" s="71"/>
      <c r="ALS8" s="71"/>
      <c r="ALT8" s="71"/>
      <c r="ALU8" s="71"/>
      <c r="ALV8" s="71"/>
      <c r="ALW8" s="71"/>
      <c r="ALX8" s="71"/>
      <c r="ALY8" s="71"/>
      <c r="ALZ8" s="71"/>
      <c r="AMA8" s="71"/>
      <c r="AMB8" s="71"/>
      <c r="AMC8" s="71"/>
      <c r="AMD8" s="71"/>
      <c r="AME8" s="71"/>
      <c r="AMF8" s="71"/>
      <c r="AMG8" s="71"/>
      <c r="AMH8" s="71"/>
      <c r="AMI8" s="71"/>
      <c r="AMJ8" s="71"/>
      <c r="AMK8" s="71"/>
      <c r="AML8" s="71"/>
      <c r="AMM8" s="71"/>
      <c r="AMN8" s="71"/>
      <c r="AMO8" s="71"/>
      <c r="AMP8" s="71"/>
      <c r="AMQ8" s="71"/>
      <c r="AMR8" s="71"/>
      <c r="AMS8" s="71"/>
      <c r="AMT8" s="71"/>
      <c r="AMU8" s="71"/>
      <c r="AMV8" s="71"/>
      <c r="AMW8" s="71"/>
      <c r="AMX8" s="71"/>
      <c r="AMY8" s="71"/>
      <c r="AMZ8" s="71"/>
      <c r="ANA8" s="71"/>
      <c r="ANB8" s="71"/>
      <c r="ANC8" s="71"/>
      <c r="AND8" s="71"/>
      <c r="ANE8" s="71"/>
      <c r="ANF8" s="71"/>
      <c r="ANG8" s="71"/>
      <c r="ANH8" s="71"/>
      <c r="ANI8" s="71"/>
      <c r="ANJ8" s="71"/>
      <c r="ANK8" s="71"/>
      <c r="ANL8" s="71"/>
      <c r="ANM8" s="71"/>
      <c r="ANN8" s="71"/>
      <c r="ANO8" s="71"/>
      <c r="ANP8" s="71"/>
      <c r="ANQ8" s="71"/>
      <c r="ANR8" s="71"/>
      <c r="ANS8" s="71"/>
      <c r="ANT8" s="71"/>
      <c r="ANU8" s="71"/>
      <c r="ANV8" s="71"/>
      <c r="ANW8" s="71"/>
      <c r="ANX8" s="71"/>
      <c r="ANY8" s="71"/>
      <c r="ANZ8" s="71"/>
      <c r="AOA8" s="71"/>
      <c r="AOB8" s="71"/>
      <c r="AOC8" s="71"/>
      <c r="AOD8" s="71"/>
      <c r="AOE8" s="71"/>
      <c r="AOF8" s="71"/>
      <c r="AOG8" s="71"/>
      <c r="AOH8" s="71"/>
      <c r="AOI8" s="71"/>
      <c r="AOJ8" s="71"/>
      <c r="AOK8" s="71"/>
      <c r="AOL8" s="71"/>
      <c r="AOM8" s="71"/>
      <c r="AON8" s="71"/>
      <c r="AOO8" s="71"/>
      <c r="AOP8" s="71"/>
      <c r="AOQ8" s="71"/>
      <c r="AOR8" s="71"/>
      <c r="AOS8" s="71"/>
      <c r="AOT8" s="71"/>
      <c r="AOU8" s="71"/>
      <c r="AOV8" s="71"/>
      <c r="AOW8" s="71"/>
      <c r="AOX8" s="71"/>
      <c r="AOY8" s="71"/>
      <c r="AOZ8" s="71"/>
      <c r="APA8" s="71"/>
      <c r="APB8" s="71"/>
      <c r="APC8" s="71"/>
      <c r="APD8" s="71"/>
      <c r="APE8" s="71"/>
      <c r="APF8" s="71"/>
      <c r="APG8" s="71"/>
      <c r="APH8" s="71"/>
      <c r="API8" s="71"/>
      <c r="APJ8" s="71"/>
      <c r="APK8" s="71"/>
      <c r="APL8" s="71"/>
      <c r="APM8" s="71"/>
      <c r="APN8" s="71"/>
      <c r="APO8" s="71"/>
      <c r="APP8" s="71"/>
      <c r="APQ8" s="71"/>
      <c r="APR8" s="71"/>
      <c r="APS8" s="71"/>
      <c r="APT8" s="71"/>
      <c r="APU8" s="71"/>
      <c r="APV8" s="71"/>
      <c r="APW8" s="71"/>
      <c r="APX8" s="71"/>
      <c r="APY8" s="71"/>
      <c r="APZ8" s="71"/>
      <c r="AQA8" s="71"/>
      <c r="AQB8" s="71"/>
      <c r="AQC8" s="71"/>
      <c r="AQD8" s="71"/>
      <c r="AQE8" s="71"/>
      <c r="AQF8" s="71"/>
      <c r="AQG8" s="71"/>
      <c r="AQH8" s="71"/>
      <c r="AQI8" s="71"/>
      <c r="AQJ8" s="71"/>
      <c r="AQK8" s="71"/>
      <c r="AQL8" s="71"/>
      <c r="AQM8" s="71"/>
      <c r="AQN8" s="71"/>
      <c r="AQO8" s="71"/>
      <c r="AQP8" s="71"/>
      <c r="AQQ8" s="71"/>
      <c r="AQR8" s="71"/>
      <c r="AQS8" s="71"/>
      <c r="AQT8" s="71"/>
      <c r="AQU8" s="71"/>
      <c r="AQV8" s="71"/>
      <c r="AQW8" s="71"/>
      <c r="AQX8" s="71"/>
      <c r="AQY8" s="71"/>
      <c r="AQZ8" s="71"/>
      <c r="ARA8" s="71"/>
      <c r="ARB8" s="71"/>
      <c r="ARC8" s="71"/>
      <c r="ARD8" s="71"/>
      <c r="ARE8" s="71"/>
      <c r="ARF8" s="71"/>
      <c r="ARG8" s="71"/>
      <c r="ARH8" s="71"/>
      <c r="ARI8" s="71"/>
      <c r="ARJ8" s="71"/>
      <c r="ARK8" s="71"/>
      <c r="ARL8" s="71"/>
      <c r="ARM8" s="71"/>
      <c r="ARN8" s="71"/>
      <c r="ARO8" s="71"/>
      <c r="ARP8" s="71"/>
      <c r="ARQ8" s="71"/>
      <c r="ARR8" s="71"/>
      <c r="ARS8" s="71"/>
      <c r="ART8" s="71"/>
      <c r="ARU8" s="71"/>
      <c r="ARV8" s="71"/>
      <c r="ARW8" s="71"/>
      <c r="ARX8" s="71"/>
      <c r="ARY8" s="71"/>
      <c r="ARZ8" s="71"/>
      <c r="ASA8" s="71"/>
      <c r="ASB8" s="71"/>
      <c r="ASC8" s="71"/>
      <c r="ASD8" s="71"/>
      <c r="ASE8" s="71"/>
      <c r="ASF8" s="71"/>
      <c r="ASG8" s="71"/>
      <c r="ASH8" s="71"/>
      <c r="ASI8" s="71"/>
      <c r="ASJ8" s="71"/>
      <c r="ASK8" s="71"/>
      <c r="ASL8" s="71"/>
      <c r="ASM8" s="71"/>
      <c r="ASN8" s="71"/>
      <c r="ASO8" s="71"/>
      <c r="ASP8" s="71"/>
      <c r="ASQ8" s="71"/>
      <c r="ASR8" s="71"/>
      <c r="ASS8" s="71"/>
      <c r="AST8" s="71"/>
      <c r="ASU8" s="71"/>
      <c r="ASV8" s="71"/>
      <c r="ASW8" s="71"/>
      <c r="ASX8" s="71"/>
      <c r="ASY8" s="71"/>
      <c r="ASZ8" s="71"/>
      <c r="ATA8" s="71"/>
      <c r="ATB8" s="71"/>
      <c r="ATC8" s="71"/>
      <c r="ATD8" s="71"/>
      <c r="ATE8" s="71"/>
      <c r="ATF8" s="71"/>
      <c r="ATG8" s="71"/>
      <c r="ATH8" s="71"/>
      <c r="ATI8" s="71"/>
      <c r="ATJ8" s="71"/>
      <c r="ATK8" s="71"/>
      <c r="ATL8" s="71"/>
      <c r="ATM8" s="71"/>
      <c r="ATN8" s="71"/>
      <c r="ATO8" s="71"/>
      <c r="ATP8" s="71"/>
      <c r="ATQ8" s="71"/>
      <c r="ATR8" s="71"/>
      <c r="ATS8" s="71"/>
      <c r="ATT8" s="71"/>
      <c r="ATU8" s="71"/>
      <c r="ATV8" s="71"/>
      <c r="ATW8" s="71"/>
      <c r="ATX8" s="71"/>
      <c r="ATY8" s="71"/>
      <c r="ATZ8" s="71"/>
      <c r="AUA8" s="71"/>
      <c r="AUB8" s="71"/>
      <c r="AUC8" s="71"/>
      <c r="AUD8" s="71"/>
      <c r="AUE8" s="71"/>
      <c r="AUF8" s="71"/>
      <c r="AUG8" s="71"/>
      <c r="AUH8" s="71"/>
      <c r="AUI8" s="71"/>
      <c r="AUJ8" s="71"/>
      <c r="AUK8" s="71"/>
      <c r="AUL8" s="71"/>
      <c r="AUM8" s="71"/>
      <c r="AUN8" s="71"/>
      <c r="AUO8" s="71"/>
      <c r="AUP8" s="71"/>
      <c r="AUQ8" s="71"/>
      <c r="AUR8" s="71"/>
      <c r="AUS8" s="71"/>
      <c r="AUT8" s="71"/>
      <c r="AUU8" s="71"/>
      <c r="AUV8" s="71"/>
      <c r="AUW8" s="71"/>
      <c r="AUX8" s="71"/>
      <c r="AUY8" s="71"/>
      <c r="AUZ8" s="71"/>
      <c r="AVA8" s="71"/>
      <c r="AVB8" s="71"/>
      <c r="AVC8" s="71"/>
      <c r="AVD8" s="71"/>
      <c r="AVE8" s="71"/>
      <c r="AVF8" s="71"/>
      <c r="AVG8" s="71"/>
      <c r="AVH8" s="71"/>
      <c r="AVI8" s="71"/>
      <c r="AVJ8" s="71"/>
      <c r="AVK8" s="71"/>
      <c r="AVL8" s="71"/>
      <c r="AVM8" s="71"/>
      <c r="AVN8" s="71"/>
      <c r="AVO8" s="71"/>
      <c r="AVP8" s="71"/>
      <c r="AVQ8" s="71"/>
      <c r="AVR8" s="71"/>
      <c r="AVS8" s="71"/>
      <c r="AVT8" s="71"/>
      <c r="AVU8" s="71"/>
      <c r="AVV8" s="71"/>
      <c r="AVW8" s="71"/>
      <c r="AVX8" s="71"/>
      <c r="AVY8" s="71"/>
      <c r="AVZ8" s="71"/>
      <c r="AWA8" s="71"/>
      <c r="AWB8" s="71"/>
      <c r="AWC8" s="71"/>
      <c r="AWD8" s="71"/>
      <c r="AWE8" s="71"/>
      <c r="AWF8" s="71"/>
      <c r="AWG8" s="71"/>
      <c r="AWH8" s="71"/>
      <c r="AWI8" s="71"/>
      <c r="AWJ8" s="71"/>
      <c r="AWK8" s="71"/>
      <c r="AWL8" s="71"/>
      <c r="AWM8" s="71"/>
      <c r="AWN8" s="71"/>
      <c r="AWO8" s="71"/>
      <c r="AWP8" s="71"/>
      <c r="AWQ8" s="71"/>
      <c r="AWR8" s="71"/>
      <c r="AWS8" s="71"/>
      <c r="AWT8" s="71"/>
      <c r="AWU8" s="71"/>
      <c r="AWV8" s="71"/>
      <c r="AWW8" s="71"/>
      <c r="AWX8" s="71"/>
      <c r="AWY8" s="71"/>
      <c r="AWZ8" s="71"/>
      <c r="AXA8" s="71"/>
      <c r="AXB8" s="71"/>
      <c r="AXC8" s="71"/>
      <c r="AXD8" s="71"/>
      <c r="AXE8" s="71"/>
      <c r="AXF8" s="71"/>
      <c r="AXG8" s="71"/>
      <c r="AXH8" s="71"/>
      <c r="AXI8" s="71"/>
      <c r="AXJ8" s="71"/>
      <c r="AXK8" s="71"/>
      <c r="AXL8" s="71"/>
      <c r="AXM8" s="71"/>
      <c r="AXN8" s="71"/>
      <c r="AXO8" s="71"/>
      <c r="AXP8" s="71"/>
      <c r="AXQ8" s="71"/>
      <c r="AXR8" s="71"/>
      <c r="AXS8" s="71"/>
      <c r="AXT8" s="71"/>
      <c r="AXU8" s="71"/>
      <c r="AXV8" s="71"/>
      <c r="AXW8" s="71"/>
      <c r="AXX8" s="71"/>
      <c r="AXY8" s="71"/>
      <c r="AXZ8" s="71"/>
      <c r="AYA8" s="71"/>
      <c r="AYB8" s="71"/>
      <c r="AYC8" s="71"/>
      <c r="AYD8" s="71"/>
      <c r="AYE8" s="71"/>
      <c r="AYF8" s="71"/>
      <c r="AYG8" s="71"/>
      <c r="AYH8" s="71"/>
      <c r="AYI8" s="71"/>
      <c r="AYJ8" s="71"/>
      <c r="AYK8" s="71"/>
      <c r="AYL8" s="71"/>
      <c r="AYM8" s="71"/>
      <c r="AYN8" s="71"/>
      <c r="AYO8" s="71"/>
      <c r="AYP8" s="71"/>
      <c r="AYQ8" s="71"/>
      <c r="AYR8" s="71"/>
      <c r="AYS8" s="71"/>
      <c r="AYT8" s="71"/>
      <c r="AYU8" s="71"/>
      <c r="AYV8" s="71"/>
      <c r="AYW8" s="71"/>
      <c r="AYX8" s="71"/>
      <c r="AYY8" s="71"/>
      <c r="AYZ8" s="71"/>
      <c r="AZA8" s="71"/>
      <c r="AZB8" s="71"/>
      <c r="AZC8" s="71"/>
      <c r="AZD8" s="71"/>
      <c r="AZE8" s="71"/>
      <c r="AZF8" s="71"/>
      <c r="AZG8" s="71"/>
      <c r="AZH8" s="71"/>
      <c r="AZI8" s="71"/>
      <c r="AZJ8" s="71"/>
      <c r="AZK8" s="71"/>
      <c r="AZL8" s="71"/>
      <c r="AZM8" s="71"/>
      <c r="AZN8" s="71"/>
      <c r="AZO8" s="71"/>
      <c r="AZP8" s="71"/>
      <c r="AZQ8" s="71"/>
      <c r="AZR8" s="71"/>
      <c r="AZS8" s="71"/>
      <c r="AZT8" s="71"/>
      <c r="AZU8" s="71"/>
      <c r="AZV8" s="71"/>
      <c r="AZW8" s="71"/>
      <c r="AZX8" s="71"/>
      <c r="AZY8" s="71"/>
      <c r="AZZ8" s="71"/>
      <c r="BAA8" s="71"/>
      <c r="BAB8" s="71"/>
      <c r="BAC8" s="71"/>
      <c r="BAD8" s="71"/>
      <c r="BAE8" s="71"/>
      <c r="BAF8" s="71"/>
      <c r="BAG8" s="71"/>
      <c r="BAH8" s="71"/>
      <c r="BAI8" s="71"/>
      <c r="BAJ8" s="71"/>
      <c r="BAK8" s="71"/>
      <c r="BAL8" s="71"/>
      <c r="BAM8" s="71"/>
      <c r="BAN8" s="71"/>
      <c r="BAO8" s="71"/>
      <c r="BAP8" s="71"/>
      <c r="BAQ8" s="71"/>
      <c r="BAR8" s="71"/>
      <c r="BAS8" s="71"/>
      <c r="BAT8" s="71"/>
      <c r="BAU8" s="71"/>
      <c r="BAV8" s="71"/>
      <c r="BAW8" s="71"/>
      <c r="BAX8" s="71"/>
      <c r="BAY8" s="71"/>
      <c r="BAZ8" s="71"/>
      <c r="BBA8" s="71"/>
      <c r="BBB8" s="71"/>
      <c r="BBC8" s="71"/>
      <c r="BBD8" s="71"/>
      <c r="BBE8" s="71"/>
      <c r="BBF8" s="71"/>
      <c r="BBG8" s="71"/>
      <c r="BBH8" s="71"/>
      <c r="BBI8" s="71"/>
      <c r="BBJ8" s="71"/>
      <c r="BBK8" s="71"/>
      <c r="BBL8" s="71"/>
      <c r="BBM8" s="71"/>
      <c r="BBN8" s="71"/>
      <c r="BBO8" s="71"/>
      <c r="BBP8" s="71"/>
      <c r="BBQ8" s="71"/>
      <c r="BBR8" s="71"/>
      <c r="BBS8" s="71"/>
      <c r="BBT8" s="71"/>
      <c r="BBU8" s="71"/>
      <c r="BBV8" s="71"/>
      <c r="BBW8" s="71"/>
      <c r="BBX8" s="71"/>
      <c r="BBY8" s="71"/>
      <c r="BBZ8" s="71"/>
      <c r="BCA8" s="71"/>
      <c r="BCB8" s="71"/>
      <c r="BCC8" s="71"/>
      <c r="BCD8" s="71"/>
      <c r="BCE8" s="71"/>
      <c r="BCF8" s="71"/>
      <c r="BCG8" s="71"/>
      <c r="BCH8" s="71"/>
      <c r="BCI8" s="71"/>
      <c r="BCJ8" s="71"/>
      <c r="BCK8" s="71"/>
      <c r="BCL8" s="71"/>
      <c r="BCM8" s="71"/>
      <c r="BCN8" s="71"/>
      <c r="BCO8" s="71"/>
      <c r="BCP8" s="71"/>
      <c r="BCQ8" s="71"/>
      <c r="BCR8" s="71"/>
      <c r="BCS8" s="71"/>
      <c r="BCT8" s="71"/>
      <c r="BCU8" s="71"/>
      <c r="BCV8" s="71"/>
      <c r="BCW8" s="71"/>
      <c r="BCX8" s="71"/>
      <c r="BCY8" s="71"/>
      <c r="BCZ8" s="71"/>
      <c r="BDA8" s="71"/>
      <c r="BDB8" s="71"/>
      <c r="BDC8" s="71"/>
      <c r="BDD8" s="71"/>
      <c r="BDE8" s="71"/>
      <c r="BDF8" s="71"/>
      <c r="BDG8" s="71"/>
      <c r="BDH8" s="71"/>
      <c r="BDI8" s="71"/>
      <c r="BDJ8" s="71"/>
      <c r="BDK8" s="71"/>
      <c r="BDL8" s="71"/>
      <c r="BDM8" s="71"/>
      <c r="BDN8" s="71"/>
      <c r="BDO8" s="71"/>
      <c r="BDP8" s="71"/>
      <c r="BDQ8" s="71"/>
      <c r="BDR8" s="71"/>
      <c r="BDS8" s="71"/>
      <c r="BDT8" s="71"/>
      <c r="BDU8" s="71"/>
      <c r="BDV8" s="71"/>
      <c r="BDW8" s="71"/>
      <c r="BDX8" s="71"/>
      <c r="BDY8" s="71"/>
      <c r="BDZ8" s="71"/>
      <c r="BEA8" s="71"/>
      <c r="BEB8" s="71"/>
      <c r="BEC8" s="71"/>
      <c r="BED8" s="71"/>
      <c r="BEE8" s="71"/>
      <c r="BEF8" s="71"/>
      <c r="BEG8" s="71"/>
      <c r="BEH8" s="71"/>
      <c r="BEI8" s="71"/>
      <c r="BEJ8" s="71"/>
      <c r="BEK8" s="71"/>
      <c r="BEL8" s="71"/>
      <c r="BEM8" s="71"/>
      <c r="BEN8" s="71"/>
      <c r="BEO8" s="71"/>
      <c r="BEP8" s="71"/>
      <c r="BEQ8" s="71"/>
      <c r="BER8" s="71"/>
      <c r="BES8" s="71"/>
      <c r="BET8" s="71"/>
      <c r="BEU8" s="71"/>
      <c r="BEV8" s="71"/>
      <c r="BEW8" s="71"/>
      <c r="BEX8" s="71"/>
      <c r="BEY8" s="71"/>
      <c r="BEZ8" s="71"/>
      <c r="BFA8" s="71"/>
      <c r="BFB8" s="71"/>
      <c r="BFC8" s="71"/>
      <c r="BFD8" s="71"/>
      <c r="BFE8" s="71"/>
      <c r="BFF8" s="71"/>
      <c r="BFG8" s="71"/>
      <c r="BFH8" s="71"/>
      <c r="BFI8" s="71"/>
      <c r="BFJ8" s="71"/>
      <c r="BFK8" s="71"/>
      <c r="BFL8" s="71"/>
      <c r="BFM8" s="71"/>
      <c r="BFN8" s="71"/>
      <c r="BFO8" s="71"/>
      <c r="BFP8" s="71"/>
      <c r="BFQ8" s="71"/>
      <c r="BFR8" s="71"/>
      <c r="BFS8" s="71"/>
      <c r="BFT8" s="71"/>
      <c r="BFU8" s="71"/>
      <c r="BFV8" s="71"/>
      <c r="BFW8" s="71"/>
      <c r="BFX8" s="71"/>
      <c r="BFY8" s="71"/>
      <c r="BFZ8" s="71"/>
      <c r="BGA8" s="71"/>
      <c r="BGB8" s="71"/>
      <c r="BGC8" s="71"/>
      <c r="BGD8" s="71"/>
      <c r="BGE8" s="71"/>
      <c r="BGF8" s="71"/>
      <c r="BGG8" s="71"/>
      <c r="BGH8" s="71"/>
      <c r="BGI8" s="71"/>
      <c r="BGJ8" s="71"/>
      <c r="BGK8" s="71"/>
      <c r="BGL8" s="71"/>
      <c r="BGM8" s="71"/>
      <c r="BGN8" s="71"/>
      <c r="BGO8" s="71"/>
      <c r="BGP8" s="71"/>
      <c r="BGQ8" s="71"/>
      <c r="BGR8" s="71"/>
      <c r="BGS8" s="71"/>
      <c r="BGT8" s="71"/>
      <c r="BGU8" s="71"/>
      <c r="BGV8" s="71"/>
      <c r="BGW8" s="71"/>
      <c r="BGX8" s="71"/>
      <c r="BGY8" s="71"/>
      <c r="BGZ8" s="71"/>
      <c r="BHA8" s="71"/>
      <c r="BHB8" s="71"/>
      <c r="BHC8" s="71"/>
      <c r="BHD8" s="71"/>
      <c r="BHE8" s="71"/>
      <c r="BHF8" s="71"/>
      <c r="BHG8" s="71"/>
      <c r="BHH8" s="71"/>
      <c r="BHI8" s="71"/>
      <c r="BHJ8" s="71"/>
      <c r="BHK8" s="71"/>
      <c r="BHL8" s="71"/>
      <c r="BHM8" s="71"/>
      <c r="BHN8" s="71"/>
      <c r="BHO8" s="71"/>
      <c r="BHP8" s="71"/>
      <c r="BHQ8" s="71"/>
      <c r="BHR8" s="71"/>
      <c r="BHS8" s="71"/>
      <c r="BHT8" s="71"/>
      <c r="BHU8" s="71"/>
      <c r="BHV8" s="71"/>
      <c r="BHW8" s="71"/>
      <c r="BHX8" s="71"/>
      <c r="BHY8" s="71"/>
      <c r="BHZ8" s="71"/>
      <c r="BIA8" s="71"/>
      <c r="BIB8" s="71"/>
      <c r="BIC8" s="71"/>
      <c r="BID8" s="71"/>
      <c r="BIE8" s="71"/>
      <c r="BIF8" s="71"/>
      <c r="BIG8" s="71"/>
      <c r="BIH8" s="71"/>
      <c r="BII8" s="71"/>
      <c r="BIJ8" s="71"/>
      <c r="BIK8" s="71"/>
      <c r="BIL8" s="71"/>
      <c r="BIM8" s="71"/>
      <c r="BIN8" s="71"/>
      <c r="BIO8" s="71"/>
      <c r="BIP8" s="71"/>
      <c r="BIQ8" s="71"/>
      <c r="BIR8" s="71"/>
      <c r="BIS8" s="71"/>
      <c r="BIT8" s="71"/>
      <c r="BIU8" s="71"/>
      <c r="BIV8" s="71"/>
      <c r="BIW8" s="71"/>
      <c r="BIX8" s="71"/>
      <c r="BIY8" s="71"/>
      <c r="BIZ8" s="71"/>
      <c r="BJA8" s="71"/>
      <c r="BJB8" s="71"/>
      <c r="BJC8" s="71"/>
      <c r="BJD8" s="71"/>
      <c r="BJE8" s="71"/>
      <c r="BJF8" s="71"/>
      <c r="BJG8" s="71"/>
      <c r="BJH8" s="71"/>
      <c r="BJI8" s="71"/>
      <c r="BJJ8" s="71"/>
      <c r="BJK8" s="71"/>
      <c r="BJL8" s="71"/>
      <c r="BJM8" s="71"/>
      <c r="BJN8" s="71"/>
      <c r="BJO8" s="71"/>
      <c r="BJP8" s="71"/>
      <c r="BJQ8" s="71"/>
      <c r="BJR8" s="71"/>
      <c r="BJS8" s="71"/>
      <c r="BJT8" s="71"/>
      <c r="BJU8" s="71"/>
      <c r="BJV8" s="71"/>
      <c r="BJW8" s="71"/>
      <c r="BJX8" s="71"/>
      <c r="BJY8" s="71"/>
      <c r="BJZ8" s="71"/>
      <c r="BKA8" s="71"/>
      <c r="BKB8" s="71"/>
      <c r="BKC8" s="71"/>
      <c r="BKD8" s="71"/>
      <c r="BKE8" s="71"/>
      <c r="BKF8" s="71"/>
      <c r="BKG8" s="71"/>
      <c r="BKH8" s="71"/>
      <c r="BKI8" s="71"/>
      <c r="BKJ8" s="71"/>
      <c r="BKK8" s="71"/>
      <c r="BKL8" s="71"/>
      <c r="BKM8" s="71"/>
      <c r="BKN8" s="71"/>
      <c r="BKO8" s="71"/>
      <c r="BKP8" s="71"/>
      <c r="BKQ8" s="71"/>
      <c r="BKR8" s="71"/>
      <c r="BKS8" s="71"/>
      <c r="BKT8" s="71"/>
      <c r="BKU8" s="71"/>
      <c r="BKV8" s="71"/>
      <c r="BKW8" s="71"/>
      <c r="BKX8" s="71"/>
      <c r="BKY8" s="71"/>
      <c r="BKZ8" s="71"/>
      <c r="BLA8" s="71"/>
      <c r="BLB8" s="71"/>
      <c r="BLC8" s="71"/>
      <c r="BLD8" s="71"/>
      <c r="BLE8" s="71"/>
      <c r="BLF8" s="71"/>
      <c r="BLG8" s="71"/>
      <c r="BLH8" s="71"/>
      <c r="BLI8" s="71"/>
      <c r="BLJ8" s="71"/>
      <c r="BLK8" s="71"/>
      <c r="BLL8" s="71"/>
      <c r="BLM8" s="71"/>
      <c r="BLN8" s="71"/>
      <c r="BLO8" s="71"/>
      <c r="BLP8" s="71"/>
      <c r="BLQ8" s="71"/>
      <c r="BLR8" s="71"/>
      <c r="BLS8" s="71"/>
      <c r="BLT8" s="71"/>
      <c r="BLU8" s="71"/>
      <c r="BLV8" s="71"/>
      <c r="BLW8" s="71"/>
      <c r="BLX8" s="71"/>
      <c r="BLY8" s="71"/>
      <c r="BLZ8" s="71"/>
      <c r="BMA8" s="71"/>
      <c r="BMB8" s="71"/>
      <c r="BMC8" s="71"/>
      <c r="BMD8" s="71"/>
      <c r="BME8" s="71"/>
      <c r="BMF8" s="71"/>
      <c r="BMG8" s="71"/>
      <c r="BMH8" s="71"/>
      <c r="BMI8" s="71"/>
      <c r="BMJ8" s="71"/>
      <c r="BMK8" s="71"/>
      <c r="BML8" s="71"/>
      <c r="BMM8" s="71"/>
      <c r="BMN8" s="71"/>
      <c r="BMO8" s="71"/>
      <c r="BMP8" s="71"/>
      <c r="BMQ8" s="71"/>
      <c r="BMR8" s="71"/>
      <c r="BMS8" s="71"/>
      <c r="BMT8" s="71"/>
      <c r="BMU8" s="71"/>
      <c r="BMV8" s="71"/>
      <c r="BMW8" s="71"/>
      <c r="BMX8" s="71"/>
      <c r="BMY8" s="71"/>
      <c r="BMZ8" s="71"/>
      <c r="BNA8" s="71"/>
      <c r="BNB8" s="71"/>
      <c r="BNC8" s="71"/>
      <c r="BND8" s="71"/>
      <c r="BNE8" s="71"/>
      <c r="BNF8" s="71"/>
      <c r="BNG8" s="71"/>
      <c r="BNH8" s="71"/>
      <c r="BNI8" s="71"/>
      <c r="BNJ8" s="71"/>
      <c r="BNK8" s="71"/>
      <c r="BNL8" s="71"/>
      <c r="BNM8" s="71"/>
      <c r="BNN8" s="71"/>
      <c r="BNO8" s="71"/>
      <c r="BNP8" s="71"/>
      <c r="BNQ8" s="71"/>
      <c r="BNR8" s="71"/>
      <c r="BNS8" s="71"/>
      <c r="BNT8" s="71"/>
      <c r="BNU8" s="71"/>
      <c r="BNV8" s="71"/>
      <c r="BNW8" s="71"/>
      <c r="BNX8" s="71"/>
      <c r="BNY8" s="71"/>
      <c r="BNZ8" s="71"/>
      <c r="BOA8" s="71"/>
      <c r="BOB8" s="71"/>
      <c r="BOC8" s="71"/>
      <c r="BOD8" s="71"/>
      <c r="BOE8" s="71"/>
      <c r="BOF8" s="71"/>
      <c r="BOG8" s="71"/>
      <c r="BOH8" s="71"/>
      <c r="BOI8" s="71"/>
      <c r="BOJ8" s="71"/>
      <c r="BOK8" s="71"/>
      <c r="BOL8" s="71"/>
      <c r="BOM8" s="71"/>
      <c r="BON8" s="71"/>
      <c r="BOO8" s="71"/>
      <c r="BOP8" s="71"/>
      <c r="BOQ8" s="71"/>
      <c r="BOR8" s="71"/>
      <c r="BOS8" s="71"/>
      <c r="BOT8" s="71"/>
      <c r="BOU8" s="71"/>
      <c r="BOV8" s="71"/>
      <c r="BOW8" s="71"/>
      <c r="BOX8" s="71"/>
      <c r="BOY8" s="71"/>
      <c r="BOZ8" s="71"/>
      <c r="BPA8" s="71"/>
      <c r="BPB8" s="71"/>
      <c r="BPC8" s="71"/>
      <c r="BPD8" s="71"/>
      <c r="BPE8" s="71"/>
      <c r="BPF8" s="71"/>
      <c r="BPG8" s="71"/>
      <c r="BPH8" s="71"/>
      <c r="BPI8" s="71"/>
      <c r="BPJ8" s="71"/>
      <c r="BPK8" s="71"/>
      <c r="BPL8" s="71"/>
      <c r="BPM8" s="71"/>
      <c r="BPN8" s="71"/>
      <c r="BPO8" s="71"/>
      <c r="BPP8" s="71"/>
      <c r="BPQ8" s="71"/>
      <c r="BPR8" s="71"/>
      <c r="BPS8" s="71"/>
      <c r="BPT8" s="71"/>
      <c r="BPU8" s="71"/>
      <c r="BPV8" s="71"/>
      <c r="BPW8" s="71"/>
      <c r="BPX8" s="71"/>
      <c r="BPY8" s="71"/>
      <c r="BPZ8" s="71"/>
      <c r="BQA8" s="71"/>
      <c r="BQB8" s="71"/>
      <c r="BQC8" s="71"/>
      <c r="BQD8" s="71"/>
      <c r="BQE8" s="71"/>
      <c r="BQF8" s="71"/>
      <c r="BQG8" s="71"/>
      <c r="BQH8" s="71"/>
      <c r="BQI8" s="71"/>
      <c r="BQJ8" s="71"/>
      <c r="BQK8" s="71"/>
      <c r="BQL8" s="71"/>
      <c r="BQM8" s="71"/>
      <c r="BQN8" s="71"/>
      <c r="BQO8" s="71"/>
      <c r="BQP8" s="71"/>
      <c r="BQQ8" s="71"/>
      <c r="BQR8" s="71"/>
      <c r="BQS8" s="71"/>
      <c r="BQT8" s="71"/>
      <c r="BQU8" s="71"/>
      <c r="BQV8" s="71"/>
      <c r="BQW8" s="71"/>
      <c r="BQX8" s="71"/>
      <c r="BQY8" s="71"/>
      <c r="BQZ8" s="71"/>
      <c r="BRA8" s="71"/>
      <c r="BRB8" s="71"/>
      <c r="BRC8" s="71"/>
      <c r="BRD8" s="71"/>
      <c r="BRE8" s="71"/>
      <c r="BRF8" s="71"/>
      <c r="BRG8" s="71"/>
      <c r="BRH8" s="71"/>
      <c r="BRI8" s="71"/>
      <c r="BRJ8" s="71"/>
      <c r="BRK8" s="71"/>
      <c r="BRL8" s="71"/>
      <c r="BRM8" s="71"/>
      <c r="BRN8" s="71"/>
      <c r="BRO8" s="71"/>
      <c r="BRP8" s="71"/>
      <c r="BRQ8" s="71"/>
      <c r="BRR8" s="71"/>
      <c r="BRS8" s="71"/>
      <c r="BRT8" s="71"/>
      <c r="BRU8" s="71"/>
      <c r="BRV8" s="71"/>
      <c r="BRW8" s="71"/>
      <c r="BRX8" s="71"/>
      <c r="BRY8" s="71"/>
      <c r="BRZ8" s="71"/>
      <c r="BSA8" s="71"/>
      <c r="BSB8" s="71"/>
      <c r="BSC8" s="71"/>
      <c r="BSD8" s="71"/>
      <c r="BSE8" s="71"/>
      <c r="BSF8" s="71"/>
      <c r="BSG8" s="71"/>
      <c r="BSH8" s="71"/>
      <c r="BSI8" s="71"/>
      <c r="BSJ8" s="71"/>
      <c r="BSK8" s="71"/>
      <c r="BSL8" s="71"/>
      <c r="BSM8" s="71"/>
      <c r="BSN8" s="71"/>
      <c r="BSO8" s="71"/>
      <c r="BSP8" s="71"/>
      <c r="BSQ8" s="71"/>
      <c r="BSR8" s="71"/>
      <c r="BSS8" s="71"/>
      <c r="BST8" s="71"/>
      <c r="BSU8" s="71"/>
      <c r="BSV8" s="71"/>
      <c r="BSW8" s="71"/>
      <c r="BSX8" s="71"/>
      <c r="BSY8" s="71"/>
      <c r="BSZ8" s="71"/>
      <c r="BTA8" s="71"/>
      <c r="BTB8" s="71"/>
      <c r="BTC8" s="71"/>
      <c r="BTD8" s="71"/>
      <c r="BTE8" s="71"/>
      <c r="BTF8" s="71"/>
      <c r="BTG8" s="71"/>
      <c r="BTH8" s="71"/>
      <c r="BTI8" s="71"/>
      <c r="BTJ8" s="71"/>
      <c r="BTK8" s="71"/>
      <c r="BTL8" s="71"/>
      <c r="BTM8" s="71"/>
      <c r="BTN8" s="71"/>
      <c r="BTO8" s="71"/>
      <c r="BTP8" s="71"/>
      <c r="BTQ8" s="71"/>
      <c r="BTR8" s="71"/>
      <c r="BTS8" s="71"/>
      <c r="BTT8" s="71"/>
      <c r="BTU8" s="71"/>
      <c r="BTV8" s="71"/>
      <c r="BTW8" s="71"/>
      <c r="BTX8" s="71"/>
      <c r="BTY8" s="71"/>
      <c r="BTZ8" s="71"/>
      <c r="BUA8" s="71"/>
      <c r="BUB8" s="71"/>
      <c r="BUC8" s="71"/>
      <c r="BUD8" s="71"/>
      <c r="BUE8" s="71"/>
      <c r="BUF8" s="71"/>
      <c r="BUG8" s="71"/>
      <c r="BUH8" s="71"/>
      <c r="BUI8" s="71"/>
      <c r="BUJ8" s="71"/>
      <c r="BUK8" s="71"/>
      <c r="BUL8" s="71"/>
      <c r="BUM8" s="71"/>
      <c r="BUN8" s="71"/>
      <c r="BUO8" s="71"/>
      <c r="BUP8" s="71"/>
      <c r="BUQ8" s="71"/>
      <c r="BUR8" s="71"/>
      <c r="BUS8" s="71"/>
      <c r="BUT8" s="71"/>
      <c r="BUU8" s="71"/>
      <c r="BUV8" s="71"/>
      <c r="BUW8" s="71"/>
      <c r="BUX8" s="71"/>
      <c r="BUY8" s="71"/>
      <c r="BUZ8" s="71"/>
      <c r="BVA8" s="71"/>
      <c r="BVB8" s="71"/>
      <c r="BVC8" s="71"/>
      <c r="BVD8" s="71"/>
      <c r="BVE8" s="71"/>
      <c r="BVF8" s="71"/>
      <c r="BVG8" s="71"/>
      <c r="BVH8" s="71"/>
      <c r="BVI8" s="71"/>
      <c r="BVJ8" s="71"/>
      <c r="BVK8" s="71"/>
      <c r="BVL8" s="71"/>
      <c r="BVM8" s="71"/>
      <c r="BVN8" s="71"/>
      <c r="BVO8" s="71"/>
      <c r="BVP8" s="71"/>
      <c r="BVQ8" s="71"/>
      <c r="BVR8" s="71"/>
      <c r="BVS8" s="71"/>
      <c r="BVT8" s="71"/>
      <c r="BVU8" s="71"/>
      <c r="BVV8" s="71"/>
      <c r="BVW8" s="71"/>
      <c r="BVX8" s="71"/>
      <c r="BVY8" s="71"/>
      <c r="BVZ8" s="71"/>
      <c r="BWA8" s="71"/>
      <c r="BWB8" s="71"/>
      <c r="BWC8" s="71"/>
      <c r="BWD8" s="71"/>
      <c r="BWE8" s="71"/>
      <c r="BWF8" s="71"/>
      <c r="BWG8" s="71"/>
      <c r="BWH8" s="71"/>
      <c r="BWI8" s="71"/>
      <c r="BWJ8" s="71"/>
      <c r="BWK8" s="71"/>
      <c r="BWL8" s="71"/>
      <c r="BWM8" s="71"/>
      <c r="BWN8" s="71"/>
      <c r="BWO8" s="71"/>
      <c r="BWP8" s="71"/>
      <c r="BWQ8" s="71"/>
      <c r="BWR8" s="71"/>
      <c r="BWS8" s="71"/>
      <c r="BWT8" s="71"/>
      <c r="BWU8" s="71"/>
      <c r="BWV8" s="71"/>
      <c r="BWW8" s="71"/>
      <c r="BWX8" s="71"/>
      <c r="BWY8" s="71"/>
      <c r="BWZ8" s="71"/>
      <c r="BXA8" s="71"/>
      <c r="BXB8" s="71"/>
      <c r="BXC8" s="71"/>
      <c r="BXD8" s="71"/>
      <c r="BXE8" s="71"/>
      <c r="BXF8" s="71"/>
      <c r="BXG8" s="71"/>
      <c r="BXH8" s="71"/>
      <c r="BXI8" s="71"/>
      <c r="BXJ8" s="71"/>
      <c r="BXK8" s="71"/>
      <c r="BXL8" s="71"/>
      <c r="BXM8" s="71"/>
      <c r="BXN8" s="71"/>
      <c r="BXO8" s="71"/>
      <c r="BXP8" s="71"/>
      <c r="BXQ8" s="71"/>
      <c r="BXR8" s="71"/>
      <c r="BXS8" s="71"/>
      <c r="BXT8" s="71"/>
      <c r="BXU8" s="71"/>
      <c r="BXV8" s="71"/>
      <c r="BXW8" s="71"/>
      <c r="BXX8" s="71"/>
      <c r="BXY8" s="71"/>
      <c r="BXZ8" s="71"/>
      <c r="BYA8" s="71"/>
      <c r="BYB8" s="71"/>
      <c r="BYC8" s="71"/>
      <c r="BYD8" s="71"/>
      <c r="BYE8" s="71"/>
      <c r="BYF8" s="71"/>
      <c r="BYG8" s="71"/>
      <c r="BYH8" s="71"/>
      <c r="BYI8" s="71"/>
      <c r="BYJ8" s="71"/>
      <c r="BYK8" s="71"/>
      <c r="BYL8" s="71"/>
      <c r="BYM8" s="71"/>
      <c r="BYN8" s="71"/>
      <c r="BYO8" s="71"/>
      <c r="BYP8" s="71"/>
      <c r="BYQ8" s="71"/>
      <c r="BYR8" s="71"/>
      <c r="BYS8" s="71"/>
      <c r="BYT8" s="71"/>
      <c r="BYU8" s="71"/>
      <c r="BYV8" s="71"/>
      <c r="BYW8" s="71"/>
      <c r="BYX8" s="71"/>
      <c r="BYY8" s="71"/>
      <c r="BYZ8" s="71"/>
      <c r="BZA8" s="71"/>
      <c r="BZB8" s="71"/>
      <c r="BZC8" s="71"/>
      <c r="BZD8" s="71"/>
      <c r="BZE8" s="71"/>
      <c r="BZF8" s="71"/>
      <c r="BZG8" s="71"/>
      <c r="BZH8" s="71"/>
      <c r="BZI8" s="71"/>
      <c r="BZJ8" s="71"/>
      <c r="BZK8" s="71"/>
      <c r="BZL8" s="71"/>
      <c r="BZM8" s="71"/>
      <c r="BZN8" s="71"/>
      <c r="BZO8" s="71"/>
      <c r="BZP8" s="71"/>
      <c r="BZQ8" s="71"/>
      <c r="BZR8" s="71"/>
      <c r="BZS8" s="71"/>
      <c r="BZT8" s="71"/>
      <c r="BZU8" s="71"/>
      <c r="BZV8" s="71"/>
      <c r="BZW8" s="71"/>
      <c r="BZX8" s="71"/>
      <c r="BZY8" s="71"/>
      <c r="BZZ8" s="71"/>
      <c r="CAA8" s="71"/>
      <c r="CAB8" s="71"/>
      <c r="CAC8" s="71"/>
      <c r="CAD8" s="71"/>
      <c r="CAE8" s="71"/>
      <c r="CAF8" s="71"/>
      <c r="CAG8" s="71"/>
      <c r="CAH8" s="71"/>
      <c r="CAI8" s="71"/>
      <c r="CAJ8" s="71"/>
      <c r="CAK8" s="71"/>
      <c r="CAL8" s="71"/>
      <c r="CAM8" s="71"/>
      <c r="CAN8" s="71"/>
      <c r="CAO8" s="71"/>
      <c r="CAP8" s="71"/>
      <c r="CAQ8" s="71"/>
      <c r="CAR8" s="71"/>
      <c r="CAS8" s="71"/>
      <c r="CAT8" s="71"/>
      <c r="CAU8" s="71"/>
      <c r="CAV8" s="71"/>
      <c r="CAW8" s="71"/>
      <c r="CAX8" s="71"/>
      <c r="CAY8" s="71"/>
      <c r="CAZ8" s="71"/>
      <c r="CBA8" s="71"/>
      <c r="CBB8" s="71"/>
      <c r="CBC8" s="71"/>
      <c r="CBD8" s="71"/>
      <c r="CBE8" s="71"/>
      <c r="CBF8" s="71"/>
      <c r="CBG8" s="71"/>
      <c r="CBH8" s="71"/>
      <c r="CBI8" s="71"/>
      <c r="CBJ8" s="71"/>
      <c r="CBK8" s="71"/>
      <c r="CBL8" s="71"/>
      <c r="CBM8" s="71"/>
      <c r="CBN8" s="71"/>
      <c r="CBO8" s="71"/>
      <c r="CBP8" s="71"/>
      <c r="CBQ8" s="71"/>
      <c r="CBR8" s="71"/>
      <c r="CBS8" s="71"/>
      <c r="CBT8" s="71"/>
      <c r="CBU8" s="71"/>
      <c r="CBV8" s="71"/>
      <c r="CBW8" s="71"/>
      <c r="CBX8" s="71"/>
      <c r="CBY8" s="71"/>
      <c r="CBZ8" s="71"/>
      <c r="CCA8" s="71"/>
      <c r="CCB8" s="71"/>
      <c r="CCC8" s="71"/>
      <c r="CCD8" s="71"/>
      <c r="CCE8" s="71"/>
      <c r="CCF8" s="71"/>
      <c r="CCG8" s="71"/>
      <c r="CCH8" s="71"/>
      <c r="CCI8" s="71"/>
      <c r="CCJ8" s="71"/>
      <c r="CCK8" s="71"/>
      <c r="CCL8" s="71"/>
      <c r="CCM8" s="71"/>
      <c r="CCN8" s="71"/>
      <c r="CCO8" s="71"/>
      <c r="CCP8" s="71"/>
      <c r="CCQ8" s="71"/>
      <c r="CCR8" s="71"/>
      <c r="CCS8" s="71"/>
      <c r="CCT8" s="71"/>
      <c r="CCU8" s="71"/>
      <c r="CCV8" s="71"/>
      <c r="CCW8" s="71"/>
      <c r="CCX8" s="71"/>
      <c r="CCY8" s="71"/>
      <c r="CCZ8" s="71"/>
      <c r="CDA8" s="71"/>
      <c r="CDB8" s="71"/>
      <c r="CDC8" s="71"/>
      <c r="CDD8" s="71"/>
      <c r="CDE8" s="71"/>
      <c r="CDF8" s="71"/>
      <c r="CDG8" s="71"/>
      <c r="CDH8" s="71"/>
      <c r="CDI8" s="71"/>
      <c r="CDJ8" s="71"/>
      <c r="CDK8" s="71"/>
      <c r="CDL8" s="71"/>
      <c r="CDM8" s="71"/>
      <c r="CDN8" s="71"/>
      <c r="CDO8" s="71"/>
      <c r="CDP8" s="71"/>
      <c r="CDQ8" s="71"/>
      <c r="CDR8" s="71"/>
      <c r="CDS8" s="71"/>
      <c r="CDT8" s="71"/>
      <c r="CDU8" s="71"/>
      <c r="CDV8" s="71"/>
      <c r="CDW8" s="71"/>
      <c r="CDX8" s="71"/>
      <c r="CDY8" s="71"/>
      <c r="CDZ8" s="71"/>
      <c r="CEA8" s="71"/>
      <c r="CEB8" s="71"/>
      <c r="CEC8" s="71"/>
      <c r="CED8" s="71"/>
      <c r="CEE8" s="71"/>
      <c r="CEF8" s="71"/>
      <c r="CEG8" s="71"/>
      <c r="CEH8" s="71"/>
      <c r="CEI8" s="71"/>
      <c r="CEJ8" s="71"/>
      <c r="CEK8" s="71"/>
      <c r="CEL8" s="71"/>
      <c r="CEM8" s="71"/>
      <c r="CEN8" s="71"/>
      <c r="CEO8" s="71"/>
      <c r="CEP8" s="71"/>
      <c r="CEQ8" s="71"/>
      <c r="CER8" s="71"/>
      <c r="CES8" s="71"/>
      <c r="CET8" s="71"/>
      <c r="CEU8" s="71"/>
      <c r="CEV8" s="71"/>
      <c r="CEW8" s="71"/>
      <c r="CEX8" s="71"/>
      <c r="CEY8" s="71"/>
      <c r="CEZ8" s="71"/>
      <c r="CFA8" s="71"/>
      <c r="CFB8" s="71"/>
      <c r="CFC8" s="71"/>
      <c r="CFD8" s="71"/>
      <c r="CFE8" s="71"/>
      <c r="CFF8" s="71"/>
      <c r="CFG8" s="71"/>
      <c r="CFH8" s="71"/>
      <c r="CFI8" s="71"/>
      <c r="CFJ8" s="71"/>
      <c r="CFK8" s="71"/>
      <c r="CFL8" s="71"/>
      <c r="CFM8" s="71"/>
      <c r="CFN8" s="71"/>
      <c r="CFO8" s="71"/>
      <c r="CFP8" s="71"/>
      <c r="CFQ8" s="71"/>
      <c r="CFR8" s="71"/>
      <c r="CFS8" s="71"/>
      <c r="CFT8" s="71"/>
      <c r="CFU8" s="71"/>
      <c r="CFV8" s="71"/>
      <c r="CFW8" s="71"/>
      <c r="CFX8" s="71"/>
      <c r="CFY8" s="71"/>
      <c r="CFZ8" s="71"/>
      <c r="CGA8" s="71"/>
      <c r="CGB8" s="71"/>
      <c r="CGC8" s="71"/>
      <c r="CGD8" s="71"/>
      <c r="CGE8" s="71"/>
      <c r="CGF8" s="71"/>
      <c r="CGG8" s="71"/>
      <c r="CGH8" s="71"/>
      <c r="CGI8" s="71"/>
      <c r="CGJ8" s="71"/>
      <c r="CGK8" s="71"/>
      <c r="CGL8" s="71"/>
      <c r="CGM8" s="71"/>
      <c r="CGN8" s="71"/>
      <c r="CGO8" s="71"/>
      <c r="CGP8" s="71"/>
      <c r="CGQ8" s="71"/>
      <c r="CGR8" s="71"/>
      <c r="CGS8" s="71"/>
      <c r="CGT8" s="71"/>
      <c r="CGU8" s="71"/>
      <c r="CGV8" s="71"/>
      <c r="CGW8" s="71"/>
      <c r="CGX8" s="71"/>
      <c r="CGY8" s="71"/>
      <c r="CGZ8" s="71"/>
      <c r="CHA8" s="71"/>
      <c r="CHB8" s="71"/>
      <c r="CHC8" s="71"/>
      <c r="CHD8" s="71"/>
      <c r="CHE8" s="71"/>
      <c r="CHF8" s="71"/>
      <c r="CHG8" s="71"/>
      <c r="CHH8" s="71"/>
      <c r="CHI8" s="71"/>
      <c r="CHJ8" s="71"/>
      <c r="CHK8" s="71"/>
      <c r="CHL8" s="71"/>
      <c r="CHM8" s="71"/>
      <c r="CHN8" s="71"/>
      <c r="CHO8" s="71"/>
      <c r="CHP8" s="71"/>
      <c r="CHQ8" s="71"/>
      <c r="CHR8" s="71"/>
      <c r="CHS8" s="71"/>
      <c r="CHT8" s="71"/>
      <c r="CHU8" s="71"/>
      <c r="CHV8" s="71"/>
      <c r="CHW8" s="71"/>
      <c r="CHX8" s="71"/>
      <c r="CHY8" s="71"/>
      <c r="CHZ8" s="71"/>
      <c r="CIA8" s="71"/>
      <c r="CIB8" s="71"/>
      <c r="CIC8" s="71"/>
      <c r="CID8" s="71"/>
      <c r="CIE8" s="71"/>
      <c r="CIF8" s="71"/>
      <c r="CIG8" s="71"/>
      <c r="CIH8" s="71"/>
      <c r="CII8" s="71"/>
      <c r="CIJ8" s="71"/>
      <c r="CIK8" s="71"/>
      <c r="CIL8" s="71"/>
      <c r="CIM8" s="71"/>
      <c r="CIN8" s="71"/>
      <c r="CIO8" s="71"/>
      <c r="CIP8" s="71"/>
      <c r="CIQ8" s="71"/>
      <c r="CIR8" s="71"/>
      <c r="CIS8" s="71"/>
      <c r="CIT8" s="71"/>
      <c r="CIU8" s="71"/>
      <c r="CIV8" s="71"/>
      <c r="CIW8" s="71"/>
      <c r="CIX8" s="71"/>
      <c r="CIY8" s="71"/>
      <c r="CIZ8" s="71"/>
      <c r="CJA8" s="71"/>
      <c r="CJB8" s="71"/>
      <c r="CJC8" s="71"/>
      <c r="CJD8" s="71"/>
      <c r="CJE8" s="71"/>
      <c r="CJF8" s="71"/>
      <c r="CJG8" s="71"/>
      <c r="CJH8" s="71"/>
      <c r="CJI8" s="71"/>
      <c r="CJJ8" s="71"/>
      <c r="CJK8" s="71"/>
      <c r="CJL8" s="71"/>
      <c r="CJM8" s="71"/>
      <c r="CJN8" s="71"/>
      <c r="CJO8" s="71"/>
      <c r="CJP8" s="71"/>
      <c r="CJQ8" s="71"/>
      <c r="CJR8" s="71"/>
      <c r="CJS8" s="71"/>
      <c r="CJT8" s="71"/>
      <c r="CJU8" s="71"/>
      <c r="CJV8" s="71"/>
      <c r="CJW8" s="71"/>
      <c r="CJX8" s="71"/>
      <c r="CJY8" s="71"/>
      <c r="CJZ8" s="71"/>
      <c r="CKA8" s="71"/>
      <c r="CKB8" s="71"/>
      <c r="CKC8" s="71"/>
      <c r="CKD8" s="71"/>
      <c r="CKE8" s="71"/>
      <c r="CKF8" s="71"/>
      <c r="CKG8" s="71"/>
      <c r="CKH8" s="71"/>
      <c r="CKI8" s="71"/>
      <c r="CKJ8" s="71"/>
      <c r="CKK8" s="71"/>
      <c r="CKL8" s="71"/>
      <c r="CKM8" s="71"/>
      <c r="CKN8" s="71"/>
      <c r="CKO8" s="71"/>
      <c r="CKP8" s="71"/>
      <c r="CKQ8" s="71"/>
      <c r="CKR8" s="71"/>
      <c r="CKS8" s="71"/>
      <c r="CKT8" s="71"/>
      <c r="CKU8" s="71"/>
      <c r="CKV8" s="71"/>
      <c r="CKW8" s="71"/>
      <c r="CKX8" s="71"/>
      <c r="CKY8" s="71"/>
      <c r="CKZ8" s="71"/>
      <c r="CLA8" s="71"/>
      <c r="CLB8" s="71"/>
      <c r="CLC8" s="71"/>
      <c r="CLD8" s="71"/>
      <c r="CLE8" s="71"/>
      <c r="CLF8" s="71"/>
      <c r="CLG8" s="71"/>
      <c r="CLH8" s="71"/>
      <c r="CLI8" s="71"/>
      <c r="CLJ8" s="71"/>
      <c r="CLK8" s="71"/>
      <c r="CLL8" s="71"/>
      <c r="CLM8" s="71"/>
      <c r="CLN8" s="71"/>
      <c r="CLO8" s="71"/>
      <c r="CLP8" s="71"/>
      <c r="CLQ8" s="71"/>
      <c r="CLR8" s="71"/>
      <c r="CLS8" s="71"/>
      <c r="CLT8" s="71"/>
      <c r="CLU8" s="71"/>
      <c r="CLV8" s="71"/>
      <c r="CLW8" s="71"/>
      <c r="CLX8" s="71"/>
      <c r="CLY8" s="71"/>
      <c r="CLZ8" s="71"/>
      <c r="CMA8" s="71"/>
      <c r="CMB8" s="71"/>
      <c r="CMC8" s="71"/>
      <c r="CMD8" s="71"/>
      <c r="CME8" s="71"/>
      <c r="CMF8" s="71"/>
      <c r="CMG8" s="71"/>
      <c r="CMH8" s="71"/>
      <c r="CMI8" s="71"/>
      <c r="CMJ8" s="71"/>
      <c r="CMK8" s="71"/>
      <c r="CML8" s="71"/>
      <c r="CMM8" s="71"/>
      <c r="CMN8" s="71"/>
      <c r="CMO8" s="71"/>
      <c r="CMP8" s="71"/>
      <c r="CMQ8" s="71"/>
      <c r="CMR8" s="71"/>
      <c r="CMS8" s="71"/>
      <c r="CMT8" s="71"/>
      <c r="CMU8" s="71"/>
      <c r="CMV8" s="71"/>
      <c r="CMW8" s="71"/>
      <c r="CMX8" s="71"/>
      <c r="CMY8" s="71"/>
      <c r="CMZ8" s="71"/>
      <c r="CNA8" s="71"/>
      <c r="CNB8" s="71"/>
      <c r="CNC8" s="71"/>
      <c r="CND8" s="71"/>
      <c r="CNE8" s="71"/>
      <c r="CNF8" s="71"/>
      <c r="CNG8" s="71"/>
      <c r="CNH8" s="71"/>
      <c r="CNI8" s="71"/>
      <c r="CNJ8" s="71"/>
      <c r="CNK8" s="71"/>
      <c r="CNL8" s="71"/>
      <c r="CNM8" s="71"/>
      <c r="CNN8" s="71"/>
      <c r="CNO8" s="71"/>
      <c r="CNP8" s="71"/>
      <c r="CNQ8" s="71"/>
      <c r="CNR8" s="71"/>
      <c r="CNS8" s="71"/>
      <c r="CNT8" s="71"/>
      <c r="CNU8" s="71"/>
      <c r="CNV8" s="71"/>
      <c r="CNW8" s="71"/>
      <c r="CNX8" s="71"/>
      <c r="CNY8" s="71"/>
      <c r="CNZ8" s="71"/>
      <c r="COA8" s="71"/>
      <c r="COB8" s="71"/>
      <c r="COC8" s="71"/>
      <c r="COD8" s="71"/>
      <c r="COE8" s="71"/>
      <c r="COF8" s="71"/>
      <c r="COG8" s="71"/>
      <c r="COH8" s="71"/>
      <c r="COI8" s="71"/>
      <c r="COJ8" s="71"/>
      <c r="COK8" s="71"/>
      <c r="COL8" s="71"/>
      <c r="COM8" s="71"/>
      <c r="CON8" s="71"/>
      <c r="COO8" s="71"/>
      <c r="COP8" s="71"/>
      <c r="COQ8" s="71"/>
      <c r="COR8" s="71"/>
      <c r="COS8" s="71"/>
      <c r="COT8" s="71"/>
      <c r="COU8" s="71"/>
      <c r="COV8" s="71"/>
      <c r="COW8" s="71"/>
      <c r="COX8" s="71"/>
      <c r="COY8" s="71"/>
      <c r="COZ8" s="71"/>
      <c r="CPA8" s="71"/>
      <c r="CPB8" s="71"/>
      <c r="CPC8" s="71"/>
      <c r="CPD8" s="71"/>
      <c r="CPE8" s="71"/>
      <c r="CPF8" s="71"/>
      <c r="CPG8" s="71"/>
      <c r="CPH8" s="71"/>
      <c r="CPI8" s="71"/>
      <c r="CPJ8" s="71"/>
      <c r="CPK8" s="71"/>
      <c r="CPL8" s="71"/>
      <c r="CPM8" s="71"/>
      <c r="CPN8" s="71"/>
      <c r="CPO8" s="71"/>
      <c r="CPP8" s="71"/>
      <c r="CPQ8" s="71"/>
      <c r="CPR8" s="71"/>
      <c r="CPS8" s="71"/>
      <c r="CPT8" s="71"/>
      <c r="CPU8" s="71"/>
      <c r="CPV8" s="71"/>
      <c r="CPW8" s="71"/>
      <c r="CPX8" s="71"/>
      <c r="CPY8" s="71"/>
      <c r="CPZ8" s="71"/>
      <c r="CQA8" s="71"/>
      <c r="CQB8" s="71"/>
      <c r="CQC8" s="71"/>
      <c r="CQD8" s="71"/>
      <c r="CQE8" s="71"/>
      <c r="CQF8" s="71"/>
      <c r="CQG8" s="71"/>
      <c r="CQH8" s="71"/>
      <c r="CQI8" s="71"/>
      <c r="CQJ8" s="71"/>
      <c r="CQK8" s="71"/>
      <c r="CQL8" s="71"/>
      <c r="CQM8" s="71"/>
      <c r="CQN8" s="71"/>
      <c r="CQO8" s="71"/>
      <c r="CQP8" s="71"/>
      <c r="CQQ8" s="71"/>
      <c r="CQR8" s="71"/>
      <c r="CQS8" s="71"/>
      <c r="CQT8" s="71"/>
      <c r="CQU8" s="71"/>
      <c r="CQV8" s="71"/>
      <c r="CQW8" s="71"/>
      <c r="CQX8" s="71"/>
      <c r="CQY8" s="71"/>
      <c r="CQZ8" s="71"/>
      <c r="CRA8" s="71"/>
      <c r="CRB8" s="71"/>
      <c r="CRC8" s="71"/>
      <c r="CRD8" s="71"/>
      <c r="CRE8" s="71"/>
      <c r="CRF8" s="71"/>
      <c r="CRG8" s="71"/>
      <c r="CRH8" s="71"/>
      <c r="CRI8" s="71"/>
      <c r="CRJ8" s="71"/>
      <c r="CRK8" s="71"/>
      <c r="CRL8" s="71"/>
      <c r="CRM8" s="71"/>
      <c r="CRN8" s="71"/>
      <c r="CRO8" s="71"/>
      <c r="CRP8" s="71"/>
      <c r="CRQ8" s="71"/>
      <c r="CRR8" s="71"/>
      <c r="CRS8" s="71"/>
      <c r="CRT8" s="71"/>
      <c r="CRU8" s="71"/>
      <c r="CRV8" s="71"/>
      <c r="CRW8" s="71"/>
      <c r="CRX8" s="71"/>
      <c r="CRY8" s="71"/>
      <c r="CRZ8" s="71"/>
      <c r="CSA8" s="71"/>
      <c r="CSB8" s="71"/>
      <c r="CSC8" s="71"/>
      <c r="CSD8" s="71"/>
      <c r="CSE8" s="71"/>
      <c r="CSF8" s="71"/>
      <c r="CSG8" s="71"/>
      <c r="CSH8" s="71"/>
      <c r="CSI8" s="71"/>
      <c r="CSJ8" s="71"/>
      <c r="CSK8" s="71"/>
      <c r="CSL8" s="71"/>
      <c r="CSM8" s="71"/>
      <c r="CSN8" s="71"/>
      <c r="CSO8" s="71"/>
      <c r="CSP8" s="71"/>
      <c r="CSQ8" s="71"/>
      <c r="CSR8" s="71"/>
      <c r="CSS8" s="71"/>
      <c r="CST8" s="71"/>
      <c r="CSU8" s="71"/>
      <c r="CSV8" s="71"/>
      <c r="CSW8" s="71"/>
      <c r="CSX8" s="71"/>
      <c r="CSY8" s="71"/>
      <c r="CSZ8" s="71"/>
      <c r="CTA8" s="71"/>
      <c r="CTB8" s="71"/>
      <c r="CTC8" s="71"/>
      <c r="CTD8" s="71"/>
      <c r="CTE8" s="71"/>
      <c r="CTF8" s="71"/>
      <c r="CTG8" s="71"/>
      <c r="CTH8" s="71"/>
      <c r="CTI8" s="71"/>
      <c r="CTJ8" s="71"/>
      <c r="CTK8" s="71"/>
      <c r="CTL8" s="71"/>
      <c r="CTM8" s="71"/>
      <c r="CTN8" s="71"/>
      <c r="CTO8" s="71"/>
      <c r="CTP8" s="71"/>
      <c r="CTQ8" s="71"/>
      <c r="CTR8" s="71"/>
      <c r="CTS8" s="71"/>
      <c r="CTT8" s="71"/>
      <c r="CTU8" s="71"/>
      <c r="CTV8" s="71"/>
      <c r="CTW8" s="71"/>
      <c r="CTX8" s="71"/>
      <c r="CTY8" s="71"/>
      <c r="CTZ8" s="71"/>
      <c r="CUA8" s="71"/>
      <c r="CUB8" s="71"/>
      <c r="CUC8" s="71"/>
      <c r="CUD8" s="71"/>
      <c r="CUE8" s="71"/>
      <c r="CUF8" s="71"/>
      <c r="CUG8" s="71"/>
      <c r="CUH8" s="71"/>
      <c r="CUI8" s="71"/>
      <c r="CUJ8" s="71"/>
      <c r="CUK8" s="71"/>
      <c r="CUL8" s="71"/>
      <c r="CUM8" s="71"/>
      <c r="CUN8" s="71"/>
      <c r="CUO8" s="71"/>
      <c r="CUP8" s="71"/>
      <c r="CUQ8" s="71"/>
      <c r="CUR8" s="71"/>
      <c r="CUS8" s="71"/>
      <c r="CUT8" s="71"/>
      <c r="CUU8" s="71"/>
      <c r="CUV8" s="71"/>
      <c r="CUW8" s="71"/>
      <c r="CUX8" s="71"/>
      <c r="CUY8" s="71"/>
      <c r="CUZ8" s="71"/>
      <c r="CVA8" s="71"/>
      <c r="CVB8" s="71"/>
      <c r="CVC8" s="71"/>
      <c r="CVD8" s="71"/>
      <c r="CVE8" s="71"/>
      <c r="CVF8" s="71"/>
      <c r="CVG8" s="71"/>
      <c r="CVH8" s="71"/>
      <c r="CVI8" s="71"/>
      <c r="CVJ8" s="71"/>
      <c r="CVK8" s="71"/>
      <c r="CVL8" s="71"/>
      <c r="CVM8" s="71"/>
      <c r="CVN8" s="71"/>
      <c r="CVO8" s="71"/>
      <c r="CVP8" s="71"/>
      <c r="CVQ8" s="71"/>
      <c r="CVR8" s="71"/>
      <c r="CVS8" s="71"/>
      <c r="CVT8" s="71"/>
      <c r="CVU8" s="71"/>
      <c r="CVV8" s="71"/>
      <c r="CVW8" s="71"/>
      <c r="CVX8" s="71"/>
      <c r="CVY8" s="71"/>
      <c r="CVZ8" s="71"/>
      <c r="CWA8" s="71"/>
      <c r="CWB8" s="71"/>
      <c r="CWC8" s="71"/>
      <c r="CWD8" s="71"/>
      <c r="CWE8" s="71"/>
      <c r="CWF8" s="71"/>
      <c r="CWG8" s="71"/>
      <c r="CWH8" s="71"/>
      <c r="CWI8" s="71"/>
      <c r="CWJ8" s="71"/>
      <c r="CWK8" s="71"/>
      <c r="CWL8" s="71"/>
      <c r="CWM8" s="71"/>
      <c r="CWN8" s="71"/>
      <c r="CWO8" s="71"/>
      <c r="CWP8" s="71"/>
      <c r="CWQ8" s="71"/>
      <c r="CWR8" s="71"/>
      <c r="CWS8" s="71"/>
      <c r="CWT8" s="71"/>
      <c r="CWU8" s="71"/>
      <c r="CWV8" s="71"/>
      <c r="CWW8" s="71"/>
      <c r="CWX8" s="71"/>
      <c r="CWY8" s="71"/>
      <c r="CWZ8" s="71"/>
      <c r="CXA8" s="71"/>
      <c r="CXB8" s="71"/>
      <c r="CXC8" s="71"/>
      <c r="CXD8" s="71"/>
      <c r="CXE8" s="71"/>
      <c r="CXF8" s="71"/>
      <c r="CXG8" s="71"/>
      <c r="CXH8" s="71"/>
      <c r="CXI8" s="71"/>
      <c r="CXJ8" s="71"/>
      <c r="CXK8" s="71"/>
      <c r="CXL8" s="71"/>
      <c r="CXM8" s="71"/>
      <c r="CXN8" s="71"/>
      <c r="CXO8" s="71"/>
      <c r="CXP8" s="71"/>
      <c r="CXQ8" s="71"/>
      <c r="CXR8" s="71"/>
      <c r="CXS8" s="71"/>
      <c r="CXT8" s="71"/>
      <c r="CXU8" s="71"/>
      <c r="CXV8" s="71"/>
      <c r="CXW8" s="71"/>
      <c r="CXX8" s="71"/>
      <c r="CXY8" s="71"/>
      <c r="CXZ8" s="71"/>
      <c r="CYA8" s="71"/>
      <c r="CYB8" s="71"/>
      <c r="CYC8" s="71"/>
      <c r="CYD8" s="71"/>
      <c r="CYE8" s="71"/>
      <c r="CYF8" s="71"/>
      <c r="CYG8" s="71"/>
      <c r="CYH8" s="71"/>
      <c r="CYI8" s="71"/>
      <c r="CYJ8" s="71"/>
      <c r="CYK8" s="71"/>
      <c r="CYL8" s="71"/>
      <c r="CYM8" s="71"/>
      <c r="CYN8" s="71"/>
      <c r="CYO8" s="71"/>
      <c r="CYP8" s="71"/>
      <c r="CYQ8" s="71"/>
      <c r="CYR8" s="71"/>
      <c r="CYS8" s="71"/>
      <c r="CYT8" s="71"/>
      <c r="CYU8" s="71"/>
      <c r="CYV8" s="71"/>
      <c r="CYW8" s="71"/>
      <c r="CYX8" s="71"/>
      <c r="CYY8" s="71"/>
      <c r="CYZ8" s="71"/>
      <c r="CZA8" s="71"/>
      <c r="CZB8" s="71"/>
      <c r="CZC8" s="71"/>
      <c r="CZD8" s="71"/>
      <c r="CZE8" s="71"/>
      <c r="CZF8" s="71"/>
      <c r="CZG8" s="71"/>
      <c r="CZH8" s="71"/>
      <c r="CZI8" s="71"/>
      <c r="CZJ8" s="71"/>
      <c r="CZK8" s="71"/>
      <c r="CZL8" s="71"/>
      <c r="CZM8" s="71"/>
      <c r="CZN8" s="71"/>
      <c r="CZO8" s="71"/>
      <c r="CZP8" s="71"/>
      <c r="CZQ8" s="71"/>
      <c r="CZR8" s="71"/>
      <c r="CZS8" s="71"/>
      <c r="CZT8" s="71"/>
      <c r="CZU8" s="71"/>
      <c r="CZV8" s="71"/>
      <c r="CZW8" s="71"/>
      <c r="CZX8" s="71"/>
      <c r="CZY8" s="71"/>
      <c r="CZZ8" s="71"/>
      <c r="DAA8" s="71"/>
      <c r="DAB8" s="71"/>
      <c r="DAC8" s="71"/>
      <c r="DAD8" s="71"/>
      <c r="DAE8" s="71"/>
      <c r="DAF8" s="71"/>
      <c r="DAG8" s="71"/>
      <c r="DAH8" s="71"/>
      <c r="DAI8" s="71"/>
      <c r="DAJ8" s="71"/>
      <c r="DAK8" s="71"/>
      <c r="DAL8" s="71"/>
      <c r="DAM8" s="71"/>
      <c r="DAN8" s="71"/>
      <c r="DAO8" s="71"/>
      <c r="DAP8" s="71"/>
      <c r="DAQ8" s="71"/>
      <c r="DAR8" s="71"/>
      <c r="DAS8" s="71"/>
      <c r="DAT8" s="71"/>
      <c r="DAU8" s="71"/>
      <c r="DAV8" s="71"/>
      <c r="DAW8" s="71"/>
      <c r="DAX8" s="71"/>
      <c r="DAY8" s="71"/>
      <c r="DAZ8" s="71"/>
      <c r="DBA8" s="71"/>
      <c r="DBB8" s="71"/>
      <c r="DBC8" s="71"/>
      <c r="DBD8" s="71"/>
      <c r="DBE8" s="71"/>
      <c r="DBF8" s="71"/>
      <c r="DBG8" s="71"/>
      <c r="DBH8" s="71"/>
      <c r="DBI8" s="71"/>
      <c r="DBJ8" s="71"/>
      <c r="DBK8" s="71"/>
      <c r="DBL8" s="71"/>
      <c r="DBM8" s="71"/>
      <c r="DBN8" s="71"/>
      <c r="DBO8" s="71"/>
      <c r="DBP8" s="71"/>
      <c r="DBQ8" s="71"/>
      <c r="DBR8" s="71"/>
      <c r="DBS8" s="71"/>
      <c r="DBT8" s="71"/>
      <c r="DBU8" s="71"/>
      <c r="DBV8" s="71"/>
      <c r="DBW8" s="71"/>
      <c r="DBX8" s="71"/>
      <c r="DBY8" s="71"/>
      <c r="DBZ8" s="71"/>
      <c r="DCA8" s="71"/>
      <c r="DCB8" s="71"/>
      <c r="DCC8" s="71"/>
      <c r="DCD8" s="71"/>
      <c r="DCE8" s="71"/>
      <c r="DCF8" s="71"/>
      <c r="DCG8" s="71"/>
      <c r="DCH8" s="71"/>
      <c r="DCI8" s="71"/>
      <c r="DCJ8" s="71"/>
      <c r="DCK8" s="71"/>
      <c r="DCL8" s="71"/>
      <c r="DCM8" s="71"/>
      <c r="DCN8" s="71"/>
      <c r="DCO8" s="71"/>
      <c r="DCP8" s="71"/>
      <c r="DCQ8" s="71"/>
      <c r="DCR8" s="71"/>
      <c r="DCS8" s="71"/>
      <c r="DCT8" s="71"/>
      <c r="DCU8" s="71"/>
      <c r="DCV8" s="71"/>
      <c r="DCW8" s="71"/>
      <c r="DCX8" s="71"/>
      <c r="DCY8" s="71"/>
      <c r="DCZ8" s="71"/>
      <c r="DDA8" s="71"/>
      <c r="DDB8" s="71"/>
      <c r="DDC8" s="71"/>
      <c r="DDD8" s="71"/>
      <c r="DDE8" s="71"/>
      <c r="DDF8" s="71"/>
      <c r="DDG8" s="71"/>
      <c r="DDH8" s="71"/>
      <c r="DDI8" s="71"/>
      <c r="DDJ8" s="71"/>
      <c r="DDK8" s="71"/>
      <c r="DDL8" s="71"/>
      <c r="DDM8" s="71"/>
      <c r="DDN8" s="71"/>
      <c r="DDO8" s="71"/>
      <c r="DDP8" s="71"/>
      <c r="DDQ8" s="71"/>
      <c r="DDR8" s="71"/>
      <c r="DDS8" s="71"/>
      <c r="DDT8" s="71"/>
      <c r="DDU8" s="71"/>
      <c r="DDV8" s="71"/>
      <c r="DDW8" s="71"/>
      <c r="DDX8" s="71"/>
      <c r="DDY8" s="71"/>
      <c r="DDZ8" s="71"/>
      <c r="DEA8" s="71"/>
      <c r="DEB8" s="71"/>
      <c r="DEC8" s="71"/>
      <c r="DED8" s="71"/>
      <c r="DEE8" s="71"/>
      <c r="DEF8" s="71"/>
      <c r="DEG8" s="71"/>
      <c r="DEH8" s="71"/>
      <c r="DEI8" s="71"/>
      <c r="DEJ8" s="71"/>
      <c r="DEK8" s="71"/>
      <c r="DEL8" s="71"/>
      <c r="DEM8" s="71"/>
      <c r="DEN8" s="71"/>
      <c r="DEO8" s="71"/>
      <c r="DEP8" s="71"/>
      <c r="DEQ8" s="71"/>
      <c r="DER8" s="71"/>
      <c r="DES8" s="71"/>
      <c r="DET8" s="71"/>
      <c r="DEU8" s="71"/>
      <c r="DEV8" s="71"/>
      <c r="DEW8" s="71"/>
      <c r="DEX8" s="71"/>
      <c r="DEY8" s="71"/>
      <c r="DEZ8" s="71"/>
      <c r="DFA8" s="71"/>
      <c r="DFB8" s="71"/>
      <c r="DFC8" s="71"/>
      <c r="DFD8" s="71"/>
      <c r="DFE8" s="71"/>
      <c r="DFF8" s="71"/>
      <c r="DFG8" s="71"/>
      <c r="DFH8" s="71"/>
      <c r="DFI8" s="71"/>
      <c r="DFJ8" s="71"/>
      <c r="DFK8" s="71"/>
      <c r="DFL8" s="71"/>
      <c r="DFM8" s="71"/>
      <c r="DFN8" s="71"/>
      <c r="DFO8" s="71"/>
      <c r="DFP8" s="71"/>
      <c r="DFQ8" s="71"/>
      <c r="DFR8" s="71"/>
      <c r="DFS8" s="71"/>
      <c r="DFT8" s="71"/>
      <c r="DFU8" s="71"/>
      <c r="DFV8" s="71"/>
      <c r="DFW8" s="71"/>
      <c r="DFX8" s="71"/>
      <c r="DFY8" s="71"/>
      <c r="DFZ8" s="71"/>
      <c r="DGA8" s="71"/>
      <c r="DGB8" s="71"/>
      <c r="DGC8" s="71"/>
      <c r="DGD8" s="71"/>
      <c r="DGE8" s="71"/>
      <c r="DGF8" s="71"/>
      <c r="DGG8" s="71"/>
      <c r="DGH8" s="71"/>
      <c r="DGI8" s="71"/>
      <c r="DGJ8" s="71"/>
      <c r="DGK8" s="71"/>
      <c r="DGL8" s="71"/>
      <c r="DGM8" s="71"/>
      <c r="DGN8" s="71"/>
      <c r="DGO8" s="71"/>
      <c r="DGP8" s="71"/>
      <c r="DGQ8" s="71"/>
      <c r="DGR8" s="71"/>
      <c r="DGS8" s="71"/>
      <c r="DGT8" s="71"/>
      <c r="DGU8" s="71"/>
      <c r="DGV8" s="71"/>
      <c r="DGW8" s="71"/>
      <c r="DGX8" s="71"/>
      <c r="DGY8" s="71"/>
      <c r="DGZ8" s="71"/>
      <c r="DHA8" s="71"/>
      <c r="DHB8" s="71"/>
      <c r="DHC8" s="71"/>
      <c r="DHD8" s="71"/>
      <c r="DHE8" s="71"/>
      <c r="DHF8" s="71"/>
      <c r="DHG8" s="71"/>
      <c r="DHH8" s="71"/>
      <c r="DHI8" s="71"/>
      <c r="DHJ8" s="71"/>
      <c r="DHK8" s="71"/>
      <c r="DHL8" s="71"/>
      <c r="DHM8" s="71"/>
      <c r="DHN8" s="71"/>
      <c r="DHO8" s="71"/>
      <c r="DHP8" s="71"/>
      <c r="DHQ8" s="71"/>
      <c r="DHR8" s="71"/>
      <c r="DHS8" s="71"/>
      <c r="DHT8" s="71"/>
      <c r="DHU8" s="71"/>
      <c r="DHV8" s="71"/>
      <c r="DHW8" s="71"/>
      <c r="DHX8" s="71"/>
      <c r="DHY8" s="71"/>
      <c r="DHZ8" s="71"/>
      <c r="DIA8" s="71"/>
      <c r="DIB8" s="71"/>
      <c r="DIC8" s="71"/>
      <c r="DID8" s="71"/>
      <c r="DIE8" s="71"/>
      <c r="DIF8" s="71"/>
      <c r="DIG8" s="71"/>
      <c r="DIH8" s="71"/>
      <c r="DII8" s="71"/>
      <c r="DIJ8" s="71"/>
      <c r="DIK8" s="71"/>
      <c r="DIL8" s="71"/>
      <c r="DIM8" s="71"/>
      <c r="DIN8" s="71"/>
      <c r="DIO8" s="71"/>
      <c r="DIP8" s="71"/>
      <c r="DIQ8" s="71"/>
      <c r="DIR8" s="71"/>
      <c r="DIS8" s="71"/>
      <c r="DIT8" s="71"/>
      <c r="DIU8" s="71"/>
      <c r="DIV8" s="71"/>
      <c r="DIW8" s="71"/>
      <c r="DIX8" s="71"/>
      <c r="DIY8" s="71"/>
      <c r="DIZ8" s="71"/>
      <c r="DJA8" s="71"/>
      <c r="DJB8" s="71"/>
      <c r="DJC8" s="71"/>
      <c r="DJD8" s="71"/>
      <c r="DJE8" s="71"/>
      <c r="DJF8" s="71"/>
      <c r="DJG8" s="71"/>
      <c r="DJH8" s="71"/>
      <c r="DJI8" s="71"/>
      <c r="DJJ8" s="71"/>
      <c r="DJK8" s="71"/>
      <c r="DJL8" s="71"/>
      <c r="DJM8" s="71"/>
      <c r="DJN8" s="71"/>
      <c r="DJO8" s="71"/>
      <c r="DJP8" s="71"/>
      <c r="DJQ8" s="71"/>
      <c r="DJR8" s="71"/>
      <c r="DJS8" s="71"/>
      <c r="DJT8" s="71"/>
      <c r="DJU8" s="71"/>
      <c r="DJV8" s="71"/>
      <c r="DJW8" s="71"/>
      <c r="DJX8" s="71"/>
      <c r="DJY8" s="71"/>
      <c r="DJZ8" s="71"/>
      <c r="DKA8" s="71"/>
      <c r="DKB8" s="71"/>
      <c r="DKC8" s="71"/>
      <c r="DKD8" s="71"/>
      <c r="DKE8" s="71"/>
      <c r="DKF8" s="71"/>
      <c r="DKG8" s="71"/>
      <c r="DKH8" s="71"/>
      <c r="DKI8" s="71"/>
      <c r="DKJ8" s="71"/>
      <c r="DKK8" s="71"/>
      <c r="DKL8" s="71"/>
      <c r="DKM8" s="71"/>
      <c r="DKN8" s="71"/>
      <c r="DKO8" s="71"/>
      <c r="DKP8" s="71"/>
      <c r="DKQ8" s="71"/>
      <c r="DKR8" s="71"/>
      <c r="DKS8" s="71"/>
      <c r="DKT8" s="71"/>
      <c r="DKU8" s="71"/>
      <c r="DKV8" s="71"/>
      <c r="DKW8" s="71"/>
      <c r="DKX8" s="71"/>
      <c r="DKY8" s="71"/>
      <c r="DKZ8" s="71"/>
      <c r="DLA8" s="71"/>
      <c r="DLB8" s="71"/>
      <c r="DLC8" s="71"/>
      <c r="DLD8" s="71"/>
      <c r="DLE8" s="71"/>
      <c r="DLF8" s="71"/>
      <c r="DLG8" s="71"/>
      <c r="DLH8" s="71"/>
      <c r="DLI8" s="71"/>
      <c r="DLJ8" s="71"/>
      <c r="DLK8" s="71"/>
      <c r="DLL8" s="71"/>
      <c r="DLM8" s="71"/>
      <c r="DLN8" s="71"/>
      <c r="DLO8" s="71"/>
      <c r="DLP8" s="71"/>
      <c r="DLQ8" s="71"/>
      <c r="DLR8" s="71"/>
      <c r="DLS8" s="71"/>
      <c r="DLT8" s="71"/>
      <c r="DLU8" s="71"/>
      <c r="DLV8" s="71"/>
      <c r="DLW8" s="71"/>
      <c r="DLX8" s="71"/>
      <c r="DLY8" s="71"/>
      <c r="DLZ8" s="71"/>
      <c r="DMA8" s="71"/>
      <c r="DMB8" s="71"/>
      <c r="DMC8" s="71"/>
      <c r="DMD8" s="71"/>
      <c r="DME8" s="71"/>
      <c r="DMF8" s="71"/>
      <c r="DMG8" s="71"/>
      <c r="DMH8" s="71"/>
      <c r="DMI8" s="71"/>
      <c r="DMJ8" s="71"/>
      <c r="DMK8" s="71"/>
      <c r="DML8" s="71"/>
      <c r="DMM8" s="71"/>
      <c r="DMN8" s="71"/>
      <c r="DMO8" s="71"/>
      <c r="DMP8" s="71"/>
      <c r="DMQ8" s="71"/>
      <c r="DMR8" s="71"/>
      <c r="DMS8" s="71"/>
      <c r="DMT8" s="71"/>
      <c r="DMU8" s="71"/>
      <c r="DMV8" s="71"/>
      <c r="DMW8" s="71"/>
      <c r="DMX8" s="71"/>
      <c r="DMY8" s="71"/>
      <c r="DMZ8" s="71"/>
      <c r="DNA8" s="71"/>
      <c r="DNB8" s="71"/>
      <c r="DNC8" s="71"/>
      <c r="DND8" s="71"/>
      <c r="DNE8" s="71"/>
      <c r="DNF8" s="71"/>
      <c r="DNG8" s="71"/>
      <c r="DNH8" s="71"/>
      <c r="DNI8" s="71"/>
      <c r="DNJ8" s="71"/>
      <c r="DNK8" s="71"/>
      <c r="DNL8" s="71"/>
      <c r="DNM8" s="71"/>
      <c r="DNN8" s="71"/>
      <c r="DNO8" s="71"/>
      <c r="DNP8" s="71"/>
      <c r="DNQ8" s="71"/>
      <c r="DNR8" s="71"/>
      <c r="DNS8" s="71"/>
      <c r="DNT8" s="71"/>
      <c r="DNU8" s="71"/>
      <c r="DNV8" s="71"/>
      <c r="DNW8" s="71"/>
      <c r="DNX8" s="71"/>
      <c r="DNY8" s="71"/>
      <c r="DNZ8" s="71"/>
      <c r="DOA8" s="71"/>
      <c r="DOB8" s="71"/>
      <c r="DOC8" s="71"/>
      <c r="DOD8" s="71"/>
      <c r="DOE8" s="71"/>
      <c r="DOF8" s="71"/>
      <c r="DOG8" s="71"/>
      <c r="DOH8" s="71"/>
      <c r="DOI8" s="71"/>
      <c r="DOJ8" s="71"/>
      <c r="DOK8" s="71"/>
      <c r="DOL8" s="71"/>
      <c r="DOM8" s="71"/>
      <c r="DON8" s="71"/>
      <c r="DOO8" s="71"/>
      <c r="DOP8" s="71"/>
      <c r="DOQ8" s="71"/>
      <c r="DOR8" s="71"/>
      <c r="DOS8" s="71"/>
      <c r="DOT8" s="71"/>
      <c r="DOU8" s="71"/>
      <c r="DOV8" s="71"/>
      <c r="DOW8" s="71"/>
      <c r="DOX8" s="71"/>
      <c r="DOY8" s="71"/>
      <c r="DOZ8" s="71"/>
      <c r="DPA8" s="71"/>
      <c r="DPB8" s="71"/>
      <c r="DPC8" s="71"/>
      <c r="DPD8" s="71"/>
      <c r="DPE8" s="71"/>
      <c r="DPF8" s="71"/>
      <c r="DPG8" s="71"/>
      <c r="DPH8" s="71"/>
      <c r="DPI8" s="71"/>
      <c r="DPJ8" s="71"/>
      <c r="DPK8" s="71"/>
      <c r="DPL8" s="71"/>
      <c r="DPM8" s="71"/>
      <c r="DPN8" s="71"/>
      <c r="DPO8" s="71"/>
      <c r="DPP8" s="71"/>
      <c r="DPQ8" s="71"/>
      <c r="DPR8" s="71"/>
      <c r="DPS8" s="71"/>
      <c r="DPT8" s="71"/>
      <c r="DPU8" s="71"/>
      <c r="DPV8" s="71"/>
      <c r="DPW8" s="71"/>
      <c r="DPX8" s="71"/>
      <c r="DPY8" s="71"/>
      <c r="DPZ8" s="71"/>
      <c r="DQA8" s="71"/>
      <c r="DQB8" s="71"/>
      <c r="DQC8" s="71"/>
      <c r="DQD8" s="71"/>
      <c r="DQE8" s="71"/>
      <c r="DQF8" s="71"/>
      <c r="DQG8" s="71"/>
      <c r="DQH8" s="71"/>
      <c r="DQI8" s="71"/>
      <c r="DQJ8" s="71"/>
      <c r="DQK8" s="71"/>
      <c r="DQL8" s="71"/>
      <c r="DQM8" s="71"/>
      <c r="DQN8" s="71"/>
      <c r="DQO8" s="71"/>
      <c r="DQP8" s="71"/>
      <c r="DQQ8" s="71"/>
      <c r="DQR8" s="71"/>
      <c r="DQS8" s="71"/>
      <c r="DQT8" s="71"/>
      <c r="DQU8" s="71"/>
      <c r="DQV8" s="71"/>
      <c r="DQW8" s="71"/>
      <c r="DQX8" s="71"/>
      <c r="DQY8" s="71"/>
      <c r="DQZ8" s="71"/>
      <c r="DRA8" s="71"/>
      <c r="DRB8" s="71"/>
      <c r="DRC8" s="71"/>
      <c r="DRD8" s="71"/>
      <c r="DRE8" s="71"/>
      <c r="DRF8" s="71"/>
      <c r="DRG8" s="71"/>
      <c r="DRH8" s="71"/>
      <c r="DRI8" s="71"/>
      <c r="DRJ8" s="71"/>
      <c r="DRK8" s="71"/>
      <c r="DRL8" s="71"/>
      <c r="DRM8" s="71"/>
      <c r="DRN8" s="71"/>
      <c r="DRO8" s="71"/>
      <c r="DRP8" s="71"/>
      <c r="DRQ8" s="71"/>
      <c r="DRR8" s="71"/>
      <c r="DRS8" s="71"/>
      <c r="DRT8" s="71"/>
      <c r="DRU8" s="71"/>
      <c r="DRV8" s="71"/>
      <c r="DRW8" s="71"/>
      <c r="DRX8" s="71"/>
      <c r="DRY8" s="71"/>
      <c r="DRZ8" s="71"/>
      <c r="DSA8" s="71"/>
      <c r="DSB8" s="71"/>
      <c r="DSC8" s="71"/>
      <c r="DSD8" s="71"/>
      <c r="DSE8" s="71"/>
      <c r="DSF8" s="71"/>
      <c r="DSG8" s="71"/>
      <c r="DSH8" s="71"/>
      <c r="DSI8" s="71"/>
      <c r="DSJ8" s="71"/>
      <c r="DSK8" s="71"/>
      <c r="DSL8" s="71"/>
      <c r="DSM8" s="71"/>
      <c r="DSN8" s="71"/>
      <c r="DSO8" s="71"/>
      <c r="DSP8" s="71"/>
      <c r="DSQ8" s="71"/>
      <c r="DSR8" s="71"/>
      <c r="DSS8" s="71"/>
      <c r="DST8" s="71"/>
      <c r="DSU8" s="71"/>
      <c r="DSV8" s="71"/>
      <c r="DSW8" s="71"/>
      <c r="DSX8" s="71"/>
      <c r="DSY8" s="71"/>
      <c r="DSZ8" s="71"/>
      <c r="DTA8" s="71"/>
      <c r="DTB8" s="71"/>
      <c r="DTC8" s="71"/>
      <c r="DTD8" s="71"/>
      <c r="DTE8" s="71"/>
      <c r="DTF8" s="71"/>
      <c r="DTG8" s="71"/>
      <c r="DTH8" s="71"/>
      <c r="DTI8" s="71"/>
      <c r="DTJ8" s="71"/>
      <c r="DTK8" s="71"/>
      <c r="DTL8" s="71"/>
      <c r="DTM8" s="71"/>
      <c r="DTN8" s="71"/>
      <c r="DTO8" s="71"/>
      <c r="DTP8" s="71"/>
      <c r="DTQ8" s="71"/>
      <c r="DTR8" s="71"/>
      <c r="DTS8" s="71"/>
      <c r="DTT8" s="71"/>
      <c r="DTU8" s="71"/>
      <c r="DTV8" s="71"/>
      <c r="DTW8" s="71"/>
      <c r="DTX8" s="71"/>
      <c r="DTY8" s="71"/>
      <c r="DTZ8" s="71"/>
      <c r="DUA8" s="71"/>
      <c r="DUB8" s="71"/>
      <c r="DUC8" s="71"/>
      <c r="DUD8" s="71"/>
      <c r="DUE8" s="71"/>
      <c r="DUF8" s="71"/>
      <c r="DUG8" s="71"/>
      <c r="DUH8" s="71"/>
      <c r="DUI8" s="71"/>
      <c r="DUJ8" s="71"/>
      <c r="DUK8" s="71"/>
      <c r="DUL8" s="71"/>
      <c r="DUM8" s="71"/>
      <c r="DUN8" s="71"/>
      <c r="DUO8" s="71"/>
      <c r="DUP8" s="71"/>
      <c r="DUQ8" s="71"/>
      <c r="DUR8" s="71"/>
      <c r="DUS8" s="71"/>
      <c r="DUT8" s="71"/>
      <c r="DUU8" s="71"/>
      <c r="DUV8" s="71"/>
      <c r="DUW8" s="71"/>
      <c r="DUX8" s="71"/>
      <c r="DUY8" s="71"/>
      <c r="DUZ8" s="71"/>
      <c r="DVA8" s="71"/>
      <c r="DVB8" s="71"/>
      <c r="DVC8" s="71"/>
      <c r="DVD8" s="71"/>
      <c r="DVE8" s="71"/>
      <c r="DVF8" s="71"/>
      <c r="DVG8" s="71"/>
      <c r="DVH8" s="71"/>
      <c r="DVI8" s="71"/>
      <c r="DVJ8" s="71"/>
      <c r="DVK8" s="71"/>
      <c r="DVL8" s="71"/>
      <c r="DVM8" s="71"/>
      <c r="DVN8" s="71"/>
      <c r="DVO8" s="71"/>
      <c r="DVP8" s="71"/>
      <c r="DVQ8" s="71"/>
      <c r="DVR8" s="71"/>
      <c r="DVS8" s="71"/>
      <c r="DVT8" s="71"/>
      <c r="DVU8" s="71"/>
      <c r="DVV8" s="71"/>
      <c r="DVW8" s="71"/>
      <c r="DVX8" s="71"/>
      <c r="DVY8" s="71"/>
      <c r="DVZ8" s="71"/>
      <c r="DWA8" s="71"/>
      <c r="DWB8" s="71"/>
      <c r="DWC8" s="71"/>
      <c r="DWD8" s="71"/>
      <c r="DWE8" s="71"/>
      <c r="DWF8" s="71"/>
      <c r="DWG8" s="71"/>
      <c r="DWH8" s="71"/>
      <c r="DWI8" s="71"/>
      <c r="DWJ8" s="71"/>
      <c r="DWK8" s="71"/>
      <c r="DWL8" s="71"/>
      <c r="DWM8" s="71"/>
      <c r="DWN8" s="71"/>
      <c r="DWO8" s="71"/>
      <c r="DWP8" s="71"/>
      <c r="DWQ8" s="71"/>
      <c r="DWR8" s="71"/>
      <c r="DWS8" s="71"/>
      <c r="DWT8" s="71"/>
      <c r="DWU8" s="71"/>
      <c r="DWV8" s="71"/>
      <c r="DWW8" s="71"/>
      <c r="DWX8" s="71"/>
      <c r="DWY8" s="71"/>
      <c r="DWZ8" s="71"/>
      <c r="DXA8" s="71"/>
      <c r="DXB8" s="71"/>
      <c r="DXC8" s="71"/>
      <c r="DXD8" s="71"/>
      <c r="DXE8" s="71"/>
      <c r="DXF8" s="71"/>
      <c r="DXG8" s="71"/>
      <c r="DXH8" s="71"/>
      <c r="DXI8" s="71"/>
      <c r="DXJ8" s="71"/>
      <c r="DXK8" s="71"/>
      <c r="DXL8" s="71"/>
      <c r="DXM8" s="71"/>
      <c r="DXN8" s="71"/>
      <c r="DXO8" s="71"/>
      <c r="DXP8" s="71"/>
      <c r="DXQ8" s="71"/>
      <c r="DXR8" s="71"/>
      <c r="DXS8" s="71"/>
      <c r="DXT8" s="71"/>
      <c r="DXU8" s="71"/>
      <c r="DXV8" s="71"/>
      <c r="DXW8" s="71"/>
      <c r="DXX8" s="71"/>
      <c r="DXY8" s="71"/>
      <c r="DXZ8" s="71"/>
      <c r="DYA8" s="71"/>
      <c r="DYB8" s="71"/>
      <c r="DYC8" s="71"/>
      <c r="DYD8" s="71"/>
      <c r="DYE8" s="71"/>
      <c r="DYF8" s="71"/>
      <c r="DYG8" s="71"/>
      <c r="DYH8" s="71"/>
      <c r="DYI8" s="71"/>
      <c r="DYJ8" s="71"/>
      <c r="DYK8" s="71"/>
      <c r="DYL8" s="71"/>
      <c r="DYM8" s="71"/>
      <c r="DYN8" s="71"/>
      <c r="DYO8" s="71"/>
      <c r="DYP8" s="71"/>
      <c r="DYQ8" s="71"/>
      <c r="DYR8" s="71"/>
      <c r="DYS8" s="71"/>
      <c r="DYT8" s="71"/>
      <c r="DYU8" s="71"/>
      <c r="DYV8" s="71"/>
      <c r="DYW8" s="71"/>
      <c r="DYX8" s="71"/>
      <c r="DYY8" s="71"/>
      <c r="DYZ8" s="71"/>
      <c r="DZA8" s="71"/>
      <c r="DZB8" s="71"/>
      <c r="DZC8" s="71"/>
      <c r="DZD8" s="71"/>
      <c r="DZE8" s="71"/>
      <c r="DZF8" s="71"/>
      <c r="DZG8" s="71"/>
      <c r="DZH8" s="71"/>
      <c r="DZI8" s="71"/>
      <c r="DZJ8" s="71"/>
      <c r="DZK8" s="71"/>
      <c r="DZL8" s="71"/>
      <c r="DZM8" s="71"/>
      <c r="DZN8" s="71"/>
      <c r="DZO8" s="71"/>
      <c r="DZP8" s="71"/>
      <c r="DZQ8" s="71"/>
      <c r="DZR8" s="71"/>
      <c r="DZS8" s="71"/>
      <c r="DZT8" s="71"/>
      <c r="DZU8" s="71"/>
      <c r="DZV8" s="71"/>
      <c r="DZW8" s="71"/>
      <c r="DZX8" s="71"/>
      <c r="DZY8" s="71"/>
      <c r="DZZ8" s="71"/>
      <c r="EAA8" s="71"/>
      <c r="EAB8" s="71"/>
      <c r="EAC8" s="71"/>
      <c r="EAD8" s="71"/>
      <c r="EAE8" s="71"/>
      <c r="EAF8" s="71"/>
      <c r="EAG8" s="71"/>
      <c r="EAH8" s="71"/>
      <c r="EAI8" s="71"/>
      <c r="EAJ8" s="71"/>
      <c r="EAK8" s="71"/>
      <c r="EAL8" s="71"/>
      <c r="EAM8" s="71"/>
      <c r="EAN8" s="71"/>
      <c r="EAO8" s="71"/>
      <c r="EAP8" s="71"/>
      <c r="EAQ8" s="71"/>
      <c r="EAR8" s="71"/>
      <c r="EAS8" s="71"/>
      <c r="EAT8" s="71"/>
      <c r="EAU8" s="71"/>
      <c r="EAV8" s="71"/>
      <c r="EAW8" s="71"/>
      <c r="EAX8" s="71"/>
      <c r="EAY8" s="71"/>
      <c r="EAZ8" s="71"/>
      <c r="EBA8" s="71"/>
      <c r="EBB8" s="71"/>
      <c r="EBC8" s="71"/>
      <c r="EBD8" s="71"/>
      <c r="EBE8" s="71"/>
      <c r="EBF8" s="71"/>
      <c r="EBG8" s="71"/>
      <c r="EBH8" s="71"/>
      <c r="EBI8" s="71"/>
      <c r="EBJ8" s="71"/>
      <c r="EBK8" s="71"/>
      <c r="EBL8" s="71"/>
      <c r="EBM8" s="71"/>
      <c r="EBN8" s="71"/>
      <c r="EBO8" s="71"/>
      <c r="EBP8" s="71"/>
      <c r="EBQ8" s="71"/>
      <c r="EBR8" s="71"/>
      <c r="EBS8" s="71"/>
      <c r="EBT8" s="71"/>
      <c r="EBU8" s="71"/>
      <c r="EBV8" s="71"/>
      <c r="EBW8" s="71"/>
      <c r="EBX8" s="71"/>
      <c r="EBY8" s="71"/>
      <c r="EBZ8" s="71"/>
      <c r="ECA8" s="71"/>
      <c r="ECB8" s="71"/>
      <c r="ECC8" s="71"/>
      <c r="ECD8" s="71"/>
      <c r="ECE8" s="71"/>
      <c r="ECF8" s="71"/>
      <c r="ECG8" s="71"/>
      <c r="ECH8" s="71"/>
      <c r="ECI8" s="71"/>
      <c r="ECJ8" s="71"/>
      <c r="ECK8" s="71"/>
      <c r="ECL8" s="71"/>
      <c r="ECM8" s="71"/>
      <c r="ECN8" s="71"/>
      <c r="ECO8" s="71"/>
      <c r="ECP8" s="71"/>
      <c r="ECQ8" s="71"/>
      <c r="ECR8" s="71"/>
      <c r="ECS8" s="71"/>
      <c r="ECT8" s="71"/>
      <c r="ECU8" s="71"/>
      <c r="ECV8" s="71"/>
      <c r="ECW8" s="71"/>
      <c r="ECX8" s="71"/>
      <c r="ECY8" s="71"/>
      <c r="ECZ8" s="71"/>
      <c r="EDA8" s="71"/>
      <c r="EDB8" s="71"/>
      <c r="EDC8" s="71"/>
      <c r="EDD8" s="71"/>
      <c r="EDE8" s="71"/>
      <c r="EDF8" s="71"/>
      <c r="EDG8" s="71"/>
      <c r="EDH8" s="71"/>
      <c r="EDI8" s="71"/>
      <c r="EDJ8" s="71"/>
      <c r="EDK8" s="71"/>
      <c r="EDL8" s="71"/>
      <c r="EDM8" s="71"/>
      <c r="EDN8" s="71"/>
      <c r="EDO8" s="71"/>
      <c r="EDP8" s="71"/>
      <c r="EDQ8" s="71"/>
      <c r="EDR8" s="71"/>
      <c r="EDS8" s="71"/>
      <c r="EDT8" s="71"/>
      <c r="EDU8" s="71"/>
      <c r="EDV8" s="71"/>
      <c r="EDW8" s="71"/>
      <c r="EDX8" s="71"/>
      <c r="EDY8" s="71"/>
      <c r="EDZ8" s="71"/>
      <c r="EEA8" s="71"/>
      <c r="EEB8" s="71"/>
      <c r="EEC8" s="71"/>
      <c r="EED8" s="71"/>
      <c r="EEE8" s="71"/>
      <c r="EEF8" s="71"/>
      <c r="EEG8" s="71"/>
      <c r="EEH8" s="71"/>
      <c r="EEI8" s="71"/>
      <c r="EEJ8" s="71"/>
      <c r="EEK8" s="71"/>
      <c r="EEL8" s="71"/>
      <c r="EEM8" s="71"/>
      <c r="EEN8" s="71"/>
      <c r="EEO8" s="71"/>
      <c r="EEP8" s="71"/>
      <c r="EEQ8" s="71"/>
      <c r="EER8" s="71"/>
      <c r="EES8" s="71"/>
      <c r="EET8" s="71"/>
      <c r="EEU8" s="71"/>
      <c r="EEV8" s="71"/>
      <c r="EEW8" s="71"/>
      <c r="EEX8" s="71"/>
      <c r="EEY8" s="71"/>
      <c r="EEZ8" s="71"/>
      <c r="EFA8" s="71"/>
      <c r="EFB8" s="71"/>
      <c r="EFC8" s="71"/>
      <c r="EFD8" s="71"/>
      <c r="EFE8" s="71"/>
      <c r="EFF8" s="71"/>
      <c r="EFG8" s="71"/>
      <c r="EFH8" s="71"/>
      <c r="EFI8" s="71"/>
      <c r="EFJ8" s="71"/>
      <c r="EFK8" s="71"/>
      <c r="EFL8" s="71"/>
      <c r="EFM8" s="71"/>
      <c r="EFN8" s="71"/>
      <c r="EFO8" s="71"/>
      <c r="EFP8" s="71"/>
      <c r="EFQ8" s="71"/>
      <c r="EFR8" s="71"/>
      <c r="EFS8" s="71"/>
      <c r="EFT8" s="71"/>
      <c r="EFU8" s="71"/>
      <c r="EFV8" s="71"/>
      <c r="EFW8" s="71"/>
      <c r="EFX8" s="71"/>
      <c r="EFY8" s="71"/>
      <c r="EFZ8" s="71"/>
      <c r="EGA8" s="71"/>
      <c r="EGB8" s="71"/>
      <c r="EGC8" s="71"/>
      <c r="EGD8" s="71"/>
      <c r="EGE8" s="71"/>
      <c r="EGF8" s="71"/>
      <c r="EGG8" s="71"/>
      <c r="EGH8" s="71"/>
      <c r="EGI8" s="71"/>
      <c r="EGJ8" s="71"/>
      <c r="EGK8" s="71"/>
      <c r="EGL8" s="71"/>
      <c r="EGM8" s="71"/>
      <c r="EGN8" s="71"/>
      <c r="EGO8" s="71"/>
      <c r="EGP8" s="71"/>
      <c r="EGQ8" s="71"/>
      <c r="EGR8" s="71"/>
      <c r="EGS8" s="71"/>
      <c r="EGT8" s="71"/>
      <c r="EGU8" s="71"/>
      <c r="EGV8" s="71"/>
      <c r="EGW8" s="71"/>
      <c r="EGX8" s="71"/>
      <c r="EGY8" s="71"/>
      <c r="EGZ8" s="71"/>
      <c r="EHA8" s="71"/>
      <c r="EHB8" s="71"/>
      <c r="EHC8" s="71"/>
      <c r="EHD8" s="71"/>
      <c r="EHE8" s="71"/>
      <c r="EHF8" s="71"/>
      <c r="EHG8" s="71"/>
      <c r="EHH8" s="71"/>
      <c r="EHI8" s="71"/>
      <c r="EHJ8" s="71"/>
      <c r="EHK8" s="71"/>
      <c r="EHL8" s="71"/>
      <c r="EHM8" s="71"/>
      <c r="EHN8" s="71"/>
      <c r="EHO8" s="71"/>
      <c r="EHP8" s="71"/>
      <c r="EHQ8" s="71"/>
      <c r="EHR8" s="71"/>
      <c r="EHS8" s="71"/>
      <c r="EHT8" s="71"/>
      <c r="EHU8" s="71"/>
      <c r="EHV8" s="71"/>
      <c r="EHW8" s="71"/>
      <c r="EHX8" s="71"/>
      <c r="EHY8" s="71"/>
      <c r="EHZ8" s="71"/>
      <c r="EIA8" s="71"/>
      <c r="EIB8" s="71"/>
      <c r="EIC8" s="71"/>
      <c r="EID8" s="71"/>
      <c r="EIE8" s="71"/>
      <c r="EIF8" s="71"/>
      <c r="EIG8" s="71"/>
      <c r="EIH8" s="71"/>
      <c r="EII8" s="71"/>
      <c r="EIJ8" s="71"/>
      <c r="EIK8" s="71"/>
      <c r="EIL8" s="71"/>
      <c r="EIM8" s="71"/>
      <c r="EIN8" s="71"/>
      <c r="EIO8" s="71"/>
      <c r="EIP8" s="71"/>
      <c r="EIQ8" s="71"/>
      <c r="EIR8" s="71"/>
      <c r="EIS8" s="71"/>
      <c r="EIT8" s="71"/>
      <c r="EIU8" s="71"/>
      <c r="EIV8" s="71"/>
      <c r="EIW8" s="71"/>
      <c r="EIX8" s="71"/>
      <c r="EIY8" s="71"/>
      <c r="EIZ8" s="71"/>
      <c r="EJA8" s="71"/>
      <c r="EJB8" s="71"/>
      <c r="EJC8" s="71"/>
      <c r="EJD8" s="71"/>
      <c r="EJE8" s="71"/>
      <c r="EJF8" s="71"/>
      <c r="EJG8" s="71"/>
      <c r="EJH8" s="71"/>
      <c r="EJI8" s="71"/>
      <c r="EJJ8" s="71"/>
      <c r="EJK8" s="71"/>
      <c r="EJL8" s="71"/>
      <c r="EJM8" s="71"/>
      <c r="EJN8" s="71"/>
      <c r="EJO8" s="71"/>
      <c r="EJP8" s="71"/>
      <c r="EJQ8" s="71"/>
      <c r="EJR8" s="71"/>
      <c r="EJS8" s="71"/>
      <c r="EJT8" s="71"/>
      <c r="EJU8" s="71"/>
      <c r="EJV8" s="71"/>
      <c r="EJW8" s="71"/>
      <c r="EJX8" s="71"/>
      <c r="EJY8" s="71"/>
      <c r="EJZ8" s="71"/>
      <c r="EKA8" s="71"/>
      <c r="EKB8" s="71"/>
      <c r="EKC8" s="71"/>
      <c r="EKD8" s="71"/>
      <c r="EKE8" s="71"/>
      <c r="EKF8" s="71"/>
      <c r="EKG8" s="71"/>
      <c r="EKH8" s="71"/>
      <c r="EKI8" s="71"/>
      <c r="EKJ8" s="71"/>
      <c r="EKK8" s="71"/>
      <c r="EKL8" s="71"/>
      <c r="EKM8" s="71"/>
      <c r="EKN8" s="71"/>
      <c r="EKO8" s="71"/>
      <c r="EKP8" s="71"/>
      <c r="EKQ8" s="71"/>
      <c r="EKR8" s="71"/>
      <c r="EKS8" s="71"/>
      <c r="EKT8" s="71"/>
      <c r="EKU8" s="71"/>
      <c r="EKV8" s="71"/>
      <c r="EKW8" s="71"/>
      <c r="EKX8" s="71"/>
      <c r="EKY8" s="71"/>
      <c r="EKZ8" s="71"/>
      <c r="ELA8" s="71"/>
      <c r="ELB8" s="71"/>
      <c r="ELC8" s="71"/>
      <c r="ELD8" s="71"/>
      <c r="ELE8" s="71"/>
      <c r="ELF8" s="71"/>
      <c r="ELG8" s="71"/>
      <c r="ELH8" s="71"/>
      <c r="ELI8" s="71"/>
      <c r="ELJ8" s="71"/>
      <c r="ELK8" s="71"/>
      <c r="ELL8" s="71"/>
      <c r="ELM8" s="71"/>
      <c r="ELN8" s="71"/>
      <c r="ELO8" s="71"/>
      <c r="ELP8" s="71"/>
      <c r="ELQ8" s="71"/>
      <c r="ELR8" s="71"/>
      <c r="ELS8" s="71"/>
      <c r="ELT8" s="71"/>
      <c r="ELU8" s="71"/>
      <c r="ELV8" s="71"/>
      <c r="ELW8" s="71"/>
      <c r="ELX8" s="71"/>
      <c r="ELY8" s="71"/>
      <c r="ELZ8" s="71"/>
      <c r="EMA8" s="71"/>
      <c r="EMB8" s="71"/>
      <c r="EMC8" s="71"/>
      <c r="EMD8" s="71"/>
      <c r="EME8" s="71"/>
      <c r="EMF8" s="71"/>
      <c r="EMG8" s="71"/>
      <c r="EMH8" s="71"/>
      <c r="EMI8" s="71"/>
      <c r="EMJ8" s="71"/>
      <c r="EMK8" s="71"/>
      <c r="EML8" s="71"/>
      <c r="EMM8" s="71"/>
      <c r="EMN8" s="71"/>
      <c r="EMO8" s="71"/>
      <c r="EMP8" s="71"/>
      <c r="EMQ8" s="71"/>
      <c r="EMR8" s="71"/>
      <c r="EMS8" s="71"/>
      <c r="EMT8" s="71"/>
      <c r="EMU8" s="71"/>
      <c r="EMV8" s="71"/>
      <c r="EMW8" s="71"/>
      <c r="EMX8" s="71"/>
      <c r="EMY8" s="71"/>
      <c r="EMZ8" s="71"/>
      <c r="ENA8" s="71"/>
      <c r="ENB8" s="71"/>
      <c r="ENC8" s="71"/>
      <c r="END8" s="71"/>
      <c r="ENE8" s="71"/>
      <c r="ENF8" s="71"/>
      <c r="ENG8" s="71"/>
      <c r="ENH8" s="71"/>
      <c r="ENI8" s="71"/>
      <c r="ENJ8" s="71"/>
      <c r="ENK8" s="71"/>
      <c r="ENL8" s="71"/>
      <c r="ENM8" s="71"/>
      <c r="ENN8" s="71"/>
      <c r="ENO8" s="71"/>
      <c r="ENP8" s="71"/>
      <c r="ENQ8" s="71"/>
      <c r="ENR8" s="71"/>
      <c r="ENS8" s="71"/>
      <c r="ENT8" s="71"/>
      <c r="ENU8" s="71"/>
      <c r="ENV8" s="71"/>
      <c r="ENW8" s="71"/>
      <c r="ENX8" s="71"/>
      <c r="ENY8" s="71"/>
      <c r="ENZ8" s="71"/>
      <c r="EOA8" s="71"/>
      <c r="EOB8" s="71"/>
      <c r="EOC8" s="71"/>
      <c r="EOD8" s="71"/>
      <c r="EOE8" s="71"/>
      <c r="EOF8" s="71"/>
      <c r="EOG8" s="71"/>
      <c r="EOH8" s="71"/>
      <c r="EOI8" s="71"/>
      <c r="EOJ8" s="71"/>
      <c r="EOK8" s="71"/>
      <c r="EOL8" s="71"/>
      <c r="EOM8" s="71"/>
      <c r="EON8" s="71"/>
      <c r="EOO8" s="71"/>
      <c r="EOP8" s="71"/>
      <c r="EOQ8" s="71"/>
      <c r="EOR8" s="71"/>
      <c r="EOS8" s="71"/>
      <c r="EOT8" s="71"/>
      <c r="EOU8" s="71"/>
      <c r="EOV8" s="71"/>
      <c r="EOW8" s="71"/>
      <c r="EOX8" s="71"/>
      <c r="EOY8" s="71"/>
      <c r="EOZ8" s="71"/>
      <c r="EPA8" s="71"/>
      <c r="EPB8" s="71"/>
      <c r="EPC8" s="71"/>
      <c r="EPD8" s="71"/>
      <c r="EPE8" s="71"/>
      <c r="EPF8" s="71"/>
      <c r="EPG8" s="71"/>
      <c r="EPH8" s="71"/>
      <c r="EPI8" s="71"/>
      <c r="EPJ8" s="71"/>
      <c r="EPK8" s="71"/>
      <c r="EPL8" s="71"/>
      <c r="EPM8" s="71"/>
      <c r="EPN8" s="71"/>
      <c r="EPO8" s="71"/>
      <c r="EPP8" s="71"/>
      <c r="EPQ8" s="71"/>
      <c r="EPR8" s="71"/>
      <c r="EPS8" s="71"/>
      <c r="EPT8" s="71"/>
      <c r="EPU8" s="71"/>
      <c r="EPV8" s="71"/>
      <c r="EPW8" s="71"/>
      <c r="EPX8" s="71"/>
      <c r="EPY8" s="71"/>
      <c r="EPZ8" s="71"/>
      <c r="EQA8" s="71"/>
      <c r="EQB8" s="71"/>
      <c r="EQC8" s="71"/>
      <c r="EQD8" s="71"/>
      <c r="EQE8" s="71"/>
      <c r="EQF8" s="71"/>
      <c r="EQG8" s="71"/>
      <c r="EQH8" s="71"/>
      <c r="EQI8" s="71"/>
      <c r="EQJ8" s="71"/>
      <c r="EQK8" s="71"/>
      <c r="EQL8" s="71"/>
      <c r="EQM8" s="71"/>
      <c r="EQN8" s="71"/>
      <c r="EQO8" s="71"/>
      <c r="EQP8" s="71"/>
      <c r="EQQ8" s="71"/>
      <c r="EQR8" s="71"/>
      <c r="EQS8" s="71"/>
      <c r="EQT8" s="71"/>
      <c r="EQU8" s="71"/>
      <c r="EQV8" s="71"/>
      <c r="EQW8" s="71"/>
      <c r="EQX8" s="71"/>
      <c r="EQY8" s="71"/>
      <c r="EQZ8" s="71"/>
      <c r="ERA8" s="71"/>
      <c r="ERB8" s="71"/>
      <c r="ERC8" s="71"/>
      <c r="ERD8" s="71"/>
      <c r="ERE8" s="71"/>
      <c r="ERF8" s="71"/>
      <c r="ERG8" s="71"/>
      <c r="ERH8" s="71"/>
      <c r="ERI8" s="71"/>
      <c r="ERJ8" s="71"/>
      <c r="ERK8" s="71"/>
      <c r="ERL8" s="71"/>
      <c r="ERM8" s="71"/>
      <c r="ERN8" s="71"/>
      <c r="ERO8" s="71"/>
      <c r="ERP8" s="71"/>
      <c r="ERQ8" s="71"/>
      <c r="ERR8" s="71"/>
      <c r="ERS8" s="71"/>
      <c r="ERT8" s="71"/>
      <c r="ERU8" s="71"/>
      <c r="ERV8" s="71"/>
      <c r="ERW8" s="71"/>
      <c r="ERX8" s="71"/>
      <c r="ERY8" s="71"/>
      <c r="ERZ8" s="71"/>
      <c r="ESA8" s="71"/>
      <c r="ESB8" s="71"/>
      <c r="ESC8" s="71"/>
      <c r="ESD8" s="71"/>
      <c r="ESE8" s="71"/>
      <c r="ESF8" s="71"/>
      <c r="ESG8" s="71"/>
      <c r="ESH8" s="71"/>
      <c r="ESI8" s="71"/>
      <c r="ESJ8" s="71"/>
      <c r="ESK8" s="71"/>
      <c r="ESL8" s="71"/>
      <c r="ESM8" s="71"/>
      <c r="ESN8" s="71"/>
      <c r="ESO8" s="71"/>
      <c r="ESP8" s="71"/>
      <c r="ESQ8" s="71"/>
      <c r="ESR8" s="71"/>
      <c r="ESS8" s="71"/>
      <c r="EST8" s="71"/>
      <c r="ESU8" s="71"/>
      <c r="ESV8" s="71"/>
      <c r="ESW8" s="71"/>
      <c r="ESX8" s="71"/>
      <c r="ESY8" s="71"/>
      <c r="ESZ8" s="71"/>
      <c r="ETA8" s="71"/>
      <c r="ETB8" s="71"/>
      <c r="ETC8" s="71"/>
      <c r="ETD8" s="71"/>
      <c r="ETE8" s="71"/>
      <c r="ETF8" s="71"/>
      <c r="ETG8" s="71"/>
      <c r="ETH8" s="71"/>
      <c r="ETI8" s="71"/>
      <c r="ETJ8" s="71"/>
      <c r="ETK8" s="71"/>
      <c r="ETL8" s="71"/>
      <c r="ETM8" s="71"/>
      <c r="ETN8" s="71"/>
      <c r="ETO8" s="71"/>
      <c r="ETP8" s="71"/>
      <c r="ETQ8" s="71"/>
      <c r="ETR8" s="71"/>
      <c r="ETS8" s="71"/>
      <c r="ETT8" s="71"/>
      <c r="ETU8" s="71"/>
      <c r="ETV8" s="71"/>
      <c r="ETW8" s="71"/>
      <c r="ETX8" s="71"/>
      <c r="ETY8" s="71"/>
      <c r="ETZ8" s="71"/>
      <c r="EUA8" s="71"/>
      <c r="EUB8" s="71"/>
      <c r="EUC8" s="71"/>
      <c r="EUD8" s="71"/>
      <c r="EUE8" s="71"/>
      <c r="EUF8" s="71"/>
      <c r="EUG8" s="71"/>
      <c r="EUH8" s="71"/>
      <c r="EUI8" s="71"/>
      <c r="EUJ8" s="71"/>
      <c r="EUK8" s="71"/>
      <c r="EUL8" s="71"/>
      <c r="EUM8" s="71"/>
      <c r="EUN8" s="71"/>
      <c r="EUO8" s="71"/>
      <c r="EUP8" s="71"/>
      <c r="EUQ8" s="71"/>
      <c r="EUR8" s="71"/>
      <c r="EUS8" s="71"/>
      <c r="EUT8" s="71"/>
      <c r="EUU8" s="71"/>
      <c r="EUV8" s="71"/>
      <c r="EUW8" s="71"/>
      <c r="EUX8" s="71"/>
      <c r="EUY8" s="71"/>
      <c r="EUZ8" s="71"/>
      <c r="EVA8" s="71"/>
      <c r="EVB8" s="71"/>
      <c r="EVC8" s="71"/>
      <c r="EVD8" s="71"/>
      <c r="EVE8" s="71"/>
      <c r="EVF8" s="71"/>
      <c r="EVG8" s="71"/>
      <c r="EVH8" s="71"/>
      <c r="EVI8" s="71"/>
      <c r="EVJ8" s="71"/>
      <c r="EVK8" s="71"/>
      <c r="EVL8" s="71"/>
      <c r="EVM8" s="71"/>
      <c r="EVN8" s="71"/>
      <c r="EVO8" s="71"/>
      <c r="EVP8" s="71"/>
      <c r="EVQ8" s="71"/>
      <c r="EVR8" s="71"/>
      <c r="EVS8" s="71"/>
      <c r="EVT8" s="71"/>
      <c r="EVU8" s="71"/>
      <c r="EVV8" s="71"/>
      <c r="EVW8" s="71"/>
      <c r="EVX8" s="71"/>
      <c r="EVY8" s="71"/>
      <c r="EVZ8" s="71"/>
      <c r="EWA8" s="71"/>
      <c r="EWB8" s="71"/>
      <c r="EWC8" s="71"/>
      <c r="EWD8" s="71"/>
      <c r="EWE8" s="71"/>
      <c r="EWF8" s="71"/>
      <c r="EWG8" s="71"/>
      <c r="EWH8" s="71"/>
      <c r="EWI8" s="71"/>
      <c r="EWJ8" s="71"/>
      <c r="EWK8" s="71"/>
      <c r="EWL8" s="71"/>
      <c r="EWM8" s="71"/>
      <c r="EWN8" s="71"/>
      <c r="EWO8" s="71"/>
      <c r="EWP8" s="71"/>
      <c r="EWQ8" s="71"/>
      <c r="EWR8" s="71"/>
      <c r="EWS8" s="71"/>
      <c r="EWT8" s="71"/>
      <c r="EWU8" s="71"/>
      <c r="EWV8" s="71"/>
      <c r="EWW8" s="71"/>
      <c r="EWX8" s="71"/>
      <c r="EWY8" s="71"/>
      <c r="EWZ8" s="71"/>
      <c r="EXA8" s="71"/>
      <c r="EXB8" s="71"/>
      <c r="EXC8" s="71"/>
      <c r="EXD8" s="71"/>
      <c r="EXE8" s="71"/>
      <c r="EXF8" s="71"/>
      <c r="EXG8" s="71"/>
      <c r="EXH8" s="71"/>
      <c r="EXI8" s="71"/>
      <c r="EXJ8" s="71"/>
      <c r="EXK8" s="71"/>
      <c r="EXL8" s="71"/>
      <c r="EXM8" s="71"/>
      <c r="EXN8" s="71"/>
      <c r="EXO8" s="71"/>
      <c r="EXP8" s="71"/>
      <c r="EXQ8" s="71"/>
      <c r="EXR8" s="71"/>
      <c r="EXS8" s="71"/>
      <c r="EXT8" s="71"/>
      <c r="EXU8" s="71"/>
      <c r="EXV8" s="71"/>
      <c r="EXW8" s="71"/>
      <c r="EXX8" s="71"/>
      <c r="EXY8" s="71"/>
      <c r="EXZ8" s="71"/>
      <c r="EYA8" s="71"/>
      <c r="EYB8" s="71"/>
      <c r="EYC8" s="71"/>
      <c r="EYD8" s="71"/>
      <c r="EYE8" s="71"/>
      <c r="EYF8" s="71"/>
      <c r="EYG8" s="71"/>
      <c r="EYH8" s="71"/>
      <c r="EYI8" s="71"/>
      <c r="EYJ8" s="71"/>
      <c r="EYK8" s="71"/>
      <c r="EYL8" s="71"/>
      <c r="EYM8" s="71"/>
      <c r="EYN8" s="71"/>
      <c r="EYO8" s="71"/>
      <c r="EYP8" s="71"/>
      <c r="EYQ8" s="71"/>
      <c r="EYR8" s="71"/>
      <c r="EYS8" s="71"/>
      <c r="EYT8" s="71"/>
      <c r="EYU8" s="71"/>
      <c r="EYV8" s="71"/>
      <c r="EYW8" s="71"/>
      <c r="EYX8" s="71"/>
      <c r="EYY8" s="71"/>
      <c r="EYZ8" s="71"/>
      <c r="EZA8" s="71"/>
      <c r="EZB8" s="71"/>
      <c r="EZC8" s="71"/>
      <c r="EZD8" s="71"/>
      <c r="EZE8" s="71"/>
      <c r="EZF8" s="71"/>
      <c r="EZG8" s="71"/>
      <c r="EZH8" s="71"/>
      <c r="EZI8" s="71"/>
      <c r="EZJ8" s="71"/>
      <c r="EZK8" s="71"/>
      <c r="EZL8" s="71"/>
      <c r="EZM8" s="71"/>
      <c r="EZN8" s="71"/>
      <c r="EZO8" s="71"/>
      <c r="EZP8" s="71"/>
      <c r="EZQ8" s="71"/>
      <c r="EZR8" s="71"/>
      <c r="EZS8" s="71"/>
      <c r="EZT8" s="71"/>
      <c r="EZU8" s="71"/>
      <c r="EZV8" s="71"/>
      <c r="EZW8" s="71"/>
      <c r="EZX8" s="71"/>
      <c r="EZY8" s="71"/>
      <c r="EZZ8" s="71"/>
      <c r="FAA8" s="71"/>
      <c r="FAB8" s="71"/>
      <c r="FAC8" s="71"/>
      <c r="FAD8" s="71"/>
      <c r="FAE8" s="71"/>
      <c r="FAF8" s="71"/>
      <c r="FAG8" s="71"/>
      <c r="FAH8" s="71"/>
      <c r="FAI8" s="71"/>
      <c r="FAJ8" s="71"/>
      <c r="FAK8" s="71"/>
      <c r="FAL8" s="71"/>
      <c r="FAM8" s="71"/>
      <c r="FAN8" s="71"/>
      <c r="FAO8" s="71"/>
      <c r="FAP8" s="71"/>
      <c r="FAQ8" s="71"/>
      <c r="FAR8" s="71"/>
      <c r="FAS8" s="71"/>
      <c r="FAT8" s="71"/>
      <c r="FAU8" s="71"/>
      <c r="FAV8" s="71"/>
      <c r="FAW8" s="71"/>
      <c r="FAX8" s="71"/>
      <c r="FAY8" s="71"/>
      <c r="FAZ8" s="71"/>
      <c r="FBA8" s="71"/>
      <c r="FBB8" s="71"/>
      <c r="FBC8" s="71"/>
      <c r="FBD8" s="71"/>
      <c r="FBE8" s="71"/>
      <c r="FBF8" s="71"/>
      <c r="FBG8" s="71"/>
      <c r="FBH8" s="71"/>
      <c r="FBI8" s="71"/>
      <c r="FBJ8" s="71"/>
      <c r="FBK8" s="71"/>
      <c r="FBL8" s="71"/>
      <c r="FBM8" s="71"/>
      <c r="FBN8" s="71"/>
      <c r="FBO8" s="71"/>
      <c r="FBP8" s="71"/>
      <c r="FBQ8" s="71"/>
      <c r="FBR8" s="71"/>
      <c r="FBS8" s="71"/>
      <c r="FBT8" s="71"/>
      <c r="FBU8" s="71"/>
      <c r="FBV8" s="71"/>
      <c r="FBW8" s="71"/>
      <c r="FBX8" s="71"/>
      <c r="FBY8" s="71"/>
      <c r="FBZ8" s="71"/>
      <c r="FCA8" s="71"/>
      <c r="FCB8" s="71"/>
      <c r="FCC8" s="71"/>
      <c r="FCD8" s="71"/>
      <c r="FCE8" s="71"/>
      <c r="FCF8" s="71"/>
      <c r="FCG8" s="71"/>
      <c r="FCH8" s="71"/>
      <c r="FCI8" s="71"/>
      <c r="FCJ8" s="71"/>
      <c r="FCK8" s="71"/>
      <c r="FCL8" s="71"/>
      <c r="FCM8" s="71"/>
      <c r="FCN8" s="71"/>
      <c r="FCO8" s="71"/>
      <c r="FCP8" s="71"/>
      <c r="FCQ8" s="71"/>
      <c r="FCR8" s="71"/>
      <c r="FCS8" s="71"/>
      <c r="FCT8" s="71"/>
      <c r="FCU8" s="71"/>
      <c r="FCV8" s="71"/>
      <c r="FCW8" s="71"/>
      <c r="FCX8" s="71"/>
      <c r="FCY8" s="71"/>
      <c r="FCZ8" s="71"/>
      <c r="FDA8" s="71"/>
      <c r="FDB8" s="71"/>
      <c r="FDC8" s="71"/>
      <c r="FDD8" s="71"/>
      <c r="FDE8" s="71"/>
      <c r="FDF8" s="71"/>
      <c r="FDG8" s="71"/>
      <c r="FDH8" s="71"/>
      <c r="FDI8" s="71"/>
      <c r="FDJ8" s="71"/>
      <c r="FDK8" s="71"/>
      <c r="FDL8" s="71"/>
      <c r="FDM8" s="71"/>
      <c r="FDN8" s="71"/>
      <c r="FDO8" s="71"/>
      <c r="FDP8" s="71"/>
      <c r="FDQ8" s="71"/>
      <c r="FDR8" s="71"/>
      <c r="FDS8" s="71"/>
      <c r="FDT8" s="71"/>
      <c r="FDU8" s="71"/>
      <c r="FDV8" s="71"/>
      <c r="FDW8" s="71"/>
      <c r="FDX8" s="71"/>
      <c r="FDY8" s="71"/>
      <c r="FDZ8" s="71"/>
      <c r="FEA8" s="71"/>
      <c r="FEB8" s="71"/>
      <c r="FEC8" s="71"/>
      <c r="FED8" s="71"/>
      <c r="FEE8" s="71"/>
      <c r="FEF8" s="71"/>
      <c r="FEG8" s="71"/>
      <c r="FEH8" s="71"/>
      <c r="FEI8" s="71"/>
      <c r="FEJ8" s="71"/>
      <c r="FEK8" s="71"/>
      <c r="FEL8" s="71"/>
      <c r="FEM8" s="71"/>
      <c r="FEN8" s="71"/>
      <c r="FEO8" s="71"/>
      <c r="FEP8" s="71"/>
      <c r="FEQ8" s="71"/>
      <c r="FER8" s="71"/>
      <c r="FES8" s="71"/>
      <c r="FET8" s="71"/>
      <c r="FEU8" s="71"/>
      <c r="FEV8" s="71"/>
      <c r="FEW8" s="71"/>
      <c r="FEX8" s="71"/>
      <c r="FEY8" s="71"/>
      <c r="FEZ8" s="71"/>
      <c r="FFA8" s="71"/>
      <c r="FFB8" s="71"/>
      <c r="FFC8" s="71"/>
      <c r="FFD8" s="71"/>
      <c r="FFE8" s="71"/>
      <c r="FFF8" s="71"/>
      <c r="FFG8" s="71"/>
      <c r="FFH8" s="71"/>
      <c r="FFI8" s="71"/>
      <c r="FFJ8" s="71"/>
      <c r="FFK8" s="71"/>
      <c r="FFL8" s="71"/>
      <c r="FFM8" s="71"/>
      <c r="FFN8" s="71"/>
      <c r="FFO8" s="71"/>
      <c r="FFP8" s="71"/>
      <c r="FFQ8" s="71"/>
      <c r="FFR8" s="71"/>
      <c r="FFS8" s="71"/>
      <c r="FFT8" s="71"/>
      <c r="FFU8" s="71"/>
      <c r="FFV8" s="71"/>
      <c r="FFW8" s="71"/>
      <c r="FFX8" s="71"/>
      <c r="FFY8" s="71"/>
      <c r="FFZ8" s="71"/>
      <c r="FGA8" s="71"/>
      <c r="FGB8" s="71"/>
      <c r="FGC8" s="71"/>
      <c r="FGD8" s="71"/>
      <c r="FGE8" s="71"/>
      <c r="FGF8" s="71"/>
      <c r="FGG8" s="71"/>
      <c r="FGH8" s="71"/>
      <c r="FGI8" s="71"/>
      <c r="FGJ8" s="71"/>
      <c r="FGK8" s="71"/>
      <c r="FGL8" s="71"/>
      <c r="FGM8" s="71"/>
      <c r="FGN8" s="71"/>
      <c r="FGO8" s="71"/>
      <c r="FGP8" s="71"/>
      <c r="FGQ8" s="71"/>
      <c r="FGR8" s="71"/>
      <c r="FGS8" s="71"/>
      <c r="FGT8" s="71"/>
      <c r="FGU8" s="71"/>
      <c r="FGV8" s="71"/>
      <c r="FGW8" s="71"/>
      <c r="FGX8" s="71"/>
      <c r="FGY8" s="71"/>
      <c r="FGZ8" s="71"/>
      <c r="FHA8" s="71"/>
      <c r="FHB8" s="71"/>
      <c r="FHC8" s="71"/>
      <c r="FHD8" s="71"/>
      <c r="FHE8" s="71"/>
      <c r="FHF8" s="71"/>
      <c r="FHG8" s="71"/>
      <c r="FHH8" s="71"/>
      <c r="FHI8" s="71"/>
      <c r="FHJ8" s="71"/>
      <c r="FHK8" s="71"/>
      <c r="FHL8" s="71"/>
      <c r="FHM8" s="71"/>
      <c r="FHN8" s="71"/>
      <c r="FHO8" s="71"/>
      <c r="FHP8" s="71"/>
      <c r="FHQ8" s="71"/>
      <c r="FHR8" s="71"/>
      <c r="FHS8" s="71"/>
      <c r="FHT8" s="71"/>
      <c r="FHU8" s="71"/>
      <c r="FHV8" s="71"/>
      <c r="FHW8" s="71"/>
      <c r="FHX8" s="71"/>
      <c r="FHY8" s="71"/>
      <c r="FHZ8" s="71"/>
      <c r="FIA8" s="71"/>
      <c r="FIB8" s="71"/>
      <c r="FIC8" s="71"/>
      <c r="FID8" s="71"/>
      <c r="FIE8" s="71"/>
      <c r="FIF8" s="71"/>
      <c r="FIG8" s="71"/>
      <c r="FIH8" s="71"/>
      <c r="FII8" s="71"/>
      <c r="FIJ8" s="71"/>
      <c r="FIK8" s="71"/>
      <c r="FIL8" s="71"/>
      <c r="FIM8" s="71"/>
      <c r="FIN8" s="71"/>
      <c r="FIO8" s="71"/>
      <c r="FIP8" s="71"/>
      <c r="FIQ8" s="71"/>
      <c r="FIR8" s="71"/>
      <c r="FIS8" s="71"/>
      <c r="FIT8" s="71"/>
      <c r="FIU8" s="71"/>
      <c r="FIV8" s="71"/>
      <c r="FIW8" s="71"/>
      <c r="FIX8" s="71"/>
      <c r="FIY8" s="71"/>
      <c r="FIZ8" s="71"/>
      <c r="FJA8" s="71"/>
      <c r="FJB8" s="71"/>
      <c r="FJC8" s="71"/>
      <c r="FJD8" s="71"/>
      <c r="FJE8" s="71"/>
      <c r="FJF8" s="71"/>
      <c r="FJG8" s="71"/>
      <c r="FJH8" s="71"/>
      <c r="FJI8" s="71"/>
      <c r="FJJ8" s="71"/>
      <c r="FJK8" s="71"/>
      <c r="FJL8" s="71"/>
      <c r="FJM8" s="71"/>
      <c r="FJN8" s="71"/>
      <c r="FJO8" s="71"/>
      <c r="FJP8" s="71"/>
      <c r="FJQ8" s="71"/>
      <c r="FJR8" s="71"/>
      <c r="FJS8" s="71"/>
      <c r="FJT8" s="71"/>
      <c r="FJU8" s="71"/>
      <c r="FJV8" s="71"/>
      <c r="FJW8" s="71"/>
      <c r="FJX8" s="71"/>
      <c r="FJY8" s="71"/>
      <c r="FJZ8" s="71"/>
      <c r="FKA8" s="71"/>
      <c r="FKB8" s="71"/>
      <c r="FKC8" s="71"/>
      <c r="FKD8" s="71"/>
      <c r="FKE8" s="71"/>
      <c r="FKF8" s="71"/>
      <c r="FKG8" s="71"/>
      <c r="FKH8" s="71"/>
      <c r="FKI8" s="71"/>
      <c r="FKJ8" s="71"/>
      <c r="FKK8" s="71"/>
      <c r="FKL8" s="71"/>
      <c r="FKM8" s="71"/>
      <c r="FKN8" s="71"/>
      <c r="FKO8" s="71"/>
      <c r="FKP8" s="71"/>
      <c r="FKQ8" s="71"/>
      <c r="FKR8" s="71"/>
      <c r="FKS8" s="71"/>
      <c r="FKT8" s="71"/>
      <c r="FKU8" s="71"/>
      <c r="FKV8" s="71"/>
      <c r="FKW8" s="71"/>
      <c r="FKX8" s="71"/>
      <c r="FKY8" s="71"/>
      <c r="FKZ8" s="71"/>
      <c r="FLA8" s="71"/>
      <c r="FLB8" s="71"/>
      <c r="FLC8" s="71"/>
      <c r="FLD8" s="71"/>
      <c r="FLE8" s="71"/>
      <c r="FLF8" s="71"/>
      <c r="FLG8" s="71"/>
      <c r="FLH8" s="71"/>
      <c r="FLI8" s="71"/>
      <c r="FLJ8" s="71"/>
      <c r="FLK8" s="71"/>
      <c r="FLL8" s="71"/>
      <c r="FLM8" s="71"/>
      <c r="FLN8" s="71"/>
      <c r="FLO8" s="71"/>
      <c r="FLP8" s="71"/>
      <c r="FLQ8" s="71"/>
      <c r="FLR8" s="71"/>
      <c r="FLS8" s="71"/>
      <c r="FLT8" s="71"/>
      <c r="FLU8" s="71"/>
      <c r="FLV8" s="71"/>
      <c r="FLW8" s="71"/>
      <c r="FLX8" s="71"/>
      <c r="FLY8" s="71"/>
      <c r="FLZ8" s="71"/>
      <c r="FMA8" s="71"/>
      <c r="FMB8" s="71"/>
      <c r="FMC8" s="71"/>
      <c r="FMD8" s="71"/>
      <c r="FME8" s="71"/>
      <c r="FMF8" s="71"/>
      <c r="FMG8" s="71"/>
      <c r="FMH8" s="71"/>
      <c r="FMI8" s="71"/>
      <c r="FMJ8" s="71"/>
      <c r="FMK8" s="71"/>
      <c r="FML8" s="71"/>
      <c r="FMM8" s="71"/>
      <c r="FMN8" s="71"/>
      <c r="FMO8" s="71"/>
      <c r="FMP8" s="71"/>
      <c r="FMQ8" s="71"/>
      <c r="FMR8" s="71"/>
      <c r="FMS8" s="71"/>
      <c r="FMT8" s="71"/>
      <c r="FMU8" s="71"/>
      <c r="FMV8" s="71"/>
      <c r="FMW8" s="71"/>
      <c r="FMX8" s="71"/>
      <c r="FMY8" s="71"/>
      <c r="FMZ8" s="71"/>
      <c r="FNA8" s="71"/>
      <c r="FNB8" s="71"/>
      <c r="FNC8" s="71"/>
      <c r="FND8" s="71"/>
      <c r="FNE8" s="71"/>
      <c r="FNF8" s="71"/>
      <c r="FNG8" s="71"/>
      <c r="FNH8" s="71"/>
      <c r="FNI8" s="71"/>
      <c r="FNJ8" s="71"/>
      <c r="FNK8" s="71"/>
      <c r="FNL8" s="71"/>
      <c r="FNM8" s="71"/>
      <c r="FNN8" s="71"/>
      <c r="FNO8" s="71"/>
      <c r="FNP8" s="71"/>
      <c r="FNQ8" s="71"/>
      <c r="FNR8" s="71"/>
      <c r="FNS8" s="71"/>
      <c r="FNT8" s="71"/>
      <c r="FNU8" s="71"/>
      <c r="FNV8" s="71"/>
      <c r="FNW8" s="71"/>
      <c r="FNX8" s="71"/>
      <c r="FNY8" s="71"/>
      <c r="FNZ8" s="71"/>
      <c r="FOA8" s="71"/>
      <c r="FOB8" s="71"/>
      <c r="FOC8" s="71"/>
      <c r="FOD8" s="71"/>
      <c r="FOE8" s="71"/>
      <c r="FOF8" s="71"/>
      <c r="FOG8" s="71"/>
      <c r="FOH8" s="71"/>
      <c r="FOI8" s="71"/>
      <c r="FOJ8" s="71"/>
      <c r="FOK8" s="71"/>
      <c r="FOL8" s="71"/>
      <c r="FOM8" s="71"/>
      <c r="FON8" s="71"/>
      <c r="FOO8" s="71"/>
      <c r="FOP8" s="71"/>
      <c r="FOQ8" s="71"/>
      <c r="FOR8" s="71"/>
      <c r="FOS8" s="71"/>
      <c r="FOT8" s="71"/>
      <c r="FOU8" s="71"/>
      <c r="FOV8" s="71"/>
      <c r="FOW8" s="71"/>
      <c r="FOX8" s="71"/>
      <c r="FOY8" s="71"/>
      <c r="FOZ8" s="71"/>
      <c r="FPA8" s="71"/>
      <c r="FPB8" s="71"/>
      <c r="FPC8" s="71"/>
      <c r="FPD8" s="71"/>
      <c r="FPE8" s="71"/>
      <c r="FPF8" s="71"/>
      <c r="FPG8" s="71"/>
      <c r="FPH8" s="71"/>
      <c r="FPI8" s="71"/>
      <c r="FPJ8" s="71"/>
      <c r="FPK8" s="71"/>
      <c r="FPL8" s="71"/>
      <c r="FPM8" s="71"/>
      <c r="FPN8" s="71"/>
      <c r="FPO8" s="71"/>
      <c r="FPP8" s="71"/>
      <c r="FPQ8" s="71"/>
      <c r="FPR8" s="71"/>
      <c r="FPS8" s="71"/>
      <c r="FPT8" s="71"/>
      <c r="FPU8" s="71"/>
      <c r="FPV8" s="71"/>
      <c r="FPW8" s="71"/>
      <c r="FPX8" s="71"/>
      <c r="FPY8" s="71"/>
      <c r="FPZ8" s="71"/>
      <c r="FQA8" s="71"/>
      <c r="FQB8" s="71"/>
      <c r="FQC8" s="71"/>
      <c r="FQD8" s="71"/>
      <c r="FQE8" s="71"/>
      <c r="FQF8" s="71"/>
      <c r="FQG8" s="71"/>
      <c r="FQH8" s="71"/>
      <c r="FQI8" s="71"/>
      <c r="FQJ8" s="71"/>
      <c r="FQK8" s="71"/>
      <c r="FQL8" s="71"/>
      <c r="FQM8" s="71"/>
      <c r="FQN8" s="71"/>
      <c r="FQO8" s="71"/>
      <c r="FQP8" s="71"/>
      <c r="FQQ8" s="71"/>
      <c r="FQR8" s="71"/>
      <c r="FQS8" s="71"/>
      <c r="FQT8" s="71"/>
      <c r="FQU8" s="71"/>
      <c r="FQV8" s="71"/>
      <c r="FQW8" s="71"/>
      <c r="FQX8" s="71"/>
      <c r="FQY8" s="71"/>
      <c r="FQZ8" s="71"/>
      <c r="FRA8" s="71"/>
      <c r="FRB8" s="71"/>
      <c r="FRC8" s="71"/>
      <c r="FRD8" s="71"/>
      <c r="FRE8" s="71"/>
      <c r="FRF8" s="71"/>
      <c r="FRG8" s="71"/>
      <c r="FRH8" s="71"/>
      <c r="FRI8" s="71"/>
      <c r="FRJ8" s="71"/>
      <c r="FRK8" s="71"/>
      <c r="FRL8" s="71"/>
      <c r="FRM8" s="71"/>
      <c r="FRN8" s="71"/>
      <c r="FRO8" s="71"/>
      <c r="FRP8" s="71"/>
      <c r="FRQ8" s="71"/>
      <c r="FRR8" s="71"/>
      <c r="FRS8" s="71"/>
      <c r="FRT8" s="71"/>
      <c r="FRU8" s="71"/>
      <c r="FRV8" s="71"/>
      <c r="FRW8" s="71"/>
      <c r="FRX8" s="71"/>
      <c r="FRY8" s="71"/>
      <c r="FRZ8" s="71"/>
      <c r="FSA8" s="71"/>
      <c r="FSB8" s="71"/>
      <c r="FSC8" s="71"/>
      <c r="FSD8" s="71"/>
      <c r="FSE8" s="71"/>
      <c r="FSF8" s="71"/>
      <c r="FSG8" s="71"/>
      <c r="FSH8" s="71"/>
      <c r="FSI8" s="71"/>
      <c r="FSJ8" s="71"/>
      <c r="FSK8" s="71"/>
      <c r="FSL8" s="71"/>
      <c r="FSM8" s="71"/>
      <c r="FSN8" s="71"/>
      <c r="FSO8" s="71"/>
      <c r="FSP8" s="71"/>
      <c r="FSQ8" s="71"/>
      <c r="FSR8" s="71"/>
      <c r="FSS8" s="71"/>
      <c r="FST8" s="71"/>
      <c r="FSU8" s="71"/>
      <c r="FSV8" s="71"/>
      <c r="FSW8" s="71"/>
      <c r="FSX8" s="71"/>
      <c r="FSY8" s="71"/>
      <c r="FSZ8" s="71"/>
      <c r="FTA8" s="71"/>
      <c r="FTB8" s="71"/>
      <c r="FTC8" s="71"/>
      <c r="FTD8" s="71"/>
      <c r="FTE8" s="71"/>
      <c r="FTF8" s="71"/>
      <c r="FTG8" s="71"/>
      <c r="FTH8" s="71"/>
      <c r="FTI8" s="71"/>
      <c r="FTJ8" s="71"/>
      <c r="FTK8" s="71"/>
      <c r="FTL8" s="71"/>
      <c r="FTM8" s="71"/>
      <c r="FTN8" s="71"/>
      <c r="FTO8" s="71"/>
      <c r="FTP8" s="71"/>
      <c r="FTQ8" s="71"/>
      <c r="FTR8" s="71"/>
      <c r="FTS8" s="71"/>
      <c r="FTT8" s="71"/>
      <c r="FTU8" s="71"/>
      <c r="FTV8" s="71"/>
      <c r="FTW8" s="71"/>
      <c r="FTX8" s="71"/>
      <c r="FTY8" s="71"/>
      <c r="FTZ8" s="71"/>
      <c r="FUA8" s="71"/>
      <c r="FUB8" s="71"/>
      <c r="FUC8" s="71"/>
      <c r="FUD8" s="71"/>
      <c r="FUE8" s="71"/>
      <c r="FUF8" s="71"/>
      <c r="FUG8" s="71"/>
      <c r="FUH8" s="71"/>
      <c r="FUI8" s="71"/>
      <c r="FUJ8" s="71"/>
      <c r="FUK8" s="71"/>
      <c r="FUL8" s="71"/>
      <c r="FUM8" s="71"/>
      <c r="FUN8" s="71"/>
      <c r="FUO8" s="71"/>
      <c r="FUP8" s="71"/>
      <c r="FUQ8" s="71"/>
      <c r="FUR8" s="71"/>
      <c r="FUS8" s="71"/>
      <c r="FUT8" s="71"/>
      <c r="FUU8" s="71"/>
      <c r="FUV8" s="71"/>
      <c r="FUW8" s="71"/>
      <c r="FUX8" s="71"/>
      <c r="FUY8" s="71"/>
      <c r="FUZ8" s="71"/>
      <c r="FVA8" s="71"/>
      <c r="FVB8" s="71"/>
      <c r="FVC8" s="71"/>
      <c r="FVD8" s="71"/>
      <c r="FVE8" s="71"/>
      <c r="FVF8" s="71"/>
      <c r="FVG8" s="71"/>
      <c r="FVH8" s="71"/>
      <c r="FVI8" s="71"/>
      <c r="FVJ8" s="71"/>
      <c r="FVK8" s="71"/>
      <c r="FVL8" s="71"/>
      <c r="FVM8" s="71"/>
      <c r="FVN8" s="71"/>
      <c r="FVO8" s="71"/>
      <c r="FVP8" s="71"/>
      <c r="FVQ8" s="71"/>
      <c r="FVR8" s="71"/>
      <c r="FVS8" s="71"/>
      <c r="FVT8" s="71"/>
      <c r="FVU8" s="71"/>
      <c r="FVV8" s="71"/>
      <c r="FVW8" s="71"/>
      <c r="FVX8" s="71"/>
      <c r="FVY8" s="71"/>
      <c r="FVZ8" s="71"/>
      <c r="FWA8" s="71"/>
      <c r="FWB8" s="71"/>
      <c r="FWC8" s="71"/>
      <c r="FWD8" s="71"/>
      <c r="FWE8" s="71"/>
      <c r="FWF8" s="71"/>
      <c r="FWG8" s="71"/>
      <c r="FWH8" s="71"/>
      <c r="FWI8" s="71"/>
      <c r="FWJ8" s="71"/>
      <c r="FWK8" s="71"/>
      <c r="FWL8" s="71"/>
      <c r="FWM8" s="71"/>
      <c r="FWN8" s="71"/>
      <c r="FWO8" s="71"/>
      <c r="FWP8" s="71"/>
      <c r="FWQ8" s="71"/>
      <c r="FWR8" s="71"/>
      <c r="FWS8" s="71"/>
      <c r="FWT8" s="71"/>
      <c r="FWU8" s="71"/>
      <c r="FWV8" s="71"/>
      <c r="FWW8" s="71"/>
      <c r="FWX8" s="71"/>
      <c r="FWY8" s="71"/>
      <c r="FWZ8" s="71"/>
      <c r="FXA8" s="71"/>
      <c r="FXB8" s="71"/>
      <c r="FXC8" s="71"/>
      <c r="FXD8" s="71"/>
      <c r="FXE8" s="71"/>
      <c r="FXF8" s="71"/>
      <c r="FXG8" s="71"/>
      <c r="FXH8" s="71"/>
      <c r="FXI8" s="71"/>
      <c r="FXJ8" s="71"/>
      <c r="FXK8" s="71"/>
      <c r="FXL8" s="71"/>
      <c r="FXM8" s="71"/>
      <c r="FXN8" s="71"/>
      <c r="FXO8" s="71"/>
      <c r="FXP8" s="71"/>
      <c r="FXQ8" s="71"/>
      <c r="FXR8" s="71"/>
      <c r="FXS8" s="71"/>
      <c r="FXT8" s="71"/>
      <c r="FXU8" s="71"/>
      <c r="FXV8" s="71"/>
      <c r="FXW8" s="71"/>
      <c r="FXX8" s="71"/>
      <c r="FXY8" s="71"/>
      <c r="FXZ8" s="71"/>
      <c r="FYA8" s="71"/>
      <c r="FYB8" s="71"/>
      <c r="FYC8" s="71"/>
      <c r="FYD8" s="71"/>
      <c r="FYE8" s="71"/>
      <c r="FYF8" s="71"/>
      <c r="FYG8" s="71"/>
      <c r="FYH8" s="71"/>
      <c r="FYI8" s="71"/>
      <c r="FYJ8" s="71"/>
      <c r="FYK8" s="71"/>
      <c r="FYL8" s="71"/>
      <c r="FYM8" s="71"/>
      <c r="FYN8" s="71"/>
      <c r="FYO8" s="71"/>
      <c r="FYP8" s="71"/>
      <c r="FYQ8" s="71"/>
      <c r="FYR8" s="71"/>
      <c r="FYS8" s="71"/>
      <c r="FYT8" s="71"/>
      <c r="FYU8" s="71"/>
      <c r="FYV8" s="71"/>
      <c r="FYW8" s="71"/>
      <c r="FYX8" s="71"/>
      <c r="FYY8" s="71"/>
      <c r="FYZ8" s="71"/>
      <c r="FZA8" s="71"/>
      <c r="FZB8" s="71"/>
      <c r="FZC8" s="71"/>
      <c r="FZD8" s="71"/>
      <c r="FZE8" s="71"/>
      <c r="FZF8" s="71"/>
      <c r="FZG8" s="71"/>
      <c r="FZH8" s="71"/>
      <c r="FZI8" s="71"/>
      <c r="FZJ8" s="71"/>
      <c r="FZK8" s="71"/>
      <c r="FZL8" s="71"/>
      <c r="FZM8" s="71"/>
      <c r="FZN8" s="71"/>
      <c r="FZO8" s="71"/>
      <c r="FZP8" s="71"/>
      <c r="FZQ8" s="71"/>
      <c r="FZR8" s="71"/>
      <c r="FZS8" s="71"/>
      <c r="FZT8" s="71"/>
      <c r="FZU8" s="71"/>
      <c r="FZV8" s="71"/>
      <c r="FZW8" s="71"/>
      <c r="FZX8" s="71"/>
      <c r="FZY8" s="71"/>
      <c r="FZZ8" s="71"/>
      <c r="GAA8" s="71"/>
      <c r="GAB8" s="71"/>
      <c r="GAC8" s="71"/>
      <c r="GAD8" s="71"/>
      <c r="GAE8" s="71"/>
      <c r="GAF8" s="71"/>
      <c r="GAG8" s="71"/>
      <c r="GAH8" s="71"/>
      <c r="GAI8" s="71"/>
      <c r="GAJ8" s="71"/>
      <c r="GAK8" s="71"/>
      <c r="GAL8" s="71"/>
      <c r="GAM8" s="71"/>
      <c r="GAN8" s="71"/>
      <c r="GAO8" s="71"/>
      <c r="GAP8" s="71"/>
      <c r="GAQ8" s="71"/>
      <c r="GAR8" s="71"/>
      <c r="GAS8" s="71"/>
      <c r="GAT8" s="71"/>
      <c r="GAU8" s="71"/>
      <c r="GAV8" s="71"/>
      <c r="GAW8" s="71"/>
      <c r="GAX8" s="71"/>
      <c r="GAY8" s="71"/>
      <c r="GAZ8" s="71"/>
      <c r="GBA8" s="71"/>
      <c r="GBB8" s="71"/>
      <c r="GBC8" s="71"/>
      <c r="GBD8" s="71"/>
      <c r="GBE8" s="71"/>
      <c r="GBF8" s="71"/>
      <c r="GBG8" s="71"/>
      <c r="GBH8" s="71"/>
      <c r="GBI8" s="71"/>
      <c r="GBJ8" s="71"/>
      <c r="GBK8" s="71"/>
      <c r="GBL8" s="71"/>
      <c r="GBM8" s="71"/>
      <c r="GBN8" s="71"/>
      <c r="GBO8" s="71"/>
      <c r="GBP8" s="71"/>
      <c r="GBQ8" s="71"/>
      <c r="GBR8" s="71"/>
      <c r="GBS8" s="71"/>
      <c r="GBT8" s="71"/>
      <c r="GBU8" s="71"/>
      <c r="GBV8" s="71"/>
      <c r="GBW8" s="71"/>
      <c r="GBX8" s="71"/>
      <c r="GBY8" s="71"/>
      <c r="GBZ8" s="71"/>
      <c r="GCA8" s="71"/>
      <c r="GCB8" s="71"/>
      <c r="GCC8" s="71"/>
      <c r="GCD8" s="71"/>
      <c r="GCE8" s="71"/>
      <c r="GCF8" s="71"/>
      <c r="GCG8" s="71"/>
      <c r="GCH8" s="71"/>
      <c r="GCI8" s="71"/>
      <c r="GCJ8" s="71"/>
      <c r="GCK8" s="71"/>
      <c r="GCL8" s="71"/>
      <c r="GCM8" s="71"/>
      <c r="GCN8" s="71"/>
      <c r="GCO8" s="71"/>
      <c r="GCP8" s="71"/>
      <c r="GCQ8" s="71"/>
      <c r="GCR8" s="71"/>
      <c r="GCS8" s="71"/>
      <c r="GCT8" s="71"/>
      <c r="GCU8" s="71"/>
      <c r="GCV8" s="71"/>
      <c r="GCW8" s="71"/>
      <c r="GCX8" s="71"/>
      <c r="GCY8" s="71"/>
      <c r="GCZ8" s="71"/>
      <c r="GDA8" s="71"/>
      <c r="GDB8" s="71"/>
      <c r="GDC8" s="71"/>
      <c r="GDD8" s="71"/>
      <c r="GDE8" s="71"/>
      <c r="GDF8" s="71"/>
      <c r="GDG8" s="71"/>
      <c r="GDH8" s="71"/>
      <c r="GDI8" s="71"/>
      <c r="GDJ8" s="71"/>
      <c r="GDK8" s="71"/>
      <c r="GDL8" s="71"/>
      <c r="GDM8" s="71"/>
      <c r="GDN8" s="71"/>
      <c r="GDO8" s="71"/>
      <c r="GDP8" s="71"/>
      <c r="GDQ8" s="71"/>
      <c r="GDR8" s="71"/>
      <c r="GDS8" s="71"/>
      <c r="GDT8" s="71"/>
      <c r="GDU8" s="71"/>
      <c r="GDV8" s="71"/>
      <c r="GDW8" s="71"/>
      <c r="GDX8" s="71"/>
      <c r="GDY8" s="71"/>
      <c r="GDZ8" s="71"/>
      <c r="GEA8" s="71"/>
      <c r="GEB8" s="71"/>
      <c r="GEC8" s="71"/>
      <c r="GED8" s="71"/>
      <c r="GEE8" s="71"/>
      <c r="GEF8" s="71"/>
      <c r="GEG8" s="71"/>
      <c r="GEH8" s="71"/>
      <c r="GEI8" s="71"/>
      <c r="GEJ8" s="71"/>
      <c r="GEK8" s="71"/>
      <c r="GEL8" s="71"/>
      <c r="GEM8" s="71"/>
      <c r="GEN8" s="71"/>
      <c r="GEO8" s="71"/>
      <c r="GEP8" s="71"/>
      <c r="GEQ8" s="71"/>
      <c r="GER8" s="71"/>
      <c r="GES8" s="71"/>
      <c r="GET8" s="71"/>
      <c r="GEU8" s="71"/>
      <c r="GEV8" s="71"/>
      <c r="GEW8" s="71"/>
      <c r="GEX8" s="71"/>
      <c r="GEY8" s="71"/>
      <c r="GEZ8" s="71"/>
      <c r="GFA8" s="71"/>
      <c r="GFB8" s="71"/>
      <c r="GFC8" s="71"/>
      <c r="GFD8" s="71"/>
      <c r="GFE8" s="71"/>
      <c r="GFF8" s="71"/>
      <c r="GFG8" s="71"/>
      <c r="GFH8" s="71"/>
      <c r="GFI8" s="71"/>
      <c r="GFJ8" s="71"/>
      <c r="GFK8" s="71"/>
      <c r="GFL8" s="71"/>
      <c r="GFM8" s="71"/>
      <c r="GFN8" s="71"/>
      <c r="GFO8" s="71"/>
      <c r="GFP8" s="71"/>
      <c r="GFQ8" s="71"/>
      <c r="GFR8" s="71"/>
      <c r="GFS8" s="71"/>
      <c r="GFT8" s="71"/>
      <c r="GFU8" s="71"/>
      <c r="GFV8" s="71"/>
      <c r="GFW8" s="71"/>
      <c r="GFX8" s="71"/>
      <c r="GFY8" s="71"/>
      <c r="GFZ8" s="71"/>
      <c r="GGA8" s="71"/>
      <c r="GGB8" s="71"/>
      <c r="GGC8" s="71"/>
      <c r="GGD8" s="71"/>
      <c r="GGE8" s="71"/>
      <c r="GGF8" s="71"/>
      <c r="GGG8" s="71"/>
      <c r="GGH8" s="71"/>
      <c r="GGI8" s="71"/>
      <c r="GGJ8" s="71"/>
      <c r="GGK8" s="71"/>
      <c r="GGL8" s="71"/>
      <c r="GGM8" s="71"/>
      <c r="GGN8" s="71"/>
      <c r="GGO8" s="71"/>
      <c r="GGP8" s="71"/>
      <c r="GGQ8" s="71"/>
      <c r="GGR8" s="71"/>
      <c r="GGS8" s="71"/>
      <c r="GGT8" s="71"/>
      <c r="GGU8" s="71"/>
      <c r="GGV8" s="71"/>
      <c r="GGW8" s="71"/>
      <c r="GGX8" s="71"/>
      <c r="GGY8" s="71"/>
      <c r="GGZ8" s="71"/>
      <c r="GHA8" s="71"/>
      <c r="GHB8" s="71"/>
      <c r="GHC8" s="71"/>
      <c r="GHD8" s="71"/>
      <c r="GHE8" s="71"/>
      <c r="GHF8" s="71"/>
      <c r="GHG8" s="71"/>
      <c r="GHH8" s="71"/>
      <c r="GHI8" s="71"/>
      <c r="GHJ8" s="71"/>
      <c r="GHK8" s="71"/>
      <c r="GHL8" s="71"/>
      <c r="GHM8" s="71"/>
      <c r="GHN8" s="71"/>
      <c r="GHO8" s="71"/>
      <c r="GHP8" s="71"/>
      <c r="GHQ8" s="71"/>
      <c r="GHR8" s="71"/>
      <c r="GHS8" s="71"/>
      <c r="GHT8" s="71"/>
      <c r="GHU8" s="71"/>
      <c r="GHV8" s="71"/>
      <c r="GHW8" s="71"/>
      <c r="GHX8" s="71"/>
      <c r="GHY8" s="71"/>
      <c r="GHZ8" s="71"/>
      <c r="GIA8" s="71"/>
      <c r="GIB8" s="71"/>
      <c r="GIC8" s="71"/>
      <c r="GID8" s="71"/>
      <c r="GIE8" s="71"/>
      <c r="GIF8" s="71"/>
      <c r="GIG8" s="71"/>
      <c r="GIH8" s="71"/>
      <c r="GII8" s="71"/>
      <c r="GIJ8" s="71"/>
      <c r="GIK8" s="71"/>
      <c r="GIL8" s="71"/>
      <c r="GIM8" s="71"/>
      <c r="GIN8" s="71"/>
      <c r="GIO8" s="71"/>
      <c r="GIP8" s="71"/>
      <c r="GIQ8" s="71"/>
      <c r="GIR8" s="71"/>
      <c r="GIS8" s="71"/>
      <c r="GIT8" s="71"/>
      <c r="GIU8" s="71"/>
      <c r="GIV8" s="71"/>
      <c r="GIW8" s="71"/>
      <c r="GIX8" s="71"/>
      <c r="GIY8" s="71"/>
      <c r="GIZ8" s="71"/>
      <c r="GJA8" s="71"/>
      <c r="GJB8" s="71"/>
      <c r="GJC8" s="71"/>
      <c r="GJD8" s="71"/>
      <c r="GJE8" s="71"/>
      <c r="GJF8" s="71"/>
      <c r="GJG8" s="71"/>
      <c r="GJH8" s="71"/>
      <c r="GJI8" s="71"/>
      <c r="GJJ8" s="71"/>
      <c r="GJK8" s="71"/>
      <c r="GJL8" s="71"/>
      <c r="GJM8" s="71"/>
      <c r="GJN8" s="71"/>
      <c r="GJO8" s="71"/>
      <c r="GJP8" s="71"/>
      <c r="GJQ8" s="71"/>
      <c r="GJR8" s="71"/>
      <c r="GJS8" s="71"/>
      <c r="GJT8" s="71"/>
      <c r="GJU8" s="71"/>
      <c r="GJV8" s="71"/>
      <c r="GJW8" s="71"/>
      <c r="GJX8" s="71"/>
      <c r="GJY8" s="71"/>
      <c r="GJZ8" s="71"/>
      <c r="GKA8" s="71"/>
      <c r="GKB8" s="71"/>
      <c r="GKC8" s="71"/>
      <c r="GKD8" s="71"/>
      <c r="GKE8" s="71"/>
      <c r="GKF8" s="71"/>
      <c r="GKG8" s="71"/>
      <c r="GKH8" s="71"/>
      <c r="GKI8" s="71"/>
      <c r="GKJ8" s="71"/>
      <c r="GKK8" s="71"/>
      <c r="GKL8" s="71"/>
      <c r="GKM8" s="71"/>
      <c r="GKN8" s="71"/>
      <c r="GKO8" s="71"/>
      <c r="GKP8" s="71"/>
      <c r="GKQ8" s="71"/>
      <c r="GKR8" s="71"/>
      <c r="GKS8" s="71"/>
      <c r="GKT8" s="71"/>
      <c r="GKU8" s="71"/>
      <c r="GKV8" s="71"/>
      <c r="GKW8" s="71"/>
      <c r="GKX8" s="71"/>
      <c r="GKY8" s="71"/>
      <c r="GKZ8" s="71"/>
      <c r="GLA8" s="71"/>
      <c r="GLB8" s="71"/>
      <c r="GLC8" s="71"/>
      <c r="GLD8" s="71"/>
      <c r="GLE8" s="71"/>
      <c r="GLF8" s="71"/>
      <c r="GLG8" s="71"/>
      <c r="GLH8" s="71"/>
      <c r="GLI8" s="71"/>
      <c r="GLJ8" s="71"/>
      <c r="GLK8" s="71"/>
      <c r="GLL8" s="71"/>
      <c r="GLM8" s="71"/>
      <c r="GLN8" s="71"/>
      <c r="GLO8" s="71"/>
      <c r="GLP8" s="71"/>
      <c r="GLQ8" s="71"/>
      <c r="GLR8" s="71"/>
      <c r="GLS8" s="71"/>
      <c r="GLT8" s="71"/>
      <c r="GLU8" s="71"/>
      <c r="GLV8" s="71"/>
      <c r="GLW8" s="71"/>
      <c r="GLX8" s="71"/>
      <c r="GLY8" s="71"/>
      <c r="GLZ8" s="71"/>
      <c r="GMA8" s="71"/>
      <c r="GMB8" s="71"/>
      <c r="GMC8" s="71"/>
      <c r="GMD8" s="71"/>
      <c r="GME8" s="71"/>
      <c r="GMF8" s="71"/>
      <c r="GMG8" s="71"/>
      <c r="GMH8" s="71"/>
      <c r="GMI8" s="71"/>
      <c r="GMJ8" s="71"/>
      <c r="GMK8" s="71"/>
      <c r="GML8" s="71"/>
      <c r="GMM8" s="71"/>
      <c r="GMN8" s="71"/>
      <c r="GMO8" s="71"/>
      <c r="GMP8" s="71"/>
      <c r="GMQ8" s="71"/>
      <c r="GMR8" s="71"/>
      <c r="GMS8" s="71"/>
      <c r="GMT8" s="71"/>
      <c r="GMU8" s="71"/>
      <c r="GMV8" s="71"/>
      <c r="GMW8" s="71"/>
      <c r="GMX8" s="71"/>
      <c r="GMY8" s="71"/>
      <c r="GMZ8" s="71"/>
      <c r="GNA8" s="71"/>
      <c r="GNB8" s="71"/>
      <c r="GNC8" s="71"/>
      <c r="GND8" s="71"/>
      <c r="GNE8" s="71"/>
      <c r="GNF8" s="71"/>
      <c r="GNG8" s="71"/>
      <c r="GNH8" s="71"/>
      <c r="GNI8" s="71"/>
      <c r="GNJ8" s="71"/>
      <c r="GNK8" s="71"/>
      <c r="GNL8" s="71"/>
      <c r="GNM8" s="71"/>
      <c r="GNN8" s="71"/>
      <c r="GNO8" s="71"/>
      <c r="GNP8" s="71"/>
      <c r="GNQ8" s="71"/>
      <c r="GNR8" s="71"/>
      <c r="GNS8" s="71"/>
      <c r="GNT8" s="71"/>
      <c r="GNU8" s="71"/>
      <c r="GNV8" s="71"/>
      <c r="GNW8" s="71"/>
      <c r="GNX8" s="71"/>
      <c r="GNY8" s="71"/>
      <c r="GNZ8" s="71"/>
      <c r="GOA8" s="71"/>
      <c r="GOB8" s="71"/>
      <c r="GOC8" s="71"/>
      <c r="GOD8" s="71"/>
      <c r="GOE8" s="71"/>
      <c r="GOF8" s="71"/>
      <c r="GOG8" s="71"/>
      <c r="GOH8" s="71"/>
      <c r="GOI8" s="71"/>
      <c r="GOJ8" s="71"/>
      <c r="GOK8" s="71"/>
      <c r="GOL8" s="71"/>
      <c r="GOM8" s="71"/>
      <c r="GON8" s="71"/>
      <c r="GOO8" s="71"/>
      <c r="GOP8" s="71"/>
      <c r="GOQ8" s="71"/>
      <c r="GOR8" s="71"/>
      <c r="GOS8" s="71"/>
      <c r="GOT8" s="71"/>
      <c r="GOU8" s="71"/>
      <c r="GOV8" s="71"/>
      <c r="GOW8" s="71"/>
      <c r="GOX8" s="71"/>
      <c r="GOY8" s="71"/>
      <c r="GOZ8" s="71"/>
      <c r="GPA8" s="71"/>
      <c r="GPB8" s="71"/>
      <c r="GPC8" s="71"/>
      <c r="GPD8" s="71"/>
      <c r="GPE8" s="71"/>
      <c r="GPF8" s="71"/>
      <c r="GPG8" s="71"/>
      <c r="GPH8" s="71"/>
      <c r="GPI8" s="71"/>
      <c r="GPJ8" s="71"/>
      <c r="GPK8" s="71"/>
      <c r="GPL8" s="71"/>
      <c r="GPM8" s="71"/>
      <c r="GPN8" s="71"/>
      <c r="GPO8" s="71"/>
      <c r="GPP8" s="71"/>
      <c r="GPQ8" s="71"/>
      <c r="GPR8" s="71"/>
      <c r="GPS8" s="71"/>
      <c r="GPT8" s="71"/>
      <c r="GPU8" s="71"/>
      <c r="GPV8" s="71"/>
      <c r="GPW8" s="71"/>
      <c r="GPX8" s="71"/>
      <c r="GPY8" s="71"/>
      <c r="GPZ8" s="71"/>
      <c r="GQA8" s="71"/>
      <c r="GQB8" s="71"/>
      <c r="GQC8" s="71"/>
      <c r="GQD8" s="71"/>
      <c r="GQE8" s="71"/>
      <c r="GQF8" s="71"/>
      <c r="GQG8" s="71"/>
      <c r="GQH8" s="71"/>
      <c r="GQI8" s="71"/>
      <c r="GQJ8" s="71"/>
      <c r="GQK8" s="71"/>
      <c r="GQL8" s="71"/>
      <c r="GQM8" s="71"/>
      <c r="GQN8" s="71"/>
      <c r="GQO8" s="71"/>
      <c r="GQP8" s="71"/>
      <c r="GQQ8" s="71"/>
      <c r="GQR8" s="71"/>
      <c r="GQS8" s="71"/>
      <c r="GQT8" s="71"/>
      <c r="GQU8" s="71"/>
      <c r="GQV8" s="71"/>
      <c r="GQW8" s="71"/>
      <c r="GQX8" s="71"/>
      <c r="GQY8" s="71"/>
      <c r="GQZ8" s="71"/>
      <c r="GRA8" s="71"/>
      <c r="GRB8" s="71"/>
      <c r="GRC8" s="71"/>
      <c r="GRD8" s="71"/>
      <c r="GRE8" s="71"/>
      <c r="GRF8" s="71"/>
      <c r="GRG8" s="71"/>
      <c r="GRH8" s="71"/>
      <c r="GRI8" s="71"/>
      <c r="GRJ8" s="71"/>
      <c r="GRK8" s="71"/>
      <c r="GRL8" s="71"/>
      <c r="GRM8" s="71"/>
      <c r="GRN8" s="71"/>
      <c r="GRO8" s="71"/>
      <c r="GRP8" s="71"/>
      <c r="GRQ8" s="71"/>
      <c r="GRR8" s="71"/>
      <c r="GRS8" s="71"/>
      <c r="GRT8" s="71"/>
      <c r="GRU8" s="71"/>
      <c r="GRV8" s="71"/>
      <c r="GRW8" s="71"/>
      <c r="GRX8" s="71"/>
      <c r="GRY8" s="71"/>
      <c r="GRZ8" s="71"/>
      <c r="GSA8" s="71"/>
      <c r="GSB8" s="71"/>
      <c r="GSC8" s="71"/>
      <c r="GSD8" s="71"/>
      <c r="GSE8" s="71"/>
      <c r="GSF8" s="71"/>
      <c r="GSG8" s="71"/>
      <c r="GSH8" s="71"/>
      <c r="GSI8" s="71"/>
      <c r="GSJ8" s="71"/>
      <c r="GSK8" s="71"/>
      <c r="GSL8" s="71"/>
      <c r="GSM8" s="71"/>
      <c r="GSN8" s="71"/>
      <c r="GSO8" s="71"/>
      <c r="GSP8" s="71"/>
      <c r="GSQ8" s="71"/>
      <c r="GSR8" s="71"/>
      <c r="GSS8" s="71"/>
      <c r="GST8" s="71"/>
      <c r="GSU8" s="71"/>
      <c r="GSV8" s="71"/>
      <c r="GSW8" s="71"/>
      <c r="GSX8" s="71"/>
      <c r="GSY8" s="71"/>
      <c r="GSZ8" s="71"/>
      <c r="GTA8" s="71"/>
      <c r="GTB8" s="71"/>
      <c r="GTC8" s="71"/>
      <c r="GTD8" s="71"/>
      <c r="GTE8" s="71"/>
      <c r="GTF8" s="71"/>
      <c r="GTG8" s="71"/>
      <c r="GTH8" s="71"/>
      <c r="GTI8" s="71"/>
      <c r="GTJ8" s="71"/>
      <c r="GTK8" s="71"/>
      <c r="GTL8" s="71"/>
      <c r="GTM8" s="71"/>
      <c r="GTN8" s="71"/>
      <c r="GTO8" s="71"/>
      <c r="GTP8" s="71"/>
      <c r="GTQ8" s="71"/>
      <c r="GTR8" s="71"/>
      <c r="GTS8" s="71"/>
      <c r="GTT8" s="71"/>
      <c r="GTU8" s="71"/>
      <c r="GTV8" s="71"/>
      <c r="GTW8" s="71"/>
      <c r="GTX8" s="71"/>
      <c r="GTY8" s="71"/>
      <c r="GTZ8" s="71"/>
      <c r="GUA8" s="71"/>
      <c r="GUB8" s="71"/>
      <c r="GUC8" s="71"/>
      <c r="GUD8" s="71"/>
      <c r="GUE8" s="71"/>
      <c r="GUF8" s="71"/>
    </row>
    <row r="9" spans="1:5284" s="24" customFormat="1" ht="14.5" thickBot="1" x14ac:dyDescent="0.35">
      <c r="A9" s="337" t="s">
        <v>12</v>
      </c>
      <c r="B9" s="338"/>
      <c r="C9" s="338"/>
      <c r="D9" s="338"/>
      <c r="E9" s="338"/>
      <c r="F9" s="339">
        <v>41639</v>
      </c>
      <c r="G9" s="340"/>
      <c r="H9" s="341" t="s">
        <v>13</v>
      </c>
      <c r="I9" s="340" t="s">
        <v>14</v>
      </c>
      <c r="J9" s="342">
        <v>41670</v>
      </c>
      <c r="K9" s="342">
        <v>41639</v>
      </c>
      <c r="L9" s="343">
        <v>41670</v>
      </c>
      <c r="M9" s="86"/>
      <c r="N9" s="74"/>
      <c r="O9" s="74"/>
      <c r="P9" s="81"/>
      <c r="Q9" s="8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71"/>
      <c r="CB9" s="71"/>
      <c r="CC9" s="71"/>
      <c r="CD9" s="71"/>
      <c r="CE9" s="71"/>
      <c r="CF9" s="71"/>
      <c r="CG9" s="71"/>
      <c r="CH9" s="71"/>
      <c r="CI9" s="71"/>
      <c r="CJ9" s="71"/>
      <c r="CK9" s="71"/>
      <c r="CL9" s="71"/>
      <c r="CM9" s="71"/>
      <c r="CN9" s="71"/>
      <c r="CO9" s="71"/>
      <c r="CP9" s="71"/>
      <c r="CQ9" s="71"/>
      <c r="CR9" s="71"/>
      <c r="CS9" s="71"/>
      <c r="CT9" s="71"/>
      <c r="CU9" s="71"/>
      <c r="CV9" s="71"/>
      <c r="CW9" s="71"/>
      <c r="CX9" s="71"/>
      <c r="CY9" s="71"/>
      <c r="CZ9" s="71"/>
      <c r="DA9" s="71"/>
      <c r="DB9" s="71"/>
      <c r="DC9" s="71"/>
      <c r="DD9" s="71"/>
      <c r="DE9" s="71"/>
      <c r="DF9" s="71"/>
      <c r="DG9" s="71"/>
      <c r="DH9" s="71"/>
      <c r="DI9" s="71"/>
      <c r="DJ9" s="71"/>
      <c r="DK9" s="71"/>
      <c r="DL9" s="71"/>
      <c r="DM9" s="71"/>
      <c r="DN9" s="71"/>
      <c r="DO9" s="71"/>
      <c r="DP9" s="71"/>
      <c r="DQ9" s="71"/>
      <c r="DR9" s="71"/>
      <c r="DS9" s="71"/>
      <c r="DT9" s="71"/>
      <c r="DU9" s="71"/>
      <c r="DV9" s="71"/>
      <c r="DW9" s="71"/>
      <c r="DX9" s="71"/>
      <c r="DY9" s="71"/>
      <c r="DZ9" s="71"/>
      <c r="EA9" s="71"/>
      <c r="EB9" s="71"/>
      <c r="EC9" s="71"/>
      <c r="ED9" s="71"/>
      <c r="EE9" s="71"/>
      <c r="EF9" s="71"/>
      <c r="EG9" s="71"/>
      <c r="EH9" s="71"/>
      <c r="EI9" s="71"/>
      <c r="EJ9" s="71"/>
      <c r="EK9" s="71"/>
      <c r="EL9" s="71"/>
      <c r="EM9" s="71"/>
      <c r="EN9" s="71"/>
      <c r="EO9" s="71"/>
      <c r="EP9" s="71"/>
      <c r="EQ9" s="71"/>
      <c r="ER9" s="71"/>
      <c r="ES9" s="71"/>
      <c r="ET9" s="71"/>
      <c r="EU9" s="71"/>
      <c r="EV9" s="71"/>
      <c r="EW9" s="71"/>
      <c r="EX9" s="71"/>
      <c r="EY9" s="71"/>
      <c r="EZ9" s="71"/>
      <c r="FA9" s="71"/>
      <c r="FB9" s="71"/>
      <c r="FC9" s="71"/>
      <c r="FD9" s="71"/>
      <c r="FE9" s="71"/>
      <c r="FF9" s="71"/>
      <c r="FG9" s="71"/>
      <c r="FH9" s="71"/>
      <c r="FI9" s="71"/>
      <c r="FJ9" s="71"/>
      <c r="FK9" s="71"/>
      <c r="FL9" s="71"/>
      <c r="FM9" s="71"/>
      <c r="FN9" s="71"/>
      <c r="FO9" s="71"/>
      <c r="FP9" s="71"/>
      <c r="FQ9" s="71"/>
      <c r="FR9" s="71"/>
      <c r="FS9" s="71"/>
      <c r="FT9" s="71"/>
      <c r="FU9" s="71"/>
      <c r="FV9" s="71"/>
      <c r="FW9" s="71"/>
      <c r="FX9" s="71"/>
      <c r="FY9" s="71"/>
      <c r="FZ9" s="71"/>
      <c r="GA9" s="71"/>
      <c r="GB9" s="71"/>
      <c r="GC9" s="71"/>
      <c r="GD9" s="71"/>
      <c r="GE9" s="71"/>
      <c r="GF9" s="71"/>
      <c r="GG9" s="71"/>
      <c r="GH9" s="71"/>
      <c r="GI9" s="71"/>
      <c r="GJ9" s="71"/>
      <c r="GK9" s="71"/>
      <c r="GL9" s="71"/>
      <c r="GM9" s="71"/>
      <c r="GN9" s="71"/>
      <c r="GO9" s="71"/>
      <c r="GP9" s="71"/>
      <c r="GQ9" s="71"/>
      <c r="GR9" s="71"/>
      <c r="GS9" s="71"/>
      <c r="GT9" s="71"/>
      <c r="GU9" s="71"/>
      <c r="GV9" s="71"/>
      <c r="GW9" s="71"/>
      <c r="GX9" s="71"/>
      <c r="GY9" s="71"/>
      <c r="GZ9" s="71"/>
      <c r="HA9" s="71"/>
      <c r="HB9" s="71"/>
      <c r="HC9" s="71"/>
      <c r="HD9" s="71"/>
      <c r="HE9" s="71"/>
      <c r="HF9" s="71"/>
      <c r="HG9" s="71"/>
      <c r="HH9" s="71"/>
      <c r="HI9" s="71"/>
      <c r="HJ9" s="71"/>
      <c r="HK9" s="71"/>
      <c r="HL9" s="71"/>
      <c r="HM9" s="71"/>
      <c r="HN9" s="71"/>
      <c r="HO9" s="71"/>
      <c r="HP9" s="71"/>
      <c r="HQ9" s="71"/>
      <c r="HR9" s="71"/>
      <c r="HS9" s="71"/>
      <c r="HT9" s="71"/>
      <c r="HU9" s="71"/>
      <c r="HV9" s="71"/>
      <c r="HW9" s="71"/>
      <c r="HX9" s="71"/>
      <c r="HY9" s="71"/>
      <c r="HZ9" s="71"/>
      <c r="IA9" s="71"/>
      <c r="IB9" s="71"/>
      <c r="IC9" s="71"/>
      <c r="ID9" s="71"/>
      <c r="IE9" s="71"/>
      <c r="IF9" s="71"/>
      <c r="IG9" s="71"/>
      <c r="IH9" s="71"/>
      <c r="II9" s="71"/>
      <c r="IJ9" s="71"/>
      <c r="IK9" s="71"/>
      <c r="IL9" s="71"/>
      <c r="IM9" s="71"/>
      <c r="IN9" s="71"/>
      <c r="IO9" s="71"/>
      <c r="IP9" s="71"/>
      <c r="IQ9" s="71"/>
      <c r="IR9" s="71"/>
      <c r="IS9" s="71"/>
      <c r="IT9" s="71"/>
      <c r="IU9" s="71"/>
      <c r="IV9" s="71"/>
      <c r="IW9" s="71"/>
      <c r="IX9" s="71"/>
      <c r="IY9" s="71"/>
      <c r="IZ9" s="71"/>
      <c r="JA9" s="71"/>
      <c r="JB9" s="71"/>
      <c r="JC9" s="71"/>
      <c r="JD9" s="71"/>
      <c r="JE9" s="71"/>
      <c r="JF9" s="71"/>
      <c r="JG9" s="71"/>
      <c r="JH9" s="71"/>
      <c r="JI9" s="71"/>
      <c r="JJ9" s="71"/>
      <c r="JK9" s="71"/>
      <c r="JL9" s="71"/>
      <c r="JM9" s="71"/>
      <c r="JN9" s="71"/>
      <c r="JO9" s="71"/>
      <c r="JP9" s="71"/>
      <c r="JQ9" s="71"/>
      <c r="JR9" s="71"/>
      <c r="JS9" s="71"/>
      <c r="JT9" s="71"/>
      <c r="JU9" s="71"/>
      <c r="JV9" s="71"/>
      <c r="JW9" s="71"/>
      <c r="JX9" s="71"/>
      <c r="JY9" s="71"/>
      <c r="JZ9" s="71"/>
      <c r="KA9" s="71"/>
      <c r="KB9" s="71"/>
      <c r="KC9" s="71"/>
      <c r="KD9" s="71"/>
      <c r="KE9" s="71"/>
      <c r="KF9" s="71"/>
      <c r="KG9" s="71"/>
      <c r="KH9" s="71"/>
      <c r="KI9" s="71"/>
      <c r="KJ9" s="71"/>
      <c r="KK9" s="71"/>
      <c r="KL9" s="71"/>
      <c r="KM9" s="71"/>
      <c r="KN9" s="71"/>
      <c r="KO9" s="71"/>
      <c r="KP9" s="71"/>
      <c r="KQ9" s="71"/>
      <c r="KR9" s="71"/>
      <c r="KS9" s="71"/>
      <c r="KT9" s="71"/>
      <c r="KU9" s="71"/>
      <c r="KV9" s="71"/>
      <c r="KW9" s="71"/>
      <c r="KX9" s="71"/>
      <c r="KY9" s="71"/>
      <c r="KZ9" s="71"/>
      <c r="LA9" s="71"/>
      <c r="LB9" s="71"/>
      <c r="LC9" s="71"/>
      <c r="LD9" s="71"/>
      <c r="LE9" s="71"/>
      <c r="LF9" s="71"/>
      <c r="LG9" s="71"/>
      <c r="LH9" s="71"/>
      <c r="LI9" s="71"/>
      <c r="LJ9" s="71"/>
      <c r="LK9" s="71"/>
      <c r="LL9" s="71"/>
      <c r="LM9" s="71"/>
      <c r="LN9" s="71"/>
      <c r="LO9" s="71"/>
      <c r="LP9" s="71"/>
      <c r="LQ9" s="71"/>
      <c r="LR9" s="71"/>
      <c r="LS9" s="71"/>
      <c r="LT9" s="71"/>
      <c r="LU9" s="71"/>
      <c r="LV9" s="71"/>
      <c r="LW9" s="71"/>
      <c r="LX9" s="71"/>
      <c r="LY9" s="71"/>
      <c r="LZ9" s="71"/>
      <c r="MA9" s="71"/>
      <c r="MB9" s="71"/>
      <c r="MC9" s="71"/>
      <c r="MD9" s="71"/>
      <c r="ME9" s="71"/>
      <c r="MF9" s="71"/>
      <c r="MG9" s="71"/>
      <c r="MH9" s="71"/>
      <c r="MI9" s="71"/>
      <c r="MJ9" s="71"/>
      <c r="MK9" s="71"/>
      <c r="ML9" s="71"/>
      <c r="MM9" s="71"/>
      <c r="MN9" s="71"/>
      <c r="MO9" s="71"/>
      <c r="MP9" s="71"/>
      <c r="MQ9" s="71"/>
      <c r="MR9" s="71"/>
      <c r="MS9" s="71"/>
      <c r="MT9" s="71"/>
      <c r="MU9" s="71"/>
      <c r="MV9" s="71"/>
      <c r="MW9" s="71"/>
      <c r="MX9" s="71"/>
      <c r="MY9" s="71"/>
      <c r="MZ9" s="71"/>
      <c r="NA9" s="71"/>
      <c r="NB9" s="71"/>
      <c r="NC9" s="71"/>
      <c r="ND9" s="71"/>
      <c r="NE9" s="71"/>
      <c r="NF9" s="71"/>
      <c r="NG9" s="71"/>
      <c r="NH9" s="71"/>
      <c r="NI9" s="71"/>
      <c r="NJ9" s="71"/>
      <c r="NK9" s="71"/>
      <c r="NL9" s="71"/>
      <c r="NM9" s="71"/>
      <c r="NN9" s="71"/>
      <c r="NO9" s="71"/>
      <c r="NP9" s="71"/>
      <c r="NQ9" s="71"/>
      <c r="NR9" s="71"/>
      <c r="NS9" s="71"/>
      <c r="NT9" s="71"/>
      <c r="NU9" s="71"/>
      <c r="NV9" s="71"/>
      <c r="NW9" s="71"/>
      <c r="NX9" s="71"/>
      <c r="NY9" s="71"/>
      <c r="NZ9" s="71"/>
      <c r="OA9" s="71"/>
      <c r="OB9" s="71"/>
      <c r="OC9" s="71"/>
      <c r="OD9" s="71"/>
      <c r="OE9" s="71"/>
      <c r="OF9" s="71"/>
      <c r="OG9" s="71"/>
      <c r="OH9" s="71"/>
      <c r="OI9" s="71"/>
      <c r="OJ9" s="71"/>
      <c r="OK9" s="71"/>
      <c r="OL9" s="71"/>
      <c r="OM9" s="71"/>
      <c r="ON9" s="71"/>
      <c r="OO9" s="71"/>
      <c r="OP9" s="71"/>
      <c r="OQ9" s="71"/>
      <c r="OR9" s="71"/>
      <c r="OS9" s="71"/>
      <c r="OT9" s="71"/>
      <c r="OU9" s="71"/>
      <c r="OV9" s="71"/>
      <c r="OW9" s="71"/>
      <c r="OX9" s="71"/>
      <c r="OY9" s="71"/>
      <c r="OZ9" s="71"/>
      <c r="PA9" s="71"/>
      <c r="PB9" s="71"/>
      <c r="PC9" s="71"/>
      <c r="PD9" s="71"/>
      <c r="PE9" s="71"/>
      <c r="PF9" s="71"/>
      <c r="PG9" s="71"/>
      <c r="PH9" s="71"/>
      <c r="PI9" s="71"/>
      <c r="PJ9" s="71"/>
      <c r="PK9" s="71"/>
      <c r="PL9" s="71"/>
      <c r="PM9" s="71"/>
      <c r="PN9" s="71"/>
      <c r="PO9" s="71"/>
      <c r="PP9" s="71"/>
      <c r="PQ9" s="71"/>
      <c r="PR9" s="71"/>
      <c r="PS9" s="71"/>
      <c r="PT9" s="71"/>
      <c r="PU9" s="71"/>
      <c r="PV9" s="71"/>
      <c r="PW9" s="71"/>
      <c r="PX9" s="71"/>
      <c r="PY9" s="71"/>
      <c r="PZ9" s="71"/>
      <c r="QA9" s="71"/>
      <c r="QB9" s="71"/>
      <c r="QC9" s="71"/>
      <c r="QD9" s="71"/>
      <c r="QE9" s="71"/>
      <c r="QF9" s="71"/>
      <c r="QG9" s="71"/>
      <c r="QH9" s="71"/>
      <c r="QI9" s="71"/>
      <c r="QJ9" s="71"/>
      <c r="QK9" s="71"/>
      <c r="QL9" s="71"/>
      <c r="QM9" s="71"/>
      <c r="QN9" s="71"/>
      <c r="QO9" s="71"/>
      <c r="QP9" s="71"/>
      <c r="QQ9" s="71"/>
      <c r="QR9" s="71"/>
      <c r="QS9" s="71"/>
      <c r="QT9" s="71"/>
      <c r="QU9" s="71"/>
      <c r="QV9" s="71"/>
      <c r="QW9" s="71"/>
      <c r="QX9" s="71"/>
      <c r="QY9" s="71"/>
      <c r="QZ9" s="71"/>
      <c r="RA9" s="71"/>
      <c r="RB9" s="71"/>
      <c r="RC9" s="71"/>
      <c r="RD9" s="71"/>
      <c r="RE9" s="71"/>
      <c r="RF9" s="71"/>
      <c r="RG9" s="71"/>
      <c r="RH9" s="71"/>
      <c r="RI9" s="71"/>
      <c r="RJ9" s="71"/>
      <c r="RK9" s="71"/>
      <c r="RL9" s="71"/>
      <c r="RM9" s="71"/>
      <c r="RN9" s="71"/>
      <c r="RO9" s="71"/>
      <c r="RP9" s="71"/>
      <c r="RQ9" s="71"/>
      <c r="RR9" s="71"/>
      <c r="RS9" s="71"/>
      <c r="RT9" s="71"/>
      <c r="RU9" s="71"/>
      <c r="RV9" s="71"/>
      <c r="RW9" s="71"/>
      <c r="RX9" s="71"/>
      <c r="RY9" s="71"/>
      <c r="RZ9" s="71"/>
      <c r="SA9" s="71"/>
      <c r="SB9" s="71"/>
      <c r="SC9" s="71"/>
      <c r="SD9" s="71"/>
      <c r="SE9" s="71"/>
      <c r="SF9" s="71"/>
      <c r="SG9" s="71"/>
      <c r="SH9" s="71"/>
      <c r="SI9" s="71"/>
      <c r="SJ9" s="71"/>
      <c r="SK9" s="71"/>
      <c r="SL9" s="71"/>
      <c r="SM9" s="71"/>
      <c r="SN9" s="71"/>
      <c r="SO9" s="71"/>
      <c r="SP9" s="71"/>
      <c r="SQ9" s="71"/>
      <c r="SR9" s="71"/>
      <c r="SS9" s="71"/>
      <c r="ST9" s="71"/>
      <c r="SU9" s="71"/>
      <c r="SV9" s="71"/>
      <c r="SW9" s="71"/>
      <c r="SX9" s="71"/>
      <c r="SY9" s="71"/>
      <c r="SZ9" s="71"/>
      <c r="TA9" s="71"/>
      <c r="TB9" s="71"/>
      <c r="TC9" s="71"/>
      <c r="TD9" s="71"/>
      <c r="TE9" s="71"/>
      <c r="TF9" s="71"/>
      <c r="TG9" s="71"/>
      <c r="TH9" s="71"/>
      <c r="TI9" s="71"/>
      <c r="TJ9" s="71"/>
      <c r="TK9" s="71"/>
      <c r="TL9" s="71"/>
      <c r="TM9" s="71"/>
      <c r="TN9" s="71"/>
      <c r="TO9" s="71"/>
      <c r="TP9" s="71"/>
      <c r="TQ9" s="71"/>
      <c r="TR9" s="71"/>
      <c r="TS9" s="71"/>
      <c r="TT9" s="71"/>
      <c r="TU9" s="71"/>
      <c r="TV9" s="71"/>
      <c r="TW9" s="71"/>
      <c r="TX9" s="71"/>
      <c r="TY9" s="71"/>
      <c r="TZ9" s="71"/>
      <c r="UA9" s="71"/>
      <c r="UB9" s="71"/>
      <c r="UC9" s="71"/>
      <c r="UD9" s="71"/>
      <c r="UE9" s="71"/>
      <c r="UF9" s="71"/>
      <c r="UG9" s="71"/>
      <c r="UH9" s="71"/>
      <c r="UI9" s="71"/>
      <c r="UJ9" s="71"/>
      <c r="UK9" s="71"/>
      <c r="UL9" s="71"/>
      <c r="UM9" s="71"/>
      <c r="UN9" s="71"/>
      <c r="UO9" s="71"/>
      <c r="UP9" s="71"/>
      <c r="UQ9" s="71"/>
      <c r="UR9" s="71"/>
      <c r="US9" s="71"/>
      <c r="UT9" s="71"/>
      <c r="UU9" s="71"/>
      <c r="UV9" s="71"/>
      <c r="UW9" s="71"/>
      <c r="UX9" s="71"/>
      <c r="UY9" s="71"/>
      <c r="UZ9" s="71"/>
      <c r="VA9" s="71"/>
      <c r="VB9" s="71"/>
      <c r="VC9" s="71"/>
      <c r="VD9" s="71"/>
      <c r="VE9" s="71"/>
      <c r="VF9" s="71"/>
      <c r="VG9" s="71"/>
      <c r="VH9" s="71"/>
      <c r="VI9" s="71"/>
      <c r="VJ9" s="71"/>
      <c r="VK9" s="71"/>
      <c r="VL9" s="71"/>
      <c r="VM9" s="71"/>
      <c r="VN9" s="71"/>
      <c r="VO9" s="71"/>
      <c r="VP9" s="71"/>
      <c r="VQ9" s="71"/>
      <c r="VR9" s="71"/>
      <c r="VS9" s="71"/>
      <c r="VT9" s="71"/>
      <c r="VU9" s="71"/>
      <c r="VV9" s="71"/>
      <c r="VW9" s="71"/>
      <c r="VX9" s="71"/>
      <c r="VY9" s="71"/>
      <c r="VZ9" s="71"/>
      <c r="WA9" s="71"/>
      <c r="WB9" s="71"/>
      <c r="WC9" s="71"/>
      <c r="WD9" s="71"/>
      <c r="WE9" s="71"/>
      <c r="WF9" s="71"/>
      <c r="WG9" s="71"/>
      <c r="WH9" s="71"/>
      <c r="WI9" s="71"/>
      <c r="WJ9" s="71"/>
      <c r="WK9" s="71"/>
      <c r="WL9" s="71"/>
      <c r="WM9" s="71"/>
      <c r="WN9" s="71"/>
      <c r="WO9" s="71"/>
      <c r="WP9" s="71"/>
      <c r="WQ9" s="71"/>
      <c r="WR9" s="71"/>
      <c r="WS9" s="71"/>
      <c r="WT9" s="71"/>
      <c r="WU9" s="71"/>
      <c r="WV9" s="71"/>
      <c r="WW9" s="71"/>
      <c r="WX9" s="71"/>
      <c r="WY9" s="71"/>
      <c r="WZ9" s="71"/>
      <c r="XA9" s="71"/>
      <c r="XB9" s="71"/>
      <c r="XC9" s="71"/>
      <c r="XD9" s="71"/>
      <c r="XE9" s="71"/>
      <c r="XF9" s="71"/>
      <c r="XG9" s="71"/>
      <c r="XH9" s="71"/>
      <c r="XI9" s="71"/>
      <c r="XJ9" s="71"/>
      <c r="XK9" s="71"/>
      <c r="XL9" s="71"/>
      <c r="XM9" s="71"/>
      <c r="XN9" s="71"/>
      <c r="XO9" s="71"/>
      <c r="XP9" s="71"/>
      <c r="XQ9" s="71"/>
      <c r="XR9" s="71"/>
      <c r="XS9" s="71"/>
      <c r="XT9" s="71"/>
      <c r="XU9" s="71"/>
      <c r="XV9" s="71"/>
      <c r="XW9" s="71"/>
      <c r="XX9" s="71"/>
      <c r="XY9" s="71"/>
      <c r="XZ9" s="71"/>
      <c r="YA9" s="71"/>
      <c r="YB9" s="71"/>
      <c r="YC9" s="71"/>
      <c r="YD9" s="71"/>
      <c r="YE9" s="71"/>
      <c r="YF9" s="71"/>
      <c r="YG9" s="71"/>
      <c r="YH9" s="71"/>
      <c r="YI9" s="71"/>
      <c r="YJ9" s="71"/>
      <c r="YK9" s="71"/>
      <c r="YL9" s="71"/>
      <c r="YM9" s="71"/>
      <c r="YN9" s="71"/>
      <c r="YO9" s="71"/>
      <c r="YP9" s="71"/>
      <c r="YQ9" s="71"/>
      <c r="YR9" s="71"/>
      <c r="YS9" s="71"/>
      <c r="YT9" s="71"/>
      <c r="YU9" s="71"/>
      <c r="YV9" s="71"/>
      <c r="YW9" s="71"/>
      <c r="YX9" s="71"/>
      <c r="YY9" s="71"/>
      <c r="YZ9" s="71"/>
      <c r="ZA9" s="71"/>
      <c r="ZB9" s="71"/>
      <c r="ZC9" s="71"/>
      <c r="ZD9" s="71"/>
      <c r="ZE9" s="71"/>
      <c r="ZF9" s="71"/>
      <c r="ZG9" s="71"/>
      <c r="ZH9" s="71"/>
      <c r="ZI9" s="71"/>
      <c r="ZJ9" s="71"/>
      <c r="ZK9" s="71"/>
      <c r="ZL9" s="71"/>
      <c r="ZM9" s="71"/>
      <c r="ZN9" s="71"/>
      <c r="ZO9" s="71"/>
      <c r="ZP9" s="71"/>
      <c r="ZQ9" s="71"/>
      <c r="ZR9" s="71"/>
      <c r="ZS9" s="71"/>
      <c r="ZT9" s="71"/>
      <c r="ZU9" s="71"/>
      <c r="ZV9" s="71"/>
      <c r="ZW9" s="71"/>
      <c r="ZX9" s="71"/>
      <c r="ZY9" s="71"/>
      <c r="ZZ9" s="71"/>
      <c r="AAA9" s="71"/>
      <c r="AAB9" s="71"/>
      <c r="AAC9" s="71"/>
      <c r="AAD9" s="71"/>
      <c r="AAE9" s="71"/>
      <c r="AAF9" s="71"/>
      <c r="AAG9" s="71"/>
      <c r="AAH9" s="71"/>
      <c r="AAI9" s="71"/>
      <c r="AAJ9" s="71"/>
      <c r="AAK9" s="71"/>
      <c r="AAL9" s="71"/>
      <c r="AAM9" s="71"/>
      <c r="AAN9" s="71"/>
      <c r="AAO9" s="71"/>
      <c r="AAP9" s="71"/>
      <c r="AAQ9" s="71"/>
      <c r="AAR9" s="71"/>
      <c r="AAS9" s="71"/>
      <c r="AAT9" s="71"/>
      <c r="AAU9" s="71"/>
      <c r="AAV9" s="71"/>
      <c r="AAW9" s="71"/>
      <c r="AAX9" s="71"/>
      <c r="AAY9" s="71"/>
      <c r="AAZ9" s="71"/>
      <c r="ABA9" s="71"/>
      <c r="ABB9" s="71"/>
      <c r="ABC9" s="71"/>
      <c r="ABD9" s="71"/>
      <c r="ABE9" s="71"/>
      <c r="ABF9" s="71"/>
      <c r="ABG9" s="71"/>
      <c r="ABH9" s="71"/>
      <c r="ABI9" s="71"/>
      <c r="ABJ9" s="71"/>
      <c r="ABK9" s="71"/>
      <c r="ABL9" s="71"/>
      <c r="ABM9" s="71"/>
      <c r="ABN9" s="71"/>
      <c r="ABO9" s="71"/>
      <c r="ABP9" s="71"/>
      <c r="ABQ9" s="71"/>
      <c r="ABR9" s="71"/>
      <c r="ABS9" s="71"/>
      <c r="ABT9" s="71"/>
      <c r="ABU9" s="71"/>
      <c r="ABV9" s="71"/>
      <c r="ABW9" s="71"/>
      <c r="ABX9" s="71"/>
      <c r="ABY9" s="71"/>
      <c r="ABZ9" s="71"/>
      <c r="ACA9" s="71"/>
      <c r="ACB9" s="71"/>
      <c r="ACC9" s="71"/>
      <c r="ACD9" s="71"/>
      <c r="ACE9" s="71"/>
      <c r="ACF9" s="71"/>
      <c r="ACG9" s="71"/>
      <c r="ACH9" s="71"/>
      <c r="ACI9" s="71"/>
      <c r="ACJ9" s="71"/>
      <c r="ACK9" s="71"/>
      <c r="ACL9" s="71"/>
      <c r="ACM9" s="71"/>
      <c r="ACN9" s="71"/>
      <c r="ACO9" s="71"/>
      <c r="ACP9" s="71"/>
      <c r="ACQ9" s="71"/>
      <c r="ACR9" s="71"/>
      <c r="ACS9" s="71"/>
      <c r="ACT9" s="71"/>
      <c r="ACU9" s="71"/>
      <c r="ACV9" s="71"/>
      <c r="ACW9" s="71"/>
      <c r="ACX9" s="71"/>
      <c r="ACY9" s="71"/>
      <c r="ACZ9" s="71"/>
      <c r="ADA9" s="71"/>
      <c r="ADB9" s="71"/>
      <c r="ADC9" s="71"/>
      <c r="ADD9" s="71"/>
      <c r="ADE9" s="71"/>
      <c r="ADF9" s="71"/>
      <c r="ADG9" s="71"/>
      <c r="ADH9" s="71"/>
      <c r="ADI9" s="71"/>
      <c r="ADJ9" s="71"/>
      <c r="ADK9" s="71"/>
      <c r="ADL9" s="71"/>
      <c r="ADM9" s="71"/>
      <c r="ADN9" s="71"/>
      <c r="ADO9" s="71"/>
      <c r="ADP9" s="71"/>
      <c r="ADQ9" s="71"/>
      <c r="ADR9" s="71"/>
      <c r="ADS9" s="71"/>
      <c r="ADT9" s="71"/>
      <c r="ADU9" s="71"/>
      <c r="ADV9" s="71"/>
      <c r="ADW9" s="71"/>
      <c r="ADX9" s="71"/>
      <c r="ADY9" s="71"/>
      <c r="ADZ9" s="71"/>
      <c r="AEA9" s="71"/>
      <c r="AEB9" s="71"/>
      <c r="AEC9" s="71"/>
      <c r="AED9" s="71"/>
      <c r="AEE9" s="71"/>
      <c r="AEF9" s="71"/>
      <c r="AEG9" s="71"/>
      <c r="AEH9" s="71"/>
      <c r="AEI9" s="71"/>
      <c r="AEJ9" s="71"/>
      <c r="AEK9" s="71"/>
      <c r="AEL9" s="71"/>
      <c r="AEM9" s="71"/>
      <c r="AEN9" s="71"/>
      <c r="AEO9" s="71"/>
      <c r="AEP9" s="71"/>
      <c r="AEQ9" s="71"/>
      <c r="AER9" s="71"/>
      <c r="AES9" s="71"/>
      <c r="AET9" s="71"/>
      <c r="AEU9" s="71"/>
      <c r="AEV9" s="71"/>
      <c r="AEW9" s="71"/>
      <c r="AEX9" s="71"/>
      <c r="AEY9" s="71"/>
      <c r="AEZ9" s="71"/>
      <c r="AFA9" s="71"/>
      <c r="AFB9" s="71"/>
      <c r="AFC9" s="71"/>
      <c r="AFD9" s="71"/>
      <c r="AFE9" s="71"/>
      <c r="AFF9" s="71"/>
      <c r="AFG9" s="71"/>
      <c r="AFH9" s="71"/>
      <c r="AFI9" s="71"/>
      <c r="AFJ9" s="71"/>
      <c r="AFK9" s="71"/>
      <c r="AFL9" s="71"/>
      <c r="AFM9" s="71"/>
      <c r="AFN9" s="71"/>
      <c r="AFO9" s="71"/>
      <c r="AFP9" s="71"/>
      <c r="AFQ9" s="71"/>
      <c r="AFR9" s="71"/>
      <c r="AFS9" s="71"/>
      <c r="AFT9" s="71"/>
      <c r="AFU9" s="71"/>
      <c r="AFV9" s="71"/>
      <c r="AFW9" s="71"/>
      <c r="AFX9" s="71"/>
      <c r="AFY9" s="71"/>
      <c r="AFZ9" s="71"/>
      <c r="AGA9" s="71"/>
      <c r="AGB9" s="71"/>
      <c r="AGC9" s="71"/>
      <c r="AGD9" s="71"/>
      <c r="AGE9" s="71"/>
      <c r="AGF9" s="71"/>
      <c r="AGG9" s="71"/>
      <c r="AGH9" s="71"/>
      <c r="AGI9" s="71"/>
      <c r="AGJ9" s="71"/>
      <c r="AGK9" s="71"/>
      <c r="AGL9" s="71"/>
      <c r="AGM9" s="71"/>
      <c r="AGN9" s="71"/>
      <c r="AGO9" s="71"/>
      <c r="AGP9" s="71"/>
      <c r="AGQ9" s="71"/>
      <c r="AGR9" s="71"/>
      <c r="AGS9" s="71"/>
      <c r="AGT9" s="71"/>
      <c r="AGU9" s="71"/>
      <c r="AGV9" s="71"/>
      <c r="AGW9" s="71"/>
      <c r="AGX9" s="71"/>
      <c r="AGY9" s="71"/>
      <c r="AGZ9" s="71"/>
      <c r="AHA9" s="71"/>
      <c r="AHB9" s="71"/>
      <c r="AHC9" s="71"/>
      <c r="AHD9" s="71"/>
      <c r="AHE9" s="71"/>
      <c r="AHF9" s="71"/>
      <c r="AHG9" s="71"/>
      <c r="AHH9" s="71"/>
      <c r="AHI9" s="71"/>
      <c r="AHJ9" s="71"/>
      <c r="AHK9" s="71"/>
      <c r="AHL9" s="71"/>
      <c r="AHM9" s="71"/>
      <c r="AHN9" s="71"/>
      <c r="AHO9" s="71"/>
      <c r="AHP9" s="71"/>
      <c r="AHQ9" s="71"/>
      <c r="AHR9" s="71"/>
      <c r="AHS9" s="71"/>
      <c r="AHT9" s="71"/>
      <c r="AHU9" s="71"/>
      <c r="AHV9" s="71"/>
      <c r="AHW9" s="71"/>
      <c r="AHX9" s="71"/>
      <c r="AHY9" s="71"/>
      <c r="AHZ9" s="71"/>
      <c r="AIA9" s="71"/>
      <c r="AIB9" s="71"/>
      <c r="AIC9" s="71"/>
      <c r="AID9" s="71"/>
      <c r="AIE9" s="71"/>
      <c r="AIF9" s="71"/>
      <c r="AIG9" s="71"/>
      <c r="AIH9" s="71"/>
      <c r="AII9" s="71"/>
      <c r="AIJ9" s="71"/>
      <c r="AIK9" s="71"/>
      <c r="AIL9" s="71"/>
      <c r="AIM9" s="71"/>
      <c r="AIN9" s="71"/>
      <c r="AIO9" s="71"/>
      <c r="AIP9" s="71"/>
      <c r="AIQ9" s="71"/>
      <c r="AIR9" s="71"/>
      <c r="AIS9" s="71"/>
      <c r="AIT9" s="71"/>
      <c r="AIU9" s="71"/>
      <c r="AIV9" s="71"/>
      <c r="AIW9" s="71"/>
      <c r="AIX9" s="71"/>
      <c r="AIY9" s="71"/>
      <c r="AIZ9" s="71"/>
      <c r="AJA9" s="71"/>
      <c r="AJB9" s="71"/>
      <c r="AJC9" s="71"/>
      <c r="AJD9" s="71"/>
      <c r="AJE9" s="71"/>
      <c r="AJF9" s="71"/>
      <c r="AJG9" s="71"/>
      <c r="AJH9" s="71"/>
      <c r="AJI9" s="71"/>
      <c r="AJJ9" s="71"/>
      <c r="AJK9" s="71"/>
      <c r="AJL9" s="71"/>
      <c r="AJM9" s="71"/>
      <c r="AJN9" s="71"/>
      <c r="AJO9" s="71"/>
      <c r="AJP9" s="71"/>
      <c r="AJQ9" s="71"/>
      <c r="AJR9" s="71"/>
      <c r="AJS9" s="71"/>
      <c r="AJT9" s="71"/>
      <c r="AJU9" s="71"/>
      <c r="AJV9" s="71"/>
      <c r="AJW9" s="71"/>
      <c r="AJX9" s="71"/>
      <c r="AJY9" s="71"/>
      <c r="AJZ9" s="71"/>
      <c r="AKA9" s="71"/>
      <c r="AKB9" s="71"/>
      <c r="AKC9" s="71"/>
      <c r="AKD9" s="71"/>
      <c r="AKE9" s="71"/>
      <c r="AKF9" s="71"/>
      <c r="AKG9" s="71"/>
      <c r="AKH9" s="71"/>
      <c r="AKI9" s="71"/>
      <c r="AKJ9" s="71"/>
      <c r="AKK9" s="71"/>
      <c r="AKL9" s="71"/>
      <c r="AKM9" s="71"/>
      <c r="AKN9" s="71"/>
      <c r="AKO9" s="71"/>
      <c r="AKP9" s="71"/>
      <c r="AKQ9" s="71"/>
      <c r="AKR9" s="71"/>
      <c r="AKS9" s="71"/>
      <c r="AKT9" s="71"/>
      <c r="AKU9" s="71"/>
      <c r="AKV9" s="71"/>
      <c r="AKW9" s="71"/>
      <c r="AKX9" s="71"/>
      <c r="AKY9" s="71"/>
      <c r="AKZ9" s="71"/>
      <c r="ALA9" s="71"/>
      <c r="ALB9" s="71"/>
      <c r="ALC9" s="71"/>
      <c r="ALD9" s="71"/>
      <c r="ALE9" s="71"/>
      <c r="ALF9" s="71"/>
      <c r="ALG9" s="71"/>
      <c r="ALH9" s="71"/>
      <c r="ALI9" s="71"/>
      <c r="ALJ9" s="71"/>
      <c r="ALK9" s="71"/>
      <c r="ALL9" s="71"/>
      <c r="ALM9" s="71"/>
      <c r="ALN9" s="71"/>
      <c r="ALO9" s="71"/>
      <c r="ALP9" s="71"/>
      <c r="ALQ9" s="71"/>
      <c r="ALR9" s="71"/>
      <c r="ALS9" s="71"/>
      <c r="ALT9" s="71"/>
      <c r="ALU9" s="71"/>
      <c r="ALV9" s="71"/>
      <c r="ALW9" s="71"/>
      <c r="ALX9" s="71"/>
      <c r="ALY9" s="71"/>
      <c r="ALZ9" s="71"/>
      <c r="AMA9" s="71"/>
      <c r="AMB9" s="71"/>
      <c r="AMC9" s="71"/>
      <c r="AMD9" s="71"/>
      <c r="AME9" s="71"/>
      <c r="AMF9" s="71"/>
      <c r="AMG9" s="71"/>
      <c r="AMH9" s="71"/>
      <c r="AMI9" s="71"/>
      <c r="AMJ9" s="71"/>
      <c r="AMK9" s="71"/>
      <c r="AML9" s="71"/>
      <c r="AMM9" s="71"/>
      <c r="AMN9" s="71"/>
      <c r="AMO9" s="71"/>
      <c r="AMP9" s="71"/>
      <c r="AMQ9" s="71"/>
      <c r="AMR9" s="71"/>
      <c r="AMS9" s="71"/>
      <c r="AMT9" s="71"/>
      <c r="AMU9" s="71"/>
      <c r="AMV9" s="71"/>
      <c r="AMW9" s="71"/>
      <c r="AMX9" s="71"/>
      <c r="AMY9" s="71"/>
      <c r="AMZ9" s="71"/>
      <c r="ANA9" s="71"/>
      <c r="ANB9" s="71"/>
      <c r="ANC9" s="71"/>
      <c r="AND9" s="71"/>
      <c r="ANE9" s="71"/>
      <c r="ANF9" s="71"/>
      <c r="ANG9" s="71"/>
      <c r="ANH9" s="71"/>
      <c r="ANI9" s="71"/>
      <c r="ANJ9" s="71"/>
      <c r="ANK9" s="71"/>
      <c r="ANL9" s="71"/>
      <c r="ANM9" s="71"/>
      <c r="ANN9" s="71"/>
      <c r="ANO9" s="71"/>
      <c r="ANP9" s="71"/>
      <c r="ANQ9" s="71"/>
      <c r="ANR9" s="71"/>
      <c r="ANS9" s="71"/>
      <c r="ANT9" s="71"/>
      <c r="ANU9" s="71"/>
      <c r="ANV9" s="71"/>
      <c r="ANW9" s="71"/>
      <c r="ANX9" s="71"/>
      <c r="ANY9" s="71"/>
      <c r="ANZ9" s="71"/>
      <c r="AOA9" s="71"/>
      <c r="AOB9" s="71"/>
      <c r="AOC9" s="71"/>
      <c r="AOD9" s="71"/>
      <c r="AOE9" s="71"/>
      <c r="AOF9" s="71"/>
      <c r="AOG9" s="71"/>
      <c r="AOH9" s="71"/>
      <c r="AOI9" s="71"/>
      <c r="AOJ9" s="71"/>
      <c r="AOK9" s="71"/>
      <c r="AOL9" s="71"/>
      <c r="AOM9" s="71"/>
      <c r="AON9" s="71"/>
      <c r="AOO9" s="71"/>
      <c r="AOP9" s="71"/>
      <c r="AOQ9" s="71"/>
      <c r="AOR9" s="71"/>
      <c r="AOS9" s="71"/>
      <c r="AOT9" s="71"/>
      <c r="AOU9" s="71"/>
      <c r="AOV9" s="71"/>
      <c r="AOW9" s="71"/>
      <c r="AOX9" s="71"/>
      <c r="AOY9" s="71"/>
      <c r="AOZ9" s="71"/>
      <c r="APA9" s="71"/>
      <c r="APB9" s="71"/>
      <c r="APC9" s="71"/>
      <c r="APD9" s="71"/>
      <c r="APE9" s="71"/>
      <c r="APF9" s="71"/>
      <c r="APG9" s="71"/>
      <c r="APH9" s="71"/>
      <c r="API9" s="71"/>
      <c r="APJ9" s="71"/>
      <c r="APK9" s="71"/>
      <c r="APL9" s="71"/>
      <c r="APM9" s="71"/>
      <c r="APN9" s="71"/>
      <c r="APO9" s="71"/>
      <c r="APP9" s="71"/>
      <c r="APQ9" s="71"/>
      <c r="APR9" s="71"/>
      <c r="APS9" s="71"/>
      <c r="APT9" s="71"/>
      <c r="APU9" s="71"/>
      <c r="APV9" s="71"/>
      <c r="APW9" s="71"/>
      <c r="APX9" s="71"/>
      <c r="APY9" s="71"/>
      <c r="APZ9" s="71"/>
      <c r="AQA9" s="71"/>
      <c r="AQB9" s="71"/>
      <c r="AQC9" s="71"/>
      <c r="AQD9" s="71"/>
      <c r="AQE9" s="71"/>
      <c r="AQF9" s="71"/>
      <c r="AQG9" s="71"/>
      <c r="AQH9" s="71"/>
      <c r="AQI9" s="71"/>
      <c r="AQJ9" s="71"/>
      <c r="AQK9" s="71"/>
      <c r="AQL9" s="71"/>
      <c r="AQM9" s="71"/>
      <c r="AQN9" s="71"/>
      <c r="AQO9" s="71"/>
      <c r="AQP9" s="71"/>
      <c r="AQQ9" s="71"/>
      <c r="AQR9" s="71"/>
      <c r="AQS9" s="71"/>
      <c r="AQT9" s="71"/>
      <c r="AQU9" s="71"/>
      <c r="AQV9" s="71"/>
      <c r="AQW9" s="71"/>
      <c r="AQX9" s="71"/>
      <c r="AQY9" s="71"/>
      <c r="AQZ9" s="71"/>
      <c r="ARA9" s="71"/>
      <c r="ARB9" s="71"/>
      <c r="ARC9" s="71"/>
      <c r="ARD9" s="71"/>
      <c r="ARE9" s="71"/>
      <c r="ARF9" s="71"/>
      <c r="ARG9" s="71"/>
      <c r="ARH9" s="71"/>
      <c r="ARI9" s="71"/>
      <c r="ARJ9" s="71"/>
      <c r="ARK9" s="71"/>
      <c r="ARL9" s="71"/>
      <c r="ARM9" s="71"/>
      <c r="ARN9" s="71"/>
      <c r="ARO9" s="71"/>
      <c r="ARP9" s="71"/>
      <c r="ARQ9" s="71"/>
      <c r="ARR9" s="71"/>
      <c r="ARS9" s="71"/>
      <c r="ART9" s="71"/>
      <c r="ARU9" s="71"/>
      <c r="ARV9" s="71"/>
      <c r="ARW9" s="71"/>
      <c r="ARX9" s="71"/>
      <c r="ARY9" s="71"/>
      <c r="ARZ9" s="71"/>
      <c r="ASA9" s="71"/>
      <c r="ASB9" s="71"/>
      <c r="ASC9" s="71"/>
      <c r="ASD9" s="71"/>
      <c r="ASE9" s="71"/>
      <c r="ASF9" s="71"/>
      <c r="ASG9" s="71"/>
      <c r="ASH9" s="71"/>
      <c r="ASI9" s="71"/>
      <c r="ASJ9" s="71"/>
      <c r="ASK9" s="71"/>
      <c r="ASL9" s="71"/>
      <c r="ASM9" s="71"/>
      <c r="ASN9" s="71"/>
      <c r="ASO9" s="71"/>
      <c r="ASP9" s="71"/>
      <c r="ASQ9" s="71"/>
      <c r="ASR9" s="71"/>
      <c r="ASS9" s="71"/>
      <c r="AST9" s="71"/>
      <c r="ASU9" s="71"/>
      <c r="ASV9" s="71"/>
      <c r="ASW9" s="71"/>
      <c r="ASX9" s="71"/>
      <c r="ASY9" s="71"/>
      <c r="ASZ9" s="71"/>
      <c r="ATA9" s="71"/>
      <c r="ATB9" s="71"/>
      <c r="ATC9" s="71"/>
      <c r="ATD9" s="71"/>
      <c r="ATE9" s="71"/>
      <c r="ATF9" s="71"/>
      <c r="ATG9" s="71"/>
      <c r="ATH9" s="71"/>
      <c r="ATI9" s="71"/>
      <c r="ATJ9" s="71"/>
      <c r="ATK9" s="71"/>
      <c r="ATL9" s="71"/>
      <c r="ATM9" s="71"/>
      <c r="ATN9" s="71"/>
      <c r="ATO9" s="71"/>
      <c r="ATP9" s="71"/>
      <c r="ATQ9" s="71"/>
      <c r="ATR9" s="71"/>
      <c r="ATS9" s="71"/>
      <c r="ATT9" s="71"/>
      <c r="ATU9" s="71"/>
      <c r="ATV9" s="71"/>
      <c r="ATW9" s="71"/>
      <c r="ATX9" s="71"/>
      <c r="ATY9" s="71"/>
      <c r="ATZ9" s="71"/>
      <c r="AUA9" s="71"/>
      <c r="AUB9" s="71"/>
      <c r="AUC9" s="71"/>
      <c r="AUD9" s="71"/>
      <c r="AUE9" s="71"/>
      <c r="AUF9" s="71"/>
      <c r="AUG9" s="71"/>
      <c r="AUH9" s="71"/>
      <c r="AUI9" s="71"/>
      <c r="AUJ9" s="71"/>
      <c r="AUK9" s="71"/>
      <c r="AUL9" s="71"/>
      <c r="AUM9" s="71"/>
      <c r="AUN9" s="71"/>
      <c r="AUO9" s="71"/>
      <c r="AUP9" s="71"/>
      <c r="AUQ9" s="71"/>
      <c r="AUR9" s="71"/>
      <c r="AUS9" s="71"/>
      <c r="AUT9" s="71"/>
      <c r="AUU9" s="71"/>
      <c r="AUV9" s="71"/>
      <c r="AUW9" s="71"/>
      <c r="AUX9" s="71"/>
      <c r="AUY9" s="71"/>
      <c r="AUZ9" s="71"/>
      <c r="AVA9" s="71"/>
      <c r="AVB9" s="71"/>
      <c r="AVC9" s="71"/>
      <c r="AVD9" s="71"/>
      <c r="AVE9" s="71"/>
      <c r="AVF9" s="71"/>
      <c r="AVG9" s="71"/>
      <c r="AVH9" s="71"/>
      <c r="AVI9" s="71"/>
      <c r="AVJ9" s="71"/>
      <c r="AVK9" s="71"/>
      <c r="AVL9" s="71"/>
      <c r="AVM9" s="71"/>
      <c r="AVN9" s="71"/>
      <c r="AVO9" s="71"/>
      <c r="AVP9" s="71"/>
      <c r="AVQ9" s="71"/>
      <c r="AVR9" s="71"/>
      <c r="AVS9" s="71"/>
      <c r="AVT9" s="71"/>
      <c r="AVU9" s="71"/>
      <c r="AVV9" s="71"/>
      <c r="AVW9" s="71"/>
      <c r="AVX9" s="71"/>
      <c r="AVY9" s="71"/>
      <c r="AVZ9" s="71"/>
      <c r="AWA9" s="71"/>
      <c r="AWB9" s="71"/>
      <c r="AWC9" s="71"/>
      <c r="AWD9" s="71"/>
      <c r="AWE9" s="71"/>
      <c r="AWF9" s="71"/>
      <c r="AWG9" s="71"/>
      <c r="AWH9" s="71"/>
      <c r="AWI9" s="71"/>
      <c r="AWJ9" s="71"/>
      <c r="AWK9" s="71"/>
      <c r="AWL9" s="71"/>
      <c r="AWM9" s="71"/>
      <c r="AWN9" s="71"/>
      <c r="AWO9" s="71"/>
      <c r="AWP9" s="71"/>
      <c r="AWQ9" s="71"/>
      <c r="AWR9" s="71"/>
      <c r="AWS9" s="71"/>
      <c r="AWT9" s="71"/>
      <c r="AWU9" s="71"/>
      <c r="AWV9" s="71"/>
      <c r="AWW9" s="71"/>
      <c r="AWX9" s="71"/>
      <c r="AWY9" s="71"/>
      <c r="AWZ9" s="71"/>
      <c r="AXA9" s="71"/>
      <c r="AXB9" s="71"/>
      <c r="AXC9" s="71"/>
      <c r="AXD9" s="71"/>
      <c r="AXE9" s="71"/>
      <c r="AXF9" s="71"/>
      <c r="AXG9" s="71"/>
      <c r="AXH9" s="71"/>
      <c r="AXI9" s="71"/>
      <c r="AXJ9" s="71"/>
      <c r="AXK9" s="71"/>
      <c r="AXL9" s="71"/>
      <c r="AXM9" s="71"/>
      <c r="AXN9" s="71"/>
      <c r="AXO9" s="71"/>
      <c r="AXP9" s="71"/>
      <c r="AXQ9" s="71"/>
      <c r="AXR9" s="71"/>
      <c r="AXS9" s="71"/>
      <c r="AXT9" s="71"/>
      <c r="AXU9" s="71"/>
      <c r="AXV9" s="71"/>
      <c r="AXW9" s="71"/>
      <c r="AXX9" s="71"/>
      <c r="AXY9" s="71"/>
      <c r="AXZ9" s="71"/>
      <c r="AYA9" s="71"/>
      <c r="AYB9" s="71"/>
      <c r="AYC9" s="71"/>
      <c r="AYD9" s="71"/>
      <c r="AYE9" s="71"/>
      <c r="AYF9" s="71"/>
      <c r="AYG9" s="71"/>
      <c r="AYH9" s="71"/>
      <c r="AYI9" s="71"/>
      <c r="AYJ9" s="71"/>
      <c r="AYK9" s="71"/>
      <c r="AYL9" s="71"/>
      <c r="AYM9" s="71"/>
      <c r="AYN9" s="71"/>
      <c r="AYO9" s="71"/>
      <c r="AYP9" s="71"/>
      <c r="AYQ9" s="71"/>
      <c r="AYR9" s="71"/>
      <c r="AYS9" s="71"/>
      <c r="AYT9" s="71"/>
      <c r="AYU9" s="71"/>
      <c r="AYV9" s="71"/>
      <c r="AYW9" s="71"/>
      <c r="AYX9" s="71"/>
      <c r="AYY9" s="71"/>
      <c r="AYZ9" s="71"/>
      <c r="AZA9" s="71"/>
      <c r="AZB9" s="71"/>
      <c r="AZC9" s="71"/>
      <c r="AZD9" s="71"/>
      <c r="AZE9" s="71"/>
      <c r="AZF9" s="71"/>
      <c r="AZG9" s="71"/>
      <c r="AZH9" s="71"/>
      <c r="AZI9" s="71"/>
      <c r="AZJ9" s="71"/>
      <c r="AZK9" s="71"/>
      <c r="AZL9" s="71"/>
      <c r="AZM9" s="71"/>
      <c r="AZN9" s="71"/>
      <c r="AZO9" s="71"/>
      <c r="AZP9" s="71"/>
      <c r="AZQ9" s="71"/>
      <c r="AZR9" s="71"/>
      <c r="AZS9" s="71"/>
      <c r="AZT9" s="71"/>
      <c r="AZU9" s="71"/>
      <c r="AZV9" s="71"/>
      <c r="AZW9" s="71"/>
      <c r="AZX9" s="71"/>
      <c r="AZY9" s="71"/>
      <c r="AZZ9" s="71"/>
      <c r="BAA9" s="71"/>
      <c r="BAB9" s="71"/>
      <c r="BAC9" s="71"/>
      <c r="BAD9" s="71"/>
      <c r="BAE9" s="71"/>
      <c r="BAF9" s="71"/>
      <c r="BAG9" s="71"/>
      <c r="BAH9" s="71"/>
      <c r="BAI9" s="71"/>
      <c r="BAJ9" s="71"/>
      <c r="BAK9" s="71"/>
      <c r="BAL9" s="71"/>
      <c r="BAM9" s="71"/>
      <c r="BAN9" s="71"/>
      <c r="BAO9" s="71"/>
      <c r="BAP9" s="71"/>
      <c r="BAQ9" s="71"/>
      <c r="BAR9" s="71"/>
      <c r="BAS9" s="71"/>
      <c r="BAT9" s="71"/>
      <c r="BAU9" s="71"/>
      <c r="BAV9" s="71"/>
      <c r="BAW9" s="71"/>
      <c r="BAX9" s="71"/>
      <c r="BAY9" s="71"/>
      <c r="BAZ9" s="71"/>
      <c r="BBA9" s="71"/>
      <c r="BBB9" s="71"/>
      <c r="BBC9" s="71"/>
      <c r="BBD9" s="71"/>
      <c r="BBE9" s="71"/>
      <c r="BBF9" s="71"/>
      <c r="BBG9" s="71"/>
      <c r="BBH9" s="71"/>
      <c r="BBI9" s="71"/>
      <c r="BBJ9" s="71"/>
      <c r="BBK9" s="71"/>
      <c r="BBL9" s="71"/>
      <c r="BBM9" s="71"/>
      <c r="BBN9" s="71"/>
      <c r="BBO9" s="71"/>
      <c r="BBP9" s="71"/>
      <c r="BBQ9" s="71"/>
      <c r="BBR9" s="71"/>
      <c r="BBS9" s="71"/>
      <c r="BBT9" s="71"/>
      <c r="BBU9" s="71"/>
      <c r="BBV9" s="71"/>
      <c r="BBW9" s="71"/>
      <c r="BBX9" s="71"/>
      <c r="BBY9" s="71"/>
      <c r="BBZ9" s="71"/>
      <c r="BCA9" s="71"/>
      <c r="BCB9" s="71"/>
      <c r="BCC9" s="71"/>
      <c r="BCD9" s="71"/>
      <c r="BCE9" s="71"/>
      <c r="BCF9" s="71"/>
      <c r="BCG9" s="71"/>
      <c r="BCH9" s="71"/>
      <c r="BCI9" s="71"/>
      <c r="BCJ9" s="71"/>
      <c r="BCK9" s="71"/>
      <c r="BCL9" s="71"/>
      <c r="BCM9" s="71"/>
      <c r="BCN9" s="71"/>
      <c r="BCO9" s="71"/>
      <c r="BCP9" s="71"/>
      <c r="BCQ9" s="71"/>
      <c r="BCR9" s="71"/>
      <c r="BCS9" s="71"/>
      <c r="BCT9" s="71"/>
      <c r="BCU9" s="71"/>
      <c r="BCV9" s="71"/>
      <c r="BCW9" s="71"/>
      <c r="BCX9" s="71"/>
      <c r="BCY9" s="71"/>
      <c r="BCZ9" s="71"/>
      <c r="BDA9" s="71"/>
      <c r="BDB9" s="71"/>
      <c r="BDC9" s="71"/>
      <c r="BDD9" s="71"/>
      <c r="BDE9" s="71"/>
      <c r="BDF9" s="71"/>
      <c r="BDG9" s="71"/>
      <c r="BDH9" s="71"/>
      <c r="BDI9" s="71"/>
      <c r="BDJ9" s="71"/>
      <c r="BDK9" s="71"/>
      <c r="BDL9" s="71"/>
      <c r="BDM9" s="71"/>
      <c r="BDN9" s="71"/>
      <c r="BDO9" s="71"/>
      <c r="BDP9" s="71"/>
      <c r="BDQ9" s="71"/>
      <c r="BDR9" s="71"/>
      <c r="BDS9" s="71"/>
      <c r="BDT9" s="71"/>
      <c r="BDU9" s="71"/>
      <c r="BDV9" s="71"/>
      <c r="BDW9" s="71"/>
      <c r="BDX9" s="71"/>
      <c r="BDY9" s="71"/>
      <c r="BDZ9" s="71"/>
      <c r="BEA9" s="71"/>
      <c r="BEB9" s="71"/>
      <c r="BEC9" s="71"/>
      <c r="BED9" s="71"/>
      <c r="BEE9" s="71"/>
      <c r="BEF9" s="71"/>
      <c r="BEG9" s="71"/>
      <c r="BEH9" s="71"/>
      <c r="BEI9" s="71"/>
      <c r="BEJ9" s="71"/>
      <c r="BEK9" s="71"/>
      <c r="BEL9" s="71"/>
      <c r="BEM9" s="71"/>
      <c r="BEN9" s="71"/>
      <c r="BEO9" s="71"/>
      <c r="BEP9" s="71"/>
      <c r="BEQ9" s="71"/>
      <c r="BER9" s="71"/>
      <c r="BES9" s="71"/>
      <c r="BET9" s="71"/>
      <c r="BEU9" s="71"/>
      <c r="BEV9" s="71"/>
      <c r="BEW9" s="71"/>
      <c r="BEX9" s="71"/>
      <c r="BEY9" s="71"/>
      <c r="BEZ9" s="71"/>
      <c r="BFA9" s="71"/>
      <c r="BFB9" s="71"/>
      <c r="BFC9" s="71"/>
      <c r="BFD9" s="71"/>
      <c r="BFE9" s="71"/>
      <c r="BFF9" s="71"/>
      <c r="BFG9" s="71"/>
      <c r="BFH9" s="71"/>
      <c r="BFI9" s="71"/>
      <c r="BFJ9" s="71"/>
      <c r="BFK9" s="71"/>
      <c r="BFL9" s="71"/>
      <c r="BFM9" s="71"/>
      <c r="BFN9" s="71"/>
      <c r="BFO9" s="71"/>
      <c r="BFP9" s="71"/>
      <c r="BFQ9" s="71"/>
      <c r="BFR9" s="71"/>
      <c r="BFS9" s="71"/>
      <c r="BFT9" s="71"/>
      <c r="BFU9" s="71"/>
      <c r="BFV9" s="71"/>
      <c r="BFW9" s="71"/>
      <c r="BFX9" s="71"/>
      <c r="BFY9" s="71"/>
      <c r="BFZ9" s="71"/>
      <c r="BGA9" s="71"/>
      <c r="BGB9" s="71"/>
      <c r="BGC9" s="71"/>
      <c r="BGD9" s="71"/>
      <c r="BGE9" s="71"/>
      <c r="BGF9" s="71"/>
      <c r="BGG9" s="71"/>
      <c r="BGH9" s="71"/>
      <c r="BGI9" s="71"/>
      <c r="BGJ9" s="71"/>
      <c r="BGK9" s="71"/>
      <c r="BGL9" s="71"/>
      <c r="BGM9" s="71"/>
      <c r="BGN9" s="71"/>
      <c r="BGO9" s="71"/>
      <c r="BGP9" s="71"/>
      <c r="BGQ9" s="71"/>
      <c r="BGR9" s="71"/>
      <c r="BGS9" s="71"/>
      <c r="BGT9" s="71"/>
      <c r="BGU9" s="71"/>
      <c r="BGV9" s="71"/>
      <c r="BGW9" s="71"/>
      <c r="BGX9" s="71"/>
      <c r="BGY9" s="71"/>
      <c r="BGZ9" s="71"/>
      <c r="BHA9" s="71"/>
      <c r="BHB9" s="71"/>
      <c r="BHC9" s="71"/>
      <c r="BHD9" s="71"/>
      <c r="BHE9" s="71"/>
      <c r="BHF9" s="71"/>
      <c r="BHG9" s="71"/>
      <c r="BHH9" s="71"/>
      <c r="BHI9" s="71"/>
      <c r="BHJ9" s="71"/>
      <c r="BHK9" s="71"/>
      <c r="BHL9" s="71"/>
      <c r="BHM9" s="71"/>
      <c r="BHN9" s="71"/>
      <c r="BHO9" s="71"/>
      <c r="BHP9" s="71"/>
      <c r="BHQ9" s="71"/>
      <c r="BHR9" s="71"/>
      <c r="BHS9" s="71"/>
      <c r="BHT9" s="71"/>
      <c r="BHU9" s="71"/>
      <c r="BHV9" s="71"/>
      <c r="BHW9" s="71"/>
      <c r="BHX9" s="71"/>
      <c r="BHY9" s="71"/>
      <c r="BHZ9" s="71"/>
      <c r="BIA9" s="71"/>
      <c r="BIB9" s="71"/>
      <c r="BIC9" s="71"/>
      <c r="BID9" s="71"/>
      <c r="BIE9" s="71"/>
      <c r="BIF9" s="71"/>
      <c r="BIG9" s="71"/>
      <c r="BIH9" s="71"/>
      <c r="BII9" s="71"/>
      <c r="BIJ9" s="71"/>
      <c r="BIK9" s="71"/>
      <c r="BIL9" s="71"/>
      <c r="BIM9" s="71"/>
      <c r="BIN9" s="71"/>
      <c r="BIO9" s="71"/>
      <c r="BIP9" s="71"/>
      <c r="BIQ9" s="71"/>
      <c r="BIR9" s="71"/>
      <c r="BIS9" s="71"/>
      <c r="BIT9" s="71"/>
      <c r="BIU9" s="71"/>
      <c r="BIV9" s="71"/>
      <c r="BIW9" s="71"/>
      <c r="BIX9" s="71"/>
      <c r="BIY9" s="71"/>
      <c r="BIZ9" s="71"/>
      <c r="BJA9" s="71"/>
      <c r="BJB9" s="71"/>
      <c r="BJC9" s="71"/>
      <c r="BJD9" s="71"/>
      <c r="BJE9" s="71"/>
      <c r="BJF9" s="71"/>
      <c r="BJG9" s="71"/>
      <c r="BJH9" s="71"/>
      <c r="BJI9" s="71"/>
      <c r="BJJ9" s="71"/>
      <c r="BJK9" s="71"/>
      <c r="BJL9" s="71"/>
      <c r="BJM9" s="71"/>
      <c r="BJN9" s="71"/>
      <c r="BJO9" s="71"/>
      <c r="BJP9" s="71"/>
      <c r="BJQ9" s="71"/>
      <c r="BJR9" s="71"/>
      <c r="BJS9" s="71"/>
      <c r="BJT9" s="71"/>
      <c r="BJU9" s="71"/>
      <c r="BJV9" s="71"/>
      <c r="BJW9" s="71"/>
      <c r="BJX9" s="71"/>
      <c r="BJY9" s="71"/>
      <c r="BJZ9" s="71"/>
      <c r="BKA9" s="71"/>
      <c r="BKB9" s="71"/>
      <c r="BKC9" s="71"/>
      <c r="BKD9" s="71"/>
      <c r="BKE9" s="71"/>
      <c r="BKF9" s="71"/>
      <c r="BKG9" s="71"/>
      <c r="BKH9" s="71"/>
      <c r="BKI9" s="71"/>
      <c r="BKJ9" s="71"/>
      <c r="BKK9" s="71"/>
      <c r="BKL9" s="71"/>
      <c r="BKM9" s="71"/>
      <c r="BKN9" s="71"/>
      <c r="BKO9" s="71"/>
      <c r="BKP9" s="71"/>
      <c r="BKQ9" s="71"/>
      <c r="BKR9" s="71"/>
      <c r="BKS9" s="71"/>
      <c r="BKT9" s="71"/>
      <c r="BKU9" s="71"/>
      <c r="BKV9" s="71"/>
      <c r="BKW9" s="71"/>
      <c r="BKX9" s="71"/>
      <c r="BKY9" s="71"/>
      <c r="BKZ9" s="71"/>
      <c r="BLA9" s="71"/>
      <c r="BLB9" s="71"/>
      <c r="BLC9" s="71"/>
      <c r="BLD9" s="71"/>
      <c r="BLE9" s="71"/>
      <c r="BLF9" s="71"/>
      <c r="BLG9" s="71"/>
      <c r="BLH9" s="71"/>
      <c r="BLI9" s="71"/>
      <c r="BLJ9" s="71"/>
      <c r="BLK9" s="71"/>
      <c r="BLL9" s="71"/>
      <c r="BLM9" s="71"/>
      <c r="BLN9" s="71"/>
      <c r="BLO9" s="71"/>
      <c r="BLP9" s="71"/>
      <c r="BLQ9" s="71"/>
      <c r="BLR9" s="71"/>
      <c r="BLS9" s="71"/>
      <c r="BLT9" s="71"/>
      <c r="BLU9" s="71"/>
      <c r="BLV9" s="71"/>
      <c r="BLW9" s="71"/>
      <c r="BLX9" s="71"/>
      <c r="BLY9" s="71"/>
      <c r="BLZ9" s="71"/>
      <c r="BMA9" s="71"/>
      <c r="BMB9" s="71"/>
      <c r="BMC9" s="71"/>
      <c r="BMD9" s="71"/>
      <c r="BME9" s="71"/>
      <c r="BMF9" s="71"/>
      <c r="BMG9" s="71"/>
      <c r="BMH9" s="71"/>
      <c r="BMI9" s="71"/>
      <c r="BMJ9" s="71"/>
      <c r="BMK9" s="71"/>
      <c r="BML9" s="71"/>
      <c r="BMM9" s="71"/>
      <c r="BMN9" s="71"/>
      <c r="BMO9" s="71"/>
      <c r="BMP9" s="71"/>
      <c r="BMQ9" s="71"/>
      <c r="BMR9" s="71"/>
      <c r="BMS9" s="71"/>
      <c r="BMT9" s="71"/>
      <c r="BMU9" s="71"/>
      <c r="BMV9" s="71"/>
      <c r="BMW9" s="71"/>
      <c r="BMX9" s="71"/>
      <c r="BMY9" s="71"/>
      <c r="BMZ9" s="71"/>
      <c r="BNA9" s="71"/>
      <c r="BNB9" s="71"/>
      <c r="BNC9" s="71"/>
      <c r="BND9" s="71"/>
      <c r="BNE9" s="71"/>
      <c r="BNF9" s="71"/>
      <c r="BNG9" s="71"/>
      <c r="BNH9" s="71"/>
      <c r="BNI9" s="71"/>
      <c r="BNJ9" s="71"/>
      <c r="BNK9" s="71"/>
      <c r="BNL9" s="71"/>
      <c r="BNM9" s="71"/>
      <c r="BNN9" s="71"/>
      <c r="BNO9" s="71"/>
      <c r="BNP9" s="71"/>
      <c r="BNQ9" s="71"/>
      <c r="BNR9" s="71"/>
      <c r="BNS9" s="71"/>
      <c r="BNT9" s="71"/>
      <c r="BNU9" s="71"/>
      <c r="BNV9" s="71"/>
      <c r="BNW9" s="71"/>
      <c r="BNX9" s="71"/>
      <c r="BNY9" s="71"/>
      <c r="BNZ9" s="71"/>
      <c r="BOA9" s="71"/>
      <c r="BOB9" s="71"/>
      <c r="BOC9" s="71"/>
      <c r="BOD9" s="71"/>
      <c r="BOE9" s="71"/>
      <c r="BOF9" s="71"/>
      <c r="BOG9" s="71"/>
      <c r="BOH9" s="71"/>
      <c r="BOI9" s="71"/>
      <c r="BOJ9" s="71"/>
      <c r="BOK9" s="71"/>
      <c r="BOL9" s="71"/>
      <c r="BOM9" s="71"/>
      <c r="BON9" s="71"/>
      <c r="BOO9" s="71"/>
      <c r="BOP9" s="71"/>
      <c r="BOQ9" s="71"/>
      <c r="BOR9" s="71"/>
      <c r="BOS9" s="71"/>
      <c r="BOT9" s="71"/>
      <c r="BOU9" s="71"/>
      <c r="BOV9" s="71"/>
      <c r="BOW9" s="71"/>
      <c r="BOX9" s="71"/>
      <c r="BOY9" s="71"/>
      <c r="BOZ9" s="71"/>
      <c r="BPA9" s="71"/>
      <c r="BPB9" s="71"/>
      <c r="BPC9" s="71"/>
      <c r="BPD9" s="71"/>
      <c r="BPE9" s="71"/>
      <c r="BPF9" s="71"/>
      <c r="BPG9" s="71"/>
      <c r="BPH9" s="71"/>
      <c r="BPI9" s="71"/>
      <c r="BPJ9" s="71"/>
      <c r="BPK9" s="71"/>
      <c r="BPL9" s="71"/>
      <c r="BPM9" s="71"/>
      <c r="BPN9" s="71"/>
      <c r="BPO9" s="71"/>
      <c r="BPP9" s="71"/>
      <c r="BPQ9" s="71"/>
      <c r="BPR9" s="71"/>
      <c r="BPS9" s="71"/>
      <c r="BPT9" s="71"/>
      <c r="BPU9" s="71"/>
      <c r="BPV9" s="71"/>
      <c r="BPW9" s="71"/>
      <c r="BPX9" s="71"/>
      <c r="BPY9" s="71"/>
      <c r="BPZ9" s="71"/>
      <c r="BQA9" s="71"/>
      <c r="BQB9" s="71"/>
      <c r="BQC9" s="71"/>
      <c r="BQD9" s="71"/>
      <c r="BQE9" s="71"/>
      <c r="BQF9" s="71"/>
      <c r="BQG9" s="71"/>
      <c r="BQH9" s="71"/>
      <c r="BQI9" s="71"/>
      <c r="BQJ9" s="71"/>
      <c r="BQK9" s="71"/>
      <c r="BQL9" s="71"/>
      <c r="BQM9" s="71"/>
      <c r="BQN9" s="71"/>
      <c r="BQO9" s="71"/>
      <c r="BQP9" s="71"/>
      <c r="BQQ9" s="71"/>
      <c r="BQR9" s="71"/>
      <c r="BQS9" s="71"/>
      <c r="BQT9" s="71"/>
      <c r="BQU9" s="71"/>
      <c r="BQV9" s="71"/>
      <c r="BQW9" s="71"/>
      <c r="BQX9" s="71"/>
      <c r="BQY9" s="71"/>
      <c r="BQZ9" s="71"/>
      <c r="BRA9" s="71"/>
      <c r="BRB9" s="71"/>
      <c r="BRC9" s="71"/>
      <c r="BRD9" s="71"/>
      <c r="BRE9" s="71"/>
      <c r="BRF9" s="71"/>
      <c r="BRG9" s="71"/>
      <c r="BRH9" s="71"/>
      <c r="BRI9" s="71"/>
      <c r="BRJ9" s="71"/>
      <c r="BRK9" s="71"/>
      <c r="BRL9" s="71"/>
      <c r="BRM9" s="71"/>
      <c r="BRN9" s="71"/>
      <c r="BRO9" s="71"/>
      <c r="BRP9" s="71"/>
      <c r="BRQ9" s="71"/>
      <c r="BRR9" s="71"/>
      <c r="BRS9" s="71"/>
      <c r="BRT9" s="71"/>
      <c r="BRU9" s="71"/>
      <c r="BRV9" s="71"/>
      <c r="BRW9" s="71"/>
      <c r="BRX9" s="71"/>
      <c r="BRY9" s="71"/>
      <c r="BRZ9" s="71"/>
      <c r="BSA9" s="71"/>
      <c r="BSB9" s="71"/>
      <c r="BSC9" s="71"/>
      <c r="BSD9" s="71"/>
      <c r="BSE9" s="71"/>
      <c r="BSF9" s="71"/>
      <c r="BSG9" s="71"/>
      <c r="BSH9" s="71"/>
      <c r="BSI9" s="71"/>
      <c r="BSJ9" s="71"/>
      <c r="BSK9" s="71"/>
      <c r="BSL9" s="71"/>
      <c r="BSM9" s="71"/>
      <c r="BSN9" s="71"/>
      <c r="BSO9" s="71"/>
      <c r="BSP9" s="71"/>
      <c r="BSQ9" s="71"/>
      <c r="BSR9" s="71"/>
      <c r="BSS9" s="71"/>
      <c r="BST9" s="71"/>
      <c r="BSU9" s="71"/>
      <c r="BSV9" s="71"/>
      <c r="BSW9" s="71"/>
      <c r="BSX9" s="71"/>
      <c r="BSY9" s="71"/>
      <c r="BSZ9" s="71"/>
      <c r="BTA9" s="71"/>
      <c r="BTB9" s="71"/>
      <c r="BTC9" s="71"/>
      <c r="BTD9" s="71"/>
      <c r="BTE9" s="71"/>
      <c r="BTF9" s="71"/>
      <c r="BTG9" s="71"/>
      <c r="BTH9" s="71"/>
      <c r="BTI9" s="71"/>
      <c r="BTJ9" s="71"/>
      <c r="BTK9" s="71"/>
      <c r="BTL9" s="71"/>
      <c r="BTM9" s="71"/>
      <c r="BTN9" s="71"/>
      <c r="BTO9" s="71"/>
      <c r="BTP9" s="71"/>
      <c r="BTQ9" s="71"/>
      <c r="BTR9" s="71"/>
      <c r="BTS9" s="71"/>
      <c r="BTT9" s="71"/>
      <c r="BTU9" s="71"/>
      <c r="BTV9" s="71"/>
      <c r="BTW9" s="71"/>
      <c r="BTX9" s="71"/>
      <c r="BTY9" s="71"/>
      <c r="BTZ9" s="71"/>
      <c r="BUA9" s="71"/>
      <c r="BUB9" s="71"/>
      <c r="BUC9" s="71"/>
      <c r="BUD9" s="71"/>
      <c r="BUE9" s="71"/>
      <c r="BUF9" s="71"/>
      <c r="BUG9" s="71"/>
      <c r="BUH9" s="71"/>
      <c r="BUI9" s="71"/>
      <c r="BUJ9" s="71"/>
      <c r="BUK9" s="71"/>
      <c r="BUL9" s="71"/>
      <c r="BUM9" s="71"/>
      <c r="BUN9" s="71"/>
      <c r="BUO9" s="71"/>
      <c r="BUP9" s="71"/>
      <c r="BUQ9" s="71"/>
      <c r="BUR9" s="71"/>
      <c r="BUS9" s="71"/>
      <c r="BUT9" s="71"/>
      <c r="BUU9" s="71"/>
      <c r="BUV9" s="71"/>
      <c r="BUW9" s="71"/>
      <c r="BUX9" s="71"/>
      <c r="BUY9" s="71"/>
      <c r="BUZ9" s="71"/>
      <c r="BVA9" s="71"/>
      <c r="BVB9" s="71"/>
      <c r="BVC9" s="71"/>
      <c r="BVD9" s="71"/>
      <c r="BVE9" s="71"/>
      <c r="BVF9" s="71"/>
      <c r="BVG9" s="71"/>
      <c r="BVH9" s="71"/>
      <c r="BVI9" s="71"/>
      <c r="BVJ9" s="71"/>
      <c r="BVK9" s="71"/>
      <c r="BVL9" s="71"/>
      <c r="BVM9" s="71"/>
      <c r="BVN9" s="71"/>
      <c r="BVO9" s="71"/>
      <c r="BVP9" s="71"/>
      <c r="BVQ9" s="71"/>
      <c r="BVR9" s="71"/>
      <c r="BVS9" s="71"/>
      <c r="BVT9" s="71"/>
      <c r="BVU9" s="71"/>
      <c r="BVV9" s="71"/>
      <c r="BVW9" s="71"/>
      <c r="BVX9" s="71"/>
      <c r="BVY9" s="71"/>
      <c r="BVZ9" s="71"/>
      <c r="BWA9" s="71"/>
      <c r="BWB9" s="71"/>
      <c r="BWC9" s="71"/>
      <c r="BWD9" s="71"/>
      <c r="BWE9" s="71"/>
      <c r="BWF9" s="71"/>
      <c r="BWG9" s="71"/>
      <c r="BWH9" s="71"/>
      <c r="BWI9" s="71"/>
      <c r="BWJ9" s="71"/>
      <c r="BWK9" s="71"/>
      <c r="BWL9" s="71"/>
      <c r="BWM9" s="71"/>
      <c r="BWN9" s="71"/>
      <c r="BWO9" s="71"/>
      <c r="BWP9" s="71"/>
      <c r="BWQ9" s="71"/>
      <c r="BWR9" s="71"/>
      <c r="BWS9" s="71"/>
      <c r="BWT9" s="71"/>
      <c r="BWU9" s="71"/>
      <c r="BWV9" s="71"/>
      <c r="BWW9" s="71"/>
      <c r="BWX9" s="71"/>
      <c r="BWY9" s="71"/>
      <c r="BWZ9" s="71"/>
      <c r="BXA9" s="71"/>
      <c r="BXB9" s="71"/>
      <c r="BXC9" s="71"/>
      <c r="BXD9" s="71"/>
      <c r="BXE9" s="71"/>
      <c r="BXF9" s="71"/>
      <c r="BXG9" s="71"/>
      <c r="BXH9" s="71"/>
      <c r="BXI9" s="71"/>
      <c r="BXJ9" s="71"/>
      <c r="BXK9" s="71"/>
      <c r="BXL9" s="71"/>
      <c r="BXM9" s="71"/>
      <c r="BXN9" s="71"/>
      <c r="BXO9" s="71"/>
      <c r="BXP9" s="71"/>
      <c r="BXQ9" s="71"/>
      <c r="BXR9" s="71"/>
      <c r="BXS9" s="71"/>
      <c r="BXT9" s="71"/>
      <c r="BXU9" s="71"/>
      <c r="BXV9" s="71"/>
      <c r="BXW9" s="71"/>
      <c r="BXX9" s="71"/>
      <c r="BXY9" s="71"/>
      <c r="BXZ9" s="71"/>
      <c r="BYA9" s="71"/>
      <c r="BYB9" s="71"/>
      <c r="BYC9" s="71"/>
      <c r="BYD9" s="71"/>
      <c r="BYE9" s="71"/>
      <c r="BYF9" s="71"/>
      <c r="BYG9" s="71"/>
      <c r="BYH9" s="71"/>
      <c r="BYI9" s="71"/>
      <c r="BYJ9" s="71"/>
      <c r="BYK9" s="71"/>
      <c r="BYL9" s="71"/>
      <c r="BYM9" s="71"/>
      <c r="BYN9" s="71"/>
      <c r="BYO9" s="71"/>
      <c r="BYP9" s="71"/>
      <c r="BYQ9" s="71"/>
      <c r="BYR9" s="71"/>
      <c r="BYS9" s="71"/>
      <c r="BYT9" s="71"/>
      <c r="BYU9" s="71"/>
      <c r="BYV9" s="71"/>
      <c r="BYW9" s="71"/>
      <c r="BYX9" s="71"/>
      <c r="BYY9" s="71"/>
      <c r="BYZ9" s="71"/>
      <c r="BZA9" s="71"/>
      <c r="BZB9" s="71"/>
      <c r="BZC9" s="71"/>
      <c r="BZD9" s="71"/>
      <c r="BZE9" s="71"/>
      <c r="BZF9" s="71"/>
      <c r="BZG9" s="71"/>
      <c r="BZH9" s="71"/>
      <c r="BZI9" s="71"/>
      <c r="BZJ9" s="71"/>
      <c r="BZK9" s="71"/>
      <c r="BZL9" s="71"/>
      <c r="BZM9" s="71"/>
      <c r="BZN9" s="71"/>
      <c r="BZO9" s="71"/>
      <c r="BZP9" s="71"/>
      <c r="BZQ9" s="71"/>
      <c r="BZR9" s="71"/>
      <c r="BZS9" s="71"/>
      <c r="BZT9" s="71"/>
      <c r="BZU9" s="71"/>
      <c r="BZV9" s="71"/>
      <c r="BZW9" s="71"/>
      <c r="BZX9" s="71"/>
      <c r="BZY9" s="71"/>
      <c r="BZZ9" s="71"/>
      <c r="CAA9" s="71"/>
      <c r="CAB9" s="71"/>
      <c r="CAC9" s="71"/>
      <c r="CAD9" s="71"/>
      <c r="CAE9" s="71"/>
      <c r="CAF9" s="71"/>
      <c r="CAG9" s="71"/>
      <c r="CAH9" s="71"/>
      <c r="CAI9" s="71"/>
      <c r="CAJ9" s="71"/>
      <c r="CAK9" s="71"/>
      <c r="CAL9" s="71"/>
      <c r="CAM9" s="71"/>
      <c r="CAN9" s="71"/>
      <c r="CAO9" s="71"/>
      <c r="CAP9" s="71"/>
      <c r="CAQ9" s="71"/>
      <c r="CAR9" s="71"/>
      <c r="CAS9" s="71"/>
      <c r="CAT9" s="71"/>
      <c r="CAU9" s="71"/>
      <c r="CAV9" s="71"/>
      <c r="CAW9" s="71"/>
      <c r="CAX9" s="71"/>
      <c r="CAY9" s="71"/>
      <c r="CAZ9" s="71"/>
      <c r="CBA9" s="71"/>
      <c r="CBB9" s="71"/>
      <c r="CBC9" s="71"/>
      <c r="CBD9" s="71"/>
      <c r="CBE9" s="71"/>
      <c r="CBF9" s="71"/>
      <c r="CBG9" s="71"/>
      <c r="CBH9" s="71"/>
      <c r="CBI9" s="71"/>
      <c r="CBJ9" s="71"/>
      <c r="CBK9" s="71"/>
      <c r="CBL9" s="71"/>
      <c r="CBM9" s="71"/>
      <c r="CBN9" s="71"/>
      <c r="CBO9" s="71"/>
      <c r="CBP9" s="71"/>
      <c r="CBQ9" s="71"/>
      <c r="CBR9" s="71"/>
      <c r="CBS9" s="71"/>
      <c r="CBT9" s="71"/>
      <c r="CBU9" s="71"/>
      <c r="CBV9" s="71"/>
      <c r="CBW9" s="71"/>
      <c r="CBX9" s="71"/>
      <c r="CBY9" s="71"/>
      <c r="CBZ9" s="71"/>
      <c r="CCA9" s="71"/>
      <c r="CCB9" s="71"/>
      <c r="CCC9" s="71"/>
      <c r="CCD9" s="71"/>
      <c r="CCE9" s="71"/>
      <c r="CCF9" s="71"/>
      <c r="CCG9" s="71"/>
      <c r="CCH9" s="71"/>
      <c r="CCI9" s="71"/>
      <c r="CCJ9" s="71"/>
      <c r="CCK9" s="71"/>
      <c r="CCL9" s="71"/>
      <c r="CCM9" s="71"/>
      <c r="CCN9" s="71"/>
      <c r="CCO9" s="71"/>
      <c r="CCP9" s="71"/>
      <c r="CCQ9" s="71"/>
      <c r="CCR9" s="71"/>
      <c r="CCS9" s="71"/>
      <c r="CCT9" s="71"/>
      <c r="CCU9" s="71"/>
      <c r="CCV9" s="71"/>
      <c r="CCW9" s="71"/>
      <c r="CCX9" s="71"/>
      <c r="CCY9" s="71"/>
      <c r="CCZ9" s="71"/>
      <c r="CDA9" s="71"/>
      <c r="CDB9" s="71"/>
      <c r="CDC9" s="71"/>
      <c r="CDD9" s="71"/>
      <c r="CDE9" s="71"/>
      <c r="CDF9" s="71"/>
      <c r="CDG9" s="71"/>
      <c r="CDH9" s="71"/>
      <c r="CDI9" s="71"/>
      <c r="CDJ9" s="71"/>
      <c r="CDK9" s="71"/>
      <c r="CDL9" s="71"/>
      <c r="CDM9" s="71"/>
      <c r="CDN9" s="71"/>
      <c r="CDO9" s="71"/>
      <c r="CDP9" s="71"/>
      <c r="CDQ9" s="71"/>
      <c r="CDR9" s="71"/>
      <c r="CDS9" s="71"/>
      <c r="CDT9" s="71"/>
      <c r="CDU9" s="71"/>
      <c r="CDV9" s="71"/>
      <c r="CDW9" s="71"/>
      <c r="CDX9" s="71"/>
      <c r="CDY9" s="71"/>
      <c r="CDZ9" s="71"/>
      <c r="CEA9" s="71"/>
      <c r="CEB9" s="71"/>
      <c r="CEC9" s="71"/>
      <c r="CED9" s="71"/>
      <c r="CEE9" s="71"/>
      <c r="CEF9" s="71"/>
      <c r="CEG9" s="71"/>
      <c r="CEH9" s="71"/>
      <c r="CEI9" s="71"/>
      <c r="CEJ9" s="71"/>
      <c r="CEK9" s="71"/>
      <c r="CEL9" s="71"/>
      <c r="CEM9" s="71"/>
      <c r="CEN9" s="71"/>
      <c r="CEO9" s="71"/>
      <c r="CEP9" s="71"/>
      <c r="CEQ9" s="71"/>
      <c r="CER9" s="71"/>
      <c r="CES9" s="71"/>
      <c r="CET9" s="71"/>
      <c r="CEU9" s="71"/>
      <c r="CEV9" s="71"/>
      <c r="CEW9" s="71"/>
      <c r="CEX9" s="71"/>
      <c r="CEY9" s="71"/>
      <c r="CEZ9" s="71"/>
      <c r="CFA9" s="71"/>
      <c r="CFB9" s="71"/>
      <c r="CFC9" s="71"/>
      <c r="CFD9" s="71"/>
      <c r="CFE9" s="71"/>
      <c r="CFF9" s="71"/>
      <c r="CFG9" s="71"/>
      <c r="CFH9" s="71"/>
      <c r="CFI9" s="71"/>
      <c r="CFJ9" s="71"/>
      <c r="CFK9" s="71"/>
      <c r="CFL9" s="71"/>
      <c r="CFM9" s="71"/>
      <c r="CFN9" s="71"/>
      <c r="CFO9" s="71"/>
      <c r="CFP9" s="71"/>
      <c r="CFQ9" s="71"/>
      <c r="CFR9" s="71"/>
      <c r="CFS9" s="71"/>
      <c r="CFT9" s="71"/>
      <c r="CFU9" s="71"/>
      <c r="CFV9" s="71"/>
      <c r="CFW9" s="71"/>
      <c r="CFX9" s="71"/>
      <c r="CFY9" s="71"/>
      <c r="CFZ9" s="71"/>
      <c r="CGA9" s="71"/>
      <c r="CGB9" s="71"/>
      <c r="CGC9" s="71"/>
      <c r="CGD9" s="71"/>
      <c r="CGE9" s="71"/>
      <c r="CGF9" s="71"/>
      <c r="CGG9" s="71"/>
      <c r="CGH9" s="71"/>
      <c r="CGI9" s="71"/>
      <c r="CGJ9" s="71"/>
      <c r="CGK9" s="71"/>
      <c r="CGL9" s="71"/>
      <c r="CGM9" s="71"/>
      <c r="CGN9" s="71"/>
      <c r="CGO9" s="71"/>
      <c r="CGP9" s="71"/>
      <c r="CGQ9" s="71"/>
      <c r="CGR9" s="71"/>
      <c r="CGS9" s="71"/>
      <c r="CGT9" s="71"/>
      <c r="CGU9" s="71"/>
      <c r="CGV9" s="71"/>
      <c r="CGW9" s="71"/>
      <c r="CGX9" s="71"/>
      <c r="CGY9" s="71"/>
      <c r="CGZ9" s="71"/>
      <c r="CHA9" s="71"/>
      <c r="CHB9" s="71"/>
      <c r="CHC9" s="71"/>
      <c r="CHD9" s="71"/>
      <c r="CHE9" s="71"/>
      <c r="CHF9" s="71"/>
      <c r="CHG9" s="71"/>
      <c r="CHH9" s="71"/>
      <c r="CHI9" s="71"/>
      <c r="CHJ9" s="71"/>
      <c r="CHK9" s="71"/>
      <c r="CHL9" s="71"/>
      <c r="CHM9" s="71"/>
      <c r="CHN9" s="71"/>
      <c r="CHO9" s="71"/>
      <c r="CHP9" s="71"/>
      <c r="CHQ9" s="71"/>
      <c r="CHR9" s="71"/>
      <c r="CHS9" s="71"/>
      <c r="CHT9" s="71"/>
      <c r="CHU9" s="71"/>
      <c r="CHV9" s="71"/>
      <c r="CHW9" s="71"/>
      <c r="CHX9" s="71"/>
      <c r="CHY9" s="71"/>
      <c r="CHZ9" s="71"/>
      <c r="CIA9" s="71"/>
      <c r="CIB9" s="71"/>
      <c r="CIC9" s="71"/>
      <c r="CID9" s="71"/>
      <c r="CIE9" s="71"/>
      <c r="CIF9" s="71"/>
      <c r="CIG9" s="71"/>
      <c r="CIH9" s="71"/>
      <c r="CII9" s="71"/>
      <c r="CIJ9" s="71"/>
      <c r="CIK9" s="71"/>
      <c r="CIL9" s="71"/>
      <c r="CIM9" s="71"/>
      <c r="CIN9" s="71"/>
      <c r="CIO9" s="71"/>
      <c r="CIP9" s="71"/>
      <c r="CIQ9" s="71"/>
      <c r="CIR9" s="71"/>
      <c r="CIS9" s="71"/>
      <c r="CIT9" s="71"/>
      <c r="CIU9" s="71"/>
      <c r="CIV9" s="71"/>
      <c r="CIW9" s="71"/>
      <c r="CIX9" s="71"/>
      <c r="CIY9" s="71"/>
      <c r="CIZ9" s="71"/>
      <c r="CJA9" s="71"/>
      <c r="CJB9" s="71"/>
      <c r="CJC9" s="71"/>
      <c r="CJD9" s="71"/>
      <c r="CJE9" s="71"/>
      <c r="CJF9" s="71"/>
      <c r="CJG9" s="71"/>
      <c r="CJH9" s="71"/>
      <c r="CJI9" s="71"/>
      <c r="CJJ9" s="71"/>
      <c r="CJK9" s="71"/>
      <c r="CJL9" s="71"/>
      <c r="CJM9" s="71"/>
      <c r="CJN9" s="71"/>
      <c r="CJO9" s="71"/>
      <c r="CJP9" s="71"/>
      <c r="CJQ9" s="71"/>
      <c r="CJR9" s="71"/>
      <c r="CJS9" s="71"/>
      <c r="CJT9" s="71"/>
      <c r="CJU9" s="71"/>
      <c r="CJV9" s="71"/>
      <c r="CJW9" s="71"/>
      <c r="CJX9" s="71"/>
      <c r="CJY9" s="71"/>
      <c r="CJZ9" s="71"/>
      <c r="CKA9" s="71"/>
      <c r="CKB9" s="71"/>
      <c r="CKC9" s="71"/>
      <c r="CKD9" s="71"/>
      <c r="CKE9" s="71"/>
      <c r="CKF9" s="71"/>
      <c r="CKG9" s="71"/>
      <c r="CKH9" s="71"/>
      <c r="CKI9" s="71"/>
      <c r="CKJ9" s="71"/>
      <c r="CKK9" s="71"/>
      <c r="CKL9" s="71"/>
      <c r="CKM9" s="71"/>
      <c r="CKN9" s="71"/>
      <c r="CKO9" s="71"/>
      <c r="CKP9" s="71"/>
      <c r="CKQ9" s="71"/>
      <c r="CKR9" s="71"/>
      <c r="CKS9" s="71"/>
      <c r="CKT9" s="71"/>
      <c r="CKU9" s="71"/>
      <c r="CKV9" s="71"/>
      <c r="CKW9" s="71"/>
      <c r="CKX9" s="71"/>
      <c r="CKY9" s="71"/>
      <c r="CKZ9" s="71"/>
      <c r="CLA9" s="71"/>
      <c r="CLB9" s="71"/>
      <c r="CLC9" s="71"/>
      <c r="CLD9" s="71"/>
      <c r="CLE9" s="71"/>
      <c r="CLF9" s="71"/>
      <c r="CLG9" s="71"/>
      <c r="CLH9" s="71"/>
      <c r="CLI9" s="71"/>
      <c r="CLJ9" s="71"/>
      <c r="CLK9" s="71"/>
      <c r="CLL9" s="71"/>
      <c r="CLM9" s="71"/>
      <c r="CLN9" s="71"/>
      <c r="CLO9" s="71"/>
      <c r="CLP9" s="71"/>
      <c r="CLQ9" s="71"/>
      <c r="CLR9" s="71"/>
      <c r="CLS9" s="71"/>
      <c r="CLT9" s="71"/>
      <c r="CLU9" s="71"/>
      <c r="CLV9" s="71"/>
      <c r="CLW9" s="71"/>
      <c r="CLX9" s="71"/>
      <c r="CLY9" s="71"/>
      <c r="CLZ9" s="71"/>
      <c r="CMA9" s="71"/>
      <c r="CMB9" s="71"/>
      <c r="CMC9" s="71"/>
      <c r="CMD9" s="71"/>
      <c r="CME9" s="71"/>
      <c r="CMF9" s="71"/>
      <c r="CMG9" s="71"/>
      <c r="CMH9" s="71"/>
      <c r="CMI9" s="71"/>
      <c r="CMJ9" s="71"/>
      <c r="CMK9" s="71"/>
      <c r="CML9" s="71"/>
      <c r="CMM9" s="71"/>
      <c r="CMN9" s="71"/>
      <c r="CMO9" s="71"/>
      <c r="CMP9" s="71"/>
      <c r="CMQ9" s="71"/>
      <c r="CMR9" s="71"/>
      <c r="CMS9" s="71"/>
      <c r="CMT9" s="71"/>
      <c r="CMU9" s="71"/>
      <c r="CMV9" s="71"/>
      <c r="CMW9" s="71"/>
      <c r="CMX9" s="71"/>
      <c r="CMY9" s="71"/>
      <c r="CMZ9" s="71"/>
      <c r="CNA9" s="71"/>
      <c r="CNB9" s="71"/>
      <c r="CNC9" s="71"/>
      <c r="CND9" s="71"/>
      <c r="CNE9" s="71"/>
      <c r="CNF9" s="71"/>
      <c r="CNG9" s="71"/>
      <c r="CNH9" s="71"/>
      <c r="CNI9" s="71"/>
      <c r="CNJ9" s="71"/>
      <c r="CNK9" s="71"/>
      <c r="CNL9" s="71"/>
      <c r="CNM9" s="71"/>
      <c r="CNN9" s="71"/>
      <c r="CNO9" s="71"/>
      <c r="CNP9" s="71"/>
      <c r="CNQ9" s="71"/>
      <c r="CNR9" s="71"/>
      <c r="CNS9" s="71"/>
      <c r="CNT9" s="71"/>
      <c r="CNU9" s="71"/>
      <c r="CNV9" s="71"/>
      <c r="CNW9" s="71"/>
      <c r="CNX9" s="71"/>
      <c r="CNY9" s="71"/>
      <c r="CNZ9" s="71"/>
      <c r="COA9" s="71"/>
      <c r="COB9" s="71"/>
      <c r="COC9" s="71"/>
      <c r="COD9" s="71"/>
      <c r="COE9" s="71"/>
      <c r="COF9" s="71"/>
      <c r="COG9" s="71"/>
      <c r="COH9" s="71"/>
      <c r="COI9" s="71"/>
      <c r="COJ9" s="71"/>
      <c r="COK9" s="71"/>
      <c r="COL9" s="71"/>
      <c r="COM9" s="71"/>
      <c r="CON9" s="71"/>
      <c r="COO9" s="71"/>
      <c r="COP9" s="71"/>
      <c r="COQ9" s="71"/>
      <c r="COR9" s="71"/>
      <c r="COS9" s="71"/>
      <c r="COT9" s="71"/>
      <c r="COU9" s="71"/>
      <c r="COV9" s="71"/>
      <c r="COW9" s="71"/>
      <c r="COX9" s="71"/>
      <c r="COY9" s="71"/>
      <c r="COZ9" s="71"/>
      <c r="CPA9" s="71"/>
      <c r="CPB9" s="71"/>
      <c r="CPC9" s="71"/>
      <c r="CPD9" s="71"/>
      <c r="CPE9" s="71"/>
      <c r="CPF9" s="71"/>
      <c r="CPG9" s="71"/>
      <c r="CPH9" s="71"/>
      <c r="CPI9" s="71"/>
      <c r="CPJ9" s="71"/>
      <c r="CPK9" s="71"/>
      <c r="CPL9" s="71"/>
      <c r="CPM9" s="71"/>
      <c r="CPN9" s="71"/>
      <c r="CPO9" s="71"/>
      <c r="CPP9" s="71"/>
      <c r="CPQ9" s="71"/>
      <c r="CPR9" s="71"/>
      <c r="CPS9" s="71"/>
      <c r="CPT9" s="71"/>
      <c r="CPU9" s="71"/>
      <c r="CPV9" s="71"/>
      <c r="CPW9" s="71"/>
      <c r="CPX9" s="71"/>
      <c r="CPY9" s="71"/>
      <c r="CPZ9" s="71"/>
      <c r="CQA9" s="71"/>
      <c r="CQB9" s="71"/>
      <c r="CQC9" s="71"/>
      <c r="CQD9" s="71"/>
      <c r="CQE9" s="71"/>
      <c r="CQF9" s="71"/>
      <c r="CQG9" s="71"/>
      <c r="CQH9" s="71"/>
      <c r="CQI9" s="71"/>
      <c r="CQJ9" s="71"/>
      <c r="CQK9" s="71"/>
      <c r="CQL9" s="71"/>
      <c r="CQM9" s="71"/>
      <c r="CQN9" s="71"/>
      <c r="CQO9" s="71"/>
      <c r="CQP9" s="71"/>
      <c r="CQQ9" s="71"/>
      <c r="CQR9" s="71"/>
      <c r="CQS9" s="71"/>
      <c r="CQT9" s="71"/>
      <c r="CQU9" s="71"/>
      <c r="CQV9" s="71"/>
      <c r="CQW9" s="71"/>
      <c r="CQX9" s="71"/>
      <c r="CQY9" s="71"/>
      <c r="CQZ9" s="71"/>
      <c r="CRA9" s="71"/>
      <c r="CRB9" s="71"/>
      <c r="CRC9" s="71"/>
      <c r="CRD9" s="71"/>
      <c r="CRE9" s="71"/>
      <c r="CRF9" s="71"/>
      <c r="CRG9" s="71"/>
      <c r="CRH9" s="71"/>
      <c r="CRI9" s="71"/>
      <c r="CRJ9" s="71"/>
      <c r="CRK9" s="71"/>
      <c r="CRL9" s="71"/>
      <c r="CRM9" s="71"/>
      <c r="CRN9" s="71"/>
      <c r="CRO9" s="71"/>
      <c r="CRP9" s="71"/>
      <c r="CRQ9" s="71"/>
      <c r="CRR9" s="71"/>
      <c r="CRS9" s="71"/>
      <c r="CRT9" s="71"/>
      <c r="CRU9" s="71"/>
      <c r="CRV9" s="71"/>
      <c r="CRW9" s="71"/>
      <c r="CRX9" s="71"/>
      <c r="CRY9" s="71"/>
      <c r="CRZ9" s="71"/>
      <c r="CSA9" s="71"/>
      <c r="CSB9" s="71"/>
      <c r="CSC9" s="71"/>
      <c r="CSD9" s="71"/>
      <c r="CSE9" s="71"/>
      <c r="CSF9" s="71"/>
      <c r="CSG9" s="71"/>
      <c r="CSH9" s="71"/>
      <c r="CSI9" s="71"/>
      <c r="CSJ9" s="71"/>
      <c r="CSK9" s="71"/>
      <c r="CSL9" s="71"/>
      <c r="CSM9" s="71"/>
      <c r="CSN9" s="71"/>
      <c r="CSO9" s="71"/>
      <c r="CSP9" s="71"/>
      <c r="CSQ9" s="71"/>
      <c r="CSR9" s="71"/>
      <c r="CSS9" s="71"/>
      <c r="CST9" s="71"/>
      <c r="CSU9" s="71"/>
      <c r="CSV9" s="71"/>
      <c r="CSW9" s="71"/>
      <c r="CSX9" s="71"/>
      <c r="CSY9" s="71"/>
      <c r="CSZ9" s="71"/>
      <c r="CTA9" s="71"/>
      <c r="CTB9" s="71"/>
      <c r="CTC9" s="71"/>
      <c r="CTD9" s="71"/>
      <c r="CTE9" s="71"/>
      <c r="CTF9" s="71"/>
      <c r="CTG9" s="71"/>
      <c r="CTH9" s="71"/>
      <c r="CTI9" s="71"/>
      <c r="CTJ9" s="71"/>
      <c r="CTK9" s="71"/>
      <c r="CTL9" s="71"/>
      <c r="CTM9" s="71"/>
      <c r="CTN9" s="71"/>
      <c r="CTO9" s="71"/>
      <c r="CTP9" s="71"/>
      <c r="CTQ9" s="71"/>
      <c r="CTR9" s="71"/>
      <c r="CTS9" s="71"/>
      <c r="CTT9" s="71"/>
      <c r="CTU9" s="71"/>
      <c r="CTV9" s="71"/>
      <c r="CTW9" s="71"/>
      <c r="CTX9" s="71"/>
      <c r="CTY9" s="71"/>
      <c r="CTZ9" s="71"/>
      <c r="CUA9" s="71"/>
      <c r="CUB9" s="71"/>
      <c r="CUC9" s="71"/>
      <c r="CUD9" s="71"/>
      <c r="CUE9" s="71"/>
      <c r="CUF9" s="71"/>
      <c r="CUG9" s="71"/>
      <c r="CUH9" s="71"/>
      <c r="CUI9" s="71"/>
      <c r="CUJ9" s="71"/>
      <c r="CUK9" s="71"/>
      <c r="CUL9" s="71"/>
      <c r="CUM9" s="71"/>
      <c r="CUN9" s="71"/>
      <c r="CUO9" s="71"/>
      <c r="CUP9" s="71"/>
      <c r="CUQ9" s="71"/>
      <c r="CUR9" s="71"/>
      <c r="CUS9" s="71"/>
      <c r="CUT9" s="71"/>
      <c r="CUU9" s="71"/>
      <c r="CUV9" s="71"/>
      <c r="CUW9" s="71"/>
      <c r="CUX9" s="71"/>
      <c r="CUY9" s="71"/>
      <c r="CUZ9" s="71"/>
      <c r="CVA9" s="71"/>
      <c r="CVB9" s="71"/>
      <c r="CVC9" s="71"/>
      <c r="CVD9" s="71"/>
      <c r="CVE9" s="71"/>
      <c r="CVF9" s="71"/>
      <c r="CVG9" s="71"/>
      <c r="CVH9" s="71"/>
      <c r="CVI9" s="71"/>
      <c r="CVJ9" s="71"/>
      <c r="CVK9" s="71"/>
      <c r="CVL9" s="71"/>
      <c r="CVM9" s="71"/>
      <c r="CVN9" s="71"/>
      <c r="CVO9" s="71"/>
      <c r="CVP9" s="71"/>
      <c r="CVQ9" s="71"/>
      <c r="CVR9" s="71"/>
      <c r="CVS9" s="71"/>
      <c r="CVT9" s="71"/>
      <c r="CVU9" s="71"/>
      <c r="CVV9" s="71"/>
      <c r="CVW9" s="71"/>
      <c r="CVX9" s="71"/>
      <c r="CVY9" s="71"/>
      <c r="CVZ9" s="71"/>
      <c r="CWA9" s="71"/>
      <c r="CWB9" s="71"/>
      <c r="CWC9" s="71"/>
      <c r="CWD9" s="71"/>
      <c r="CWE9" s="71"/>
      <c r="CWF9" s="71"/>
      <c r="CWG9" s="71"/>
      <c r="CWH9" s="71"/>
      <c r="CWI9" s="71"/>
      <c r="CWJ9" s="71"/>
      <c r="CWK9" s="71"/>
      <c r="CWL9" s="71"/>
      <c r="CWM9" s="71"/>
      <c r="CWN9" s="71"/>
      <c r="CWO9" s="71"/>
      <c r="CWP9" s="71"/>
      <c r="CWQ9" s="71"/>
      <c r="CWR9" s="71"/>
      <c r="CWS9" s="71"/>
      <c r="CWT9" s="71"/>
      <c r="CWU9" s="71"/>
      <c r="CWV9" s="71"/>
      <c r="CWW9" s="71"/>
      <c r="CWX9" s="71"/>
      <c r="CWY9" s="71"/>
      <c r="CWZ9" s="71"/>
      <c r="CXA9" s="71"/>
      <c r="CXB9" s="71"/>
      <c r="CXC9" s="71"/>
      <c r="CXD9" s="71"/>
      <c r="CXE9" s="71"/>
      <c r="CXF9" s="71"/>
      <c r="CXG9" s="71"/>
      <c r="CXH9" s="71"/>
      <c r="CXI9" s="71"/>
      <c r="CXJ9" s="71"/>
      <c r="CXK9" s="71"/>
      <c r="CXL9" s="71"/>
      <c r="CXM9" s="71"/>
      <c r="CXN9" s="71"/>
      <c r="CXO9" s="71"/>
      <c r="CXP9" s="71"/>
      <c r="CXQ9" s="71"/>
      <c r="CXR9" s="71"/>
      <c r="CXS9" s="71"/>
      <c r="CXT9" s="71"/>
      <c r="CXU9" s="71"/>
      <c r="CXV9" s="71"/>
      <c r="CXW9" s="71"/>
      <c r="CXX9" s="71"/>
      <c r="CXY9" s="71"/>
      <c r="CXZ9" s="71"/>
      <c r="CYA9" s="71"/>
      <c r="CYB9" s="71"/>
      <c r="CYC9" s="71"/>
      <c r="CYD9" s="71"/>
      <c r="CYE9" s="71"/>
      <c r="CYF9" s="71"/>
      <c r="CYG9" s="71"/>
      <c r="CYH9" s="71"/>
      <c r="CYI9" s="71"/>
      <c r="CYJ9" s="71"/>
      <c r="CYK9" s="71"/>
      <c r="CYL9" s="71"/>
      <c r="CYM9" s="71"/>
      <c r="CYN9" s="71"/>
      <c r="CYO9" s="71"/>
      <c r="CYP9" s="71"/>
      <c r="CYQ9" s="71"/>
      <c r="CYR9" s="71"/>
      <c r="CYS9" s="71"/>
      <c r="CYT9" s="71"/>
      <c r="CYU9" s="71"/>
      <c r="CYV9" s="71"/>
      <c r="CYW9" s="71"/>
      <c r="CYX9" s="71"/>
      <c r="CYY9" s="71"/>
      <c r="CYZ9" s="71"/>
      <c r="CZA9" s="71"/>
      <c r="CZB9" s="71"/>
      <c r="CZC9" s="71"/>
      <c r="CZD9" s="71"/>
      <c r="CZE9" s="71"/>
      <c r="CZF9" s="71"/>
      <c r="CZG9" s="71"/>
      <c r="CZH9" s="71"/>
      <c r="CZI9" s="71"/>
      <c r="CZJ9" s="71"/>
      <c r="CZK9" s="71"/>
      <c r="CZL9" s="71"/>
      <c r="CZM9" s="71"/>
      <c r="CZN9" s="71"/>
      <c r="CZO9" s="71"/>
      <c r="CZP9" s="71"/>
      <c r="CZQ9" s="71"/>
      <c r="CZR9" s="71"/>
      <c r="CZS9" s="71"/>
      <c r="CZT9" s="71"/>
      <c r="CZU9" s="71"/>
      <c r="CZV9" s="71"/>
      <c r="CZW9" s="71"/>
      <c r="CZX9" s="71"/>
      <c r="CZY9" s="71"/>
      <c r="CZZ9" s="71"/>
      <c r="DAA9" s="71"/>
      <c r="DAB9" s="71"/>
      <c r="DAC9" s="71"/>
      <c r="DAD9" s="71"/>
      <c r="DAE9" s="71"/>
      <c r="DAF9" s="71"/>
      <c r="DAG9" s="71"/>
      <c r="DAH9" s="71"/>
      <c r="DAI9" s="71"/>
      <c r="DAJ9" s="71"/>
      <c r="DAK9" s="71"/>
      <c r="DAL9" s="71"/>
      <c r="DAM9" s="71"/>
      <c r="DAN9" s="71"/>
      <c r="DAO9" s="71"/>
      <c r="DAP9" s="71"/>
      <c r="DAQ9" s="71"/>
      <c r="DAR9" s="71"/>
      <c r="DAS9" s="71"/>
      <c r="DAT9" s="71"/>
      <c r="DAU9" s="71"/>
      <c r="DAV9" s="71"/>
      <c r="DAW9" s="71"/>
      <c r="DAX9" s="71"/>
      <c r="DAY9" s="71"/>
      <c r="DAZ9" s="71"/>
      <c r="DBA9" s="71"/>
      <c r="DBB9" s="71"/>
      <c r="DBC9" s="71"/>
      <c r="DBD9" s="71"/>
      <c r="DBE9" s="71"/>
      <c r="DBF9" s="71"/>
      <c r="DBG9" s="71"/>
      <c r="DBH9" s="71"/>
      <c r="DBI9" s="71"/>
      <c r="DBJ9" s="71"/>
      <c r="DBK9" s="71"/>
      <c r="DBL9" s="71"/>
      <c r="DBM9" s="71"/>
      <c r="DBN9" s="71"/>
      <c r="DBO9" s="71"/>
      <c r="DBP9" s="71"/>
      <c r="DBQ9" s="71"/>
      <c r="DBR9" s="71"/>
      <c r="DBS9" s="71"/>
      <c r="DBT9" s="71"/>
      <c r="DBU9" s="71"/>
      <c r="DBV9" s="71"/>
      <c r="DBW9" s="71"/>
      <c r="DBX9" s="71"/>
      <c r="DBY9" s="71"/>
      <c r="DBZ9" s="71"/>
      <c r="DCA9" s="71"/>
      <c r="DCB9" s="71"/>
      <c r="DCC9" s="71"/>
      <c r="DCD9" s="71"/>
      <c r="DCE9" s="71"/>
      <c r="DCF9" s="71"/>
      <c r="DCG9" s="71"/>
      <c r="DCH9" s="71"/>
      <c r="DCI9" s="71"/>
      <c r="DCJ9" s="71"/>
      <c r="DCK9" s="71"/>
      <c r="DCL9" s="71"/>
      <c r="DCM9" s="71"/>
      <c r="DCN9" s="71"/>
      <c r="DCO9" s="71"/>
      <c r="DCP9" s="71"/>
      <c r="DCQ9" s="71"/>
      <c r="DCR9" s="71"/>
      <c r="DCS9" s="71"/>
      <c r="DCT9" s="71"/>
      <c r="DCU9" s="71"/>
      <c r="DCV9" s="71"/>
      <c r="DCW9" s="71"/>
      <c r="DCX9" s="71"/>
      <c r="DCY9" s="71"/>
      <c r="DCZ9" s="71"/>
      <c r="DDA9" s="71"/>
      <c r="DDB9" s="71"/>
      <c r="DDC9" s="71"/>
      <c r="DDD9" s="71"/>
      <c r="DDE9" s="71"/>
      <c r="DDF9" s="71"/>
      <c r="DDG9" s="71"/>
      <c r="DDH9" s="71"/>
      <c r="DDI9" s="71"/>
      <c r="DDJ9" s="71"/>
      <c r="DDK9" s="71"/>
      <c r="DDL9" s="71"/>
      <c r="DDM9" s="71"/>
      <c r="DDN9" s="71"/>
      <c r="DDO9" s="71"/>
      <c r="DDP9" s="71"/>
      <c r="DDQ9" s="71"/>
      <c r="DDR9" s="71"/>
      <c r="DDS9" s="71"/>
      <c r="DDT9" s="71"/>
      <c r="DDU9" s="71"/>
      <c r="DDV9" s="71"/>
      <c r="DDW9" s="71"/>
      <c r="DDX9" s="71"/>
      <c r="DDY9" s="71"/>
      <c r="DDZ9" s="71"/>
      <c r="DEA9" s="71"/>
      <c r="DEB9" s="71"/>
      <c r="DEC9" s="71"/>
      <c r="DED9" s="71"/>
      <c r="DEE9" s="71"/>
      <c r="DEF9" s="71"/>
      <c r="DEG9" s="71"/>
      <c r="DEH9" s="71"/>
      <c r="DEI9" s="71"/>
      <c r="DEJ9" s="71"/>
      <c r="DEK9" s="71"/>
      <c r="DEL9" s="71"/>
      <c r="DEM9" s="71"/>
      <c r="DEN9" s="71"/>
      <c r="DEO9" s="71"/>
      <c r="DEP9" s="71"/>
      <c r="DEQ9" s="71"/>
      <c r="DER9" s="71"/>
      <c r="DES9" s="71"/>
      <c r="DET9" s="71"/>
      <c r="DEU9" s="71"/>
      <c r="DEV9" s="71"/>
      <c r="DEW9" s="71"/>
      <c r="DEX9" s="71"/>
      <c r="DEY9" s="71"/>
      <c r="DEZ9" s="71"/>
      <c r="DFA9" s="71"/>
      <c r="DFB9" s="71"/>
      <c r="DFC9" s="71"/>
      <c r="DFD9" s="71"/>
      <c r="DFE9" s="71"/>
      <c r="DFF9" s="71"/>
      <c r="DFG9" s="71"/>
      <c r="DFH9" s="71"/>
      <c r="DFI9" s="71"/>
      <c r="DFJ9" s="71"/>
      <c r="DFK9" s="71"/>
      <c r="DFL9" s="71"/>
      <c r="DFM9" s="71"/>
      <c r="DFN9" s="71"/>
      <c r="DFO9" s="71"/>
      <c r="DFP9" s="71"/>
      <c r="DFQ9" s="71"/>
      <c r="DFR9" s="71"/>
      <c r="DFS9" s="71"/>
      <c r="DFT9" s="71"/>
      <c r="DFU9" s="71"/>
      <c r="DFV9" s="71"/>
      <c r="DFW9" s="71"/>
      <c r="DFX9" s="71"/>
      <c r="DFY9" s="71"/>
      <c r="DFZ9" s="71"/>
      <c r="DGA9" s="71"/>
      <c r="DGB9" s="71"/>
      <c r="DGC9" s="71"/>
      <c r="DGD9" s="71"/>
      <c r="DGE9" s="71"/>
      <c r="DGF9" s="71"/>
      <c r="DGG9" s="71"/>
      <c r="DGH9" s="71"/>
      <c r="DGI9" s="71"/>
      <c r="DGJ9" s="71"/>
      <c r="DGK9" s="71"/>
      <c r="DGL9" s="71"/>
      <c r="DGM9" s="71"/>
      <c r="DGN9" s="71"/>
      <c r="DGO9" s="71"/>
      <c r="DGP9" s="71"/>
      <c r="DGQ9" s="71"/>
      <c r="DGR9" s="71"/>
      <c r="DGS9" s="71"/>
      <c r="DGT9" s="71"/>
      <c r="DGU9" s="71"/>
      <c r="DGV9" s="71"/>
      <c r="DGW9" s="71"/>
      <c r="DGX9" s="71"/>
      <c r="DGY9" s="71"/>
      <c r="DGZ9" s="71"/>
      <c r="DHA9" s="71"/>
      <c r="DHB9" s="71"/>
      <c r="DHC9" s="71"/>
      <c r="DHD9" s="71"/>
      <c r="DHE9" s="71"/>
      <c r="DHF9" s="71"/>
      <c r="DHG9" s="71"/>
      <c r="DHH9" s="71"/>
      <c r="DHI9" s="71"/>
      <c r="DHJ9" s="71"/>
      <c r="DHK9" s="71"/>
      <c r="DHL9" s="71"/>
      <c r="DHM9" s="71"/>
      <c r="DHN9" s="71"/>
      <c r="DHO9" s="71"/>
      <c r="DHP9" s="71"/>
      <c r="DHQ9" s="71"/>
      <c r="DHR9" s="71"/>
      <c r="DHS9" s="71"/>
      <c r="DHT9" s="71"/>
      <c r="DHU9" s="71"/>
      <c r="DHV9" s="71"/>
      <c r="DHW9" s="71"/>
      <c r="DHX9" s="71"/>
      <c r="DHY9" s="71"/>
      <c r="DHZ9" s="71"/>
      <c r="DIA9" s="71"/>
      <c r="DIB9" s="71"/>
      <c r="DIC9" s="71"/>
      <c r="DID9" s="71"/>
      <c r="DIE9" s="71"/>
      <c r="DIF9" s="71"/>
      <c r="DIG9" s="71"/>
      <c r="DIH9" s="71"/>
      <c r="DII9" s="71"/>
      <c r="DIJ9" s="71"/>
      <c r="DIK9" s="71"/>
      <c r="DIL9" s="71"/>
      <c r="DIM9" s="71"/>
      <c r="DIN9" s="71"/>
      <c r="DIO9" s="71"/>
      <c r="DIP9" s="71"/>
      <c r="DIQ9" s="71"/>
      <c r="DIR9" s="71"/>
      <c r="DIS9" s="71"/>
      <c r="DIT9" s="71"/>
      <c r="DIU9" s="71"/>
      <c r="DIV9" s="71"/>
      <c r="DIW9" s="71"/>
      <c r="DIX9" s="71"/>
      <c r="DIY9" s="71"/>
      <c r="DIZ9" s="71"/>
      <c r="DJA9" s="71"/>
      <c r="DJB9" s="71"/>
      <c r="DJC9" s="71"/>
      <c r="DJD9" s="71"/>
      <c r="DJE9" s="71"/>
      <c r="DJF9" s="71"/>
      <c r="DJG9" s="71"/>
      <c r="DJH9" s="71"/>
      <c r="DJI9" s="71"/>
      <c r="DJJ9" s="71"/>
      <c r="DJK9" s="71"/>
      <c r="DJL9" s="71"/>
      <c r="DJM9" s="71"/>
      <c r="DJN9" s="71"/>
      <c r="DJO9" s="71"/>
      <c r="DJP9" s="71"/>
      <c r="DJQ9" s="71"/>
      <c r="DJR9" s="71"/>
      <c r="DJS9" s="71"/>
      <c r="DJT9" s="71"/>
      <c r="DJU9" s="71"/>
      <c r="DJV9" s="71"/>
      <c r="DJW9" s="71"/>
      <c r="DJX9" s="71"/>
      <c r="DJY9" s="71"/>
      <c r="DJZ9" s="71"/>
      <c r="DKA9" s="71"/>
      <c r="DKB9" s="71"/>
      <c r="DKC9" s="71"/>
      <c r="DKD9" s="71"/>
      <c r="DKE9" s="71"/>
      <c r="DKF9" s="71"/>
      <c r="DKG9" s="71"/>
      <c r="DKH9" s="71"/>
      <c r="DKI9" s="71"/>
      <c r="DKJ9" s="71"/>
      <c r="DKK9" s="71"/>
      <c r="DKL9" s="71"/>
      <c r="DKM9" s="71"/>
      <c r="DKN9" s="71"/>
      <c r="DKO9" s="71"/>
      <c r="DKP9" s="71"/>
      <c r="DKQ9" s="71"/>
      <c r="DKR9" s="71"/>
      <c r="DKS9" s="71"/>
      <c r="DKT9" s="71"/>
      <c r="DKU9" s="71"/>
      <c r="DKV9" s="71"/>
      <c r="DKW9" s="71"/>
      <c r="DKX9" s="71"/>
      <c r="DKY9" s="71"/>
      <c r="DKZ9" s="71"/>
      <c r="DLA9" s="71"/>
      <c r="DLB9" s="71"/>
      <c r="DLC9" s="71"/>
      <c r="DLD9" s="71"/>
      <c r="DLE9" s="71"/>
      <c r="DLF9" s="71"/>
      <c r="DLG9" s="71"/>
      <c r="DLH9" s="71"/>
      <c r="DLI9" s="71"/>
      <c r="DLJ9" s="71"/>
      <c r="DLK9" s="71"/>
      <c r="DLL9" s="71"/>
      <c r="DLM9" s="71"/>
      <c r="DLN9" s="71"/>
      <c r="DLO9" s="71"/>
      <c r="DLP9" s="71"/>
      <c r="DLQ9" s="71"/>
      <c r="DLR9" s="71"/>
      <c r="DLS9" s="71"/>
      <c r="DLT9" s="71"/>
      <c r="DLU9" s="71"/>
      <c r="DLV9" s="71"/>
      <c r="DLW9" s="71"/>
      <c r="DLX9" s="71"/>
      <c r="DLY9" s="71"/>
      <c r="DLZ9" s="71"/>
      <c r="DMA9" s="71"/>
      <c r="DMB9" s="71"/>
      <c r="DMC9" s="71"/>
      <c r="DMD9" s="71"/>
      <c r="DME9" s="71"/>
      <c r="DMF9" s="71"/>
      <c r="DMG9" s="71"/>
      <c r="DMH9" s="71"/>
      <c r="DMI9" s="71"/>
      <c r="DMJ9" s="71"/>
      <c r="DMK9" s="71"/>
      <c r="DML9" s="71"/>
      <c r="DMM9" s="71"/>
      <c r="DMN9" s="71"/>
      <c r="DMO9" s="71"/>
      <c r="DMP9" s="71"/>
      <c r="DMQ9" s="71"/>
      <c r="DMR9" s="71"/>
      <c r="DMS9" s="71"/>
      <c r="DMT9" s="71"/>
      <c r="DMU9" s="71"/>
      <c r="DMV9" s="71"/>
      <c r="DMW9" s="71"/>
      <c r="DMX9" s="71"/>
      <c r="DMY9" s="71"/>
      <c r="DMZ9" s="71"/>
      <c r="DNA9" s="71"/>
      <c r="DNB9" s="71"/>
      <c r="DNC9" s="71"/>
      <c r="DND9" s="71"/>
      <c r="DNE9" s="71"/>
      <c r="DNF9" s="71"/>
      <c r="DNG9" s="71"/>
      <c r="DNH9" s="71"/>
      <c r="DNI9" s="71"/>
      <c r="DNJ9" s="71"/>
      <c r="DNK9" s="71"/>
      <c r="DNL9" s="71"/>
      <c r="DNM9" s="71"/>
      <c r="DNN9" s="71"/>
      <c r="DNO9" s="71"/>
      <c r="DNP9" s="71"/>
      <c r="DNQ9" s="71"/>
      <c r="DNR9" s="71"/>
      <c r="DNS9" s="71"/>
      <c r="DNT9" s="71"/>
      <c r="DNU9" s="71"/>
      <c r="DNV9" s="71"/>
      <c r="DNW9" s="71"/>
      <c r="DNX9" s="71"/>
      <c r="DNY9" s="71"/>
      <c r="DNZ9" s="71"/>
      <c r="DOA9" s="71"/>
      <c r="DOB9" s="71"/>
      <c r="DOC9" s="71"/>
      <c r="DOD9" s="71"/>
      <c r="DOE9" s="71"/>
      <c r="DOF9" s="71"/>
      <c r="DOG9" s="71"/>
      <c r="DOH9" s="71"/>
      <c r="DOI9" s="71"/>
      <c r="DOJ9" s="71"/>
      <c r="DOK9" s="71"/>
      <c r="DOL9" s="71"/>
      <c r="DOM9" s="71"/>
      <c r="DON9" s="71"/>
      <c r="DOO9" s="71"/>
      <c r="DOP9" s="71"/>
      <c r="DOQ9" s="71"/>
      <c r="DOR9" s="71"/>
      <c r="DOS9" s="71"/>
      <c r="DOT9" s="71"/>
      <c r="DOU9" s="71"/>
      <c r="DOV9" s="71"/>
      <c r="DOW9" s="71"/>
      <c r="DOX9" s="71"/>
      <c r="DOY9" s="71"/>
      <c r="DOZ9" s="71"/>
      <c r="DPA9" s="71"/>
      <c r="DPB9" s="71"/>
      <c r="DPC9" s="71"/>
      <c r="DPD9" s="71"/>
      <c r="DPE9" s="71"/>
      <c r="DPF9" s="71"/>
      <c r="DPG9" s="71"/>
      <c r="DPH9" s="71"/>
      <c r="DPI9" s="71"/>
      <c r="DPJ9" s="71"/>
      <c r="DPK9" s="71"/>
      <c r="DPL9" s="71"/>
      <c r="DPM9" s="71"/>
      <c r="DPN9" s="71"/>
      <c r="DPO9" s="71"/>
      <c r="DPP9" s="71"/>
      <c r="DPQ9" s="71"/>
      <c r="DPR9" s="71"/>
      <c r="DPS9" s="71"/>
      <c r="DPT9" s="71"/>
      <c r="DPU9" s="71"/>
      <c r="DPV9" s="71"/>
      <c r="DPW9" s="71"/>
      <c r="DPX9" s="71"/>
      <c r="DPY9" s="71"/>
      <c r="DPZ9" s="71"/>
      <c r="DQA9" s="71"/>
      <c r="DQB9" s="71"/>
      <c r="DQC9" s="71"/>
      <c r="DQD9" s="71"/>
      <c r="DQE9" s="71"/>
      <c r="DQF9" s="71"/>
      <c r="DQG9" s="71"/>
      <c r="DQH9" s="71"/>
      <c r="DQI9" s="71"/>
      <c r="DQJ9" s="71"/>
      <c r="DQK9" s="71"/>
      <c r="DQL9" s="71"/>
      <c r="DQM9" s="71"/>
      <c r="DQN9" s="71"/>
      <c r="DQO9" s="71"/>
      <c r="DQP9" s="71"/>
      <c r="DQQ9" s="71"/>
      <c r="DQR9" s="71"/>
      <c r="DQS9" s="71"/>
      <c r="DQT9" s="71"/>
      <c r="DQU9" s="71"/>
      <c r="DQV9" s="71"/>
      <c r="DQW9" s="71"/>
      <c r="DQX9" s="71"/>
      <c r="DQY9" s="71"/>
      <c r="DQZ9" s="71"/>
      <c r="DRA9" s="71"/>
      <c r="DRB9" s="71"/>
      <c r="DRC9" s="71"/>
      <c r="DRD9" s="71"/>
      <c r="DRE9" s="71"/>
      <c r="DRF9" s="71"/>
      <c r="DRG9" s="71"/>
      <c r="DRH9" s="71"/>
      <c r="DRI9" s="71"/>
      <c r="DRJ9" s="71"/>
      <c r="DRK9" s="71"/>
      <c r="DRL9" s="71"/>
      <c r="DRM9" s="71"/>
      <c r="DRN9" s="71"/>
      <c r="DRO9" s="71"/>
      <c r="DRP9" s="71"/>
      <c r="DRQ9" s="71"/>
      <c r="DRR9" s="71"/>
      <c r="DRS9" s="71"/>
      <c r="DRT9" s="71"/>
      <c r="DRU9" s="71"/>
      <c r="DRV9" s="71"/>
      <c r="DRW9" s="71"/>
      <c r="DRX9" s="71"/>
      <c r="DRY9" s="71"/>
      <c r="DRZ9" s="71"/>
      <c r="DSA9" s="71"/>
      <c r="DSB9" s="71"/>
      <c r="DSC9" s="71"/>
      <c r="DSD9" s="71"/>
      <c r="DSE9" s="71"/>
      <c r="DSF9" s="71"/>
      <c r="DSG9" s="71"/>
      <c r="DSH9" s="71"/>
      <c r="DSI9" s="71"/>
      <c r="DSJ9" s="71"/>
      <c r="DSK9" s="71"/>
      <c r="DSL9" s="71"/>
      <c r="DSM9" s="71"/>
      <c r="DSN9" s="71"/>
      <c r="DSO9" s="71"/>
      <c r="DSP9" s="71"/>
      <c r="DSQ9" s="71"/>
      <c r="DSR9" s="71"/>
      <c r="DSS9" s="71"/>
      <c r="DST9" s="71"/>
      <c r="DSU9" s="71"/>
      <c r="DSV9" s="71"/>
      <c r="DSW9" s="71"/>
      <c r="DSX9" s="71"/>
      <c r="DSY9" s="71"/>
      <c r="DSZ9" s="71"/>
      <c r="DTA9" s="71"/>
      <c r="DTB9" s="71"/>
      <c r="DTC9" s="71"/>
      <c r="DTD9" s="71"/>
      <c r="DTE9" s="71"/>
      <c r="DTF9" s="71"/>
      <c r="DTG9" s="71"/>
      <c r="DTH9" s="71"/>
      <c r="DTI9" s="71"/>
      <c r="DTJ9" s="71"/>
      <c r="DTK9" s="71"/>
      <c r="DTL9" s="71"/>
      <c r="DTM9" s="71"/>
      <c r="DTN9" s="71"/>
      <c r="DTO9" s="71"/>
      <c r="DTP9" s="71"/>
      <c r="DTQ9" s="71"/>
      <c r="DTR9" s="71"/>
      <c r="DTS9" s="71"/>
      <c r="DTT9" s="71"/>
      <c r="DTU9" s="71"/>
      <c r="DTV9" s="71"/>
      <c r="DTW9" s="71"/>
      <c r="DTX9" s="71"/>
      <c r="DTY9" s="71"/>
      <c r="DTZ9" s="71"/>
      <c r="DUA9" s="71"/>
      <c r="DUB9" s="71"/>
      <c r="DUC9" s="71"/>
      <c r="DUD9" s="71"/>
      <c r="DUE9" s="71"/>
      <c r="DUF9" s="71"/>
      <c r="DUG9" s="71"/>
      <c r="DUH9" s="71"/>
      <c r="DUI9" s="71"/>
      <c r="DUJ9" s="71"/>
      <c r="DUK9" s="71"/>
      <c r="DUL9" s="71"/>
      <c r="DUM9" s="71"/>
      <c r="DUN9" s="71"/>
      <c r="DUO9" s="71"/>
      <c r="DUP9" s="71"/>
      <c r="DUQ9" s="71"/>
      <c r="DUR9" s="71"/>
      <c r="DUS9" s="71"/>
      <c r="DUT9" s="71"/>
      <c r="DUU9" s="71"/>
      <c r="DUV9" s="71"/>
      <c r="DUW9" s="71"/>
      <c r="DUX9" s="71"/>
      <c r="DUY9" s="71"/>
      <c r="DUZ9" s="71"/>
      <c r="DVA9" s="71"/>
      <c r="DVB9" s="71"/>
      <c r="DVC9" s="71"/>
      <c r="DVD9" s="71"/>
      <c r="DVE9" s="71"/>
      <c r="DVF9" s="71"/>
      <c r="DVG9" s="71"/>
      <c r="DVH9" s="71"/>
      <c r="DVI9" s="71"/>
      <c r="DVJ9" s="71"/>
      <c r="DVK9" s="71"/>
      <c r="DVL9" s="71"/>
      <c r="DVM9" s="71"/>
      <c r="DVN9" s="71"/>
      <c r="DVO9" s="71"/>
      <c r="DVP9" s="71"/>
      <c r="DVQ9" s="71"/>
      <c r="DVR9" s="71"/>
      <c r="DVS9" s="71"/>
      <c r="DVT9" s="71"/>
      <c r="DVU9" s="71"/>
      <c r="DVV9" s="71"/>
      <c r="DVW9" s="71"/>
      <c r="DVX9" s="71"/>
      <c r="DVY9" s="71"/>
      <c r="DVZ9" s="71"/>
      <c r="DWA9" s="71"/>
      <c r="DWB9" s="71"/>
      <c r="DWC9" s="71"/>
      <c r="DWD9" s="71"/>
      <c r="DWE9" s="71"/>
      <c r="DWF9" s="71"/>
      <c r="DWG9" s="71"/>
      <c r="DWH9" s="71"/>
      <c r="DWI9" s="71"/>
      <c r="DWJ9" s="71"/>
      <c r="DWK9" s="71"/>
      <c r="DWL9" s="71"/>
      <c r="DWM9" s="71"/>
      <c r="DWN9" s="71"/>
      <c r="DWO9" s="71"/>
      <c r="DWP9" s="71"/>
      <c r="DWQ9" s="71"/>
      <c r="DWR9" s="71"/>
      <c r="DWS9" s="71"/>
      <c r="DWT9" s="71"/>
      <c r="DWU9" s="71"/>
      <c r="DWV9" s="71"/>
      <c r="DWW9" s="71"/>
      <c r="DWX9" s="71"/>
      <c r="DWY9" s="71"/>
      <c r="DWZ9" s="71"/>
      <c r="DXA9" s="71"/>
      <c r="DXB9" s="71"/>
      <c r="DXC9" s="71"/>
      <c r="DXD9" s="71"/>
      <c r="DXE9" s="71"/>
      <c r="DXF9" s="71"/>
      <c r="DXG9" s="71"/>
      <c r="DXH9" s="71"/>
      <c r="DXI9" s="71"/>
      <c r="DXJ9" s="71"/>
      <c r="DXK9" s="71"/>
      <c r="DXL9" s="71"/>
      <c r="DXM9" s="71"/>
      <c r="DXN9" s="71"/>
      <c r="DXO9" s="71"/>
      <c r="DXP9" s="71"/>
      <c r="DXQ9" s="71"/>
      <c r="DXR9" s="71"/>
      <c r="DXS9" s="71"/>
      <c r="DXT9" s="71"/>
      <c r="DXU9" s="71"/>
      <c r="DXV9" s="71"/>
      <c r="DXW9" s="71"/>
      <c r="DXX9" s="71"/>
      <c r="DXY9" s="71"/>
      <c r="DXZ9" s="71"/>
      <c r="DYA9" s="71"/>
      <c r="DYB9" s="71"/>
      <c r="DYC9" s="71"/>
      <c r="DYD9" s="71"/>
      <c r="DYE9" s="71"/>
      <c r="DYF9" s="71"/>
      <c r="DYG9" s="71"/>
      <c r="DYH9" s="71"/>
      <c r="DYI9" s="71"/>
      <c r="DYJ9" s="71"/>
      <c r="DYK9" s="71"/>
      <c r="DYL9" s="71"/>
      <c r="DYM9" s="71"/>
      <c r="DYN9" s="71"/>
      <c r="DYO9" s="71"/>
      <c r="DYP9" s="71"/>
      <c r="DYQ9" s="71"/>
      <c r="DYR9" s="71"/>
      <c r="DYS9" s="71"/>
      <c r="DYT9" s="71"/>
      <c r="DYU9" s="71"/>
      <c r="DYV9" s="71"/>
      <c r="DYW9" s="71"/>
      <c r="DYX9" s="71"/>
      <c r="DYY9" s="71"/>
      <c r="DYZ9" s="71"/>
      <c r="DZA9" s="71"/>
      <c r="DZB9" s="71"/>
      <c r="DZC9" s="71"/>
      <c r="DZD9" s="71"/>
      <c r="DZE9" s="71"/>
      <c r="DZF9" s="71"/>
      <c r="DZG9" s="71"/>
      <c r="DZH9" s="71"/>
      <c r="DZI9" s="71"/>
      <c r="DZJ9" s="71"/>
      <c r="DZK9" s="71"/>
      <c r="DZL9" s="71"/>
      <c r="DZM9" s="71"/>
      <c r="DZN9" s="71"/>
      <c r="DZO9" s="71"/>
      <c r="DZP9" s="71"/>
      <c r="DZQ9" s="71"/>
      <c r="DZR9" s="71"/>
      <c r="DZS9" s="71"/>
      <c r="DZT9" s="71"/>
      <c r="DZU9" s="71"/>
      <c r="DZV9" s="71"/>
      <c r="DZW9" s="71"/>
      <c r="DZX9" s="71"/>
      <c r="DZY9" s="71"/>
      <c r="DZZ9" s="71"/>
      <c r="EAA9" s="71"/>
      <c r="EAB9" s="71"/>
      <c r="EAC9" s="71"/>
      <c r="EAD9" s="71"/>
      <c r="EAE9" s="71"/>
      <c r="EAF9" s="71"/>
      <c r="EAG9" s="71"/>
      <c r="EAH9" s="71"/>
      <c r="EAI9" s="71"/>
      <c r="EAJ9" s="71"/>
      <c r="EAK9" s="71"/>
      <c r="EAL9" s="71"/>
      <c r="EAM9" s="71"/>
      <c r="EAN9" s="71"/>
      <c r="EAO9" s="71"/>
      <c r="EAP9" s="71"/>
      <c r="EAQ9" s="71"/>
      <c r="EAR9" s="71"/>
      <c r="EAS9" s="71"/>
      <c r="EAT9" s="71"/>
      <c r="EAU9" s="71"/>
      <c r="EAV9" s="71"/>
      <c r="EAW9" s="71"/>
      <c r="EAX9" s="71"/>
      <c r="EAY9" s="71"/>
      <c r="EAZ9" s="71"/>
      <c r="EBA9" s="71"/>
      <c r="EBB9" s="71"/>
      <c r="EBC9" s="71"/>
      <c r="EBD9" s="71"/>
      <c r="EBE9" s="71"/>
      <c r="EBF9" s="71"/>
      <c r="EBG9" s="71"/>
      <c r="EBH9" s="71"/>
      <c r="EBI9" s="71"/>
      <c r="EBJ9" s="71"/>
      <c r="EBK9" s="71"/>
      <c r="EBL9" s="71"/>
      <c r="EBM9" s="71"/>
      <c r="EBN9" s="71"/>
      <c r="EBO9" s="71"/>
      <c r="EBP9" s="71"/>
      <c r="EBQ9" s="71"/>
      <c r="EBR9" s="71"/>
      <c r="EBS9" s="71"/>
      <c r="EBT9" s="71"/>
      <c r="EBU9" s="71"/>
      <c r="EBV9" s="71"/>
      <c r="EBW9" s="71"/>
      <c r="EBX9" s="71"/>
      <c r="EBY9" s="71"/>
      <c r="EBZ9" s="71"/>
      <c r="ECA9" s="71"/>
      <c r="ECB9" s="71"/>
      <c r="ECC9" s="71"/>
      <c r="ECD9" s="71"/>
      <c r="ECE9" s="71"/>
      <c r="ECF9" s="71"/>
      <c r="ECG9" s="71"/>
      <c r="ECH9" s="71"/>
      <c r="ECI9" s="71"/>
      <c r="ECJ9" s="71"/>
      <c r="ECK9" s="71"/>
      <c r="ECL9" s="71"/>
      <c r="ECM9" s="71"/>
      <c r="ECN9" s="71"/>
      <c r="ECO9" s="71"/>
      <c r="ECP9" s="71"/>
      <c r="ECQ9" s="71"/>
      <c r="ECR9" s="71"/>
      <c r="ECS9" s="71"/>
      <c r="ECT9" s="71"/>
      <c r="ECU9" s="71"/>
      <c r="ECV9" s="71"/>
      <c r="ECW9" s="71"/>
      <c r="ECX9" s="71"/>
      <c r="ECY9" s="71"/>
      <c r="ECZ9" s="71"/>
      <c r="EDA9" s="71"/>
      <c r="EDB9" s="71"/>
      <c r="EDC9" s="71"/>
      <c r="EDD9" s="71"/>
      <c r="EDE9" s="71"/>
      <c r="EDF9" s="71"/>
      <c r="EDG9" s="71"/>
      <c r="EDH9" s="71"/>
      <c r="EDI9" s="71"/>
      <c r="EDJ9" s="71"/>
      <c r="EDK9" s="71"/>
      <c r="EDL9" s="71"/>
      <c r="EDM9" s="71"/>
      <c r="EDN9" s="71"/>
      <c r="EDO9" s="71"/>
      <c r="EDP9" s="71"/>
      <c r="EDQ9" s="71"/>
      <c r="EDR9" s="71"/>
      <c r="EDS9" s="71"/>
      <c r="EDT9" s="71"/>
      <c r="EDU9" s="71"/>
      <c r="EDV9" s="71"/>
      <c r="EDW9" s="71"/>
      <c r="EDX9" s="71"/>
      <c r="EDY9" s="71"/>
      <c r="EDZ9" s="71"/>
      <c r="EEA9" s="71"/>
      <c r="EEB9" s="71"/>
      <c r="EEC9" s="71"/>
      <c r="EED9" s="71"/>
      <c r="EEE9" s="71"/>
      <c r="EEF9" s="71"/>
      <c r="EEG9" s="71"/>
      <c r="EEH9" s="71"/>
      <c r="EEI9" s="71"/>
      <c r="EEJ9" s="71"/>
      <c r="EEK9" s="71"/>
      <c r="EEL9" s="71"/>
      <c r="EEM9" s="71"/>
      <c r="EEN9" s="71"/>
      <c r="EEO9" s="71"/>
      <c r="EEP9" s="71"/>
      <c r="EEQ9" s="71"/>
      <c r="EER9" s="71"/>
      <c r="EES9" s="71"/>
      <c r="EET9" s="71"/>
      <c r="EEU9" s="71"/>
      <c r="EEV9" s="71"/>
      <c r="EEW9" s="71"/>
      <c r="EEX9" s="71"/>
      <c r="EEY9" s="71"/>
      <c r="EEZ9" s="71"/>
      <c r="EFA9" s="71"/>
      <c r="EFB9" s="71"/>
      <c r="EFC9" s="71"/>
      <c r="EFD9" s="71"/>
      <c r="EFE9" s="71"/>
      <c r="EFF9" s="71"/>
      <c r="EFG9" s="71"/>
      <c r="EFH9" s="71"/>
      <c r="EFI9" s="71"/>
      <c r="EFJ9" s="71"/>
      <c r="EFK9" s="71"/>
      <c r="EFL9" s="71"/>
      <c r="EFM9" s="71"/>
      <c r="EFN9" s="71"/>
      <c r="EFO9" s="71"/>
      <c r="EFP9" s="71"/>
      <c r="EFQ9" s="71"/>
      <c r="EFR9" s="71"/>
      <c r="EFS9" s="71"/>
      <c r="EFT9" s="71"/>
      <c r="EFU9" s="71"/>
      <c r="EFV9" s="71"/>
      <c r="EFW9" s="71"/>
      <c r="EFX9" s="71"/>
      <c r="EFY9" s="71"/>
      <c r="EFZ9" s="71"/>
      <c r="EGA9" s="71"/>
      <c r="EGB9" s="71"/>
      <c r="EGC9" s="71"/>
      <c r="EGD9" s="71"/>
      <c r="EGE9" s="71"/>
      <c r="EGF9" s="71"/>
      <c r="EGG9" s="71"/>
      <c r="EGH9" s="71"/>
      <c r="EGI9" s="71"/>
      <c r="EGJ9" s="71"/>
      <c r="EGK9" s="71"/>
      <c r="EGL9" s="71"/>
      <c r="EGM9" s="71"/>
      <c r="EGN9" s="71"/>
      <c r="EGO9" s="71"/>
      <c r="EGP9" s="71"/>
      <c r="EGQ9" s="71"/>
      <c r="EGR9" s="71"/>
      <c r="EGS9" s="71"/>
      <c r="EGT9" s="71"/>
      <c r="EGU9" s="71"/>
      <c r="EGV9" s="71"/>
      <c r="EGW9" s="71"/>
      <c r="EGX9" s="71"/>
      <c r="EGY9" s="71"/>
      <c r="EGZ9" s="71"/>
      <c r="EHA9" s="71"/>
      <c r="EHB9" s="71"/>
      <c r="EHC9" s="71"/>
      <c r="EHD9" s="71"/>
      <c r="EHE9" s="71"/>
      <c r="EHF9" s="71"/>
      <c r="EHG9" s="71"/>
      <c r="EHH9" s="71"/>
      <c r="EHI9" s="71"/>
      <c r="EHJ9" s="71"/>
      <c r="EHK9" s="71"/>
      <c r="EHL9" s="71"/>
      <c r="EHM9" s="71"/>
      <c r="EHN9" s="71"/>
      <c r="EHO9" s="71"/>
      <c r="EHP9" s="71"/>
      <c r="EHQ9" s="71"/>
      <c r="EHR9" s="71"/>
      <c r="EHS9" s="71"/>
      <c r="EHT9" s="71"/>
      <c r="EHU9" s="71"/>
      <c r="EHV9" s="71"/>
      <c r="EHW9" s="71"/>
      <c r="EHX9" s="71"/>
      <c r="EHY9" s="71"/>
      <c r="EHZ9" s="71"/>
      <c r="EIA9" s="71"/>
      <c r="EIB9" s="71"/>
      <c r="EIC9" s="71"/>
      <c r="EID9" s="71"/>
      <c r="EIE9" s="71"/>
      <c r="EIF9" s="71"/>
      <c r="EIG9" s="71"/>
      <c r="EIH9" s="71"/>
      <c r="EII9" s="71"/>
      <c r="EIJ9" s="71"/>
      <c r="EIK9" s="71"/>
      <c r="EIL9" s="71"/>
      <c r="EIM9" s="71"/>
      <c r="EIN9" s="71"/>
      <c r="EIO9" s="71"/>
      <c r="EIP9" s="71"/>
      <c r="EIQ9" s="71"/>
      <c r="EIR9" s="71"/>
      <c r="EIS9" s="71"/>
      <c r="EIT9" s="71"/>
      <c r="EIU9" s="71"/>
      <c r="EIV9" s="71"/>
      <c r="EIW9" s="71"/>
      <c r="EIX9" s="71"/>
      <c r="EIY9" s="71"/>
      <c r="EIZ9" s="71"/>
      <c r="EJA9" s="71"/>
      <c r="EJB9" s="71"/>
      <c r="EJC9" s="71"/>
      <c r="EJD9" s="71"/>
      <c r="EJE9" s="71"/>
      <c r="EJF9" s="71"/>
      <c r="EJG9" s="71"/>
      <c r="EJH9" s="71"/>
      <c r="EJI9" s="71"/>
      <c r="EJJ9" s="71"/>
      <c r="EJK9" s="71"/>
      <c r="EJL9" s="71"/>
      <c r="EJM9" s="71"/>
      <c r="EJN9" s="71"/>
      <c r="EJO9" s="71"/>
      <c r="EJP9" s="71"/>
      <c r="EJQ9" s="71"/>
      <c r="EJR9" s="71"/>
      <c r="EJS9" s="71"/>
      <c r="EJT9" s="71"/>
      <c r="EJU9" s="71"/>
      <c r="EJV9" s="71"/>
      <c r="EJW9" s="71"/>
      <c r="EJX9" s="71"/>
      <c r="EJY9" s="71"/>
      <c r="EJZ9" s="71"/>
      <c r="EKA9" s="71"/>
      <c r="EKB9" s="71"/>
      <c r="EKC9" s="71"/>
      <c r="EKD9" s="71"/>
      <c r="EKE9" s="71"/>
      <c r="EKF9" s="71"/>
      <c r="EKG9" s="71"/>
      <c r="EKH9" s="71"/>
      <c r="EKI9" s="71"/>
      <c r="EKJ9" s="71"/>
      <c r="EKK9" s="71"/>
      <c r="EKL9" s="71"/>
      <c r="EKM9" s="71"/>
      <c r="EKN9" s="71"/>
      <c r="EKO9" s="71"/>
      <c r="EKP9" s="71"/>
      <c r="EKQ9" s="71"/>
      <c r="EKR9" s="71"/>
      <c r="EKS9" s="71"/>
      <c r="EKT9" s="71"/>
      <c r="EKU9" s="71"/>
      <c r="EKV9" s="71"/>
      <c r="EKW9" s="71"/>
      <c r="EKX9" s="71"/>
      <c r="EKY9" s="71"/>
      <c r="EKZ9" s="71"/>
      <c r="ELA9" s="71"/>
      <c r="ELB9" s="71"/>
      <c r="ELC9" s="71"/>
      <c r="ELD9" s="71"/>
      <c r="ELE9" s="71"/>
      <c r="ELF9" s="71"/>
      <c r="ELG9" s="71"/>
      <c r="ELH9" s="71"/>
      <c r="ELI9" s="71"/>
      <c r="ELJ9" s="71"/>
      <c r="ELK9" s="71"/>
      <c r="ELL9" s="71"/>
      <c r="ELM9" s="71"/>
      <c r="ELN9" s="71"/>
      <c r="ELO9" s="71"/>
      <c r="ELP9" s="71"/>
      <c r="ELQ9" s="71"/>
      <c r="ELR9" s="71"/>
      <c r="ELS9" s="71"/>
      <c r="ELT9" s="71"/>
      <c r="ELU9" s="71"/>
      <c r="ELV9" s="71"/>
      <c r="ELW9" s="71"/>
      <c r="ELX9" s="71"/>
      <c r="ELY9" s="71"/>
      <c r="ELZ9" s="71"/>
      <c r="EMA9" s="71"/>
      <c r="EMB9" s="71"/>
      <c r="EMC9" s="71"/>
      <c r="EMD9" s="71"/>
      <c r="EME9" s="71"/>
      <c r="EMF9" s="71"/>
      <c r="EMG9" s="71"/>
      <c r="EMH9" s="71"/>
      <c r="EMI9" s="71"/>
      <c r="EMJ9" s="71"/>
      <c r="EMK9" s="71"/>
      <c r="EML9" s="71"/>
      <c r="EMM9" s="71"/>
      <c r="EMN9" s="71"/>
      <c r="EMO9" s="71"/>
      <c r="EMP9" s="71"/>
      <c r="EMQ9" s="71"/>
      <c r="EMR9" s="71"/>
      <c r="EMS9" s="71"/>
      <c r="EMT9" s="71"/>
      <c r="EMU9" s="71"/>
      <c r="EMV9" s="71"/>
      <c r="EMW9" s="71"/>
      <c r="EMX9" s="71"/>
      <c r="EMY9" s="71"/>
      <c r="EMZ9" s="71"/>
      <c r="ENA9" s="71"/>
      <c r="ENB9" s="71"/>
      <c r="ENC9" s="71"/>
      <c r="END9" s="71"/>
      <c r="ENE9" s="71"/>
      <c r="ENF9" s="71"/>
      <c r="ENG9" s="71"/>
      <c r="ENH9" s="71"/>
      <c r="ENI9" s="71"/>
      <c r="ENJ9" s="71"/>
      <c r="ENK9" s="71"/>
      <c r="ENL9" s="71"/>
      <c r="ENM9" s="71"/>
      <c r="ENN9" s="71"/>
      <c r="ENO9" s="71"/>
      <c r="ENP9" s="71"/>
      <c r="ENQ9" s="71"/>
      <c r="ENR9" s="71"/>
      <c r="ENS9" s="71"/>
      <c r="ENT9" s="71"/>
      <c r="ENU9" s="71"/>
      <c r="ENV9" s="71"/>
      <c r="ENW9" s="71"/>
      <c r="ENX9" s="71"/>
      <c r="ENY9" s="71"/>
      <c r="ENZ9" s="71"/>
      <c r="EOA9" s="71"/>
      <c r="EOB9" s="71"/>
      <c r="EOC9" s="71"/>
      <c r="EOD9" s="71"/>
      <c r="EOE9" s="71"/>
      <c r="EOF9" s="71"/>
      <c r="EOG9" s="71"/>
      <c r="EOH9" s="71"/>
      <c r="EOI9" s="71"/>
      <c r="EOJ9" s="71"/>
      <c r="EOK9" s="71"/>
      <c r="EOL9" s="71"/>
      <c r="EOM9" s="71"/>
      <c r="EON9" s="71"/>
      <c r="EOO9" s="71"/>
      <c r="EOP9" s="71"/>
      <c r="EOQ9" s="71"/>
      <c r="EOR9" s="71"/>
      <c r="EOS9" s="71"/>
      <c r="EOT9" s="71"/>
      <c r="EOU9" s="71"/>
      <c r="EOV9" s="71"/>
      <c r="EOW9" s="71"/>
      <c r="EOX9" s="71"/>
      <c r="EOY9" s="71"/>
      <c r="EOZ9" s="71"/>
      <c r="EPA9" s="71"/>
      <c r="EPB9" s="71"/>
      <c r="EPC9" s="71"/>
      <c r="EPD9" s="71"/>
      <c r="EPE9" s="71"/>
      <c r="EPF9" s="71"/>
      <c r="EPG9" s="71"/>
      <c r="EPH9" s="71"/>
      <c r="EPI9" s="71"/>
      <c r="EPJ9" s="71"/>
      <c r="EPK9" s="71"/>
      <c r="EPL9" s="71"/>
      <c r="EPM9" s="71"/>
      <c r="EPN9" s="71"/>
      <c r="EPO9" s="71"/>
      <c r="EPP9" s="71"/>
      <c r="EPQ9" s="71"/>
      <c r="EPR9" s="71"/>
      <c r="EPS9" s="71"/>
      <c r="EPT9" s="71"/>
      <c r="EPU9" s="71"/>
      <c r="EPV9" s="71"/>
      <c r="EPW9" s="71"/>
      <c r="EPX9" s="71"/>
      <c r="EPY9" s="71"/>
      <c r="EPZ9" s="71"/>
      <c r="EQA9" s="71"/>
      <c r="EQB9" s="71"/>
      <c r="EQC9" s="71"/>
      <c r="EQD9" s="71"/>
      <c r="EQE9" s="71"/>
      <c r="EQF9" s="71"/>
      <c r="EQG9" s="71"/>
      <c r="EQH9" s="71"/>
      <c r="EQI9" s="71"/>
      <c r="EQJ9" s="71"/>
      <c r="EQK9" s="71"/>
      <c r="EQL9" s="71"/>
      <c r="EQM9" s="71"/>
      <c r="EQN9" s="71"/>
      <c r="EQO9" s="71"/>
      <c r="EQP9" s="71"/>
      <c r="EQQ9" s="71"/>
      <c r="EQR9" s="71"/>
      <c r="EQS9" s="71"/>
      <c r="EQT9" s="71"/>
      <c r="EQU9" s="71"/>
      <c r="EQV9" s="71"/>
      <c r="EQW9" s="71"/>
      <c r="EQX9" s="71"/>
      <c r="EQY9" s="71"/>
      <c r="EQZ9" s="71"/>
      <c r="ERA9" s="71"/>
      <c r="ERB9" s="71"/>
      <c r="ERC9" s="71"/>
      <c r="ERD9" s="71"/>
      <c r="ERE9" s="71"/>
      <c r="ERF9" s="71"/>
      <c r="ERG9" s="71"/>
      <c r="ERH9" s="71"/>
      <c r="ERI9" s="71"/>
      <c r="ERJ9" s="71"/>
      <c r="ERK9" s="71"/>
      <c r="ERL9" s="71"/>
      <c r="ERM9" s="71"/>
      <c r="ERN9" s="71"/>
      <c r="ERO9" s="71"/>
      <c r="ERP9" s="71"/>
      <c r="ERQ9" s="71"/>
      <c r="ERR9" s="71"/>
      <c r="ERS9" s="71"/>
      <c r="ERT9" s="71"/>
      <c r="ERU9" s="71"/>
      <c r="ERV9" s="71"/>
      <c r="ERW9" s="71"/>
      <c r="ERX9" s="71"/>
      <c r="ERY9" s="71"/>
      <c r="ERZ9" s="71"/>
      <c r="ESA9" s="71"/>
      <c r="ESB9" s="71"/>
      <c r="ESC9" s="71"/>
      <c r="ESD9" s="71"/>
      <c r="ESE9" s="71"/>
      <c r="ESF9" s="71"/>
      <c r="ESG9" s="71"/>
      <c r="ESH9" s="71"/>
      <c r="ESI9" s="71"/>
      <c r="ESJ9" s="71"/>
      <c r="ESK9" s="71"/>
      <c r="ESL9" s="71"/>
      <c r="ESM9" s="71"/>
      <c r="ESN9" s="71"/>
      <c r="ESO9" s="71"/>
      <c r="ESP9" s="71"/>
      <c r="ESQ9" s="71"/>
      <c r="ESR9" s="71"/>
      <c r="ESS9" s="71"/>
      <c r="EST9" s="71"/>
      <c r="ESU9" s="71"/>
      <c r="ESV9" s="71"/>
      <c r="ESW9" s="71"/>
      <c r="ESX9" s="71"/>
      <c r="ESY9" s="71"/>
      <c r="ESZ9" s="71"/>
      <c r="ETA9" s="71"/>
      <c r="ETB9" s="71"/>
      <c r="ETC9" s="71"/>
      <c r="ETD9" s="71"/>
      <c r="ETE9" s="71"/>
      <c r="ETF9" s="71"/>
      <c r="ETG9" s="71"/>
      <c r="ETH9" s="71"/>
      <c r="ETI9" s="71"/>
      <c r="ETJ9" s="71"/>
      <c r="ETK9" s="71"/>
      <c r="ETL9" s="71"/>
      <c r="ETM9" s="71"/>
      <c r="ETN9" s="71"/>
      <c r="ETO9" s="71"/>
      <c r="ETP9" s="71"/>
      <c r="ETQ9" s="71"/>
      <c r="ETR9" s="71"/>
      <c r="ETS9" s="71"/>
      <c r="ETT9" s="71"/>
      <c r="ETU9" s="71"/>
      <c r="ETV9" s="71"/>
      <c r="ETW9" s="71"/>
      <c r="ETX9" s="71"/>
      <c r="ETY9" s="71"/>
      <c r="ETZ9" s="71"/>
      <c r="EUA9" s="71"/>
      <c r="EUB9" s="71"/>
      <c r="EUC9" s="71"/>
      <c r="EUD9" s="71"/>
      <c r="EUE9" s="71"/>
      <c r="EUF9" s="71"/>
      <c r="EUG9" s="71"/>
      <c r="EUH9" s="71"/>
      <c r="EUI9" s="71"/>
      <c r="EUJ9" s="71"/>
      <c r="EUK9" s="71"/>
      <c r="EUL9" s="71"/>
      <c r="EUM9" s="71"/>
      <c r="EUN9" s="71"/>
      <c r="EUO9" s="71"/>
      <c r="EUP9" s="71"/>
      <c r="EUQ9" s="71"/>
      <c r="EUR9" s="71"/>
      <c r="EUS9" s="71"/>
      <c r="EUT9" s="71"/>
      <c r="EUU9" s="71"/>
      <c r="EUV9" s="71"/>
      <c r="EUW9" s="71"/>
      <c r="EUX9" s="71"/>
      <c r="EUY9" s="71"/>
      <c r="EUZ9" s="71"/>
      <c r="EVA9" s="71"/>
      <c r="EVB9" s="71"/>
      <c r="EVC9" s="71"/>
      <c r="EVD9" s="71"/>
      <c r="EVE9" s="71"/>
      <c r="EVF9" s="71"/>
      <c r="EVG9" s="71"/>
      <c r="EVH9" s="71"/>
      <c r="EVI9" s="71"/>
      <c r="EVJ9" s="71"/>
      <c r="EVK9" s="71"/>
      <c r="EVL9" s="71"/>
      <c r="EVM9" s="71"/>
      <c r="EVN9" s="71"/>
      <c r="EVO9" s="71"/>
      <c r="EVP9" s="71"/>
      <c r="EVQ9" s="71"/>
      <c r="EVR9" s="71"/>
      <c r="EVS9" s="71"/>
      <c r="EVT9" s="71"/>
      <c r="EVU9" s="71"/>
      <c r="EVV9" s="71"/>
      <c r="EVW9" s="71"/>
      <c r="EVX9" s="71"/>
      <c r="EVY9" s="71"/>
      <c r="EVZ9" s="71"/>
      <c r="EWA9" s="71"/>
      <c r="EWB9" s="71"/>
      <c r="EWC9" s="71"/>
      <c r="EWD9" s="71"/>
      <c r="EWE9" s="71"/>
      <c r="EWF9" s="71"/>
      <c r="EWG9" s="71"/>
      <c r="EWH9" s="71"/>
      <c r="EWI9" s="71"/>
      <c r="EWJ9" s="71"/>
      <c r="EWK9" s="71"/>
      <c r="EWL9" s="71"/>
      <c r="EWM9" s="71"/>
      <c r="EWN9" s="71"/>
      <c r="EWO9" s="71"/>
      <c r="EWP9" s="71"/>
      <c r="EWQ9" s="71"/>
      <c r="EWR9" s="71"/>
      <c r="EWS9" s="71"/>
      <c r="EWT9" s="71"/>
      <c r="EWU9" s="71"/>
      <c r="EWV9" s="71"/>
      <c r="EWW9" s="71"/>
      <c r="EWX9" s="71"/>
      <c r="EWY9" s="71"/>
      <c r="EWZ9" s="71"/>
      <c r="EXA9" s="71"/>
      <c r="EXB9" s="71"/>
      <c r="EXC9" s="71"/>
      <c r="EXD9" s="71"/>
      <c r="EXE9" s="71"/>
      <c r="EXF9" s="71"/>
      <c r="EXG9" s="71"/>
      <c r="EXH9" s="71"/>
      <c r="EXI9" s="71"/>
      <c r="EXJ9" s="71"/>
      <c r="EXK9" s="71"/>
      <c r="EXL9" s="71"/>
      <c r="EXM9" s="71"/>
      <c r="EXN9" s="71"/>
      <c r="EXO9" s="71"/>
      <c r="EXP9" s="71"/>
      <c r="EXQ9" s="71"/>
      <c r="EXR9" s="71"/>
      <c r="EXS9" s="71"/>
      <c r="EXT9" s="71"/>
      <c r="EXU9" s="71"/>
      <c r="EXV9" s="71"/>
      <c r="EXW9" s="71"/>
      <c r="EXX9" s="71"/>
      <c r="EXY9" s="71"/>
      <c r="EXZ9" s="71"/>
      <c r="EYA9" s="71"/>
      <c r="EYB9" s="71"/>
      <c r="EYC9" s="71"/>
      <c r="EYD9" s="71"/>
      <c r="EYE9" s="71"/>
      <c r="EYF9" s="71"/>
      <c r="EYG9" s="71"/>
      <c r="EYH9" s="71"/>
      <c r="EYI9" s="71"/>
      <c r="EYJ9" s="71"/>
      <c r="EYK9" s="71"/>
      <c r="EYL9" s="71"/>
      <c r="EYM9" s="71"/>
      <c r="EYN9" s="71"/>
      <c r="EYO9" s="71"/>
      <c r="EYP9" s="71"/>
      <c r="EYQ9" s="71"/>
      <c r="EYR9" s="71"/>
      <c r="EYS9" s="71"/>
      <c r="EYT9" s="71"/>
      <c r="EYU9" s="71"/>
      <c r="EYV9" s="71"/>
      <c r="EYW9" s="71"/>
      <c r="EYX9" s="71"/>
      <c r="EYY9" s="71"/>
      <c r="EYZ9" s="71"/>
      <c r="EZA9" s="71"/>
      <c r="EZB9" s="71"/>
      <c r="EZC9" s="71"/>
      <c r="EZD9" s="71"/>
      <c r="EZE9" s="71"/>
      <c r="EZF9" s="71"/>
      <c r="EZG9" s="71"/>
      <c r="EZH9" s="71"/>
      <c r="EZI9" s="71"/>
      <c r="EZJ9" s="71"/>
      <c r="EZK9" s="71"/>
      <c r="EZL9" s="71"/>
      <c r="EZM9" s="71"/>
      <c r="EZN9" s="71"/>
      <c r="EZO9" s="71"/>
      <c r="EZP9" s="71"/>
      <c r="EZQ9" s="71"/>
      <c r="EZR9" s="71"/>
      <c r="EZS9" s="71"/>
      <c r="EZT9" s="71"/>
      <c r="EZU9" s="71"/>
      <c r="EZV9" s="71"/>
      <c r="EZW9" s="71"/>
      <c r="EZX9" s="71"/>
      <c r="EZY9" s="71"/>
      <c r="EZZ9" s="71"/>
      <c r="FAA9" s="71"/>
      <c r="FAB9" s="71"/>
      <c r="FAC9" s="71"/>
      <c r="FAD9" s="71"/>
      <c r="FAE9" s="71"/>
      <c r="FAF9" s="71"/>
      <c r="FAG9" s="71"/>
      <c r="FAH9" s="71"/>
      <c r="FAI9" s="71"/>
      <c r="FAJ9" s="71"/>
      <c r="FAK9" s="71"/>
      <c r="FAL9" s="71"/>
      <c r="FAM9" s="71"/>
      <c r="FAN9" s="71"/>
      <c r="FAO9" s="71"/>
      <c r="FAP9" s="71"/>
      <c r="FAQ9" s="71"/>
      <c r="FAR9" s="71"/>
      <c r="FAS9" s="71"/>
      <c r="FAT9" s="71"/>
      <c r="FAU9" s="71"/>
      <c r="FAV9" s="71"/>
      <c r="FAW9" s="71"/>
      <c r="FAX9" s="71"/>
      <c r="FAY9" s="71"/>
      <c r="FAZ9" s="71"/>
      <c r="FBA9" s="71"/>
      <c r="FBB9" s="71"/>
      <c r="FBC9" s="71"/>
      <c r="FBD9" s="71"/>
      <c r="FBE9" s="71"/>
      <c r="FBF9" s="71"/>
      <c r="FBG9" s="71"/>
      <c r="FBH9" s="71"/>
      <c r="FBI9" s="71"/>
      <c r="FBJ9" s="71"/>
      <c r="FBK9" s="71"/>
      <c r="FBL9" s="71"/>
      <c r="FBM9" s="71"/>
      <c r="FBN9" s="71"/>
      <c r="FBO9" s="71"/>
      <c r="FBP9" s="71"/>
      <c r="FBQ9" s="71"/>
      <c r="FBR9" s="71"/>
      <c r="FBS9" s="71"/>
      <c r="FBT9" s="71"/>
      <c r="FBU9" s="71"/>
      <c r="FBV9" s="71"/>
      <c r="FBW9" s="71"/>
      <c r="FBX9" s="71"/>
      <c r="FBY9" s="71"/>
      <c r="FBZ9" s="71"/>
      <c r="FCA9" s="71"/>
      <c r="FCB9" s="71"/>
      <c r="FCC9" s="71"/>
      <c r="FCD9" s="71"/>
      <c r="FCE9" s="71"/>
      <c r="FCF9" s="71"/>
      <c r="FCG9" s="71"/>
      <c r="FCH9" s="71"/>
      <c r="FCI9" s="71"/>
      <c r="FCJ9" s="71"/>
      <c r="FCK9" s="71"/>
      <c r="FCL9" s="71"/>
      <c r="FCM9" s="71"/>
      <c r="FCN9" s="71"/>
      <c r="FCO9" s="71"/>
      <c r="FCP9" s="71"/>
      <c r="FCQ9" s="71"/>
      <c r="FCR9" s="71"/>
      <c r="FCS9" s="71"/>
      <c r="FCT9" s="71"/>
      <c r="FCU9" s="71"/>
      <c r="FCV9" s="71"/>
      <c r="FCW9" s="71"/>
      <c r="FCX9" s="71"/>
      <c r="FCY9" s="71"/>
      <c r="FCZ9" s="71"/>
      <c r="FDA9" s="71"/>
      <c r="FDB9" s="71"/>
      <c r="FDC9" s="71"/>
      <c r="FDD9" s="71"/>
      <c r="FDE9" s="71"/>
      <c r="FDF9" s="71"/>
      <c r="FDG9" s="71"/>
      <c r="FDH9" s="71"/>
      <c r="FDI9" s="71"/>
      <c r="FDJ9" s="71"/>
      <c r="FDK9" s="71"/>
      <c r="FDL9" s="71"/>
      <c r="FDM9" s="71"/>
      <c r="FDN9" s="71"/>
      <c r="FDO9" s="71"/>
      <c r="FDP9" s="71"/>
      <c r="FDQ9" s="71"/>
      <c r="FDR9" s="71"/>
      <c r="FDS9" s="71"/>
      <c r="FDT9" s="71"/>
      <c r="FDU9" s="71"/>
      <c r="FDV9" s="71"/>
      <c r="FDW9" s="71"/>
      <c r="FDX9" s="71"/>
      <c r="FDY9" s="71"/>
      <c r="FDZ9" s="71"/>
      <c r="FEA9" s="71"/>
      <c r="FEB9" s="71"/>
      <c r="FEC9" s="71"/>
      <c r="FED9" s="71"/>
      <c r="FEE9" s="71"/>
      <c r="FEF9" s="71"/>
      <c r="FEG9" s="71"/>
      <c r="FEH9" s="71"/>
      <c r="FEI9" s="71"/>
      <c r="FEJ9" s="71"/>
      <c r="FEK9" s="71"/>
      <c r="FEL9" s="71"/>
      <c r="FEM9" s="71"/>
      <c r="FEN9" s="71"/>
      <c r="FEO9" s="71"/>
      <c r="FEP9" s="71"/>
      <c r="FEQ9" s="71"/>
      <c r="FER9" s="71"/>
      <c r="FES9" s="71"/>
      <c r="FET9" s="71"/>
      <c r="FEU9" s="71"/>
      <c r="FEV9" s="71"/>
      <c r="FEW9" s="71"/>
      <c r="FEX9" s="71"/>
      <c r="FEY9" s="71"/>
      <c r="FEZ9" s="71"/>
      <c r="FFA9" s="71"/>
      <c r="FFB9" s="71"/>
      <c r="FFC9" s="71"/>
      <c r="FFD9" s="71"/>
      <c r="FFE9" s="71"/>
      <c r="FFF9" s="71"/>
      <c r="FFG9" s="71"/>
      <c r="FFH9" s="71"/>
      <c r="FFI9" s="71"/>
      <c r="FFJ9" s="71"/>
      <c r="FFK9" s="71"/>
      <c r="FFL9" s="71"/>
      <c r="FFM9" s="71"/>
      <c r="FFN9" s="71"/>
      <c r="FFO9" s="71"/>
      <c r="FFP9" s="71"/>
      <c r="FFQ9" s="71"/>
      <c r="FFR9" s="71"/>
      <c r="FFS9" s="71"/>
      <c r="FFT9" s="71"/>
      <c r="FFU9" s="71"/>
      <c r="FFV9" s="71"/>
      <c r="FFW9" s="71"/>
      <c r="FFX9" s="71"/>
      <c r="FFY9" s="71"/>
      <c r="FFZ9" s="71"/>
      <c r="FGA9" s="71"/>
      <c r="FGB9" s="71"/>
      <c r="FGC9" s="71"/>
      <c r="FGD9" s="71"/>
      <c r="FGE9" s="71"/>
      <c r="FGF9" s="71"/>
      <c r="FGG9" s="71"/>
      <c r="FGH9" s="71"/>
      <c r="FGI9" s="71"/>
      <c r="FGJ9" s="71"/>
      <c r="FGK9" s="71"/>
      <c r="FGL9" s="71"/>
      <c r="FGM9" s="71"/>
      <c r="FGN9" s="71"/>
      <c r="FGO9" s="71"/>
      <c r="FGP9" s="71"/>
      <c r="FGQ9" s="71"/>
      <c r="FGR9" s="71"/>
      <c r="FGS9" s="71"/>
      <c r="FGT9" s="71"/>
      <c r="FGU9" s="71"/>
      <c r="FGV9" s="71"/>
      <c r="FGW9" s="71"/>
      <c r="FGX9" s="71"/>
      <c r="FGY9" s="71"/>
      <c r="FGZ9" s="71"/>
      <c r="FHA9" s="71"/>
      <c r="FHB9" s="71"/>
      <c r="FHC9" s="71"/>
      <c r="FHD9" s="71"/>
      <c r="FHE9" s="71"/>
      <c r="FHF9" s="71"/>
      <c r="FHG9" s="71"/>
      <c r="FHH9" s="71"/>
      <c r="FHI9" s="71"/>
      <c r="FHJ9" s="71"/>
      <c r="FHK9" s="71"/>
      <c r="FHL9" s="71"/>
      <c r="FHM9" s="71"/>
      <c r="FHN9" s="71"/>
      <c r="FHO9" s="71"/>
      <c r="FHP9" s="71"/>
      <c r="FHQ9" s="71"/>
      <c r="FHR9" s="71"/>
      <c r="FHS9" s="71"/>
      <c r="FHT9" s="71"/>
      <c r="FHU9" s="71"/>
      <c r="FHV9" s="71"/>
      <c r="FHW9" s="71"/>
      <c r="FHX9" s="71"/>
      <c r="FHY9" s="71"/>
      <c r="FHZ9" s="71"/>
      <c r="FIA9" s="71"/>
      <c r="FIB9" s="71"/>
      <c r="FIC9" s="71"/>
      <c r="FID9" s="71"/>
      <c r="FIE9" s="71"/>
      <c r="FIF9" s="71"/>
      <c r="FIG9" s="71"/>
      <c r="FIH9" s="71"/>
      <c r="FII9" s="71"/>
      <c r="FIJ9" s="71"/>
      <c r="FIK9" s="71"/>
      <c r="FIL9" s="71"/>
      <c r="FIM9" s="71"/>
      <c r="FIN9" s="71"/>
      <c r="FIO9" s="71"/>
      <c r="FIP9" s="71"/>
      <c r="FIQ9" s="71"/>
      <c r="FIR9" s="71"/>
      <c r="FIS9" s="71"/>
      <c r="FIT9" s="71"/>
      <c r="FIU9" s="71"/>
      <c r="FIV9" s="71"/>
      <c r="FIW9" s="71"/>
      <c r="FIX9" s="71"/>
      <c r="FIY9" s="71"/>
      <c r="FIZ9" s="71"/>
      <c r="FJA9" s="71"/>
      <c r="FJB9" s="71"/>
      <c r="FJC9" s="71"/>
      <c r="FJD9" s="71"/>
      <c r="FJE9" s="71"/>
      <c r="FJF9" s="71"/>
      <c r="FJG9" s="71"/>
      <c r="FJH9" s="71"/>
      <c r="FJI9" s="71"/>
      <c r="FJJ9" s="71"/>
      <c r="FJK9" s="71"/>
      <c r="FJL9" s="71"/>
      <c r="FJM9" s="71"/>
      <c r="FJN9" s="71"/>
      <c r="FJO9" s="71"/>
      <c r="FJP9" s="71"/>
      <c r="FJQ9" s="71"/>
      <c r="FJR9" s="71"/>
      <c r="FJS9" s="71"/>
      <c r="FJT9" s="71"/>
      <c r="FJU9" s="71"/>
      <c r="FJV9" s="71"/>
      <c r="FJW9" s="71"/>
      <c r="FJX9" s="71"/>
      <c r="FJY9" s="71"/>
      <c r="FJZ9" s="71"/>
      <c r="FKA9" s="71"/>
      <c r="FKB9" s="71"/>
      <c r="FKC9" s="71"/>
      <c r="FKD9" s="71"/>
      <c r="FKE9" s="71"/>
      <c r="FKF9" s="71"/>
      <c r="FKG9" s="71"/>
      <c r="FKH9" s="71"/>
      <c r="FKI9" s="71"/>
      <c r="FKJ9" s="71"/>
      <c r="FKK9" s="71"/>
      <c r="FKL9" s="71"/>
      <c r="FKM9" s="71"/>
      <c r="FKN9" s="71"/>
      <c r="FKO9" s="71"/>
      <c r="FKP9" s="71"/>
      <c r="FKQ9" s="71"/>
      <c r="FKR9" s="71"/>
      <c r="FKS9" s="71"/>
      <c r="FKT9" s="71"/>
      <c r="FKU9" s="71"/>
      <c r="FKV9" s="71"/>
      <c r="FKW9" s="71"/>
      <c r="FKX9" s="71"/>
      <c r="FKY9" s="71"/>
      <c r="FKZ9" s="71"/>
      <c r="FLA9" s="71"/>
      <c r="FLB9" s="71"/>
      <c r="FLC9" s="71"/>
      <c r="FLD9" s="71"/>
      <c r="FLE9" s="71"/>
      <c r="FLF9" s="71"/>
      <c r="FLG9" s="71"/>
      <c r="FLH9" s="71"/>
      <c r="FLI9" s="71"/>
      <c r="FLJ9" s="71"/>
      <c r="FLK9" s="71"/>
      <c r="FLL9" s="71"/>
      <c r="FLM9" s="71"/>
      <c r="FLN9" s="71"/>
      <c r="FLO9" s="71"/>
      <c r="FLP9" s="71"/>
      <c r="FLQ9" s="71"/>
      <c r="FLR9" s="71"/>
      <c r="FLS9" s="71"/>
      <c r="FLT9" s="71"/>
      <c r="FLU9" s="71"/>
      <c r="FLV9" s="71"/>
      <c r="FLW9" s="71"/>
      <c r="FLX9" s="71"/>
      <c r="FLY9" s="71"/>
      <c r="FLZ9" s="71"/>
      <c r="FMA9" s="71"/>
      <c r="FMB9" s="71"/>
      <c r="FMC9" s="71"/>
      <c r="FMD9" s="71"/>
      <c r="FME9" s="71"/>
      <c r="FMF9" s="71"/>
      <c r="FMG9" s="71"/>
      <c r="FMH9" s="71"/>
      <c r="FMI9" s="71"/>
      <c r="FMJ9" s="71"/>
      <c r="FMK9" s="71"/>
      <c r="FML9" s="71"/>
      <c r="FMM9" s="71"/>
      <c r="FMN9" s="71"/>
      <c r="FMO9" s="71"/>
      <c r="FMP9" s="71"/>
      <c r="FMQ9" s="71"/>
      <c r="FMR9" s="71"/>
      <c r="FMS9" s="71"/>
      <c r="FMT9" s="71"/>
      <c r="FMU9" s="71"/>
      <c r="FMV9" s="71"/>
      <c r="FMW9" s="71"/>
      <c r="FMX9" s="71"/>
      <c r="FMY9" s="71"/>
      <c r="FMZ9" s="71"/>
      <c r="FNA9" s="71"/>
      <c r="FNB9" s="71"/>
      <c r="FNC9" s="71"/>
      <c r="FND9" s="71"/>
      <c r="FNE9" s="71"/>
      <c r="FNF9" s="71"/>
      <c r="FNG9" s="71"/>
      <c r="FNH9" s="71"/>
      <c r="FNI9" s="71"/>
      <c r="FNJ9" s="71"/>
      <c r="FNK9" s="71"/>
      <c r="FNL9" s="71"/>
      <c r="FNM9" s="71"/>
      <c r="FNN9" s="71"/>
      <c r="FNO9" s="71"/>
      <c r="FNP9" s="71"/>
      <c r="FNQ9" s="71"/>
      <c r="FNR9" s="71"/>
      <c r="FNS9" s="71"/>
      <c r="FNT9" s="71"/>
      <c r="FNU9" s="71"/>
      <c r="FNV9" s="71"/>
      <c r="FNW9" s="71"/>
      <c r="FNX9" s="71"/>
      <c r="FNY9" s="71"/>
      <c r="FNZ9" s="71"/>
      <c r="FOA9" s="71"/>
      <c r="FOB9" s="71"/>
      <c r="FOC9" s="71"/>
      <c r="FOD9" s="71"/>
      <c r="FOE9" s="71"/>
      <c r="FOF9" s="71"/>
      <c r="FOG9" s="71"/>
      <c r="FOH9" s="71"/>
      <c r="FOI9" s="71"/>
      <c r="FOJ9" s="71"/>
      <c r="FOK9" s="71"/>
      <c r="FOL9" s="71"/>
      <c r="FOM9" s="71"/>
      <c r="FON9" s="71"/>
      <c r="FOO9" s="71"/>
      <c r="FOP9" s="71"/>
      <c r="FOQ9" s="71"/>
      <c r="FOR9" s="71"/>
      <c r="FOS9" s="71"/>
      <c r="FOT9" s="71"/>
      <c r="FOU9" s="71"/>
      <c r="FOV9" s="71"/>
      <c r="FOW9" s="71"/>
      <c r="FOX9" s="71"/>
      <c r="FOY9" s="71"/>
      <c r="FOZ9" s="71"/>
      <c r="FPA9" s="71"/>
      <c r="FPB9" s="71"/>
      <c r="FPC9" s="71"/>
      <c r="FPD9" s="71"/>
      <c r="FPE9" s="71"/>
      <c r="FPF9" s="71"/>
      <c r="FPG9" s="71"/>
      <c r="FPH9" s="71"/>
      <c r="FPI9" s="71"/>
      <c r="FPJ9" s="71"/>
      <c r="FPK9" s="71"/>
      <c r="FPL9" s="71"/>
      <c r="FPM9" s="71"/>
      <c r="FPN9" s="71"/>
      <c r="FPO9" s="71"/>
      <c r="FPP9" s="71"/>
      <c r="FPQ9" s="71"/>
      <c r="FPR9" s="71"/>
      <c r="FPS9" s="71"/>
      <c r="FPT9" s="71"/>
      <c r="FPU9" s="71"/>
      <c r="FPV9" s="71"/>
      <c r="FPW9" s="71"/>
      <c r="FPX9" s="71"/>
      <c r="FPY9" s="71"/>
      <c r="FPZ9" s="71"/>
      <c r="FQA9" s="71"/>
      <c r="FQB9" s="71"/>
      <c r="FQC9" s="71"/>
      <c r="FQD9" s="71"/>
      <c r="FQE9" s="71"/>
      <c r="FQF9" s="71"/>
      <c r="FQG9" s="71"/>
      <c r="FQH9" s="71"/>
      <c r="FQI9" s="71"/>
      <c r="FQJ9" s="71"/>
      <c r="FQK9" s="71"/>
      <c r="FQL9" s="71"/>
      <c r="FQM9" s="71"/>
      <c r="FQN9" s="71"/>
      <c r="FQO9" s="71"/>
      <c r="FQP9" s="71"/>
      <c r="FQQ9" s="71"/>
      <c r="FQR9" s="71"/>
      <c r="FQS9" s="71"/>
      <c r="FQT9" s="71"/>
      <c r="FQU9" s="71"/>
      <c r="FQV9" s="71"/>
      <c r="FQW9" s="71"/>
      <c r="FQX9" s="71"/>
      <c r="FQY9" s="71"/>
      <c r="FQZ9" s="71"/>
      <c r="FRA9" s="71"/>
      <c r="FRB9" s="71"/>
      <c r="FRC9" s="71"/>
      <c r="FRD9" s="71"/>
      <c r="FRE9" s="71"/>
      <c r="FRF9" s="71"/>
      <c r="FRG9" s="71"/>
      <c r="FRH9" s="71"/>
      <c r="FRI9" s="71"/>
      <c r="FRJ9" s="71"/>
      <c r="FRK9" s="71"/>
      <c r="FRL9" s="71"/>
      <c r="FRM9" s="71"/>
      <c r="FRN9" s="71"/>
      <c r="FRO9" s="71"/>
      <c r="FRP9" s="71"/>
      <c r="FRQ9" s="71"/>
      <c r="FRR9" s="71"/>
      <c r="FRS9" s="71"/>
      <c r="FRT9" s="71"/>
      <c r="FRU9" s="71"/>
      <c r="FRV9" s="71"/>
      <c r="FRW9" s="71"/>
      <c r="FRX9" s="71"/>
      <c r="FRY9" s="71"/>
      <c r="FRZ9" s="71"/>
      <c r="FSA9" s="71"/>
      <c r="FSB9" s="71"/>
      <c r="FSC9" s="71"/>
      <c r="FSD9" s="71"/>
      <c r="FSE9" s="71"/>
      <c r="FSF9" s="71"/>
      <c r="FSG9" s="71"/>
      <c r="FSH9" s="71"/>
      <c r="FSI9" s="71"/>
      <c r="FSJ9" s="71"/>
      <c r="FSK9" s="71"/>
      <c r="FSL9" s="71"/>
      <c r="FSM9" s="71"/>
      <c r="FSN9" s="71"/>
      <c r="FSO9" s="71"/>
      <c r="FSP9" s="71"/>
      <c r="FSQ9" s="71"/>
      <c r="FSR9" s="71"/>
      <c r="FSS9" s="71"/>
      <c r="FST9" s="71"/>
      <c r="FSU9" s="71"/>
      <c r="FSV9" s="71"/>
      <c r="FSW9" s="71"/>
      <c r="FSX9" s="71"/>
      <c r="FSY9" s="71"/>
      <c r="FSZ9" s="71"/>
      <c r="FTA9" s="71"/>
      <c r="FTB9" s="71"/>
      <c r="FTC9" s="71"/>
      <c r="FTD9" s="71"/>
      <c r="FTE9" s="71"/>
      <c r="FTF9" s="71"/>
      <c r="FTG9" s="71"/>
      <c r="FTH9" s="71"/>
      <c r="FTI9" s="71"/>
      <c r="FTJ9" s="71"/>
      <c r="FTK9" s="71"/>
      <c r="FTL9" s="71"/>
      <c r="FTM9" s="71"/>
      <c r="FTN9" s="71"/>
      <c r="FTO9" s="71"/>
      <c r="FTP9" s="71"/>
      <c r="FTQ9" s="71"/>
      <c r="FTR9" s="71"/>
      <c r="FTS9" s="71"/>
      <c r="FTT9" s="71"/>
      <c r="FTU9" s="71"/>
      <c r="FTV9" s="71"/>
      <c r="FTW9" s="71"/>
      <c r="FTX9" s="71"/>
      <c r="FTY9" s="71"/>
      <c r="FTZ9" s="71"/>
      <c r="FUA9" s="71"/>
      <c r="FUB9" s="71"/>
      <c r="FUC9" s="71"/>
      <c r="FUD9" s="71"/>
      <c r="FUE9" s="71"/>
      <c r="FUF9" s="71"/>
      <c r="FUG9" s="71"/>
      <c r="FUH9" s="71"/>
      <c r="FUI9" s="71"/>
      <c r="FUJ9" s="71"/>
      <c r="FUK9" s="71"/>
      <c r="FUL9" s="71"/>
      <c r="FUM9" s="71"/>
      <c r="FUN9" s="71"/>
      <c r="FUO9" s="71"/>
      <c r="FUP9" s="71"/>
      <c r="FUQ9" s="71"/>
      <c r="FUR9" s="71"/>
      <c r="FUS9" s="71"/>
      <c r="FUT9" s="71"/>
      <c r="FUU9" s="71"/>
      <c r="FUV9" s="71"/>
      <c r="FUW9" s="71"/>
      <c r="FUX9" s="71"/>
      <c r="FUY9" s="71"/>
      <c r="FUZ9" s="71"/>
      <c r="FVA9" s="71"/>
      <c r="FVB9" s="71"/>
      <c r="FVC9" s="71"/>
      <c r="FVD9" s="71"/>
      <c r="FVE9" s="71"/>
      <c r="FVF9" s="71"/>
      <c r="FVG9" s="71"/>
      <c r="FVH9" s="71"/>
      <c r="FVI9" s="71"/>
      <c r="FVJ9" s="71"/>
      <c r="FVK9" s="71"/>
      <c r="FVL9" s="71"/>
      <c r="FVM9" s="71"/>
      <c r="FVN9" s="71"/>
      <c r="FVO9" s="71"/>
      <c r="FVP9" s="71"/>
      <c r="FVQ9" s="71"/>
      <c r="FVR9" s="71"/>
      <c r="FVS9" s="71"/>
      <c r="FVT9" s="71"/>
      <c r="FVU9" s="71"/>
      <c r="FVV9" s="71"/>
      <c r="FVW9" s="71"/>
      <c r="FVX9" s="71"/>
      <c r="FVY9" s="71"/>
      <c r="FVZ9" s="71"/>
      <c r="FWA9" s="71"/>
      <c r="FWB9" s="71"/>
      <c r="FWC9" s="71"/>
      <c r="FWD9" s="71"/>
      <c r="FWE9" s="71"/>
      <c r="FWF9" s="71"/>
      <c r="FWG9" s="71"/>
      <c r="FWH9" s="71"/>
      <c r="FWI9" s="71"/>
      <c r="FWJ9" s="71"/>
      <c r="FWK9" s="71"/>
      <c r="FWL9" s="71"/>
      <c r="FWM9" s="71"/>
      <c r="FWN9" s="71"/>
      <c r="FWO9" s="71"/>
      <c r="FWP9" s="71"/>
      <c r="FWQ9" s="71"/>
      <c r="FWR9" s="71"/>
      <c r="FWS9" s="71"/>
      <c r="FWT9" s="71"/>
      <c r="FWU9" s="71"/>
      <c r="FWV9" s="71"/>
      <c r="FWW9" s="71"/>
      <c r="FWX9" s="71"/>
      <c r="FWY9" s="71"/>
      <c r="FWZ9" s="71"/>
      <c r="FXA9" s="71"/>
      <c r="FXB9" s="71"/>
      <c r="FXC9" s="71"/>
      <c r="FXD9" s="71"/>
      <c r="FXE9" s="71"/>
      <c r="FXF9" s="71"/>
      <c r="FXG9" s="71"/>
      <c r="FXH9" s="71"/>
      <c r="FXI9" s="71"/>
      <c r="FXJ9" s="71"/>
      <c r="FXK9" s="71"/>
      <c r="FXL9" s="71"/>
      <c r="FXM9" s="71"/>
      <c r="FXN9" s="71"/>
      <c r="FXO9" s="71"/>
      <c r="FXP9" s="71"/>
      <c r="FXQ9" s="71"/>
      <c r="FXR9" s="71"/>
      <c r="FXS9" s="71"/>
      <c r="FXT9" s="71"/>
      <c r="FXU9" s="71"/>
      <c r="FXV9" s="71"/>
      <c r="FXW9" s="71"/>
      <c r="FXX9" s="71"/>
      <c r="FXY9" s="71"/>
      <c r="FXZ9" s="71"/>
      <c r="FYA9" s="71"/>
      <c r="FYB9" s="71"/>
      <c r="FYC9" s="71"/>
      <c r="FYD9" s="71"/>
      <c r="FYE9" s="71"/>
      <c r="FYF9" s="71"/>
      <c r="FYG9" s="71"/>
      <c r="FYH9" s="71"/>
      <c r="FYI9" s="71"/>
      <c r="FYJ9" s="71"/>
      <c r="FYK9" s="71"/>
      <c r="FYL9" s="71"/>
      <c r="FYM9" s="71"/>
      <c r="FYN9" s="71"/>
      <c r="FYO9" s="71"/>
      <c r="FYP9" s="71"/>
      <c r="FYQ9" s="71"/>
      <c r="FYR9" s="71"/>
      <c r="FYS9" s="71"/>
      <c r="FYT9" s="71"/>
      <c r="FYU9" s="71"/>
      <c r="FYV9" s="71"/>
      <c r="FYW9" s="71"/>
      <c r="FYX9" s="71"/>
      <c r="FYY9" s="71"/>
      <c r="FYZ9" s="71"/>
      <c r="FZA9" s="71"/>
      <c r="FZB9" s="71"/>
      <c r="FZC9" s="71"/>
      <c r="FZD9" s="71"/>
      <c r="FZE9" s="71"/>
      <c r="FZF9" s="71"/>
      <c r="FZG9" s="71"/>
      <c r="FZH9" s="71"/>
      <c r="FZI9" s="71"/>
      <c r="FZJ9" s="71"/>
      <c r="FZK9" s="71"/>
      <c r="FZL9" s="71"/>
      <c r="FZM9" s="71"/>
      <c r="FZN9" s="71"/>
      <c r="FZO9" s="71"/>
      <c r="FZP9" s="71"/>
      <c r="FZQ9" s="71"/>
      <c r="FZR9" s="71"/>
      <c r="FZS9" s="71"/>
      <c r="FZT9" s="71"/>
      <c r="FZU9" s="71"/>
      <c r="FZV9" s="71"/>
      <c r="FZW9" s="71"/>
      <c r="FZX9" s="71"/>
      <c r="FZY9" s="71"/>
      <c r="FZZ9" s="71"/>
      <c r="GAA9" s="71"/>
      <c r="GAB9" s="71"/>
      <c r="GAC9" s="71"/>
      <c r="GAD9" s="71"/>
      <c r="GAE9" s="71"/>
      <c r="GAF9" s="71"/>
      <c r="GAG9" s="71"/>
      <c r="GAH9" s="71"/>
      <c r="GAI9" s="71"/>
      <c r="GAJ9" s="71"/>
      <c r="GAK9" s="71"/>
      <c r="GAL9" s="71"/>
      <c r="GAM9" s="71"/>
      <c r="GAN9" s="71"/>
      <c r="GAO9" s="71"/>
      <c r="GAP9" s="71"/>
      <c r="GAQ9" s="71"/>
      <c r="GAR9" s="71"/>
      <c r="GAS9" s="71"/>
      <c r="GAT9" s="71"/>
      <c r="GAU9" s="71"/>
      <c r="GAV9" s="71"/>
      <c r="GAW9" s="71"/>
      <c r="GAX9" s="71"/>
      <c r="GAY9" s="71"/>
      <c r="GAZ9" s="71"/>
      <c r="GBA9" s="71"/>
      <c r="GBB9" s="71"/>
      <c r="GBC9" s="71"/>
      <c r="GBD9" s="71"/>
      <c r="GBE9" s="71"/>
      <c r="GBF9" s="71"/>
      <c r="GBG9" s="71"/>
      <c r="GBH9" s="71"/>
      <c r="GBI9" s="71"/>
      <c r="GBJ9" s="71"/>
      <c r="GBK9" s="71"/>
      <c r="GBL9" s="71"/>
      <c r="GBM9" s="71"/>
      <c r="GBN9" s="71"/>
      <c r="GBO9" s="71"/>
      <c r="GBP9" s="71"/>
      <c r="GBQ9" s="71"/>
      <c r="GBR9" s="71"/>
      <c r="GBS9" s="71"/>
      <c r="GBT9" s="71"/>
      <c r="GBU9" s="71"/>
      <c r="GBV9" s="71"/>
      <c r="GBW9" s="71"/>
      <c r="GBX9" s="71"/>
      <c r="GBY9" s="71"/>
      <c r="GBZ9" s="71"/>
      <c r="GCA9" s="71"/>
      <c r="GCB9" s="71"/>
      <c r="GCC9" s="71"/>
      <c r="GCD9" s="71"/>
      <c r="GCE9" s="71"/>
      <c r="GCF9" s="71"/>
      <c r="GCG9" s="71"/>
      <c r="GCH9" s="71"/>
      <c r="GCI9" s="71"/>
      <c r="GCJ9" s="71"/>
      <c r="GCK9" s="71"/>
      <c r="GCL9" s="71"/>
      <c r="GCM9" s="71"/>
      <c r="GCN9" s="71"/>
      <c r="GCO9" s="71"/>
      <c r="GCP9" s="71"/>
      <c r="GCQ9" s="71"/>
      <c r="GCR9" s="71"/>
      <c r="GCS9" s="71"/>
      <c r="GCT9" s="71"/>
      <c r="GCU9" s="71"/>
      <c r="GCV9" s="71"/>
      <c r="GCW9" s="71"/>
      <c r="GCX9" s="71"/>
      <c r="GCY9" s="71"/>
      <c r="GCZ9" s="71"/>
      <c r="GDA9" s="71"/>
      <c r="GDB9" s="71"/>
      <c r="GDC9" s="71"/>
      <c r="GDD9" s="71"/>
      <c r="GDE9" s="71"/>
      <c r="GDF9" s="71"/>
      <c r="GDG9" s="71"/>
      <c r="GDH9" s="71"/>
      <c r="GDI9" s="71"/>
      <c r="GDJ9" s="71"/>
      <c r="GDK9" s="71"/>
      <c r="GDL9" s="71"/>
      <c r="GDM9" s="71"/>
      <c r="GDN9" s="71"/>
      <c r="GDO9" s="71"/>
      <c r="GDP9" s="71"/>
      <c r="GDQ9" s="71"/>
      <c r="GDR9" s="71"/>
      <c r="GDS9" s="71"/>
      <c r="GDT9" s="71"/>
      <c r="GDU9" s="71"/>
      <c r="GDV9" s="71"/>
      <c r="GDW9" s="71"/>
      <c r="GDX9" s="71"/>
      <c r="GDY9" s="71"/>
      <c r="GDZ9" s="71"/>
      <c r="GEA9" s="71"/>
      <c r="GEB9" s="71"/>
      <c r="GEC9" s="71"/>
      <c r="GED9" s="71"/>
      <c r="GEE9" s="71"/>
      <c r="GEF9" s="71"/>
      <c r="GEG9" s="71"/>
      <c r="GEH9" s="71"/>
      <c r="GEI9" s="71"/>
      <c r="GEJ9" s="71"/>
      <c r="GEK9" s="71"/>
      <c r="GEL9" s="71"/>
      <c r="GEM9" s="71"/>
      <c r="GEN9" s="71"/>
      <c r="GEO9" s="71"/>
      <c r="GEP9" s="71"/>
      <c r="GEQ9" s="71"/>
      <c r="GER9" s="71"/>
      <c r="GES9" s="71"/>
      <c r="GET9" s="71"/>
      <c r="GEU9" s="71"/>
      <c r="GEV9" s="71"/>
      <c r="GEW9" s="71"/>
      <c r="GEX9" s="71"/>
      <c r="GEY9" s="71"/>
      <c r="GEZ9" s="71"/>
      <c r="GFA9" s="71"/>
      <c r="GFB9" s="71"/>
      <c r="GFC9" s="71"/>
      <c r="GFD9" s="71"/>
      <c r="GFE9" s="71"/>
      <c r="GFF9" s="71"/>
      <c r="GFG9" s="71"/>
      <c r="GFH9" s="71"/>
      <c r="GFI9" s="71"/>
      <c r="GFJ9" s="71"/>
      <c r="GFK9" s="71"/>
      <c r="GFL9" s="71"/>
      <c r="GFM9" s="71"/>
      <c r="GFN9" s="71"/>
      <c r="GFO9" s="71"/>
      <c r="GFP9" s="71"/>
      <c r="GFQ9" s="71"/>
      <c r="GFR9" s="71"/>
      <c r="GFS9" s="71"/>
      <c r="GFT9" s="71"/>
      <c r="GFU9" s="71"/>
      <c r="GFV9" s="71"/>
      <c r="GFW9" s="71"/>
      <c r="GFX9" s="71"/>
      <c r="GFY9" s="71"/>
      <c r="GFZ9" s="71"/>
      <c r="GGA9" s="71"/>
      <c r="GGB9" s="71"/>
      <c r="GGC9" s="71"/>
      <c r="GGD9" s="71"/>
      <c r="GGE9" s="71"/>
      <c r="GGF9" s="71"/>
      <c r="GGG9" s="71"/>
      <c r="GGH9" s="71"/>
      <c r="GGI9" s="71"/>
      <c r="GGJ9" s="71"/>
      <c r="GGK9" s="71"/>
      <c r="GGL9" s="71"/>
      <c r="GGM9" s="71"/>
      <c r="GGN9" s="71"/>
      <c r="GGO9" s="71"/>
      <c r="GGP9" s="71"/>
      <c r="GGQ9" s="71"/>
      <c r="GGR9" s="71"/>
      <c r="GGS9" s="71"/>
      <c r="GGT9" s="71"/>
      <c r="GGU9" s="71"/>
      <c r="GGV9" s="71"/>
      <c r="GGW9" s="71"/>
      <c r="GGX9" s="71"/>
      <c r="GGY9" s="71"/>
      <c r="GGZ9" s="71"/>
      <c r="GHA9" s="71"/>
      <c r="GHB9" s="71"/>
      <c r="GHC9" s="71"/>
      <c r="GHD9" s="71"/>
      <c r="GHE9" s="71"/>
      <c r="GHF9" s="71"/>
      <c r="GHG9" s="71"/>
      <c r="GHH9" s="71"/>
      <c r="GHI9" s="71"/>
      <c r="GHJ9" s="71"/>
      <c r="GHK9" s="71"/>
      <c r="GHL9" s="71"/>
      <c r="GHM9" s="71"/>
      <c r="GHN9" s="71"/>
      <c r="GHO9" s="71"/>
      <c r="GHP9" s="71"/>
      <c r="GHQ9" s="71"/>
      <c r="GHR9" s="71"/>
      <c r="GHS9" s="71"/>
      <c r="GHT9" s="71"/>
      <c r="GHU9" s="71"/>
      <c r="GHV9" s="71"/>
      <c r="GHW9" s="71"/>
      <c r="GHX9" s="71"/>
      <c r="GHY9" s="71"/>
      <c r="GHZ9" s="71"/>
      <c r="GIA9" s="71"/>
      <c r="GIB9" s="71"/>
      <c r="GIC9" s="71"/>
      <c r="GID9" s="71"/>
      <c r="GIE9" s="71"/>
      <c r="GIF9" s="71"/>
      <c r="GIG9" s="71"/>
      <c r="GIH9" s="71"/>
      <c r="GII9" s="71"/>
      <c r="GIJ9" s="71"/>
      <c r="GIK9" s="71"/>
      <c r="GIL9" s="71"/>
      <c r="GIM9" s="71"/>
      <c r="GIN9" s="71"/>
      <c r="GIO9" s="71"/>
      <c r="GIP9" s="71"/>
      <c r="GIQ9" s="71"/>
      <c r="GIR9" s="71"/>
      <c r="GIS9" s="71"/>
      <c r="GIT9" s="71"/>
      <c r="GIU9" s="71"/>
      <c r="GIV9" s="71"/>
      <c r="GIW9" s="71"/>
      <c r="GIX9" s="71"/>
      <c r="GIY9" s="71"/>
      <c r="GIZ9" s="71"/>
      <c r="GJA9" s="71"/>
      <c r="GJB9" s="71"/>
      <c r="GJC9" s="71"/>
      <c r="GJD9" s="71"/>
      <c r="GJE9" s="71"/>
      <c r="GJF9" s="71"/>
      <c r="GJG9" s="71"/>
      <c r="GJH9" s="71"/>
      <c r="GJI9" s="71"/>
      <c r="GJJ9" s="71"/>
      <c r="GJK9" s="71"/>
      <c r="GJL9" s="71"/>
      <c r="GJM9" s="71"/>
      <c r="GJN9" s="71"/>
      <c r="GJO9" s="71"/>
      <c r="GJP9" s="71"/>
      <c r="GJQ9" s="71"/>
      <c r="GJR9" s="71"/>
      <c r="GJS9" s="71"/>
      <c r="GJT9" s="71"/>
      <c r="GJU9" s="71"/>
      <c r="GJV9" s="71"/>
      <c r="GJW9" s="71"/>
      <c r="GJX9" s="71"/>
      <c r="GJY9" s="71"/>
      <c r="GJZ9" s="71"/>
      <c r="GKA9" s="71"/>
      <c r="GKB9" s="71"/>
      <c r="GKC9" s="71"/>
      <c r="GKD9" s="71"/>
      <c r="GKE9" s="71"/>
      <c r="GKF9" s="71"/>
      <c r="GKG9" s="71"/>
      <c r="GKH9" s="71"/>
      <c r="GKI9" s="71"/>
      <c r="GKJ9" s="71"/>
      <c r="GKK9" s="71"/>
      <c r="GKL9" s="71"/>
      <c r="GKM9" s="71"/>
      <c r="GKN9" s="71"/>
      <c r="GKO9" s="71"/>
      <c r="GKP9" s="71"/>
      <c r="GKQ9" s="71"/>
      <c r="GKR9" s="71"/>
      <c r="GKS9" s="71"/>
      <c r="GKT9" s="71"/>
      <c r="GKU9" s="71"/>
      <c r="GKV9" s="71"/>
      <c r="GKW9" s="71"/>
      <c r="GKX9" s="71"/>
      <c r="GKY9" s="71"/>
      <c r="GKZ9" s="71"/>
      <c r="GLA9" s="71"/>
      <c r="GLB9" s="71"/>
      <c r="GLC9" s="71"/>
      <c r="GLD9" s="71"/>
      <c r="GLE9" s="71"/>
      <c r="GLF9" s="71"/>
      <c r="GLG9" s="71"/>
      <c r="GLH9" s="71"/>
      <c r="GLI9" s="71"/>
      <c r="GLJ9" s="71"/>
      <c r="GLK9" s="71"/>
      <c r="GLL9" s="71"/>
      <c r="GLM9" s="71"/>
      <c r="GLN9" s="71"/>
      <c r="GLO9" s="71"/>
      <c r="GLP9" s="71"/>
      <c r="GLQ9" s="71"/>
      <c r="GLR9" s="71"/>
      <c r="GLS9" s="71"/>
      <c r="GLT9" s="71"/>
      <c r="GLU9" s="71"/>
      <c r="GLV9" s="71"/>
      <c r="GLW9" s="71"/>
      <c r="GLX9" s="71"/>
      <c r="GLY9" s="71"/>
      <c r="GLZ9" s="71"/>
      <c r="GMA9" s="71"/>
      <c r="GMB9" s="71"/>
      <c r="GMC9" s="71"/>
      <c r="GMD9" s="71"/>
      <c r="GME9" s="71"/>
      <c r="GMF9" s="71"/>
      <c r="GMG9" s="71"/>
      <c r="GMH9" s="71"/>
      <c r="GMI9" s="71"/>
      <c r="GMJ9" s="71"/>
      <c r="GMK9" s="71"/>
      <c r="GML9" s="71"/>
      <c r="GMM9" s="71"/>
      <c r="GMN9" s="71"/>
      <c r="GMO9" s="71"/>
      <c r="GMP9" s="71"/>
      <c r="GMQ9" s="71"/>
      <c r="GMR9" s="71"/>
      <c r="GMS9" s="71"/>
      <c r="GMT9" s="71"/>
      <c r="GMU9" s="71"/>
      <c r="GMV9" s="71"/>
      <c r="GMW9" s="71"/>
      <c r="GMX9" s="71"/>
      <c r="GMY9" s="71"/>
      <c r="GMZ9" s="71"/>
      <c r="GNA9" s="71"/>
      <c r="GNB9" s="71"/>
      <c r="GNC9" s="71"/>
      <c r="GND9" s="71"/>
      <c r="GNE9" s="71"/>
      <c r="GNF9" s="71"/>
      <c r="GNG9" s="71"/>
      <c r="GNH9" s="71"/>
      <c r="GNI9" s="71"/>
      <c r="GNJ9" s="71"/>
      <c r="GNK9" s="71"/>
      <c r="GNL9" s="71"/>
      <c r="GNM9" s="71"/>
      <c r="GNN9" s="71"/>
      <c r="GNO9" s="71"/>
      <c r="GNP9" s="71"/>
      <c r="GNQ9" s="71"/>
      <c r="GNR9" s="71"/>
      <c r="GNS9" s="71"/>
      <c r="GNT9" s="71"/>
      <c r="GNU9" s="71"/>
      <c r="GNV9" s="71"/>
      <c r="GNW9" s="71"/>
      <c r="GNX9" s="71"/>
      <c r="GNY9" s="71"/>
      <c r="GNZ9" s="71"/>
      <c r="GOA9" s="71"/>
      <c r="GOB9" s="71"/>
      <c r="GOC9" s="71"/>
      <c r="GOD9" s="71"/>
      <c r="GOE9" s="71"/>
      <c r="GOF9" s="71"/>
      <c r="GOG9" s="71"/>
      <c r="GOH9" s="71"/>
      <c r="GOI9" s="71"/>
      <c r="GOJ9" s="71"/>
      <c r="GOK9" s="71"/>
      <c r="GOL9" s="71"/>
      <c r="GOM9" s="71"/>
      <c r="GON9" s="71"/>
      <c r="GOO9" s="71"/>
      <c r="GOP9" s="71"/>
      <c r="GOQ9" s="71"/>
      <c r="GOR9" s="71"/>
      <c r="GOS9" s="71"/>
      <c r="GOT9" s="71"/>
      <c r="GOU9" s="71"/>
      <c r="GOV9" s="71"/>
      <c r="GOW9" s="71"/>
      <c r="GOX9" s="71"/>
      <c r="GOY9" s="71"/>
      <c r="GOZ9" s="71"/>
      <c r="GPA9" s="71"/>
      <c r="GPB9" s="71"/>
      <c r="GPC9" s="71"/>
      <c r="GPD9" s="71"/>
      <c r="GPE9" s="71"/>
      <c r="GPF9" s="71"/>
      <c r="GPG9" s="71"/>
      <c r="GPH9" s="71"/>
      <c r="GPI9" s="71"/>
      <c r="GPJ9" s="71"/>
      <c r="GPK9" s="71"/>
      <c r="GPL9" s="71"/>
      <c r="GPM9" s="71"/>
      <c r="GPN9" s="71"/>
      <c r="GPO9" s="71"/>
      <c r="GPP9" s="71"/>
      <c r="GPQ9" s="71"/>
      <c r="GPR9" s="71"/>
      <c r="GPS9" s="71"/>
      <c r="GPT9" s="71"/>
      <c r="GPU9" s="71"/>
      <c r="GPV9" s="71"/>
      <c r="GPW9" s="71"/>
      <c r="GPX9" s="71"/>
      <c r="GPY9" s="71"/>
      <c r="GPZ9" s="71"/>
      <c r="GQA9" s="71"/>
      <c r="GQB9" s="71"/>
      <c r="GQC9" s="71"/>
      <c r="GQD9" s="71"/>
      <c r="GQE9" s="71"/>
      <c r="GQF9" s="71"/>
      <c r="GQG9" s="71"/>
      <c r="GQH9" s="71"/>
      <c r="GQI9" s="71"/>
      <c r="GQJ9" s="71"/>
      <c r="GQK9" s="71"/>
      <c r="GQL9" s="71"/>
      <c r="GQM9" s="71"/>
      <c r="GQN9" s="71"/>
      <c r="GQO9" s="71"/>
      <c r="GQP9" s="71"/>
      <c r="GQQ9" s="71"/>
      <c r="GQR9" s="71"/>
      <c r="GQS9" s="71"/>
      <c r="GQT9" s="71"/>
      <c r="GQU9" s="71"/>
      <c r="GQV9" s="71"/>
      <c r="GQW9" s="71"/>
      <c r="GQX9" s="71"/>
      <c r="GQY9" s="71"/>
      <c r="GQZ9" s="71"/>
      <c r="GRA9" s="71"/>
      <c r="GRB9" s="71"/>
      <c r="GRC9" s="71"/>
      <c r="GRD9" s="71"/>
      <c r="GRE9" s="71"/>
      <c r="GRF9" s="71"/>
      <c r="GRG9" s="71"/>
      <c r="GRH9" s="71"/>
      <c r="GRI9" s="71"/>
      <c r="GRJ9" s="71"/>
      <c r="GRK9" s="71"/>
      <c r="GRL9" s="71"/>
      <c r="GRM9" s="71"/>
      <c r="GRN9" s="71"/>
      <c r="GRO9" s="71"/>
      <c r="GRP9" s="71"/>
      <c r="GRQ9" s="71"/>
      <c r="GRR9" s="71"/>
      <c r="GRS9" s="71"/>
      <c r="GRT9" s="71"/>
      <c r="GRU9" s="71"/>
      <c r="GRV9" s="71"/>
      <c r="GRW9" s="71"/>
      <c r="GRX9" s="71"/>
      <c r="GRY9" s="71"/>
      <c r="GRZ9" s="71"/>
      <c r="GSA9" s="71"/>
      <c r="GSB9" s="71"/>
      <c r="GSC9" s="71"/>
      <c r="GSD9" s="71"/>
      <c r="GSE9" s="71"/>
      <c r="GSF9" s="71"/>
      <c r="GSG9" s="71"/>
      <c r="GSH9" s="71"/>
      <c r="GSI9" s="71"/>
      <c r="GSJ9" s="71"/>
      <c r="GSK9" s="71"/>
      <c r="GSL9" s="71"/>
      <c r="GSM9" s="71"/>
      <c r="GSN9" s="71"/>
      <c r="GSO9" s="71"/>
      <c r="GSP9" s="71"/>
      <c r="GSQ9" s="71"/>
      <c r="GSR9" s="71"/>
      <c r="GSS9" s="71"/>
      <c r="GST9" s="71"/>
      <c r="GSU9" s="71"/>
      <c r="GSV9" s="71"/>
      <c r="GSW9" s="71"/>
      <c r="GSX9" s="71"/>
      <c r="GSY9" s="71"/>
      <c r="GSZ9" s="71"/>
      <c r="GTA9" s="71"/>
      <c r="GTB9" s="71"/>
      <c r="GTC9" s="71"/>
      <c r="GTD9" s="71"/>
      <c r="GTE9" s="71"/>
      <c r="GTF9" s="71"/>
      <c r="GTG9" s="71"/>
      <c r="GTH9" s="71"/>
      <c r="GTI9" s="71"/>
      <c r="GTJ9" s="71"/>
      <c r="GTK9" s="71"/>
      <c r="GTL9" s="71"/>
      <c r="GTM9" s="71"/>
      <c r="GTN9" s="71"/>
      <c r="GTO9" s="71"/>
      <c r="GTP9" s="71"/>
      <c r="GTQ9" s="71"/>
      <c r="GTR9" s="71"/>
      <c r="GTS9" s="71"/>
      <c r="GTT9" s="71"/>
      <c r="GTU9" s="71"/>
      <c r="GTV9" s="71"/>
      <c r="GTW9" s="71"/>
      <c r="GTX9" s="71"/>
      <c r="GTY9" s="71"/>
      <c r="GTZ9" s="71"/>
      <c r="GUA9" s="71"/>
      <c r="GUB9" s="71"/>
      <c r="GUC9" s="71"/>
      <c r="GUD9" s="71"/>
      <c r="GUE9" s="71"/>
      <c r="GUF9" s="71"/>
    </row>
    <row r="10" spans="1:5284" s="73" customFormat="1" ht="5" customHeight="1" thickBot="1" x14ac:dyDescent="0.35">
      <c r="A10" s="274"/>
      <c r="B10" s="275"/>
      <c r="C10" s="275"/>
      <c r="D10" s="275"/>
      <c r="E10" s="275"/>
      <c r="F10" s="276"/>
      <c r="G10" s="277"/>
      <c r="H10" s="278"/>
      <c r="I10" s="278"/>
      <c r="J10" s="278"/>
      <c r="K10" s="277"/>
      <c r="L10" s="279"/>
      <c r="M10" s="87"/>
      <c r="N10" s="64"/>
      <c r="O10" s="64"/>
      <c r="P10" s="82"/>
      <c r="Q10" s="82"/>
    </row>
    <row r="11" spans="1:5284" s="64" customFormat="1" ht="14.15" customHeight="1" x14ac:dyDescent="0.3">
      <c r="A11" s="407" t="s">
        <v>15</v>
      </c>
      <c r="B11" s="408"/>
      <c r="C11" s="408"/>
      <c r="D11" s="408"/>
      <c r="E11" s="408"/>
      <c r="F11" s="409">
        <v>29384255.760000002</v>
      </c>
      <c r="G11" s="409"/>
      <c r="H11" s="409">
        <v>9943981.6899999995</v>
      </c>
      <c r="I11" s="409">
        <v>-5492770.79</v>
      </c>
      <c r="J11" s="410">
        <f>SUM(F11:I11)</f>
        <v>33835466.660000004</v>
      </c>
      <c r="K11" s="411">
        <v>29375437.530000001</v>
      </c>
      <c r="L11" s="411">
        <v>33827782.789999999</v>
      </c>
      <c r="M11" s="86"/>
      <c r="N11" s="74"/>
      <c r="O11" s="74"/>
      <c r="P11" s="45"/>
      <c r="Q11" s="45"/>
    </row>
    <row r="12" spans="1:5284" s="74" customFormat="1" ht="14.15" customHeight="1" x14ac:dyDescent="0.3">
      <c r="A12" s="237" t="s">
        <v>74</v>
      </c>
      <c r="B12" s="238"/>
      <c r="C12" s="238"/>
      <c r="D12" s="238"/>
      <c r="E12" s="238"/>
      <c r="F12" s="239">
        <v>12531.46</v>
      </c>
      <c r="G12" s="239"/>
      <c r="H12" s="239">
        <v>0.31</v>
      </c>
      <c r="I12" s="239">
        <v>0</v>
      </c>
      <c r="J12" s="239">
        <f t="shared" ref="J12:J39" si="0">SUM(F12:I12)</f>
        <v>12531.769999999999</v>
      </c>
      <c r="K12" s="239">
        <f t="shared" ref="K12:K18" si="1">SUM(F12)</f>
        <v>12531.46</v>
      </c>
      <c r="L12" s="240">
        <f t="shared" ref="L12:L39" si="2">SUM(J12)</f>
        <v>12531.769999999999</v>
      </c>
      <c r="M12" s="83"/>
      <c r="N12" s="84" t="s">
        <v>2</v>
      </c>
      <c r="O12" s="84"/>
      <c r="P12" s="84"/>
      <c r="Q12" s="84"/>
    </row>
    <row r="13" spans="1:5284" s="64" customFormat="1" ht="14.15" customHeight="1" x14ac:dyDescent="0.3">
      <c r="A13" s="412" t="s">
        <v>76</v>
      </c>
      <c r="B13" s="413"/>
      <c r="C13" s="413"/>
      <c r="D13" s="413"/>
      <c r="E13" s="413"/>
      <c r="F13" s="410">
        <v>76071.759999999995</v>
      </c>
      <c r="G13" s="410"/>
      <c r="H13" s="410">
        <v>10902.86</v>
      </c>
      <c r="I13" s="410">
        <v>-15300</v>
      </c>
      <c r="J13" s="410">
        <f>SUM(F13:I13)</f>
        <v>71674.62</v>
      </c>
      <c r="K13" s="410">
        <f>SUM(F13)</f>
        <v>76071.759999999995</v>
      </c>
      <c r="L13" s="414">
        <f>SUM(J13)</f>
        <v>71674.62</v>
      </c>
      <c r="M13" s="85"/>
      <c r="N13" s="45"/>
      <c r="O13" s="45"/>
      <c r="P13" s="45"/>
      <c r="Q13" s="45"/>
    </row>
    <row r="14" spans="1:5284" s="74" customFormat="1" ht="14.15" customHeight="1" x14ac:dyDescent="0.3">
      <c r="A14" s="237" t="s">
        <v>16</v>
      </c>
      <c r="B14" s="238"/>
      <c r="C14" s="238"/>
      <c r="D14" s="238"/>
      <c r="E14" s="238"/>
      <c r="F14" s="239">
        <v>775492.04</v>
      </c>
      <c r="G14" s="239"/>
      <c r="H14" s="239">
        <v>99829.08</v>
      </c>
      <c r="I14" s="239">
        <v>0</v>
      </c>
      <c r="J14" s="239">
        <f>SUM(F14:I14)</f>
        <v>875321.12</v>
      </c>
      <c r="K14" s="239">
        <f>SUM(F14)</f>
        <v>775492.04</v>
      </c>
      <c r="L14" s="240">
        <f>SUM(J14)</f>
        <v>875321.12</v>
      </c>
      <c r="M14" s="78"/>
    </row>
    <row r="15" spans="1:5284" s="74" customFormat="1" ht="14.15" customHeight="1" x14ac:dyDescent="0.3">
      <c r="A15" s="415" t="s">
        <v>132</v>
      </c>
      <c r="B15" s="416"/>
      <c r="C15" s="416"/>
      <c r="D15" s="416"/>
      <c r="E15" s="416"/>
      <c r="F15" s="417">
        <v>992904.66</v>
      </c>
      <c r="G15" s="417"/>
      <c r="H15" s="417">
        <v>225.45</v>
      </c>
      <c r="I15" s="417">
        <v>-1175</v>
      </c>
      <c r="J15" s="417">
        <f>SUM(F15:I15)</f>
        <v>991955.11</v>
      </c>
      <c r="K15" s="417">
        <f>SUM(F15)</f>
        <v>992904.66</v>
      </c>
      <c r="L15" s="418">
        <f>SUM(J15)</f>
        <v>991955.11</v>
      </c>
      <c r="M15" s="78"/>
    </row>
    <row r="16" spans="1:5284" s="64" customFormat="1" ht="14.15" customHeight="1" x14ac:dyDescent="0.3">
      <c r="A16" s="116" t="s">
        <v>17</v>
      </c>
      <c r="B16" s="123"/>
      <c r="C16" s="123"/>
      <c r="D16" s="123"/>
      <c r="E16" s="123"/>
      <c r="F16" s="124">
        <v>9178.84</v>
      </c>
      <c r="G16" s="124"/>
      <c r="H16" s="241">
        <v>0.31</v>
      </c>
      <c r="I16" s="124">
        <v>0</v>
      </c>
      <c r="J16" s="124">
        <f t="shared" si="0"/>
        <v>9179.15</v>
      </c>
      <c r="K16" s="124">
        <f t="shared" si="1"/>
        <v>9178.84</v>
      </c>
      <c r="L16" s="125">
        <f t="shared" si="2"/>
        <v>9179.15</v>
      </c>
      <c r="M16" s="77"/>
    </row>
    <row r="17" spans="1:14" s="74" customFormat="1" ht="14.15" customHeight="1" x14ac:dyDescent="0.3">
      <c r="A17" s="415" t="s">
        <v>18</v>
      </c>
      <c r="B17" s="416"/>
      <c r="C17" s="416"/>
      <c r="D17" s="416"/>
      <c r="E17" s="416"/>
      <c r="F17" s="417">
        <v>36867.06</v>
      </c>
      <c r="G17" s="417"/>
      <c r="H17" s="410">
        <v>24.54</v>
      </c>
      <c r="I17" s="417">
        <v>0</v>
      </c>
      <c r="J17" s="417">
        <f t="shared" si="0"/>
        <v>36891.599999999999</v>
      </c>
      <c r="K17" s="417">
        <f t="shared" si="1"/>
        <v>36867.06</v>
      </c>
      <c r="L17" s="418">
        <f t="shared" si="2"/>
        <v>36891.599999999999</v>
      </c>
      <c r="M17" s="78"/>
    </row>
    <row r="18" spans="1:14" s="64" customFormat="1" ht="14.15" customHeight="1" x14ac:dyDescent="0.3">
      <c r="A18" s="116" t="s">
        <v>77</v>
      </c>
      <c r="B18" s="123"/>
      <c r="C18" s="123"/>
      <c r="D18" s="123"/>
      <c r="E18" s="123"/>
      <c r="F18" s="124">
        <v>1196331.25</v>
      </c>
      <c r="G18" s="124"/>
      <c r="H18" s="239">
        <v>232.4</v>
      </c>
      <c r="I18" s="124">
        <v>-522.5</v>
      </c>
      <c r="J18" s="124">
        <f t="shared" si="0"/>
        <v>1196041.1499999999</v>
      </c>
      <c r="K18" s="124">
        <f t="shared" si="1"/>
        <v>1196331.25</v>
      </c>
      <c r="L18" s="125">
        <f t="shared" si="2"/>
        <v>1196041.1499999999</v>
      </c>
      <c r="M18" s="77"/>
    </row>
    <row r="19" spans="1:14" s="74" customFormat="1" ht="14.15" customHeight="1" x14ac:dyDescent="0.3">
      <c r="A19" s="415" t="s">
        <v>19</v>
      </c>
      <c r="B19" s="416"/>
      <c r="C19" s="416"/>
      <c r="D19" s="416"/>
      <c r="E19" s="416"/>
      <c r="F19" s="417">
        <v>786265.33</v>
      </c>
      <c r="G19" s="417"/>
      <c r="H19" s="410">
        <v>231.41</v>
      </c>
      <c r="I19" s="417">
        <v>-4946.7700000000004</v>
      </c>
      <c r="J19" s="417">
        <f t="shared" si="0"/>
        <v>781549.97</v>
      </c>
      <c r="K19" s="417">
        <f t="shared" ref="K19:K39" si="3">SUM(F19)</f>
        <v>786265.33</v>
      </c>
      <c r="L19" s="418">
        <f t="shared" si="2"/>
        <v>781549.97</v>
      </c>
      <c r="M19" s="78"/>
      <c r="N19" s="75"/>
    </row>
    <row r="20" spans="1:14" s="64" customFormat="1" ht="14.15" customHeight="1" x14ac:dyDescent="0.3">
      <c r="A20" s="116" t="s">
        <v>20</v>
      </c>
      <c r="B20" s="123"/>
      <c r="C20" s="123"/>
      <c r="D20" s="123"/>
      <c r="E20" s="123"/>
      <c r="F20" s="124">
        <v>179855.66</v>
      </c>
      <c r="G20" s="124"/>
      <c r="H20" s="239">
        <v>823.22</v>
      </c>
      <c r="I20" s="124">
        <v>-1078.18</v>
      </c>
      <c r="J20" s="124">
        <f t="shared" si="0"/>
        <v>179600.7</v>
      </c>
      <c r="K20" s="124">
        <f t="shared" si="3"/>
        <v>179855.66</v>
      </c>
      <c r="L20" s="125">
        <f t="shared" si="2"/>
        <v>179600.7</v>
      </c>
      <c r="M20" s="77"/>
    </row>
    <row r="21" spans="1:14" s="74" customFormat="1" ht="14.15" customHeight="1" x14ac:dyDescent="0.3">
      <c r="A21" s="415" t="s">
        <v>21</v>
      </c>
      <c r="B21" s="416"/>
      <c r="C21" s="416"/>
      <c r="D21" s="416"/>
      <c r="E21" s="416"/>
      <c r="F21" s="417">
        <v>94362.41</v>
      </c>
      <c r="G21" s="417"/>
      <c r="H21" s="410">
        <v>5647.65</v>
      </c>
      <c r="I21" s="417">
        <v>-9589.2099999999991</v>
      </c>
      <c r="J21" s="417">
        <f t="shared" si="0"/>
        <v>90420.85</v>
      </c>
      <c r="K21" s="417">
        <f t="shared" si="3"/>
        <v>94362.41</v>
      </c>
      <c r="L21" s="418">
        <f t="shared" si="2"/>
        <v>90420.85</v>
      </c>
      <c r="M21" s="78"/>
    </row>
    <row r="22" spans="1:14" s="64" customFormat="1" ht="14.15" customHeight="1" x14ac:dyDescent="0.3">
      <c r="A22" s="116" t="s">
        <v>22</v>
      </c>
      <c r="B22" s="123"/>
      <c r="C22" s="123"/>
      <c r="D22" s="123"/>
      <c r="E22" s="123"/>
      <c r="F22" s="124">
        <v>191509.09</v>
      </c>
      <c r="G22" s="124"/>
      <c r="H22" s="239">
        <v>2143.1</v>
      </c>
      <c r="I22" s="124">
        <v>-64.66</v>
      </c>
      <c r="J22" s="124">
        <f t="shared" si="0"/>
        <v>193587.53</v>
      </c>
      <c r="K22" s="124">
        <f t="shared" si="3"/>
        <v>191509.09</v>
      </c>
      <c r="L22" s="125">
        <f t="shared" si="2"/>
        <v>193587.53</v>
      </c>
      <c r="M22" s="77"/>
    </row>
    <row r="23" spans="1:14" s="74" customFormat="1" ht="14.15" customHeight="1" x14ac:dyDescent="0.3">
      <c r="A23" s="415" t="s">
        <v>23</v>
      </c>
      <c r="B23" s="416"/>
      <c r="C23" s="416"/>
      <c r="D23" s="416"/>
      <c r="E23" s="416"/>
      <c r="F23" s="417">
        <v>901476.28</v>
      </c>
      <c r="G23" s="417"/>
      <c r="H23" s="410">
        <v>374285.17</v>
      </c>
      <c r="I23" s="417">
        <v>-475853.19</v>
      </c>
      <c r="J23" s="417">
        <f t="shared" si="0"/>
        <v>799908.26</v>
      </c>
      <c r="K23" s="417">
        <f t="shared" si="3"/>
        <v>901476.28</v>
      </c>
      <c r="L23" s="418">
        <f t="shared" si="2"/>
        <v>799908.26</v>
      </c>
      <c r="M23" s="78"/>
    </row>
    <row r="24" spans="1:14" s="64" customFormat="1" ht="14.15" customHeight="1" x14ac:dyDescent="0.3">
      <c r="A24" s="116" t="s">
        <v>24</v>
      </c>
      <c r="B24" s="123"/>
      <c r="C24" s="123"/>
      <c r="D24" s="123"/>
      <c r="E24" s="123"/>
      <c r="F24" s="124">
        <v>810130.29</v>
      </c>
      <c r="G24" s="124"/>
      <c r="H24" s="239">
        <v>1884.08</v>
      </c>
      <c r="I24" s="124">
        <v>0</v>
      </c>
      <c r="J24" s="124">
        <f t="shared" si="0"/>
        <v>812014.37</v>
      </c>
      <c r="K24" s="124">
        <f t="shared" si="3"/>
        <v>810130.29</v>
      </c>
      <c r="L24" s="125">
        <f t="shared" si="2"/>
        <v>812014.37</v>
      </c>
      <c r="M24" s="77"/>
    </row>
    <row r="25" spans="1:14" s="74" customFormat="1" ht="14.15" customHeight="1" x14ac:dyDescent="0.3">
      <c r="A25" s="415" t="s">
        <v>25</v>
      </c>
      <c r="B25" s="416"/>
      <c r="C25" s="416"/>
      <c r="D25" s="416"/>
      <c r="E25" s="416"/>
      <c r="F25" s="417">
        <v>153105.26</v>
      </c>
      <c r="G25" s="417"/>
      <c r="H25" s="410">
        <v>84354.61</v>
      </c>
      <c r="I25" s="417">
        <v>-10766.27</v>
      </c>
      <c r="J25" s="417">
        <f t="shared" si="0"/>
        <v>226693.6</v>
      </c>
      <c r="K25" s="417">
        <f t="shared" si="3"/>
        <v>153105.26</v>
      </c>
      <c r="L25" s="418">
        <f t="shared" si="2"/>
        <v>226693.6</v>
      </c>
      <c r="M25" s="78"/>
    </row>
    <row r="26" spans="1:14" s="64" customFormat="1" ht="14.15" customHeight="1" x14ac:dyDescent="0.3">
      <c r="A26" s="116" t="s">
        <v>26</v>
      </c>
      <c r="B26" s="123"/>
      <c r="C26" s="123"/>
      <c r="D26" s="123"/>
      <c r="E26" s="123"/>
      <c r="F26" s="124">
        <v>38957.39</v>
      </c>
      <c r="G26" s="124"/>
      <c r="H26" s="239">
        <v>395.76</v>
      </c>
      <c r="I26" s="124">
        <v>-4415.5200000000004</v>
      </c>
      <c r="J26" s="124">
        <f t="shared" si="0"/>
        <v>34937.630000000005</v>
      </c>
      <c r="K26" s="124">
        <f t="shared" si="3"/>
        <v>38957.39</v>
      </c>
      <c r="L26" s="125">
        <f t="shared" si="2"/>
        <v>34937.630000000005</v>
      </c>
      <c r="M26" s="77"/>
    </row>
    <row r="27" spans="1:14" s="74" customFormat="1" ht="14.15" customHeight="1" x14ac:dyDescent="0.3">
      <c r="A27" s="415" t="s">
        <v>27</v>
      </c>
      <c r="B27" s="416"/>
      <c r="C27" s="416"/>
      <c r="D27" s="416"/>
      <c r="E27" s="416"/>
      <c r="F27" s="417">
        <v>1002075.43</v>
      </c>
      <c r="G27" s="417"/>
      <c r="H27" s="410">
        <v>61925.4</v>
      </c>
      <c r="I27" s="417">
        <v>-106095.01</v>
      </c>
      <c r="J27" s="417">
        <f t="shared" si="0"/>
        <v>957905.82000000007</v>
      </c>
      <c r="K27" s="417">
        <f t="shared" si="3"/>
        <v>1002075.43</v>
      </c>
      <c r="L27" s="418">
        <f t="shared" si="2"/>
        <v>957905.82000000007</v>
      </c>
      <c r="M27" s="78"/>
    </row>
    <row r="28" spans="1:14" s="64" customFormat="1" ht="14.15" customHeight="1" x14ac:dyDescent="0.3">
      <c r="A28" s="116" t="s">
        <v>28</v>
      </c>
      <c r="B28" s="123"/>
      <c r="C28" s="123"/>
      <c r="D28" s="123"/>
      <c r="E28" s="123"/>
      <c r="F28" s="124">
        <v>58822.97</v>
      </c>
      <c r="G28" s="124"/>
      <c r="H28" s="239">
        <v>1.38</v>
      </c>
      <c r="I28" s="124">
        <v>0</v>
      </c>
      <c r="J28" s="124">
        <f t="shared" si="0"/>
        <v>58824.35</v>
      </c>
      <c r="K28" s="124">
        <f t="shared" si="3"/>
        <v>58822.97</v>
      </c>
      <c r="L28" s="125">
        <f t="shared" si="2"/>
        <v>58824.35</v>
      </c>
      <c r="M28" s="77"/>
    </row>
    <row r="29" spans="1:14" s="74" customFormat="1" ht="14.15" customHeight="1" x14ac:dyDescent="0.3">
      <c r="A29" s="415" t="s">
        <v>70</v>
      </c>
      <c r="B29" s="416"/>
      <c r="C29" s="416"/>
      <c r="D29" s="416"/>
      <c r="E29" s="416"/>
      <c r="F29" s="417">
        <v>1161227.77</v>
      </c>
      <c r="G29" s="417"/>
      <c r="H29" s="410">
        <v>36652.9</v>
      </c>
      <c r="I29" s="417">
        <v>-10219.92</v>
      </c>
      <c r="J29" s="417">
        <f t="shared" si="0"/>
        <v>1187660.75</v>
      </c>
      <c r="K29" s="417">
        <f t="shared" si="3"/>
        <v>1161227.77</v>
      </c>
      <c r="L29" s="418">
        <f t="shared" si="2"/>
        <v>1187660.75</v>
      </c>
      <c r="M29" s="78"/>
    </row>
    <row r="30" spans="1:14" s="64" customFormat="1" ht="14.15" customHeight="1" x14ac:dyDescent="0.3">
      <c r="A30" s="116" t="s">
        <v>29</v>
      </c>
      <c r="B30" s="123"/>
      <c r="C30" s="123"/>
      <c r="D30" s="123"/>
      <c r="E30" s="123"/>
      <c r="F30" s="124">
        <v>895031.87</v>
      </c>
      <c r="G30" s="124"/>
      <c r="H30" s="239">
        <v>2144282.98</v>
      </c>
      <c r="I30" s="124">
        <v>-2112316.2400000002</v>
      </c>
      <c r="J30" s="124">
        <f t="shared" si="0"/>
        <v>926998.60999999987</v>
      </c>
      <c r="K30" s="124">
        <f t="shared" si="3"/>
        <v>895031.87</v>
      </c>
      <c r="L30" s="125">
        <f t="shared" si="2"/>
        <v>926998.60999999987</v>
      </c>
      <c r="M30" s="77"/>
    </row>
    <row r="31" spans="1:14" s="74" customFormat="1" ht="14.15" customHeight="1" x14ac:dyDescent="0.3">
      <c r="A31" s="415" t="s">
        <v>91</v>
      </c>
      <c r="B31" s="416"/>
      <c r="C31" s="416"/>
      <c r="D31" s="416"/>
      <c r="E31" s="416"/>
      <c r="F31" s="417">
        <v>409866.8</v>
      </c>
      <c r="G31" s="417"/>
      <c r="H31" s="410">
        <v>2873.65</v>
      </c>
      <c r="I31" s="417">
        <v>-4009.32</v>
      </c>
      <c r="J31" s="417">
        <f t="shared" si="0"/>
        <v>408731.13</v>
      </c>
      <c r="K31" s="417">
        <f t="shared" si="3"/>
        <v>409866.8</v>
      </c>
      <c r="L31" s="418">
        <f t="shared" si="2"/>
        <v>408731.13</v>
      </c>
      <c r="M31" s="78"/>
    </row>
    <row r="32" spans="1:14" s="64" customFormat="1" ht="14.15" customHeight="1" x14ac:dyDescent="0.3">
      <c r="A32" s="116" t="s">
        <v>71</v>
      </c>
      <c r="B32" s="123"/>
      <c r="C32" s="123"/>
      <c r="D32" s="123"/>
      <c r="E32" s="123"/>
      <c r="F32" s="124">
        <v>394583.09</v>
      </c>
      <c r="G32" s="124"/>
      <c r="H32" s="239">
        <v>353469.91</v>
      </c>
      <c r="I32" s="124">
        <v>-245890.85</v>
      </c>
      <c r="J32" s="124">
        <f t="shared" si="0"/>
        <v>502162.15</v>
      </c>
      <c r="K32" s="124">
        <f t="shared" si="3"/>
        <v>394583.09</v>
      </c>
      <c r="L32" s="125">
        <f t="shared" si="2"/>
        <v>502162.15</v>
      </c>
      <c r="M32" s="77"/>
    </row>
    <row r="33" spans="1:125" s="74" customFormat="1" ht="14.15" customHeight="1" x14ac:dyDescent="0.3">
      <c r="A33" s="415" t="s">
        <v>30</v>
      </c>
      <c r="B33" s="416"/>
      <c r="C33" s="416"/>
      <c r="D33" s="416"/>
      <c r="E33" s="416"/>
      <c r="F33" s="417">
        <v>825328.45</v>
      </c>
      <c r="G33" s="417"/>
      <c r="H33" s="410">
        <v>162.38</v>
      </c>
      <c r="I33" s="417">
        <v>0</v>
      </c>
      <c r="J33" s="417">
        <f t="shared" si="0"/>
        <v>825490.83</v>
      </c>
      <c r="K33" s="417">
        <f t="shared" si="3"/>
        <v>825328.45</v>
      </c>
      <c r="L33" s="418">
        <f t="shared" si="2"/>
        <v>825490.83</v>
      </c>
      <c r="M33" s="78"/>
    </row>
    <row r="34" spans="1:125" s="64" customFormat="1" ht="14.15" customHeight="1" x14ac:dyDescent="0.3">
      <c r="A34" s="116" t="s">
        <v>31</v>
      </c>
      <c r="B34" s="123"/>
      <c r="C34" s="123"/>
      <c r="D34" s="123"/>
      <c r="E34" s="123"/>
      <c r="F34" s="124">
        <v>57307.67</v>
      </c>
      <c r="G34" s="124"/>
      <c r="H34" s="239">
        <v>1155.46</v>
      </c>
      <c r="I34" s="124">
        <v>-3044.74</v>
      </c>
      <c r="J34" s="124">
        <f t="shared" si="0"/>
        <v>55418.39</v>
      </c>
      <c r="K34" s="124">
        <f t="shared" si="3"/>
        <v>57307.67</v>
      </c>
      <c r="L34" s="125">
        <f t="shared" si="2"/>
        <v>55418.39</v>
      </c>
      <c r="M34" s="77"/>
    </row>
    <row r="35" spans="1:125" s="74" customFormat="1" ht="14.15" customHeight="1" x14ac:dyDescent="0.3">
      <c r="A35" s="415" t="s">
        <v>32</v>
      </c>
      <c r="B35" s="416"/>
      <c r="C35" s="416"/>
      <c r="D35" s="416"/>
      <c r="E35" s="416"/>
      <c r="F35" s="417">
        <v>208428.27</v>
      </c>
      <c r="G35" s="417"/>
      <c r="H35" s="410">
        <v>90114.68</v>
      </c>
      <c r="I35" s="417">
        <v>-235425.94</v>
      </c>
      <c r="J35" s="417">
        <f t="shared" si="0"/>
        <v>63117.009999999951</v>
      </c>
      <c r="K35" s="417">
        <f t="shared" si="3"/>
        <v>208428.27</v>
      </c>
      <c r="L35" s="418">
        <f t="shared" si="2"/>
        <v>63117.009999999951</v>
      </c>
      <c r="M35" s="78"/>
    </row>
    <row r="36" spans="1:125" s="64" customFormat="1" ht="14.15" customHeight="1" x14ac:dyDescent="0.3">
      <c r="A36" s="116" t="s">
        <v>33</v>
      </c>
      <c r="B36" s="123"/>
      <c r="C36" s="123"/>
      <c r="D36" s="123"/>
      <c r="E36" s="123"/>
      <c r="F36" s="124">
        <v>37322.25</v>
      </c>
      <c r="G36" s="124"/>
      <c r="H36" s="239">
        <v>0.85</v>
      </c>
      <c r="I36" s="124">
        <v>0</v>
      </c>
      <c r="J36" s="124">
        <f t="shared" si="0"/>
        <v>37323.1</v>
      </c>
      <c r="K36" s="124">
        <f t="shared" si="3"/>
        <v>37322.25</v>
      </c>
      <c r="L36" s="125">
        <f t="shared" si="2"/>
        <v>37323.1</v>
      </c>
      <c r="M36" s="77"/>
    </row>
    <row r="37" spans="1:125" s="74" customFormat="1" ht="14.15" customHeight="1" x14ac:dyDescent="0.3">
      <c r="A37" s="415" t="s">
        <v>34</v>
      </c>
      <c r="B37" s="416"/>
      <c r="C37" s="416"/>
      <c r="D37" s="416"/>
      <c r="E37" s="416"/>
      <c r="F37" s="417">
        <v>2355395.31</v>
      </c>
      <c r="G37" s="417"/>
      <c r="H37" s="410">
        <v>463.36</v>
      </c>
      <c r="I37" s="417">
        <v>-1375</v>
      </c>
      <c r="J37" s="417">
        <f t="shared" si="0"/>
        <v>2354483.67</v>
      </c>
      <c r="K37" s="417">
        <f t="shared" si="3"/>
        <v>2355395.31</v>
      </c>
      <c r="L37" s="418">
        <f t="shared" si="2"/>
        <v>2354483.67</v>
      </c>
      <c r="M37" s="78"/>
    </row>
    <row r="38" spans="1:125" s="64" customFormat="1" ht="14.15" customHeight="1" x14ac:dyDescent="0.3">
      <c r="A38" s="116" t="s">
        <v>35</v>
      </c>
      <c r="B38" s="123"/>
      <c r="C38" s="123"/>
      <c r="D38" s="123"/>
      <c r="E38" s="123"/>
      <c r="F38" s="124">
        <v>6852.95</v>
      </c>
      <c r="G38" s="124"/>
      <c r="H38" s="239">
        <v>1155.1099999999999</v>
      </c>
      <c r="I38" s="124">
        <v>0</v>
      </c>
      <c r="J38" s="124">
        <f t="shared" si="0"/>
        <v>8008.0599999999995</v>
      </c>
      <c r="K38" s="124">
        <f t="shared" si="3"/>
        <v>6852.95</v>
      </c>
      <c r="L38" s="125">
        <f t="shared" si="2"/>
        <v>8008.0599999999995</v>
      </c>
      <c r="M38" s="77"/>
    </row>
    <row r="39" spans="1:125" s="74" customFormat="1" ht="14.15" customHeight="1" thickBot="1" x14ac:dyDescent="0.35">
      <c r="A39" s="419" t="s">
        <v>36</v>
      </c>
      <c r="B39" s="420"/>
      <c r="C39" s="420"/>
      <c r="D39" s="420"/>
      <c r="E39" s="420"/>
      <c r="F39" s="421">
        <v>70743.63</v>
      </c>
      <c r="G39" s="421"/>
      <c r="H39" s="421">
        <v>1.69</v>
      </c>
      <c r="I39" s="421">
        <v>-66</v>
      </c>
      <c r="J39" s="421">
        <f t="shared" si="0"/>
        <v>70679.320000000007</v>
      </c>
      <c r="K39" s="421">
        <f t="shared" si="3"/>
        <v>70743.63</v>
      </c>
      <c r="L39" s="422">
        <f t="shared" si="2"/>
        <v>70679.320000000007</v>
      </c>
      <c r="M39" s="78"/>
    </row>
    <row r="40" spans="1:125" s="89" customFormat="1" ht="14.15" customHeight="1" thickBot="1" x14ac:dyDescent="0.3">
      <c r="A40" s="221" t="s">
        <v>37</v>
      </c>
      <c r="B40" s="222"/>
      <c r="C40" s="222"/>
      <c r="D40" s="222"/>
      <c r="E40" s="222"/>
      <c r="F40" s="223">
        <f>SUM(F11:F39)</f>
        <v>43122281.000000015</v>
      </c>
      <c r="G40" s="224"/>
      <c r="H40" s="223">
        <f>SUM(H11:H39)</f>
        <v>13217221.390000001</v>
      </c>
      <c r="I40" s="223">
        <f>SUM(I11:I39)</f>
        <v>-8734925.1099999994</v>
      </c>
      <c r="J40" s="223">
        <f>SUM(J11:J39)</f>
        <v>47604577.280000009</v>
      </c>
      <c r="K40" s="223">
        <f>SUM(K11:K39)</f>
        <v>43113462.770000018</v>
      </c>
      <c r="L40" s="225">
        <f>SUM(L11:L39)</f>
        <v>47596893.410000004</v>
      </c>
      <c r="M40" s="220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79"/>
      <c r="BB40" s="79"/>
      <c r="BC40" s="79"/>
      <c r="BD40" s="79"/>
      <c r="BE40" s="79"/>
      <c r="BF40" s="79"/>
      <c r="BG40" s="79"/>
      <c r="BH40" s="79"/>
      <c r="BI40" s="79"/>
      <c r="BJ40" s="79"/>
      <c r="BK40" s="79"/>
      <c r="BL40" s="79"/>
      <c r="BM40" s="79"/>
      <c r="BN40" s="79"/>
      <c r="BO40" s="79"/>
      <c r="BP40" s="79"/>
      <c r="BQ40" s="79"/>
      <c r="BR40" s="79"/>
      <c r="BS40" s="79"/>
      <c r="BT40" s="79"/>
      <c r="BU40" s="79"/>
      <c r="BV40" s="79"/>
      <c r="BW40" s="79"/>
      <c r="BX40" s="79"/>
      <c r="BY40" s="79"/>
      <c r="BZ40" s="79"/>
      <c r="CA40" s="79"/>
      <c r="CB40" s="79"/>
      <c r="CC40" s="79"/>
      <c r="CD40" s="79"/>
      <c r="CE40" s="79"/>
      <c r="CF40" s="79"/>
      <c r="CG40" s="79"/>
      <c r="CH40" s="79"/>
      <c r="CI40" s="79"/>
      <c r="CJ40" s="79"/>
      <c r="CK40" s="79"/>
      <c r="CL40" s="79"/>
      <c r="CM40" s="79"/>
      <c r="CN40" s="79"/>
      <c r="CO40" s="79"/>
      <c r="CP40" s="79"/>
      <c r="CQ40" s="79"/>
      <c r="CR40" s="79"/>
      <c r="CS40" s="79"/>
      <c r="CT40" s="79"/>
      <c r="CU40" s="79"/>
      <c r="CV40" s="79"/>
      <c r="CW40" s="79"/>
      <c r="CX40" s="79"/>
      <c r="CY40" s="79"/>
      <c r="CZ40" s="79"/>
      <c r="DA40" s="79"/>
      <c r="DB40" s="79"/>
      <c r="DC40" s="79"/>
      <c r="DD40" s="79"/>
      <c r="DE40" s="79"/>
      <c r="DF40" s="79"/>
      <c r="DG40" s="79"/>
      <c r="DH40" s="79"/>
      <c r="DI40" s="79"/>
      <c r="DJ40" s="79"/>
      <c r="DK40" s="79"/>
      <c r="DL40" s="79"/>
      <c r="DM40" s="79"/>
      <c r="DN40" s="79"/>
      <c r="DO40" s="79"/>
      <c r="DP40" s="79"/>
      <c r="DQ40" s="79"/>
      <c r="DR40" s="79"/>
      <c r="DS40" s="79"/>
      <c r="DT40" s="79"/>
      <c r="DU40" s="79"/>
    </row>
    <row r="41" spans="1:125" s="64" customFormat="1" x14ac:dyDescent="0.3">
      <c r="F41" s="65"/>
      <c r="J41" s="66"/>
      <c r="L41" s="67"/>
      <c r="M41" s="66"/>
    </row>
    <row r="42" spans="1:125" s="64" customFormat="1" x14ac:dyDescent="0.3">
      <c r="F42" s="68"/>
      <c r="H42" s="69"/>
      <c r="J42" s="70"/>
      <c r="K42" s="69"/>
      <c r="L42" s="67"/>
      <c r="M42" s="66"/>
    </row>
    <row r="43" spans="1:125" s="64" customFormat="1" x14ac:dyDescent="0.3">
      <c r="F43" s="68"/>
      <c r="H43" s="69"/>
      <c r="J43" s="69" t="s">
        <v>2</v>
      </c>
      <c r="K43" s="69" t="s">
        <v>2</v>
      </c>
      <c r="L43" s="69" t="s">
        <v>2</v>
      </c>
      <c r="M43" s="66"/>
    </row>
    <row r="44" spans="1:125" s="64" customFormat="1" x14ac:dyDescent="0.3">
      <c r="F44" s="68"/>
      <c r="H44" s="69"/>
      <c r="J44" s="70"/>
      <c r="K44" s="70"/>
      <c r="L44" s="67"/>
      <c r="M44" s="66"/>
    </row>
    <row r="45" spans="1:125" s="64" customFormat="1" x14ac:dyDescent="0.3">
      <c r="F45" s="65"/>
      <c r="J45" s="70"/>
      <c r="K45" s="70"/>
    </row>
    <row r="46" spans="1:125" s="64" customFormat="1" x14ac:dyDescent="0.3">
      <c r="F46" s="68"/>
      <c r="H46" s="69"/>
      <c r="J46" s="70"/>
      <c r="K46" s="70"/>
    </row>
    <row r="47" spans="1:125" s="64" customFormat="1" x14ac:dyDescent="0.3">
      <c r="F47" s="68"/>
      <c r="H47" s="69"/>
      <c r="J47" s="70"/>
      <c r="K47" s="70"/>
    </row>
    <row r="48" spans="1:125" s="64" customFormat="1" x14ac:dyDescent="0.3">
      <c r="F48" s="68"/>
      <c r="H48" s="69"/>
      <c r="J48" s="70"/>
      <c r="K48" s="70"/>
    </row>
    <row r="49" spans="6:11" s="64" customFormat="1" x14ac:dyDescent="0.3">
      <c r="F49" s="68"/>
      <c r="H49" s="69"/>
      <c r="J49" s="70"/>
      <c r="K49" s="70"/>
    </row>
    <row r="50" spans="6:11" s="64" customFormat="1" x14ac:dyDescent="0.3">
      <c r="F50" s="68"/>
      <c r="H50" s="69"/>
      <c r="J50" s="70"/>
      <c r="K50" s="70"/>
    </row>
    <row r="51" spans="6:11" s="64" customFormat="1" x14ac:dyDescent="0.3">
      <c r="F51" s="68"/>
      <c r="H51" s="69"/>
      <c r="J51" s="70"/>
      <c r="K51" s="70"/>
    </row>
    <row r="52" spans="6:11" s="64" customFormat="1" x14ac:dyDescent="0.3">
      <c r="F52" s="68"/>
      <c r="H52" s="69"/>
      <c r="J52" s="70"/>
      <c r="K52" s="70"/>
    </row>
    <row r="53" spans="6:11" s="64" customFormat="1" x14ac:dyDescent="0.3">
      <c r="F53" s="68"/>
      <c r="J53" s="70"/>
      <c r="K53" s="70"/>
    </row>
    <row r="54" spans="6:11" s="64" customFormat="1" x14ac:dyDescent="0.3">
      <c r="F54" s="68"/>
      <c r="J54" s="70"/>
      <c r="K54" s="70"/>
    </row>
    <row r="55" spans="6:11" s="64" customFormat="1" x14ac:dyDescent="0.3">
      <c r="F55" s="68"/>
      <c r="J55" s="70"/>
      <c r="K55" s="70"/>
    </row>
    <row r="56" spans="6:11" s="64" customFormat="1" x14ac:dyDescent="0.3">
      <c r="F56" s="68"/>
      <c r="J56" s="70"/>
      <c r="K56" s="70"/>
    </row>
    <row r="57" spans="6:11" s="64" customFormat="1" x14ac:dyDescent="0.3">
      <c r="F57" s="68"/>
      <c r="J57" s="70"/>
      <c r="K57" s="70"/>
    </row>
    <row r="58" spans="6:11" s="64" customFormat="1" x14ac:dyDescent="0.3">
      <c r="F58" s="68"/>
      <c r="J58" s="70"/>
      <c r="K58" s="70"/>
    </row>
    <row r="59" spans="6:11" s="64" customFormat="1" x14ac:dyDescent="0.3">
      <c r="F59" s="68"/>
      <c r="J59" s="70"/>
      <c r="K59" s="70"/>
    </row>
    <row r="60" spans="6:11" s="64" customFormat="1" x14ac:dyDescent="0.3">
      <c r="F60" s="68"/>
      <c r="J60" s="70"/>
      <c r="K60" s="70"/>
    </row>
    <row r="61" spans="6:11" s="64" customFormat="1" x14ac:dyDescent="0.3">
      <c r="F61" s="68"/>
      <c r="J61" s="70"/>
      <c r="K61" s="70"/>
    </row>
    <row r="62" spans="6:11" s="64" customFormat="1" x14ac:dyDescent="0.3">
      <c r="F62" s="68"/>
      <c r="J62" s="70"/>
      <c r="K62" s="70"/>
    </row>
    <row r="63" spans="6:11" s="64" customFormat="1" x14ac:dyDescent="0.3">
      <c r="F63" s="68"/>
      <c r="J63" s="70"/>
      <c r="K63" s="70"/>
    </row>
    <row r="64" spans="6:11" s="64" customFormat="1" x14ac:dyDescent="0.3">
      <c r="F64" s="68"/>
      <c r="J64" s="70"/>
      <c r="K64" s="70"/>
    </row>
    <row r="65" spans="6:11" s="64" customFormat="1" x14ac:dyDescent="0.3">
      <c r="F65" s="68"/>
      <c r="J65" s="70"/>
      <c r="K65" s="70"/>
    </row>
    <row r="66" spans="6:11" s="64" customFormat="1" x14ac:dyDescent="0.3">
      <c r="F66" s="68"/>
      <c r="J66" s="70"/>
      <c r="K66" s="70"/>
    </row>
    <row r="67" spans="6:11" s="64" customFormat="1" x14ac:dyDescent="0.3">
      <c r="F67" s="68"/>
      <c r="J67" s="70"/>
      <c r="K67" s="70"/>
    </row>
    <row r="68" spans="6:11" s="64" customFormat="1" x14ac:dyDescent="0.3">
      <c r="F68" s="68"/>
      <c r="J68" s="70"/>
      <c r="K68" s="70"/>
    </row>
    <row r="69" spans="6:11" s="64" customFormat="1" x14ac:dyDescent="0.3">
      <c r="F69" s="68"/>
      <c r="J69" s="70"/>
      <c r="K69" s="70"/>
    </row>
    <row r="70" spans="6:11" s="64" customFormat="1" x14ac:dyDescent="0.3">
      <c r="F70" s="68"/>
      <c r="J70" s="70"/>
      <c r="K70" s="70"/>
    </row>
    <row r="71" spans="6:11" s="64" customFormat="1" x14ac:dyDescent="0.3">
      <c r="F71" s="68"/>
      <c r="J71" s="70"/>
      <c r="K71" s="70"/>
    </row>
    <row r="72" spans="6:11" s="64" customFormat="1" x14ac:dyDescent="0.3">
      <c r="F72" s="68"/>
      <c r="J72" s="70"/>
      <c r="K72" s="70"/>
    </row>
    <row r="73" spans="6:11" s="64" customFormat="1" x14ac:dyDescent="0.3">
      <c r="F73" s="68"/>
      <c r="J73" s="70"/>
      <c r="K73" s="70"/>
    </row>
    <row r="74" spans="6:11" s="64" customFormat="1" x14ac:dyDescent="0.3">
      <c r="F74" s="68"/>
      <c r="J74" s="70"/>
      <c r="K74" s="70"/>
    </row>
    <row r="75" spans="6:11" s="64" customFormat="1" x14ac:dyDescent="0.3">
      <c r="F75" s="68"/>
      <c r="J75" s="70"/>
      <c r="K75" s="70"/>
    </row>
    <row r="76" spans="6:11" s="64" customFormat="1" x14ac:dyDescent="0.3">
      <c r="F76" s="68"/>
      <c r="J76" s="70"/>
      <c r="K76" s="70"/>
    </row>
    <row r="77" spans="6:11" s="64" customFormat="1" x14ac:dyDescent="0.3">
      <c r="F77" s="68"/>
      <c r="J77" s="70"/>
      <c r="K77" s="70"/>
    </row>
    <row r="78" spans="6:11" s="64" customFormat="1" x14ac:dyDescent="0.3">
      <c r="F78" s="68"/>
      <c r="J78" s="70"/>
      <c r="K78" s="70"/>
    </row>
    <row r="79" spans="6:11" s="64" customFormat="1" x14ac:dyDescent="0.3">
      <c r="F79" s="68"/>
      <c r="J79" s="70"/>
      <c r="K79" s="70"/>
    </row>
    <row r="80" spans="6:11" s="64" customFormat="1" x14ac:dyDescent="0.3">
      <c r="F80" s="68"/>
      <c r="J80" s="70"/>
      <c r="K80" s="70"/>
    </row>
    <row r="81" spans="1:639" s="64" customFormat="1" x14ac:dyDescent="0.3">
      <c r="F81" s="68"/>
      <c r="J81" s="70"/>
      <c r="K81" s="70"/>
    </row>
    <row r="82" spans="1:639" s="64" customFormat="1" x14ac:dyDescent="0.3">
      <c r="F82" s="68"/>
      <c r="J82" s="70"/>
      <c r="K82" s="70"/>
    </row>
    <row r="83" spans="1:639" s="64" customFormat="1" x14ac:dyDescent="0.3">
      <c r="F83" s="68"/>
      <c r="J83" s="70"/>
      <c r="K83" s="70"/>
    </row>
    <row r="84" spans="1:639" s="64" customFormat="1" x14ac:dyDescent="0.3">
      <c r="F84" s="68"/>
      <c r="J84" s="70"/>
      <c r="K84" s="70"/>
    </row>
    <row r="85" spans="1:639" s="64" customFormat="1" x14ac:dyDescent="0.3">
      <c r="F85" s="68"/>
      <c r="J85" s="70"/>
      <c r="K85" s="70"/>
    </row>
    <row r="86" spans="1:639" s="64" customFormat="1" x14ac:dyDescent="0.3">
      <c r="F86" s="68"/>
      <c r="J86" s="70"/>
      <c r="K86" s="70"/>
    </row>
    <row r="87" spans="1:639" s="64" customFormat="1" x14ac:dyDescent="0.3">
      <c r="F87" s="68"/>
      <c r="J87" s="70"/>
      <c r="K87" s="70"/>
    </row>
    <row r="88" spans="1:639" x14ac:dyDescent="0.3">
      <c r="A88" s="64"/>
      <c r="B88" s="64"/>
      <c r="C88" s="64"/>
      <c r="D88" s="64"/>
      <c r="E88" s="64"/>
      <c r="F88" s="68"/>
      <c r="G88" s="64"/>
      <c r="H88" s="64"/>
      <c r="I88" s="64"/>
      <c r="J88" s="70"/>
      <c r="K88" s="70"/>
      <c r="L88" s="64"/>
      <c r="DF88" s="64"/>
      <c r="DG88" s="64"/>
      <c r="DH88" s="64"/>
      <c r="DI88" s="64"/>
      <c r="DJ88" s="64"/>
      <c r="DK88" s="64"/>
      <c r="DL88" s="64"/>
      <c r="DM88" s="64"/>
      <c r="DN88" s="64"/>
      <c r="DO88" s="64"/>
      <c r="DP88" s="64"/>
      <c r="DQ88" s="64"/>
      <c r="DR88" s="64"/>
      <c r="DS88" s="64"/>
      <c r="DT88" s="64"/>
      <c r="DU88" s="64"/>
      <c r="DV88" s="64"/>
      <c r="DW88" s="64"/>
      <c r="DX88" s="64"/>
      <c r="DY88" s="64"/>
      <c r="DZ88" s="64"/>
      <c r="EA88" s="64"/>
      <c r="EB88" s="64"/>
      <c r="EC88" s="64"/>
      <c r="ED88" s="64"/>
      <c r="EE88" s="64"/>
      <c r="EF88" s="64"/>
      <c r="EG88" s="64"/>
      <c r="EH88" s="64"/>
      <c r="EI88" s="64"/>
      <c r="EJ88" s="64"/>
      <c r="EK88" s="64"/>
      <c r="EL88" s="64"/>
      <c r="EM88" s="64"/>
      <c r="EN88" s="64"/>
      <c r="EO88" s="64"/>
      <c r="EP88" s="64"/>
      <c r="EQ88" s="64"/>
      <c r="ER88" s="64"/>
      <c r="ES88" s="64"/>
      <c r="ET88" s="64"/>
      <c r="EU88" s="64"/>
      <c r="EV88" s="64"/>
      <c r="EW88" s="64"/>
      <c r="EX88" s="64"/>
      <c r="EY88" s="64"/>
      <c r="EZ88" s="64"/>
      <c r="FA88" s="64"/>
      <c r="FB88" s="64"/>
      <c r="FC88" s="64"/>
      <c r="FD88" s="64"/>
      <c r="FE88" s="64"/>
      <c r="FF88" s="64"/>
      <c r="FG88" s="64"/>
      <c r="FH88" s="64"/>
      <c r="FI88" s="64"/>
      <c r="FJ88" s="64"/>
      <c r="FK88" s="64"/>
      <c r="FL88" s="64"/>
      <c r="FM88" s="64"/>
      <c r="FN88" s="64"/>
      <c r="FO88" s="64"/>
      <c r="FP88" s="64"/>
      <c r="FQ88" s="64"/>
      <c r="FR88" s="64"/>
      <c r="FS88" s="64"/>
      <c r="FT88" s="64"/>
      <c r="FU88" s="64"/>
      <c r="FV88" s="64"/>
      <c r="FW88" s="64"/>
      <c r="FX88" s="64"/>
      <c r="FY88" s="64"/>
      <c r="FZ88" s="64"/>
      <c r="GA88" s="64"/>
      <c r="GB88" s="64"/>
      <c r="GC88" s="64"/>
      <c r="GD88" s="64"/>
      <c r="GE88" s="64"/>
      <c r="GF88" s="64"/>
      <c r="GG88" s="64"/>
      <c r="GH88" s="64"/>
      <c r="GI88" s="64"/>
      <c r="GJ88" s="64"/>
      <c r="GK88" s="64"/>
      <c r="GL88" s="64"/>
      <c r="GM88" s="64"/>
      <c r="GN88" s="64"/>
      <c r="GO88" s="64"/>
      <c r="GP88" s="64"/>
      <c r="GQ88" s="64"/>
      <c r="GR88" s="64"/>
      <c r="GS88" s="64"/>
      <c r="GT88" s="64"/>
      <c r="GU88" s="64"/>
      <c r="GV88" s="64"/>
      <c r="GW88" s="64"/>
      <c r="GX88" s="64"/>
      <c r="GY88" s="64"/>
      <c r="GZ88" s="64"/>
      <c r="HA88" s="64"/>
      <c r="HB88" s="64"/>
      <c r="HC88" s="64"/>
      <c r="HD88" s="64"/>
      <c r="HE88" s="64"/>
      <c r="HF88" s="64"/>
      <c r="HG88" s="64"/>
      <c r="HH88" s="64"/>
      <c r="HI88" s="64"/>
      <c r="HJ88" s="64"/>
      <c r="HK88" s="64"/>
      <c r="HL88" s="64"/>
      <c r="HM88" s="64"/>
      <c r="HN88" s="64"/>
      <c r="HO88" s="64"/>
      <c r="HP88" s="64"/>
      <c r="HQ88" s="64"/>
      <c r="HR88" s="64"/>
      <c r="HS88" s="64"/>
      <c r="HT88" s="64"/>
      <c r="HU88" s="64"/>
      <c r="HV88" s="64"/>
      <c r="HW88" s="64"/>
      <c r="HX88" s="64"/>
      <c r="HY88" s="64"/>
      <c r="HZ88" s="64"/>
      <c r="IA88" s="64"/>
      <c r="IB88" s="64"/>
      <c r="IC88" s="64"/>
      <c r="ID88" s="64"/>
      <c r="IE88" s="64"/>
      <c r="IF88" s="64"/>
      <c r="IG88" s="64"/>
      <c r="IH88" s="64"/>
      <c r="II88" s="64"/>
      <c r="IJ88" s="64"/>
      <c r="IK88" s="64"/>
      <c r="IL88" s="64"/>
      <c r="IM88" s="64"/>
      <c r="IN88" s="64"/>
      <c r="IO88" s="64"/>
      <c r="IP88" s="64"/>
      <c r="IQ88" s="64"/>
      <c r="IR88" s="64"/>
      <c r="IS88" s="64"/>
      <c r="IT88" s="64"/>
      <c r="IU88" s="64"/>
      <c r="IV88" s="64"/>
      <c r="IW88" s="64"/>
      <c r="IX88" s="64"/>
      <c r="IY88" s="64"/>
      <c r="IZ88" s="64"/>
      <c r="JA88" s="64"/>
      <c r="JB88" s="64"/>
      <c r="JC88" s="64"/>
      <c r="JD88" s="64"/>
      <c r="JE88" s="64"/>
      <c r="JF88" s="64"/>
      <c r="JG88" s="64"/>
      <c r="JH88" s="64"/>
      <c r="JI88" s="64"/>
      <c r="JJ88" s="64"/>
      <c r="JK88" s="64"/>
      <c r="JL88" s="64"/>
      <c r="JM88" s="64"/>
      <c r="JN88" s="64"/>
      <c r="JO88" s="64"/>
      <c r="JP88" s="64"/>
      <c r="JQ88" s="64"/>
      <c r="JR88" s="64"/>
      <c r="JS88" s="64"/>
      <c r="JT88" s="64"/>
      <c r="JU88" s="64"/>
      <c r="JV88" s="64"/>
      <c r="JW88" s="64"/>
      <c r="JX88" s="64"/>
      <c r="JY88" s="64"/>
      <c r="JZ88" s="64"/>
      <c r="KA88" s="64"/>
      <c r="KB88" s="64"/>
      <c r="KC88" s="64"/>
      <c r="KD88" s="64"/>
      <c r="KE88" s="64"/>
      <c r="KF88" s="64"/>
      <c r="KG88" s="64"/>
      <c r="KH88" s="64"/>
      <c r="KI88" s="64"/>
      <c r="KJ88" s="64"/>
      <c r="KK88" s="64"/>
      <c r="KL88" s="64"/>
      <c r="KM88" s="64"/>
      <c r="KN88" s="64"/>
      <c r="KO88" s="64"/>
      <c r="KP88" s="64"/>
      <c r="KQ88" s="64"/>
      <c r="KR88" s="64"/>
      <c r="KS88" s="64"/>
      <c r="KT88" s="64"/>
      <c r="KU88" s="64"/>
      <c r="KV88" s="64"/>
      <c r="KW88" s="64"/>
      <c r="KX88" s="64"/>
      <c r="KY88" s="64"/>
      <c r="KZ88" s="64"/>
      <c r="LA88" s="64"/>
      <c r="LB88" s="64"/>
      <c r="LC88" s="64"/>
      <c r="LD88" s="64"/>
      <c r="LE88" s="64"/>
      <c r="LF88" s="64"/>
      <c r="LG88" s="64"/>
      <c r="LH88" s="64"/>
      <c r="LI88" s="64"/>
      <c r="LJ88" s="64"/>
      <c r="LK88" s="64"/>
      <c r="LL88" s="64"/>
      <c r="LM88" s="64"/>
      <c r="LN88" s="64"/>
      <c r="LO88" s="64"/>
      <c r="LP88" s="64"/>
      <c r="LQ88" s="64"/>
      <c r="LR88" s="64"/>
      <c r="LS88" s="64"/>
      <c r="LT88" s="64"/>
      <c r="LU88" s="64"/>
      <c r="LV88" s="64"/>
      <c r="LW88" s="64"/>
      <c r="LX88" s="64"/>
      <c r="LY88" s="64"/>
      <c r="LZ88" s="64"/>
      <c r="MA88" s="64"/>
      <c r="MB88" s="64"/>
      <c r="MC88" s="64"/>
      <c r="MD88" s="64"/>
      <c r="ME88" s="64"/>
      <c r="MF88" s="64"/>
      <c r="MG88" s="64"/>
      <c r="MH88" s="64"/>
      <c r="MI88" s="64"/>
      <c r="MJ88" s="64"/>
      <c r="MK88" s="64"/>
      <c r="ML88" s="64"/>
      <c r="MM88" s="64"/>
      <c r="MN88" s="64"/>
      <c r="MO88" s="64"/>
      <c r="MP88" s="64"/>
      <c r="MQ88" s="64"/>
      <c r="MR88" s="64"/>
      <c r="MS88" s="64"/>
      <c r="MT88" s="64"/>
      <c r="MU88" s="64"/>
      <c r="MV88" s="64"/>
      <c r="MW88" s="64"/>
      <c r="MX88" s="64"/>
      <c r="MY88" s="64"/>
      <c r="MZ88" s="64"/>
      <c r="NA88" s="64"/>
      <c r="NB88" s="64"/>
      <c r="NC88" s="64"/>
      <c r="ND88" s="64"/>
      <c r="NE88" s="64"/>
      <c r="NF88" s="64"/>
      <c r="NG88" s="64"/>
      <c r="NH88" s="64"/>
      <c r="NI88" s="64"/>
      <c r="NJ88" s="64"/>
      <c r="NK88" s="64"/>
      <c r="NL88" s="64"/>
      <c r="NM88" s="64"/>
      <c r="NN88" s="64"/>
      <c r="NO88" s="64"/>
      <c r="NP88" s="64"/>
      <c r="NQ88" s="64"/>
      <c r="NR88" s="64"/>
      <c r="NS88" s="64"/>
      <c r="NT88" s="64"/>
      <c r="NU88" s="64"/>
      <c r="NV88" s="64"/>
      <c r="NW88" s="64"/>
      <c r="NX88" s="64"/>
      <c r="NY88" s="64"/>
      <c r="NZ88" s="64"/>
      <c r="OA88" s="64"/>
      <c r="OB88" s="64"/>
      <c r="OC88" s="64"/>
      <c r="OD88" s="64"/>
      <c r="OE88" s="64"/>
      <c r="OF88" s="64"/>
      <c r="OG88" s="64"/>
      <c r="OH88" s="64"/>
      <c r="OI88" s="64"/>
      <c r="OJ88" s="64"/>
      <c r="OK88" s="64"/>
      <c r="OL88" s="64"/>
      <c r="OM88" s="64"/>
      <c r="ON88" s="64"/>
      <c r="OO88" s="64"/>
      <c r="OP88" s="64"/>
      <c r="OQ88" s="64"/>
      <c r="OR88" s="64"/>
      <c r="OS88" s="64"/>
      <c r="OT88" s="64"/>
      <c r="OU88" s="64"/>
      <c r="OV88" s="64"/>
      <c r="OW88" s="64"/>
      <c r="OX88" s="64"/>
      <c r="OY88" s="64"/>
      <c r="OZ88" s="64"/>
      <c r="PA88" s="64"/>
      <c r="PB88" s="64"/>
      <c r="PC88" s="64"/>
      <c r="PD88" s="64"/>
      <c r="PE88" s="64"/>
      <c r="PF88" s="64"/>
      <c r="PG88" s="64"/>
      <c r="PH88" s="64"/>
      <c r="PI88" s="64"/>
      <c r="PJ88" s="64"/>
      <c r="PK88" s="64"/>
      <c r="PL88" s="64"/>
      <c r="PM88" s="64"/>
      <c r="PN88" s="64"/>
      <c r="PO88" s="64"/>
      <c r="PP88" s="64"/>
      <c r="PQ88" s="64"/>
      <c r="PR88" s="64"/>
      <c r="PS88" s="64"/>
      <c r="PT88" s="64"/>
      <c r="PU88" s="64"/>
      <c r="PV88" s="64"/>
      <c r="PW88" s="64"/>
      <c r="PX88" s="64"/>
      <c r="PY88" s="64"/>
      <c r="PZ88" s="64"/>
      <c r="QA88" s="64"/>
      <c r="QB88" s="64"/>
      <c r="QC88" s="64"/>
      <c r="QD88" s="64"/>
      <c r="QE88" s="64"/>
      <c r="QF88" s="64"/>
      <c r="QG88" s="64"/>
      <c r="QH88" s="64"/>
      <c r="QI88" s="64"/>
      <c r="QJ88" s="64"/>
      <c r="QK88" s="64"/>
      <c r="QL88" s="64"/>
      <c r="QM88" s="64"/>
      <c r="QN88" s="64"/>
      <c r="QO88" s="64"/>
      <c r="QP88" s="64"/>
      <c r="QQ88" s="64"/>
      <c r="QR88" s="64"/>
      <c r="QS88" s="64"/>
      <c r="QT88" s="64"/>
      <c r="QU88" s="64"/>
      <c r="QV88" s="64"/>
      <c r="QW88" s="64"/>
      <c r="QX88" s="64"/>
      <c r="QY88" s="64"/>
      <c r="QZ88" s="64"/>
      <c r="RA88" s="64"/>
      <c r="RB88" s="64"/>
      <c r="RC88" s="64"/>
      <c r="RD88" s="64"/>
      <c r="RE88" s="64"/>
      <c r="RF88" s="64"/>
      <c r="RG88" s="64"/>
      <c r="RH88" s="64"/>
      <c r="RI88" s="64"/>
      <c r="RJ88" s="64"/>
      <c r="RK88" s="64"/>
      <c r="RL88" s="64"/>
      <c r="RM88" s="64"/>
      <c r="RN88" s="64"/>
      <c r="RO88" s="64"/>
      <c r="RP88" s="64"/>
      <c r="RQ88" s="64"/>
      <c r="RR88" s="64"/>
      <c r="RS88" s="64"/>
      <c r="RT88" s="64"/>
      <c r="RU88" s="64"/>
      <c r="RV88" s="64"/>
      <c r="RW88" s="64"/>
      <c r="RX88" s="64"/>
      <c r="RY88" s="64"/>
      <c r="RZ88" s="64"/>
      <c r="SA88" s="64"/>
      <c r="SB88" s="64"/>
      <c r="SC88" s="64"/>
      <c r="SD88" s="64"/>
      <c r="SE88" s="64"/>
      <c r="SF88" s="64"/>
      <c r="SG88" s="64"/>
      <c r="SH88" s="64"/>
      <c r="SI88" s="64"/>
      <c r="SJ88" s="64"/>
      <c r="SK88" s="64"/>
      <c r="SL88" s="64"/>
      <c r="SM88" s="64"/>
      <c r="SN88" s="64"/>
      <c r="SO88" s="64"/>
      <c r="SP88" s="64"/>
      <c r="SQ88" s="64"/>
      <c r="SR88" s="64"/>
      <c r="SS88" s="64"/>
      <c r="ST88" s="64"/>
      <c r="SU88" s="64"/>
      <c r="SV88" s="64"/>
      <c r="SW88" s="64"/>
      <c r="SX88" s="64"/>
      <c r="SY88" s="64"/>
      <c r="SZ88" s="64"/>
      <c r="TA88" s="64"/>
      <c r="TB88" s="64"/>
      <c r="TC88" s="64"/>
      <c r="TD88" s="64"/>
      <c r="TE88" s="64"/>
      <c r="TF88" s="64"/>
      <c r="TG88" s="64"/>
      <c r="TH88" s="64"/>
      <c r="TI88" s="64"/>
      <c r="TJ88" s="64"/>
      <c r="TK88" s="64"/>
      <c r="TL88" s="64"/>
      <c r="TM88" s="64"/>
      <c r="TN88" s="64"/>
      <c r="TO88" s="64"/>
      <c r="TP88" s="64"/>
      <c r="TQ88" s="64"/>
      <c r="TR88" s="64"/>
      <c r="TS88" s="64"/>
      <c r="TT88" s="64"/>
      <c r="TU88" s="64"/>
      <c r="TV88" s="64"/>
      <c r="TW88" s="64"/>
      <c r="TX88" s="64"/>
      <c r="TY88" s="64"/>
      <c r="TZ88" s="64"/>
      <c r="UA88" s="64"/>
      <c r="UB88" s="64"/>
      <c r="UC88" s="64"/>
      <c r="UD88" s="64"/>
      <c r="UE88" s="64"/>
      <c r="UF88" s="64"/>
      <c r="UG88" s="64"/>
      <c r="UH88" s="64"/>
      <c r="UI88" s="64"/>
      <c r="UJ88" s="64"/>
      <c r="UK88" s="64"/>
      <c r="UL88" s="64"/>
      <c r="UM88" s="64"/>
      <c r="UN88" s="64"/>
      <c r="UO88" s="64"/>
      <c r="UP88" s="64"/>
      <c r="UQ88" s="64"/>
      <c r="UR88" s="64"/>
      <c r="US88" s="64"/>
      <c r="UT88" s="64"/>
      <c r="UU88" s="64"/>
      <c r="UV88" s="64"/>
      <c r="UW88" s="64"/>
      <c r="UX88" s="64"/>
      <c r="UY88" s="64"/>
      <c r="UZ88" s="64"/>
      <c r="VA88" s="64"/>
      <c r="VB88" s="64"/>
      <c r="VC88" s="64"/>
      <c r="VD88" s="64"/>
      <c r="VE88" s="64"/>
      <c r="VF88" s="64"/>
      <c r="VG88" s="64"/>
      <c r="VH88" s="64"/>
      <c r="VI88" s="64"/>
      <c r="VJ88" s="64"/>
      <c r="VK88" s="64"/>
      <c r="VL88" s="64"/>
      <c r="VM88" s="64"/>
      <c r="VN88" s="64"/>
      <c r="VO88" s="64"/>
      <c r="VP88" s="64"/>
      <c r="VQ88" s="64"/>
      <c r="VR88" s="64"/>
      <c r="VS88" s="64"/>
      <c r="VT88" s="64"/>
      <c r="VU88" s="64"/>
      <c r="VV88" s="64"/>
      <c r="VW88" s="64"/>
      <c r="VX88" s="64"/>
      <c r="VY88" s="64"/>
      <c r="VZ88" s="64"/>
      <c r="WA88" s="64"/>
      <c r="WB88" s="64"/>
      <c r="WC88" s="64"/>
      <c r="WD88" s="64"/>
      <c r="WE88" s="64"/>
      <c r="WF88" s="64"/>
      <c r="WG88" s="64"/>
      <c r="WH88" s="64"/>
      <c r="WI88" s="64"/>
      <c r="WJ88" s="64"/>
      <c r="WK88" s="64"/>
      <c r="WL88" s="64"/>
      <c r="WM88" s="64"/>
      <c r="WN88" s="64"/>
      <c r="WO88" s="64"/>
      <c r="WP88" s="64"/>
      <c r="WQ88" s="64"/>
      <c r="WR88" s="64"/>
      <c r="WS88" s="64"/>
      <c r="WT88" s="64"/>
      <c r="WU88" s="64"/>
      <c r="WV88" s="64"/>
      <c r="WW88" s="64"/>
      <c r="WX88" s="64"/>
      <c r="WY88" s="64"/>
      <c r="WZ88" s="64"/>
      <c r="XA88" s="64"/>
      <c r="XB88" s="64"/>
      <c r="XC88" s="64"/>
      <c r="XD88" s="64"/>
      <c r="XE88" s="64"/>
      <c r="XF88" s="64"/>
      <c r="XG88" s="64"/>
      <c r="XH88" s="64"/>
      <c r="XI88" s="64"/>
      <c r="XJ88" s="64"/>
      <c r="XK88" s="64"/>
      <c r="XL88" s="64"/>
      <c r="XM88" s="64"/>
      <c r="XN88" s="64"/>
      <c r="XO88" s="64"/>
    </row>
    <row r="89" spans="1:639" x14ac:dyDescent="0.3">
      <c r="A89" s="64"/>
      <c r="B89" s="64"/>
      <c r="C89" s="64"/>
      <c r="D89" s="64"/>
      <c r="E89" s="64"/>
      <c r="F89" s="68"/>
      <c r="G89" s="64"/>
      <c r="H89" s="64"/>
      <c r="I89" s="64"/>
      <c r="J89" s="70"/>
      <c r="K89" s="70"/>
      <c r="L89" s="64"/>
      <c r="DF89" s="64"/>
      <c r="DG89" s="64"/>
      <c r="DH89" s="64"/>
      <c r="DI89" s="64"/>
      <c r="DJ89" s="64"/>
      <c r="DK89" s="64"/>
      <c r="DL89" s="64"/>
      <c r="DM89" s="64"/>
      <c r="DN89" s="64"/>
      <c r="DO89" s="64"/>
      <c r="DP89" s="64"/>
      <c r="DQ89" s="64"/>
      <c r="DR89" s="64"/>
      <c r="DS89" s="64"/>
      <c r="DT89" s="64"/>
      <c r="DU89" s="64"/>
      <c r="DV89" s="64"/>
      <c r="DW89" s="64"/>
      <c r="DX89" s="64"/>
      <c r="DY89" s="64"/>
      <c r="DZ89" s="64"/>
      <c r="EA89" s="64"/>
      <c r="EB89" s="64"/>
      <c r="EC89" s="64"/>
      <c r="ED89" s="64"/>
      <c r="EE89" s="64"/>
      <c r="EF89" s="64"/>
      <c r="EG89" s="64"/>
      <c r="EH89" s="64"/>
      <c r="EI89" s="64"/>
      <c r="EJ89" s="64"/>
      <c r="EK89" s="64"/>
      <c r="EL89" s="64"/>
      <c r="EM89" s="64"/>
      <c r="EN89" s="64"/>
      <c r="EO89" s="64"/>
      <c r="EP89" s="64"/>
      <c r="EQ89" s="64"/>
      <c r="ER89" s="64"/>
      <c r="ES89" s="64"/>
      <c r="ET89" s="64"/>
      <c r="EU89" s="64"/>
      <c r="EV89" s="64"/>
      <c r="EW89" s="64"/>
      <c r="EX89" s="64"/>
      <c r="EY89" s="64"/>
      <c r="EZ89" s="64"/>
      <c r="FA89" s="64"/>
      <c r="FB89" s="64"/>
      <c r="FC89" s="64"/>
      <c r="FD89" s="64"/>
      <c r="FE89" s="64"/>
      <c r="FF89" s="64"/>
      <c r="FG89" s="64"/>
      <c r="FH89" s="64"/>
      <c r="FI89" s="64"/>
      <c r="FJ89" s="64"/>
      <c r="FK89" s="64"/>
      <c r="FL89" s="64"/>
      <c r="FM89" s="64"/>
      <c r="FN89" s="64"/>
      <c r="FO89" s="64"/>
      <c r="FP89" s="64"/>
      <c r="FQ89" s="64"/>
      <c r="FR89" s="64"/>
      <c r="FS89" s="64"/>
      <c r="FT89" s="64"/>
      <c r="FU89" s="64"/>
      <c r="FV89" s="64"/>
      <c r="FW89" s="64"/>
      <c r="FX89" s="64"/>
      <c r="FY89" s="64"/>
      <c r="FZ89" s="64"/>
      <c r="GA89" s="64"/>
      <c r="GB89" s="64"/>
      <c r="GC89" s="64"/>
      <c r="GD89" s="64"/>
      <c r="GE89" s="64"/>
      <c r="GF89" s="64"/>
      <c r="GG89" s="64"/>
      <c r="GH89" s="64"/>
      <c r="GI89" s="64"/>
      <c r="GJ89" s="64"/>
      <c r="GK89" s="64"/>
      <c r="GL89" s="64"/>
      <c r="GM89" s="64"/>
      <c r="GN89" s="64"/>
      <c r="GO89" s="64"/>
      <c r="GP89" s="64"/>
      <c r="GQ89" s="64"/>
      <c r="GR89" s="64"/>
      <c r="GS89" s="64"/>
      <c r="GT89" s="64"/>
      <c r="GU89" s="64"/>
      <c r="GV89" s="64"/>
      <c r="GW89" s="64"/>
      <c r="GX89" s="64"/>
      <c r="GY89" s="64"/>
      <c r="GZ89" s="64"/>
      <c r="HA89" s="64"/>
      <c r="HB89" s="64"/>
      <c r="HC89" s="64"/>
      <c r="HD89" s="64"/>
      <c r="HE89" s="64"/>
      <c r="HF89" s="64"/>
      <c r="HG89" s="64"/>
      <c r="HH89" s="64"/>
      <c r="HI89" s="64"/>
      <c r="HJ89" s="64"/>
      <c r="HK89" s="64"/>
      <c r="HL89" s="64"/>
      <c r="HM89" s="64"/>
      <c r="HN89" s="64"/>
      <c r="HO89" s="64"/>
      <c r="HP89" s="64"/>
      <c r="HQ89" s="64"/>
      <c r="HR89" s="64"/>
      <c r="HS89" s="64"/>
      <c r="HT89" s="64"/>
      <c r="HU89" s="64"/>
      <c r="HV89" s="64"/>
      <c r="HW89" s="64"/>
      <c r="HX89" s="64"/>
      <c r="HY89" s="64"/>
      <c r="HZ89" s="64"/>
      <c r="IA89" s="64"/>
      <c r="IB89" s="64"/>
      <c r="IC89" s="64"/>
      <c r="ID89" s="64"/>
      <c r="IE89" s="64"/>
      <c r="IF89" s="64"/>
      <c r="IG89" s="64"/>
      <c r="IH89" s="64"/>
      <c r="II89" s="64"/>
      <c r="IJ89" s="64"/>
      <c r="IK89" s="64"/>
      <c r="IL89" s="64"/>
      <c r="IM89" s="64"/>
      <c r="IN89" s="64"/>
      <c r="IO89" s="64"/>
      <c r="IP89" s="64"/>
      <c r="IQ89" s="64"/>
      <c r="IR89" s="64"/>
      <c r="IS89" s="64"/>
      <c r="IT89" s="64"/>
      <c r="IU89" s="64"/>
      <c r="IV89" s="64"/>
      <c r="IW89" s="64"/>
      <c r="IX89" s="64"/>
      <c r="IY89" s="64"/>
      <c r="IZ89" s="64"/>
      <c r="JA89" s="64"/>
      <c r="JB89" s="64"/>
      <c r="JC89" s="64"/>
      <c r="JD89" s="64"/>
      <c r="JE89" s="64"/>
      <c r="JF89" s="64"/>
      <c r="JG89" s="64"/>
      <c r="JH89" s="64"/>
      <c r="JI89" s="64"/>
      <c r="JJ89" s="64"/>
      <c r="JK89" s="64"/>
      <c r="JL89" s="64"/>
      <c r="JM89" s="64"/>
      <c r="JN89" s="64"/>
      <c r="JO89" s="64"/>
      <c r="JP89" s="64"/>
      <c r="JQ89" s="64"/>
      <c r="JR89" s="64"/>
      <c r="JS89" s="64"/>
      <c r="JT89" s="64"/>
      <c r="JU89" s="64"/>
      <c r="JV89" s="64"/>
      <c r="JW89" s="64"/>
      <c r="JX89" s="64"/>
      <c r="JY89" s="64"/>
      <c r="JZ89" s="64"/>
      <c r="KA89" s="64"/>
      <c r="KB89" s="64"/>
      <c r="KC89" s="64"/>
      <c r="KD89" s="64"/>
      <c r="KE89" s="64"/>
      <c r="KF89" s="64"/>
      <c r="KG89" s="64"/>
      <c r="KH89" s="64"/>
      <c r="KI89" s="64"/>
      <c r="KJ89" s="64"/>
      <c r="KK89" s="64"/>
      <c r="KL89" s="64"/>
      <c r="KM89" s="64"/>
      <c r="KN89" s="64"/>
      <c r="KO89" s="64"/>
      <c r="KP89" s="64"/>
      <c r="KQ89" s="64"/>
      <c r="KR89" s="64"/>
      <c r="KS89" s="64"/>
      <c r="KT89" s="64"/>
      <c r="KU89" s="64"/>
      <c r="KV89" s="64"/>
      <c r="KW89" s="64"/>
      <c r="KX89" s="64"/>
      <c r="KY89" s="64"/>
      <c r="KZ89" s="64"/>
      <c r="LA89" s="64"/>
      <c r="LB89" s="64"/>
      <c r="LC89" s="64"/>
      <c r="LD89" s="64"/>
      <c r="LE89" s="64"/>
      <c r="LF89" s="64"/>
      <c r="LG89" s="64"/>
      <c r="LH89" s="64"/>
      <c r="LI89" s="64"/>
      <c r="LJ89" s="64"/>
      <c r="LK89" s="64"/>
      <c r="LL89" s="64"/>
      <c r="LM89" s="64"/>
      <c r="LN89" s="64"/>
      <c r="LO89" s="64"/>
      <c r="LP89" s="64"/>
      <c r="LQ89" s="64"/>
      <c r="LR89" s="64"/>
      <c r="LS89" s="64"/>
      <c r="LT89" s="64"/>
      <c r="LU89" s="64"/>
      <c r="LV89" s="64"/>
      <c r="LW89" s="64"/>
      <c r="LX89" s="64"/>
      <c r="LY89" s="64"/>
      <c r="LZ89" s="64"/>
      <c r="MA89" s="64"/>
      <c r="MB89" s="64"/>
      <c r="MC89" s="64"/>
      <c r="MD89" s="64"/>
      <c r="ME89" s="64"/>
      <c r="MF89" s="64"/>
      <c r="MG89" s="64"/>
      <c r="MH89" s="64"/>
      <c r="MI89" s="64"/>
      <c r="MJ89" s="64"/>
      <c r="MK89" s="64"/>
      <c r="ML89" s="64"/>
      <c r="MM89" s="64"/>
      <c r="MN89" s="64"/>
      <c r="MO89" s="64"/>
      <c r="MP89" s="64"/>
      <c r="MQ89" s="64"/>
      <c r="MR89" s="64"/>
      <c r="MS89" s="64"/>
      <c r="MT89" s="64"/>
      <c r="MU89" s="64"/>
      <c r="MV89" s="64"/>
      <c r="MW89" s="64"/>
      <c r="MX89" s="64"/>
      <c r="MY89" s="64"/>
      <c r="MZ89" s="64"/>
      <c r="NA89" s="64"/>
      <c r="NB89" s="64"/>
      <c r="NC89" s="64"/>
      <c r="ND89" s="64"/>
      <c r="NE89" s="64"/>
      <c r="NF89" s="64"/>
      <c r="NG89" s="64"/>
      <c r="NH89" s="64"/>
      <c r="NI89" s="64"/>
      <c r="NJ89" s="64"/>
      <c r="NK89" s="64"/>
      <c r="NL89" s="64"/>
      <c r="NM89" s="64"/>
      <c r="NN89" s="64"/>
      <c r="NO89" s="64"/>
      <c r="NP89" s="64"/>
      <c r="NQ89" s="64"/>
      <c r="NR89" s="64"/>
      <c r="NS89" s="64"/>
      <c r="NT89" s="64"/>
      <c r="NU89" s="64"/>
      <c r="NV89" s="64"/>
      <c r="NW89" s="64"/>
      <c r="NX89" s="64"/>
      <c r="NY89" s="64"/>
      <c r="NZ89" s="64"/>
      <c r="OA89" s="64"/>
      <c r="OB89" s="64"/>
      <c r="OC89" s="64"/>
      <c r="OD89" s="64"/>
      <c r="OE89" s="64"/>
      <c r="OF89" s="64"/>
      <c r="OG89" s="64"/>
      <c r="OH89" s="64"/>
      <c r="OI89" s="64"/>
      <c r="OJ89" s="64"/>
      <c r="OK89" s="64"/>
      <c r="OL89" s="64"/>
      <c r="OM89" s="64"/>
      <c r="ON89" s="64"/>
      <c r="OO89" s="64"/>
      <c r="OP89" s="64"/>
      <c r="OQ89" s="64"/>
      <c r="OR89" s="64"/>
      <c r="OS89" s="64"/>
      <c r="OT89" s="64"/>
      <c r="OU89" s="64"/>
      <c r="OV89" s="64"/>
      <c r="OW89" s="64"/>
      <c r="OX89" s="64"/>
      <c r="OY89" s="64"/>
      <c r="OZ89" s="64"/>
      <c r="PA89" s="64"/>
      <c r="PB89" s="64"/>
      <c r="PC89" s="64"/>
      <c r="PD89" s="64"/>
      <c r="PE89" s="64"/>
      <c r="PF89" s="64"/>
      <c r="PG89" s="64"/>
      <c r="PH89" s="64"/>
      <c r="PI89" s="64"/>
      <c r="PJ89" s="64"/>
      <c r="PK89" s="64"/>
      <c r="PL89" s="64"/>
      <c r="PM89" s="64"/>
      <c r="PN89" s="64"/>
      <c r="PO89" s="64"/>
      <c r="PP89" s="64"/>
      <c r="PQ89" s="64"/>
      <c r="PR89" s="64"/>
      <c r="PS89" s="64"/>
      <c r="PT89" s="64"/>
      <c r="PU89" s="64"/>
      <c r="PV89" s="64"/>
      <c r="PW89" s="64"/>
      <c r="PX89" s="64"/>
      <c r="PY89" s="64"/>
      <c r="PZ89" s="64"/>
      <c r="QA89" s="64"/>
      <c r="QB89" s="64"/>
      <c r="QC89" s="64"/>
      <c r="QD89" s="64"/>
      <c r="QE89" s="64"/>
      <c r="QF89" s="64"/>
      <c r="QG89" s="64"/>
      <c r="QH89" s="64"/>
      <c r="QI89" s="64"/>
      <c r="QJ89" s="64"/>
      <c r="QK89" s="64"/>
      <c r="QL89" s="64"/>
      <c r="QM89" s="64"/>
      <c r="QN89" s="64"/>
      <c r="QO89" s="64"/>
      <c r="QP89" s="64"/>
      <c r="QQ89" s="64"/>
      <c r="QR89" s="64"/>
      <c r="QS89" s="64"/>
      <c r="QT89" s="64"/>
      <c r="QU89" s="64"/>
      <c r="QV89" s="64"/>
      <c r="QW89" s="64"/>
      <c r="QX89" s="64"/>
      <c r="QY89" s="64"/>
      <c r="QZ89" s="64"/>
      <c r="RA89" s="64"/>
      <c r="RB89" s="64"/>
      <c r="RC89" s="64"/>
      <c r="RD89" s="64"/>
      <c r="RE89" s="64"/>
      <c r="RF89" s="64"/>
      <c r="RG89" s="64"/>
      <c r="RH89" s="64"/>
      <c r="RI89" s="64"/>
      <c r="RJ89" s="64"/>
      <c r="RK89" s="64"/>
      <c r="RL89" s="64"/>
      <c r="RM89" s="64"/>
      <c r="RN89" s="64"/>
      <c r="RO89" s="64"/>
      <c r="RP89" s="64"/>
      <c r="RQ89" s="64"/>
      <c r="RR89" s="64"/>
      <c r="RS89" s="64"/>
      <c r="RT89" s="64"/>
      <c r="RU89" s="64"/>
      <c r="RV89" s="64"/>
      <c r="RW89" s="64"/>
      <c r="RX89" s="64"/>
      <c r="RY89" s="64"/>
      <c r="RZ89" s="64"/>
      <c r="SA89" s="64"/>
      <c r="SB89" s="64"/>
      <c r="SC89" s="64"/>
      <c r="SD89" s="64"/>
      <c r="SE89" s="64"/>
      <c r="SF89" s="64"/>
      <c r="SG89" s="64"/>
      <c r="SH89" s="64"/>
      <c r="SI89" s="64"/>
      <c r="SJ89" s="64"/>
      <c r="SK89" s="64"/>
      <c r="SL89" s="64"/>
      <c r="SM89" s="64"/>
      <c r="SN89" s="64"/>
      <c r="SO89" s="64"/>
      <c r="SP89" s="64"/>
      <c r="SQ89" s="64"/>
      <c r="SR89" s="64"/>
      <c r="SS89" s="64"/>
      <c r="ST89" s="64"/>
      <c r="SU89" s="64"/>
      <c r="SV89" s="64"/>
      <c r="SW89" s="64"/>
      <c r="SX89" s="64"/>
      <c r="SY89" s="64"/>
      <c r="SZ89" s="64"/>
      <c r="TA89" s="64"/>
      <c r="TB89" s="64"/>
      <c r="TC89" s="64"/>
      <c r="TD89" s="64"/>
      <c r="TE89" s="64"/>
      <c r="TF89" s="64"/>
      <c r="TG89" s="64"/>
      <c r="TH89" s="64"/>
      <c r="TI89" s="64"/>
      <c r="TJ89" s="64"/>
      <c r="TK89" s="64"/>
      <c r="TL89" s="64"/>
      <c r="TM89" s="64"/>
      <c r="TN89" s="64"/>
      <c r="TO89" s="64"/>
      <c r="TP89" s="64"/>
      <c r="TQ89" s="64"/>
      <c r="TR89" s="64"/>
      <c r="TS89" s="64"/>
      <c r="TT89" s="64"/>
      <c r="TU89" s="64"/>
      <c r="TV89" s="64"/>
      <c r="TW89" s="64"/>
      <c r="TX89" s="64"/>
      <c r="TY89" s="64"/>
      <c r="TZ89" s="64"/>
      <c r="UA89" s="64"/>
      <c r="UB89" s="64"/>
      <c r="UC89" s="64"/>
      <c r="UD89" s="64"/>
      <c r="UE89" s="64"/>
      <c r="UF89" s="64"/>
      <c r="UG89" s="64"/>
      <c r="UH89" s="64"/>
      <c r="UI89" s="64"/>
      <c r="UJ89" s="64"/>
      <c r="UK89" s="64"/>
      <c r="UL89" s="64"/>
      <c r="UM89" s="64"/>
      <c r="UN89" s="64"/>
      <c r="UO89" s="64"/>
      <c r="UP89" s="64"/>
      <c r="UQ89" s="64"/>
      <c r="UR89" s="64"/>
      <c r="US89" s="64"/>
      <c r="UT89" s="64"/>
      <c r="UU89" s="64"/>
      <c r="UV89" s="64"/>
      <c r="UW89" s="64"/>
      <c r="UX89" s="64"/>
      <c r="UY89" s="64"/>
      <c r="UZ89" s="64"/>
      <c r="VA89" s="64"/>
      <c r="VB89" s="64"/>
      <c r="VC89" s="64"/>
      <c r="VD89" s="64"/>
      <c r="VE89" s="64"/>
      <c r="VF89" s="64"/>
      <c r="VG89" s="64"/>
      <c r="VH89" s="64"/>
      <c r="VI89" s="64"/>
      <c r="VJ89" s="64"/>
      <c r="VK89" s="64"/>
      <c r="VL89" s="64"/>
      <c r="VM89" s="64"/>
      <c r="VN89" s="64"/>
      <c r="VO89" s="64"/>
      <c r="VP89" s="64"/>
      <c r="VQ89" s="64"/>
      <c r="VR89" s="64"/>
      <c r="VS89" s="64"/>
      <c r="VT89" s="64"/>
      <c r="VU89" s="64"/>
      <c r="VV89" s="64"/>
      <c r="VW89" s="64"/>
      <c r="VX89" s="64"/>
      <c r="VY89" s="64"/>
      <c r="VZ89" s="64"/>
      <c r="WA89" s="64"/>
      <c r="WB89" s="64"/>
      <c r="WC89" s="64"/>
      <c r="WD89" s="64"/>
      <c r="WE89" s="64"/>
      <c r="WF89" s="64"/>
      <c r="WG89" s="64"/>
      <c r="WH89" s="64"/>
      <c r="WI89" s="64"/>
      <c r="WJ89" s="64"/>
      <c r="WK89" s="64"/>
      <c r="WL89" s="64"/>
      <c r="WM89" s="64"/>
      <c r="WN89" s="64"/>
      <c r="WO89" s="64"/>
      <c r="WP89" s="64"/>
      <c r="WQ89" s="64"/>
      <c r="WR89" s="64"/>
      <c r="WS89" s="64"/>
      <c r="WT89" s="64"/>
      <c r="WU89" s="64"/>
      <c r="WV89" s="64"/>
      <c r="WW89" s="64"/>
      <c r="WX89" s="64"/>
      <c r="WY89" s="64"/>
      <c r="WZ89" s="64"/>
      <c r="XA89" s="64"/>
      <c r="XB89" s="64"/>
      <c r="XC89" s="64"/>
      <c r="XD89" s="64"/>
      <c r="XE89" s="64"/>
      <c r="XF89" s="64"/>
      <c r="XG89" s="64"/>
      <c r="XH89" s="64"/>
      <c r="XI89" s="64"/>
      <c r="XJ89" s="64"/>
      <c r="XK89" s="64"/>
      <c r="XL89" s="64"/>
      <c r="XM89" s="64"/>
      <c r="XN89" s="64"/>
      <c r="XO89" s="64"/>
    </row>
    <row r="90" spans="1:639" x14ac:dyDescent="0.3">
      <c r="A90" s="64"/>
      <c r="B90" s="64"/>
      <c r="C90" s="64"/>
      <c r="D90" s="64"/>
      <c r="E90" s="64"/>
      <c r="F90" s="68"/>
      <c r="G90" s="64"/>
      <c r="H90" s="64"/>
      <c r="I90" s="64"/>
      <c r="J90" s="70"/>
      <c r="K90" s="70"/>
      <c r="L90" s="64"/>
      <c r="DF90" s="64"/>
      <c r="DG90" s="64"/>
      <c r="DH90" s="64"/>
      <c r="DI90" s="64"/>
      <c r="DJ90" s="64"/>
      <c r="DK90" s="64"/>
      <c r="DL90" s="64"/>
      <c r="DM90" s="64"/>
      <c r="DN90" s="64"/>
      <c r="DO90" s="64"/>
      <c r="DP90" s="64"/>
      <c r="DQ90" s="64"/>
      <c r="DR90" s="64"/>
      <c r="DS90" s="64"/>
      <c r="DT90" s="64"/>
      <c r="DU90" s="64"/>
      <c r="DV90" s="64"/>
      <c r="DW90" s="64"/>
      <c r="DX90" s="64"/>
      <c r="DY90" s="64"/>
      <c r="DZ90" s="64"/>
      <c r="EA90" s="64"/>
      <c r="EB90" s="64"/>
      <c r="EC90" s="64"/>
      <c r="ED90" s="64"/>
      <c r="EE90" s="64"/>
      <c r="EF90" s="64"/>
      <c r="EG90" s="64"/>
      <c r="EH90" s="64"/>
      <c r="EI90" s="64"/>
      <c r="EJ90" s="64"/>
      <c r="EK90" s="64"/>
      <c r="EL90" s="64"/>
      <c r="EM90" s="64"/>
      <c r="EN90" s="64"/>
      <c r="EO90" s="64"/>
      <c r="EP90" s="64"/>
      <c r="EQ90" s="64"/>
      <c r="ER90" s="64"/>
      <c r="ES90" s="64"/>
      <c r="ET90" s="64"/>
      <c r="EU90" s="64"/>
      <c r="EV90" s="64"/>
      <c r="EW90" s="64"/>
      <c r="EX90" s="64"/>
      <c r="EY90" s="64"/>
      <c r="EZ90" s="64"/>
      <c r="FA90" s="64"/>
      <c r="FB90" s="64"/>
      <c r="FC90" s="64"/>
      <c r="FD90" s="64"/>
      <c r="FE90" s="64"/>
      <c r="FF90" s="64"/>
      <c r="FG90" s="64"/>
      <c r="FH90" s="64"/>
      <c r="FI90" s="64"/>
      <c r="FJ90" s="64"/>
      <c r="FK90" s="64"/>
      <c r="FL90" s="64"/>
      <c r="FM90" s="64"/>
      <c r="FN90" s="64"/>
      <c r="FO90" s="64"/>
      <c r="FP90" s="64"/>
      <c r="FQ90" s="64"/>
      <c r="FR90" s="64"/>
      <c r="FS90" s="64"/>
      <c r="FT90" s="64"/>
      <c r="FU90" s="64"/>
      <c r="FV90" s="64"/>
      <c r="FW90" s="64"/>
      <c r="FX90" s="64"/>
      <c r="FY90" s="64"/>
      <c r="FZ90" s="64"/>
      <c r="GA90" s="64"/>
      <c r="GB90" s="64"/>
      <c r="GC90" s="64"/>
      <c r="GD90" s="64"/>
      <c r="GE90" s="64"/>
      <c r="GF90" s="64"/>
      <c r="GG90" s="64"/>
      <c r="GH90" s="64"/>
      <c r="GI90" s="64"/>
      <c r="GJ90" s="64"/>
      <c r="GK90" s="64"/>
      <c r="GL90" s="64"/>
      <c r="GM90" s="64"/>
      <c r="GN90" s="64"/>
      <c r="GO90" s="64"/>
      <c r="GP90" s="64"/>
      <c r="GQ90" s="64"/>
      <c r="GR90" s="64"/>
      <c r="GS90" s="64"/>
      <c r="GT90" s="64"/>
      <c r="GU90" s="64"/>
      <c r="GV90" s="64"/>
      <c r="GW90" s="64"/>
      <c r="GX90" s="64"/>
      <c r="GY90" s="64"/>
      <c r="GZ90" s="64"/>
      <c r="HA90" s="64"/>
      <c r="HB90" s="64"/>
      <c r="HC90" s="64"/>
      <c r="HD90" s="64"/>
      <c r="HE90" s="64"/>
      <c r="HF90" s="64"/>
      <c r="HG90" s="64"/>
      <c r="HH90" s="64"/>
      <c r="HI90" s="64"/>
      <c r="HJ90" s="64"/>
      <c r="HK90" s="64"/>
      <c r="HL90" s="64"/>
      <c r="HM90" s="64"/>
      <c r="HN90" s="64"/>
      <c r="HO90" s="64"/>
      <c r="HP90" s="64"/>
      <c r="HQ90" s="64"/>
      <c r="HR90" s="64"/>
      <c r="HS90" s="64"/>
      <c r="HT90" s="64"/>
      <c r="HU90" s="64"/>
      <c r="HV90" s="64"/>
      <c r="HW90" s="64"/>
      <c r="HX90" s="64"/>
      <c r="HY90" s="64"/>
      <c r="HZ90" s="64"/>
      <c r="IA90" s="64"/>
      <c r="IB90" s="64"/>
      <c r="IC90" s="64"/>
      <c r="ID90" s="64"/>
      <c r="IE90" s="64"/>
      <c r="IF90" s="64"/>
      <c r="IG90" s="64"/>
      <c r="IH90" s="64"/>
      <c r="II90" s="64"/>
      <c r="IJ90" s="64"/>
      <c r="IK90" s="64"/>
      <c r="IL90" s="64"/>
      <c r="IM90" s="64"/>
      <c r="IN90" s="64"/>
      <c r="IO90" s="64"/>
      <c r="IP90" s="64"/>
      <c r="IQ90" s="64"/>
      <c r="IR90" s="64"/>
      <c r="IS90" s="64"/>
      <c r="IT90" s="64"/>
      <c r="IU90" s="64"/>
      <c r="IV90" s="64"/>
      <c r="IW90" s="64"/>
      <c r="IX90" s="64"/>
      <c r="IY90" s="64"/>
      <c r="IZ90" s="64"/>
      <c r="JA90" s="64"/>
      <c r="JB90" s="64"/>
      <c r="JC90" s="64"/>
      <c r="JD90" s="64"/>
      <c r="JE90" s="64"/>
      <c r="JF90" s="64"/>
      <c r="JG90" s="64"/>
      <c r="JH90" s="64"/>
      <c r="JI90" s="64"/>
      <c r="JJ90" s="64"/>
      <c r="JK90" s="64"/>
      <c r="JL90" s="64"/>
      <c r="JM90" s="64"/>
      <c r="JN90" s="64"/>
      <c r="JO90" s="64"/>
      <c r="JP90" s="64"/>
      <c r="JQ90" s="64"/>
      <c r="JR90" s="64"/>
      <c r="JS90" s="64"/>
      <c r="JT90" s="64"/>
      <c r="JU90" s="64"/>
      <c r="JV90" s="64"/>
      <c r="JW90" s="64"/>
      <c r="JX90" s="64"/>
      <c r="JY90" s="64"/>
      <c r="JZ90" s="64"/>
      <c r="KA90" s="64"/>
      <c r="KB90" s="64"/>
      <c r="KC90" s="64"/>
      <c r="KD90" s="64"/>
      <c r="KE90" s="64"/>
      <c r="KF90" s="64"/>
      <c r="KG90" s="64"/>
      <c r="KH90" s="64"/>
      <c r="KI90" s="64"/>
      <c r="KJ90" s="64"/>
      <c r="KK90" s="64"/>
      <c r="KL90" s="64"/>
      <c r="KM90" s="64"/>
      <c r="KN90" s="64"/>
      <c r="KO90" s="64"/>
      <c r="KP90" s="64"/>
      <c r="KQ90" s="64"/>
      <c r="KR90" s="64"/>
      <c r="KS90" s="64"/>
      <c r="KT90" s="64"/>
      <c r="KU90" s="64"/>
      <c r="KV90" s="64"/>
      <c r="KW90" s="64"/>
      <c r="KX90" s="64"/>
      <c r="KY90" s="64"/>
      <c r="KZ90" s="64"/>
      <c r="LA90" s="64"/>
      <c r="LB90" s="64"/>
      <c r="LC90" s="64"/>
      <c r="LD90" s="64"/>
      <c r="LE90" s="64"/>
      <c r="LF90" s="64"/>
      <c r="LG90" s="64"/>
      <c r="LH90" s="64"/>
      <c r="LI90" s="64"/>
      <c r="LJ90" s="64"/>
      <c r="LK90" s="64"/>
      <c r="LL90" s="64"/>
      <c r="LM90" s="64"/>
      <c r="LN90" s="64"/>
      <c r="LO90" s="64"/>
      <c r="LP90" s="64"/>
      <c r="LQ90" s="64"/>
      <c r="LR90" s="64"/>
      <c r="LS90" s="64"/>
      <c r="LT90" s="64"/>
      <c r="LU90" s="64"/>
      <c r="LV90" s="64"/>
      <c r="LW90" s="64"/>
      <c r="LX90" s="64"/>
      <c r="LY90" s="64"/>
      <c r="LZ90" s="64"/>
      <c r="MA90" s="64"/>
      <c r="MB90" s="64"/>
      <c r="MC90" s="64"/>
      <c r="MD90" s="64"/>
      <c r="ME90" s="64"/>
      <c r="MF90" s="64"/>
      <c r="MG90" s="64"/>
      <c r="MH90" s="64"/>
      <c r="MI90" s="64"/>
      <c r="MJ90" s="64"/>
      <c r="MK90" s="64"/>
      <c r="ML90" s="64"/>
      <c r="MM90" s="64"/>
      <c r="MN90" s="64"/>
      <c r="MO90" s="64"/>
      <c r="MP90" s="64"/>
      <c r="MQ90" s="64"/>
      <c r="MR90" s="64"/>
      <c r="MS90" s="64"/>
      <c r="MT90" s="64"/>
      <c r="MU90" s="64"/>
      <c r="MV90" s="64"/>
      <c r="MW90" s="64"/>
      <c r="MX90" s="64"/>
      <c r="MY90" s="64"/>
      <c r="MZ90" s="64"/>
      <c r="NA90" s="64"/>
      <c r="NB90" s="64"/>
      <c r="NC90" s="64"/>
      <c r="ND90" s="64"/>
      <c r="NE90" s="64"/>
      <c r="NF90" s="64"/>
      <c r="NG90" s="64"/>
      <c r="NH90" s="64"/>
      <c r="NI90" s="64"/>
      <c r="NJ90" s="64"/>
      <c r="NK90" s="64"/>
      <c r="NL90" s="64"/>
      <c r="NM90" s="64"/>
      <c r="NN90" s="64"/>
      <c r="NO90" s="64"/>
      <c r="NP90" s="64"/>
      <c r="NQ90" s="64"/>
      <c r="NR90" s="64"/>
      <c r="NS90" s="64"/>
      <c r="NT90" s="64"/>
      <c r="NU90" s="64"/>
      <c r="NV90" s="64"/>
      <c r="NW90" s="64"/>
      <c r="NX90" s="64"/>
      <c r="NY90" s="64"/>
      <c r="NZ90" s="64"/>
      <c r="OA90" s="64"/>
      <c r="OB90" s="64"/>
      <c r="OC90" s="64"/>
      <c r="OD90" s="64"/>
      <c r="OE90" s="64"/>
      <c r="OF90" s="64"/>
      <c r="OG90" s="64"/>
      <c r="OH90" s="64"/>
      <c r="OI90" s="64"/>
      <c r="OJ90" s="64"/>
      <c r="OK90" s="64"/>
      <c r="OL90" s="64"/>
      <c r="OM90" s="64"/>
      <c r="ON90" s="64"/>
      <c r="OO90" s="64"/>
      <c r="OP90" s="64"/>
      <c r="OQ90" s="64"/>
      <c r="OR90" s="64"/>
      <c r="OS90" s="64"/>
      <c r="OT90" s="64"/>
      <c r="OU90" s="64"/>
      <c r="OV90" s="64"/>
      <c r="OW90" s="64"/>
      <c r="OX90" s="64"/>
      <c r="OY90" s="64"/>
      <c r="OZ90" s="64"/>
      <c r="PA90" s="64"/>
      <c r="PB90" s="64"/>
      <c r="PC90" s="64"/>
      <c r="PD90" s="64"/>
      <c r="PE90" s="64"/>
      <c r="PF90" s="64"/>
      <c r="PG90" s="64"/>
      <c r="PH90" s="64"/>
      <c r="PI90" s="64"/>
      <c r="PJ90" s="64"/>
      <c r="PK90" s="64"/>
      <c r="PL90" s="64"/>
      <c r="PM90" s="64"/>
      <c r="PN90" s="64"/>
      <c r="PO90" s="64"/>
      <c r="PP90" s="64"/>
      <c r="PQ90" s="64"/>
      <c r="PR90" s="64"/>
      <c r="PS90" s="64"/>
      <c r="PT90" s="64"/>
      <c r="PU90" s="64"/>
      <c r="PV90" s="64"/>
      <c r="PW90" s="64"/>
      <c r="PX90" s="64"/>
      <c r="PY90" s="64"/>
      <c r="PZ90" s="64"/>
      <c r="QA90" s="64"/>
      <c r="QB90" s="64"/>
      <c r="QC90" s="64"/>
      <c r="QD90" s="64"/>
      <c r="QE90" s="64"/>
      <c r="QF90" s="64"/>
      <c r="QG90" s="64"/>
      <c r="QH90" s="64"/>
      <c r="QI90" s="64"/>
      <c r="QJ90" s="64"/>
      <c r="QK90" s="64"/>
      <c r="QL90" s="64"/>
      <c r="QM90" s="64"/>
      <c r="QN90" s="64"/>
      <c r="QO90" s="64"/>
      <c r="QP90" s="64"/>
      <c r="QQ90" s="64"/>
      <c r="QR90" s="64"/>
      <c r="QS90" s="64"/>
      <c r="QT90" s="64"/>
      <c r="QU90" s="64"/>
      <c r="QV90" s="64"/>
      <c r="QW90" s="64"/>
      <c r="QX90" s="64"/>
      <c r="QY90" s="64"/>
      <c r="QZ90" s="64"/>
      <c r="RA90" s="64"/>
      <c r="RB90" s="64"/>
      <c r="RC90" s="64"/>
      <c r="RD90" s="64"/>
      <c r="RE90" s="64"/>
      <c r="RF90" s="64"/>
      <c r="RG90" s="64"/>
      <c r="RH90" s="64"/>
      <c r="RI90" s="64"/>
      <c r="RJ90" s="64"/>
      <c r="RK90" s="64"/>
      <c r="RL90" s="64"/>
      <c r="RM90" s="64"/>
      <c r="RN90" s="64"/>
      <c r="RO90" s="64"/>
      <c r="RP90" s="64"/>
      <c r="RQ90" s="64"/>
      <c r="RR90" s="64"/>
      <c r="RS90" s="64"/>
      <c r="RT90" s="64"/>
      <c r="RU90" s="64"/>
      <c r="RV90" s="64"/>
      <c r="RW90" s="64"/>
      <c r="RX90" s="64"/>
      <c r="RY90" s="64"/>
      <c r="RZ90" s="64"/>
      <c r="SA90" s="64"/>
      <c r="SB90" s="64"/>
      <c r="SC90" s="64"/>
      <c r="SD90" s="64"/>
      <c r="SE90" s="64"/>
      <c r="SF90" s="64"/>
      <c r="SG90" s="64"/>
      <c r="SH90" s="64"/>
      <c r="SI90" s="64"/>
      <c r="SJ90" s="64"/>
      <c r="SK90" s="64"/>
      <c r="SL90" s="64"/>
      <c r="SM90" s="64"/>
      <c r="SN90" s="64"/>
      <c r="SO90" s="64"/>
      <c r="SP90" s="64"/>
      <c r="SQ90" s="64"/>
      <c r="SR90" s="64"/>
      <c r="SS90" s="64"/>
      <c r="ST90" s="64"/>
      <c r="SU90" s="64"/>
      <c r="SV90" s="64"/>
      <c r="SW90" s="64"/>
      <c r="SX90" s="64"/>
      <c r="SY90" s="64"/>
      <c r="SZ90" s="64"/>
      <c r="TA90" s="64"/>
      <c r="TB90" s="64"/>
      <c r="TC90" s="64"/>
      <c r="TD90" s="64"/>
      <c r="TE90" s="64"/>
      <c r="TF90" s="64"/>
      <c r="TG90" s="64"/>
      <c r="TH90" s="64"/>
      <c r="TI90" s="64"/>
      <c r="TJ90" s="64"/>
      <c r="TK90" s="64"/>
      <c r="TL90" s="64"/>
      <c r="TM90" s="64"/>
      <c r="TN90" s="64"/>
      <c r="TO90" s="64"/>
      <c r="TP90" s="64"/>
      <c r="TQ90" s="64"/>
      <c r="TR90" s="64"/>
      <c r="TS90" s="64"/>
      <c r="TT90" s="64"/>
      <c r="TU90" s="64"/>
      <c r="TV90" s="64"/>
      <c r="TW90" s="64"/>
      <c r="TX90" s="64"/>
      <c r="TY90" s="64"/>
      <c r="TZ90" s="64"/>
      <c r="UA90" s="64"/>
      <c r="UB90" s="64"/>
      <c r="UC90" s="64"/>
      <c r="UD90" s="64"/>
      <c r="UE90" s="64"/>
      <c r="UF90" s="64"/>
      <c r="UG90" s="64"/>
      <c r="UH90" s="64"/>
      <c r="UI90" s="64"/>
      <c r="UJ90" s="64"/>
      <c r="UK90" s="64"/>
      <c r="UL90" s="64"/>
      <c r="UM90" s="64"/>
      <c r="UN90" s="64"/>
      <c r="UO90" s="64"/>
      <c r="UP90" s="64"/>
      <c r="UQ90" s="64"/>
      <c r="UR90" s="64"/>
      <c r="US90" s="64"/>
      <c r="UT90" s="64"/>
      <c r="UU90" s="64"/>
      <c r="UV90" s="64"/>
      <c r="UW90" s="64"/>
      <c r="UX90" s="64"/>
      <c r="UY90" s="64"/>
      <c r="UZ90" s="64"/>
      <c r="VA90" s="64"/>
      <c r="VB90" s="64"/>
      <c r="VC90" s="64"/>
      <c r="VD90" s="64"/>
      <c r="VE90" s="64"/>
      <c r="VF90" s="64"/>
      <c r="VG90" s="64"/>
      <c r="VH90" s="64"/>
      <c r="VI90" s="64"/>
      <c r="VJ90" s="64"/>
      <c r="VK90" s="64"/>
      <c r="VL90" s="64"/>
      <c r="VM90" s="64"/>
      <c r="VN90" s="64"/>
      <c r="VO90" s="64"/>
      <c r="VP90" s="64"/>
      <c r="VQ90" s="64"/>
      <c r="VR90" s="64"/>
      <c r="VS90" s="64"/>
      <c r="VT90" s="64"/>
      <c r="VU90" s="64"/>
      <c r="VV90" s="64"/>
      <c r="VW90" s="64"/>
      <c r="VX90" s="64"/>
      <c r="VY90" s="64"/>
      <c r="VZ90" s="64"/>
      <c r="WA90" s="64"/>
      <c r="WB90" s="64"/>
      <c r="WC90" s="64"/>
      <c r="WD90" s="64"/>
      <c r="WE90" s="64"/>
      <c r="WF90" s="64"/>
      <c r="WG90" s="64"/>
      <c r="WH90" s="64"/>
      <c r="WI90" s="64"/>
      <c r="WJ90" s="64"/>
      <c r="WK90" s="64"/>
      <c r="WL90" s="64"/>
      <c r="WM90" s="64"/>
      <c r="WN90" s="64"/>
      <c r="WO90" s="64"/>
      <c r="WP90" s="64"/>
      <c r="WQ90" s="64"/>
      <c r="WR90" s="64"/>
      <c r="WS90" s="64"/>
      <c r="WT90" s="64"/>
      <c r="WU90" s="64"/>
      <c r="WV90" s="64"/>
      <c r="WW90" s="64"/>
      <c r="WX90" s="64"/>
      <c r="WY90" s="64"/>
      <c r="WZ90" s="64"/>
      <c r="XA90" s="64"/>
      <c r="XB90" s="64"/>
      <c r="XC90" s="64"/>
      <c r="XD90" s="64"/>
      <c r="XE90" s="64"/>
      <c r="XF90" s="64"/>
      <c r="XG90" s="64"/>
      <c r="XH90" s="64"/>
      <c r="XI90" s="64"/>
      <c r="XJ90" s="64"/>
      <c r="XK90" s="64"/>
      <c r="XL90" s="64"/>
      <c r="XM90" s="64"/>
      <c r="XN90" s="64"/>
      <c r="XO90" s="64"/>
    </row>
    <row r="91" spans="1:639" x14ac:dyDescent="0.3">
      <c r="A91" s="64"/>
      <c r="B91" s="64"/>
      <c r="C91" s="64"/>
      <c r="D91" s="64"/>
      <c r="E91" s="64"/>
      <c r="F91" s="68"/>
      <c r="G91" s="64"/>
      <c r="H91" s="64"/>
      <c r="I91" s="64"/>
      <c r="J91" s="70"/>
      <c r="K91" s="70"/>
      <c r="L91" s="64"/>
      <c r="DF91" s="64"/>
      <c r="DG91" s="64"/>
      <c r="DH91" s="64"/>
      <c r="DI91" s="64"/>
      <c r="DJ91" s="64"/>
      <c r="DK91" s="64"/>
      <c r="DL91" s="64"/>
      <c r="DM91" s="64"/>
      <c r="DN91" s="64"/>
      <c r="DO91" s="64"/>
      <c r="DP91" s="64"/>
      <c r="DQ91" s="64"/>
      <c r="DR91" s="64"/>
      <c r="DS91" s="64"/>
      <c r="DT91" s="64"/>
      <c r="DU91" s="64"/>
      <c r="DV91" s="64"/>
      <c r="DW91" s="64"/>
      <c r="DX91" s="64"/>
      <c r="DY91" s="64"/>
      <c r="DZ91" s="64"/>
      <c r="EA91" s="64"/>
      <c r="EB91" s="64"/>
      <c r="EC91" s="64"/>
      <c r="ED91" s="64"/>
      <c r="EE91" s="64"/>
      <c r="EF91" s="64"/>
      <c r="EG91" s="64"/>
      <c r="EH91" s="64"/>
      <c r="EI91" s="64"/>
      <c r="EJ91" s="64"/>
      <c r="EK91" s="64"/>
      <c r="EL91" s="64"/>
      <c r="EM91" s="64"/>
      <c r="EN91" s="64"/>
      <c r="EO91" s="64"/>
      <c r="EP91" s="64"/>
      <c r="EQ91" s="64"/>
      <c r="ER91" s="64"/>
      <c r="ES91" s="64"/>
      <c r="ET91" s="64"/>
      <c r="EU91" s="64"/>
      <c r="EV91" s="64"/>
      <c r="EW91" s="64"/>
      <c r="EX91" s="64"/>
      <c r="EY91" s="64"/>
      <c r="EZ91" s="64"/>
      <c r="FA91" s="64"/>
      <c r="FB91" s="64"/>
      <c r="FC91" s="64"/>
      <c r="FD91" s="64"/>
      <c r="FE91" s="64"/>
      <c r="FF91" s="64"/>
      <c r="FG91" s="64"/>
      <c r="FH91" s="64"/>
      <c r="FI91" s="64"/>
      <c r="FJ91" s="64"/>
      <c r="FK91" s="64"/>
      <c r="FL91" s="64"/>
      <c r="FM91" s="64"/>
      <c r="FN91" s="64"/>
      <c r="FO91" s="64"/>
      <c r="FP91" s="64"/>
      <c r="FQ91" s="64"/>
      <c r="FR91" s="64"/>
      <c r="FS91" s="64"/>
      <c r="FT91" s="64"/>
      <c r="FU91" s="64"/>
      <c r="FV91" s="64"/>
      <c r="FW91" s="64"/>
      <c r="FX91" s="64"/>
      <c r="FY91" s="64"/>
      <c r="FZ91" s="64"/>
      <c r="GA91" s="64"/>
      <c r="GB91" s="64"/>
      <c r="GC91" s="64"/>
      <c r="GD91" s="64"/>
      <c r="GE91" s="64"/>
      <c r="GF91" s="64"/>
      <c r="GG91" s="64"/>
      <c r="GH91" s="64"/>
      <c r="GI91" s="64"/>
      <c r="GJ91" s="64"/>
      <c r="GK91" s="64"/>
      <c r="GL91" s="64"/>
      <c r="GM91" s="64"/>
      <c r="GN91" s="64"/>
      <c r="GO91" s="64"/>
      <c r="GP91" s="64"/>
      <c r="GQ91" s="64"/>
      <c r="GR91" s="64"/>
      <c r="GS91" s="64"/>
      <c r="GT91" s="64"/>
      <c r="GU91" s="64"/>
      <c r="GV91" s="64"/>
      <c r="GW91" s="64"/>
      <c r="GX91" s="64"/>
      <c r="GY91" s="64"/>
      <c r="GZ91" s="64"/>
      <c r="HA91" s="64"/>
      <c r="HB91" s="64"/>
      <c r="HC91" s="64"/>
      <c r="HD91" s="64"/>
      <c r="HE91" s="64"/>
      <c r="HF91" s="64"/>
      <c r="HG91" s="64"/>
      <c r="HH91" s="64"/>
      <c r="HI91" s="64"/>
      <c r="HJ91" s="64"/>
      <c r="HK91" s="64"/>
      <c r="HL91" s="64"/>
      <c r="HM91" s="64"/>
      <c r="HN91" s="64"/>
      <c r="HO91" s="64"/>
      <c r="HP91" s="64"/>
      <c r="HQ91" s="64"/>
      <c r="HR91" s="64"/>
      <c r="HS91" s="64"/>
      <c r="HT91" s="64"/>
      <c r="HU91" s="64"/>
      <c r="HV91" s="64"/>
      <c r="HW91" s="64"/>
      <c r="HX91" s="64"/>
      <c r="HY91" s="64"/>
      <c r="HZ91" s="64"/>
      <c r="IA91" s="64"/>
      <c r="IB91" s="64"/>
      <c r="IC91" s="64"/>
      <c r="ID91" s="64"/>
      <c r="IE91" s="64"/>
      <c r="IF91" s="64"/>
      <c r="IG91" s="64"/>
      <c r="IH91" s="64"/>
      <c r="II91" s="64"/>
      <c r="IJ91" s="64"/>
      <c r="IK91" s="64"/>
      <c r="IL91" s="64"/>
      <c r="IM91" s="64"/>
      <c r="IN91" s="64"/>
      <c r="IO91" s="64"/>
      <c r="IP91" s="64"/>
      <c r="IQ91" s="64"/>
      <c r="IR91" s="64"/>
      <c r="IS91" s="64"/>
      <c r="IT91" s="64"/>
      <c r="IU91" s="64"/>
      <c r="IV91" s="64"/>
      <c r="IW91" s="64"/>
      <c r="IX91" s="64"/>
      <c r="IY91" s="64"/>
      <c r="IZ91" s="64"/>
      <c r="JA91" s="64"/>
      <c r="JB91" s="64"/>
      <c r="JC91" s="64"/>
      <c r="JD91" s="64"/>
      <c r="JE91" s="64"/>
      <c r="JF91" s="64"/>
      <c r="JG91" s="64"/>
      <c r="JH91" s="64"/>
      <c r="JI91" s="64"/>
      <c r="JJ91" s="64"/>
      <c r="JK91" s="64"/>
      <c r="JL91" s="64"/>
      <c r="JM91" s="64"/>
      <c r="JN91" s="64"/>
      <c r="JO91" s="64"/>
      <c r="JP91" s="64"/>
      <c r="JQ91" s="64"/>
      <c r="JR91" s="64"/>
      <c r="JS91" s="64"/>
      <c r="JT91" s="64"/>
      <c r="JU91" s="64"/>
      <c r="JV91" s="64"/>
      <c r="JW91" s="64"/>
      <c r="JX91" s="64"/>
      <c r="JY91" s="64"/>
      <c r="JZ91" s="64"/>
      <c r="KA91" s="64"/>
      <c r="KB91" s="64"/>
      <c r="KC91" s="64"/>
      <c r="KD91" s="64"/>
      <c r="KE91" s="64"/>
      <c r="KF91" s="64"/>
      <c r="KG91" s="64"/>
      <c r="KH91" s="64"/>
      <c r="KI91" s="64"/>
      <c r="KJ91" s="64"/>
      <c r="KK91" s="64"/>
      <c r="KL91" s="64"/>
      <c r="KM91" s="64"/>
      <c r="KN91" s="64"/>
      <c r="KO91" s="64"/>
      <c r="KP91" s="64"/>
      <c r="KQ91" s="64"/>
      <c r="KR91" s="64"/>
      <c r="KS91" s="64"/>
      <c r="KT91" s="64"/>
      <c r="KU91" s="64"/>
      <c r="KV91" s="64"/>
      <c r="KW91" s="64"/>
      <c r="KX91" s="64"/>
      <c r="KY91" s="64"/>
      <c r="KZ91" s="64"/>
      <c r="LA91" s="64"/>
      <c r="LB91" s="64"/>
      <c r="LC91" s="64"/>
      <c r="LD91" s="64"/>
      <c r="LE91" s="64"/>
      <c r="LF91" s="64"/>
      <c r="LG91" s="64"/>
      <c r="LH91" s="64"/>
      <c r="LI91" s="64"/>
      <c r="LJ91" s="64"/>
      <c r="LK91" s="64"/>
      <c r="LL91" s="64"/>
      <c r="LM91" s="64"/>
      <c r="LN91" s="64"/>
      <c r="LO91" s="64"/>
      <c r="LP91" s="64"/>
      <c r="LQ91" s="64"/>
      <c r="LR91" s="64"/>
      <c r="LS91" s="64"/>
      <c r="LT91" s="64"/>
      <c r="LU91" s="64"/>
      <c r="LV91" s="64"/>
      <c r="LW91" s="64"/>
      <c r="LX91" s="64"/>
      <c r="LY91" s="64"/>
      <c r="LZ91" s="64"/>
      <c r="MA91" s="64"/>
      <c r="MB91" s="64"/>
      <c r="MC91" s="64"/>
      <c r="MD91" s="64"/>
      <c r="ME91" s="64"/>
      <c r="MF91" s="64"/>
      <c r="MG91" s="64"/>
      <c r="MH91" s="64"/>
      <c r="MI91" s="64"/>
      <c r="MJ91" s="64"/>
      <c r="MK91" s="64"/>
      <c r="ML91" s="64"/>
      <c r="MM91" s="64"/>
      <c r="MN91" s="64"/>
      <c r="MO91" s="64"/>
      <c r="MP91" s="64"/>
      <c r="MQ91" s="64"/>
      <c r="MR91" s="64"/>
      <c r="MS91" s="64"/>
      <c r="MT91" s="64"/>
      <c r="MU91" s="64"/>
      <c r="MV91" s="64"/>
      <c r="MW91" s="64"/>
      <c r="MX91" s="64"/>
      <c r="MY91" s="64"/>
      <c r="MZ91" s="64"/>
      <c r="NA91" s="64"/>
      <c r="NB91" s="64"/>
      <c r="NC91" s="64"/>
      <c r="ND91" s="64"/>
      <c r="NE91" s="64"/>
      <c r="NF91" s="64"/>
      <c r="NG91" s="64"/>
      <c r="NH91" s="64"/>
      <c r="NI91" s="64"/>
      <c r="NJ91" s="64"/>
      <c r="NK91" s="64"/>
      <c r="NL91" s="64"/>
      <c r="NM91" s="64"/>
      <c r="NN91" s="64"/>
      <c r="NO91" s="64"/>
      <c r="NP91" s="64"/>
      <c r="NQ91" s="64"/>
      <c r="NR91" s="64"/>
      <c r="NS91" s="64"/>
      <c r="NT91" s="64"/>
      <c r="NU91" s="64"/>
      <c r="NV91" s="64"/>
      <c r="NW91" s="64"/>
      <c r="NX91" s="64"/>
      <c r="NY91" s="64"/>
      <c r="NZ91" s="64"/>
      <c r="OA91" s="64"/>
      <c r="OB91" s="64"/>
      <c r="OC91" s="64"/>
      <c r="OD91" s="64"/>
      <c r="OE91" s="64"/>
      <c r="OF91" s="64"/>
      <c r="OG91" s="64"/>
      <c r="OH91" s="64"/>
      <c r="OI91" s="64"/>
      <c r="OJ91" s="64"/>
      <c r="OK91" s="64"/>
      <c r="OL91" s="64"/>
      <c r="OM91" s="64"/>
      <c r="ON91" s="64"/>
      <c r="OO91" s="64"/>
      <c r="OP91" s="64"/>
      <c r="OQ91" s="64"/>
      <c r="OR91" s="64"/>
      <c r="OS91" s="64"/>
      <c r="OT91" s="64"/>
      <c r="OU91" s="64"/>
      <c r="OV91" s="64"/>
      <c r="OW91" s="64"/>
      <c r="OX91" s="64"/>
      <c r="OY91" s="64"/>
      <c r="OZ91" s="64"/>
      <c r="PA91" s="64"/>
      <c r="PB91" s="64"/>
      <c r="PC91" s="64"/>
      <c r="PD91" s="64"/>
      <c r="PE91" s="64"/>
      <c r="PF91" s="64"/>
      <c r="PG91" s="64"/>
      <c r="PH91" s="64"/>
      <c r="PI91" s="64"/>
      <c r="PJ91" s="64"/>
      <c r="PK91" s="64"/>
      <c r="PL91" s="64"/>
      <c r="PM91" s="64"/>
      <c r="PN91" s="64"/>
      <c r="PO91" s="64"/>
      <c r="PP91" s="64"/>
      <c r="PQ91" s="64"/>
      <c r="PR91" s="64"/>
      <c r="PS91" s="64"/>
      <c r="PT91" s="64"/>
      <c r="PU91" s="64"/>
      <c r="PV91" s="64"/>
      <c r="PW91" s="64"/>
      <c r="PX91" s="64"/>
      <c r="PY91" s="64"/>
      <c r="PZ91" s="64"/>
      <c r="QA91" s="64"/>
      <c r="QB91" s="64"/>
      <c r="QC91" s="64"/>
      <c r="QD91" s="64"/>
      <c r="QE91" s="64"/>
      <c r="QF91" s="64"/>
      <c r="QG91" s="64"/>
      <c r="QH91" s="64"/>
      <c r="QI91" s="64"/>
      <c r="QJ91" s="64"/>
      <c r="QK91" s="64"/>
      <c r="QL91" s="64"/>
      <c r="QM91" s="64"/>
      <c r="QN91" s="64"/>
      <c r="QO91" s="64"/>
      <c r="QP91" s="64"/>
      <c r="QQ91" s="64"/>
      <c r="QR91" s="64"/>
      <c r="QS91" s="64"/>
      <c r="QT91" s="64"/>
      <c r="QU91" s="64"/>
      <c r="QV91" s="64"/>
      <c r="QW91" s="64"/>
      <c r="QX91" s="64"/>
      <c r="QY91" s="64"/>
      <c r="QZ91" s="64"/>
      <c r="RA91" s="64"/>
      <c r="RB91" s="64"/>
      <c r="RC91" s="64"/>
      <c r="RD91" s="64"/>
      <c r="RE91" s="64"/>
      <c r="RF91" s="64"/>
      <c r="RG91" s="64"/>
      <c r="RH91" s="64"/>
      <c r="RI91" s="64"/>
      <c r="RJ91" s="64"/>
      <c r="RK91" s="64"/>
      <c r="RL91" s="64"/>
      <c r="RM91" s="64"/>
      <c r="RN91" s="64"/>
      <c r="RO91" s="64"/>
      <c r="RP91" s="64"/>
      <c r="RQ91" s="64"/>
      <c r="RR91" s="64"/>
      <c r="RS91" s="64"/>
      <c r="RT91" s="64"/>
      <c r="RU91" s="64"/>
      <c r="RV91" s="64"/>
      <c r="RW91" s="64"/>
      <c r="RX91" s="64"/>
      <c r="RY91" s="64"/>
      <c r="RZ91" s="64"/>
      <c r="SA91" s="64"/>
      <c r="SB91" s="64"/>
      <c r="SC91" s="64"/>
      <c r="SD91" s="64"/>
      <c r="SE91" s="64"/>
      <c r="SF91" s="64"/>
      <c r="SG91" s="64"/>
      <c r="SH91" s="64"/>
      <c r="SI91" s="64"/>
      <c r="SJ91" s="64"/>
      <c r="SK91" s="64"/>
      <c r="SL91" s="64"/>
      <c r="SM91" s="64"/>
      <c r="SN91" s="64"/>
      <c r="SO91" s="64"/>
      <c r="SP91" s="64"/>
      <c r="SQ91" s="64"/>
      <c r="SR91" s="64"/>
      <c r="SS91" s="64"/>
      <c r="ST91" s="64"/>
      <c r="SU91" s="64"/>
      <c r="SV91" s="64"/>
      <c r="SW91" s="64"/>
      <c r="SX91" s="64"/>
      <c r="SY91" s="64"/>
      <c r="SZ91" s="64"/>
      <c r="TA91" s="64"/>
      <c r="TB91" s="64"/>
      <c r="TC91" s="64"/>
      <c r="TD91" s="64"/>
      <c r="TE91" s="64"/>
      <c r="TF91" s="64"/>
      <c r="TG91" s="64"/>
      <c r="TH91" s="64"/>
      <c r="TI91" s="64"/>
      <c r="TJ91" s="64"/>
      <c r="TK91" s="64"/>
      <c r="TL91" s="64"/>
      <c r="TM91" s="64"/>
      <c r="TN91" s="64"/>
      <c r="TO91" s="64"/>
      <c r="TP91" s="64"/>
      <c r="TQ91" s="64"/>
      <c r="TR91" s="64"/>
      <c r="TS91" s="64"/>
      <c r="TT91" s="64"/>
      <c r="TU91" s="64"/>
      <c r="TV91" s="64"/>
      <c r="TW91" s="64"/>
      <c r="TX91" s="64"/>
      <c r="TY91" s="64"/>
      <c r="TZ91" s="64"/>
      <c r="UA91" s="64"/>
      <c r="UB91" s="64"/>
      <c r="UC91" s="64"/>
      <c r="UD91" s="64"/>
      <c r="UE91" s="64"/>
      <c r="UF91" s="64"/>
      <c r="UG91" s="64"/>
      <c r="UH91" s="64"/>
      <c r="UI91" s="64"/>
      <c r="UJ91" s="64"/>
      <c r="UK91" s="64"/>
      <c r="UL91" s="64"/>
      <c r="UM91" s="64"/>
      <c r="UN91" s="64"/>
      <c r="UO91" s="64"/>
      <c r="UP91" s="64"/>
      <c r="UQ91" s="64"/>
      <c r="UR91" s="64"/>
      <c r="US91" s="64"/>
      <c r="UT91" s="64"/>
      <c r="UU91" s="64"/>
      <c r="UV91" s="64"/>
      <c r="UW91" s="64"/>
      <c r="UX91" s="64"/>
      <c r="UY91" s="64"/>
      <c r="UZ91" s="64"/>
      <c r="VA91" s="64"/>
      <c r="VB91" s="64"/>
      <c r="VC91" s="64"/>
      <c r="VD91" s="64"/>
      <c r="VE91" s="64"/>
      <c r="VF91" s="64"/>
      <c r="VG91" s="64"/>
      <c r="VH91" s="64"/>
      <c r="VI91" s="64"/>
      <c r="VJ91" s="64"/>
      <c r="VK91" s="64"/>
      <c r="VL91" s="64"/>
      <c r="VM91" s="64"/>
      <c r="VN91" s="64"/>
      <c r="VO91" s="64"/>
      <c r="VP91" s="64"/>
      <c r="VQ91" s="64"/>
      <c r="VR91" s="64"/>
      <c r="VS91" s="64"/>
      <c r="VT91" s="64"/>
      <c r="VU91" s="64"/>
      <c r="VV91" s="64"/>
      <c r="VW91" s="64"/>
      <c r="VX91" s="64"/>
      <c r="VY91" s="64"/>
      <c r="VZ91" s="64"/>
      <c r="WA91" s="64"/>
      <c r="WB91" s="64"/>
      <c r="WC91" s="64"/>
      <c r="WD91" s="64"/>
      <c r="WE91" s="64"/>
      <c r="WF91" s="64"/>
      <c r="WG91" s="64"/>
      <c r="WH91" s="64"/>
      <c r="WI91" s="64"/>
      <c r="WJ91" s="64"/>
      <c r="WK91" s="64"/>
      <c r="WL91" s="64"/>
      <c r="WM91" s="64"/>
      <c r="WN91" s="64"/>
      <c r="WO91" s="64"/>
      <c r="WP91" s="64"/>
      <c r="WQ91" s="64"/>
      <c r="WR91" s="64"/>
      <c r="WS91" s="64"/>
      <c r="WT91" s="64"/>
      <c r="WU91" s="64"/>
      <c r="WV91" s="64"/>
      <c r="WW91" s="64"/>
      <c r="WX91" s="64"/>
      <c r="WY91" s="64"/>
      <c r="WZ91" s="64"/>
      <c r="XA91" s="64"/>
      <c r="XB91" s="64"/>
      <c r="XC91" s="64"/>
      <c r="XD91" s="64"/>
      <c r="XE91" s="64"/>
      <c r="XF91" s="64"/>
      <c r="XG91" s="64"/>
      <c r="XH91" s="64"/>
      <c r="XI91" s="64"/>
      <c r="XJ91" s="64"/>
      <c r="XK91" s="64"/>
      <c r="XL91" s="64"/>
      <c r="XM91" s="64"/>
      <c r="XN91" s="64"/>
      <c r="XO91" s="64"/>
    </row>
    <row r="92" spans="1:639" x14ac:dyDescent="0.3">
      <c r="A92" s="64"/>
      <c r="B92" s="64"/>
      <c r="C92" s="64"/>
      <c r="D92" s="64"/>
      <c r="E92" s="64"/>
      <c r="F92" s="68"/>
      <c r="G92" s="64"/>
      <c r="H92" s="64"/>
      <c r="I92" s="64"/>
      <c r="J92" s="70"/>
      <c r="K92" s="70"/>
      <c r="L92" s="64"/>
      <c r="DF92" s="64"/>
      <c r="DG92" s="64"/>
      <c r="DH92" s="64"/>
      <c r="DI92" s="64"/>
      <c r="DJ92" s="64"/>
      <c r="DK92" s="64"/>
      <c r="DL92" s="64"/>
      <c r="DM92" s="64"/>
      <c r="DN92" s="64"/>
      <c r="DO92" s="64"/>
      <c r="DP92" s="64"/>
      <c r="DQ92" s="64"/>
      <c r="DR92" s="64"/>
      <c r="DS92" s="64"/>
      <c r="DT92" s="64"/>
      <c r="DU92" s="64"/>
      <c r="DV92" s="64"/>
      <c r="DW92" s="64"/>
      <c r="DX92" s="64"/>
      <c r="DY92" s="64"/>
      <c r="DZ92" s="64"/>
      <c r="EA92" s="64"/>
      <c r="EB92" s="64"/>
      <c r="EC92" s="64"/>
      <c r="ED92" s="64"/>
      <c r="EE92" s="64"/>
      <c r="EF92" s="64"/>
      <c r="EG92" s="64"/>
      <c r="EH92" s="64"/>
      <c r="EI92" s="64"/>
      <c r="EJ92" s="64"/>
      <c r="EK92" s="64"/>
      <c r="EL92" s="64"/>
      <c r="EM92" s="64"/>
      <c r="EN92" s="64"/>
      <c r="EO92" s="64"/>
      <c r="EP92" s="64"/>
      <c r="EQ92" s="64"/>
      <c r="ER92" s="64"/>
      <c r="ES92" s="64"/>
      <c r="ET92" s="64"/>
      <c r="EU92" s="64"/>
      <c r="EV92" s="64"/>
      <c r="EW92" s="64"/>
      <c r="EX92" s="64"/>
      <c r="EY92" s="64"/>
      <c r="EZ92" s="64"/>
      <c r="FA92" s="64"/>
      <c r="FB92" s="64"/>
      <c r="FC92" s="64"/>
      <c r="FD92" s="64"/>
      <c r="FE92" s="64"/>
      <c r="FF92" s="64"/>
      <c r="FG92" s="64"/>
      <c r="FH92" s="64"/>
      <c r="FI92" s="64"/>
      <c r="FJ92" s="64"/>
      <c r="FK92" s="64"/>
      <c r="FL92" s="64"/>
      <c r="FM92" s="64"/>
      <c r="FN92" s="64"/>
      <c r="FO92" s="64"/>
      <c r="FP92" s="64"/>
      <c r="FQ92" s="64"/>
      <c r="FR92" s="64"/>
      <c r="FS92" s="64"/>
      <c r="FT92" s="64"/>
      <c r="FU92" s="64"/>
      <c r="FV92" s="64"/>
      <c r="FW92" s="64"/>
      <c r="FX92" s="64"/>
      <c r="FY92" s="64"/>
      <c r="FZ92" s="64"/>
      <c r="GA92" s="64"/>
      <c r="GB92" s="64"/>
      <c r="GC92" s="64"/>
      <c r="GD92" s="64"/>
      <c r="GE92" s="64"/>
      <c r="GF92" s="64"/>
      <c r="GG92" s="64"/>
      <c r="GH92" s="64"/>
      <c r="GI92" s="64"/>
      <c r="GJ92" s="64"/>
      <c r="GK92" s="64"/>
      <c r="GL92" s="64"/>
      <c r="GM92" s="64"/>
      <c r="GN92" s="64"/>
      <c r="GO92" s="64"/>
      <c r="GP92" s="64"/>
      <c r="GQ92" s="64"/>
      <c r="GR92" s="64"/>
      <c r="GS92" s="64"/>
      <c r="GT92" s="64"/>
      <c r="GU92" s="64"/>
      <c r="GV92" s="64"/>
      <c r="GW92" s="64"/>
      <c r="GX92" s="64"/>
      <c r="GY92" s="64"/>
      <c r="GZ92" s="64"/>
      <c r="HA92" s="64"/>
      <c r="HB92" s="64"/>
      <c r="HC92" s="64"/>
      <c r="HD92" s="64"/>
      <c r="HE92" s="64"/>
      <c r="HF92" s="64"/>
      <c r="HG92" s="64"/>
      <c r="HH92" s="64"/>
      <c r="HI92" s="64"/>
      <c r="HJ92" s="64"/>
      <c r="HK92" s="64"/>
      <c r="HL92" s="64"/>
      <c r="HM92" s="64"/>
      <c r="HN92" s="64"/>
      <c r="HO92" s="64"/>
      <c r="HP92" s="64"/>
      <c r="HQ92" s="64"/>
      <c r="HR92" s="64"/>
      <c r="HS92" s="64"/>
      <c r="HT92" s="64"/>
      <c r="HU92" s="64"/>
      <c r="HV92" s="64"/>
      <c r="HW92" s="64"/>
      <c r="HX92" s="64"/>
      <c r="HY92" s="64"/>
      <c r="HZ92" s="64"/>
      <c r="IA92" s="64"/>
      <c r="IB92" s="64"/>
      <c r="IC92" s="64"/>
      <c r="ID92" s="64"/>
      <c r="IE92" s="64"/>
      <c r="IF92" s="64"/>
      <c r="IG92" s="64"/>
      <c r="IH92" s="64"/>
      <c r="II92" s="64"/>
      <c r="IJ92" s="64"/>
      <c r="IK92" s="64"/>
      <c r="IL92" s="64"/>
      <c r="IM92" s="64"/>
      <c r="IN92" s="64"/>
      <c r="IO92" s="64"/>
      <c r="IP92" s="64"/>
      <c r="IQ92" s="64"/>
      <c r="IR92" s="64"/>
      <c r="IS92" s="64"/>
      <c r="IT92" s="64"/>
      <c r="IU92" s="64"/>
      <c r="IV92" s="64"/>
      <c r="IW92" s="64"/>
      <c r="IX92" s="64"/>
      <c r="IY92" s="64"/>
      <c r="IZ92" s="64"/>
      <c r="JA92" s="64"/>
      <c r="JB92" s="64"/>
      <c r="JC92" s="64"/>
      <c r="JD92" s="64"/>
      <c r="JE92" s="64"/>
      <c r="JF92" s="64"/>
      <c r="JG92" s="64"/>
      <c r="JH92" s="64"/>
      <c r="JI92" s="64"/>
      <c r="JJ92" s="64"/>
      <c r="JK92" s="64"/>
      <c r="JL92" s="64"/>
      <c r="JM92" s="64"/>
      <c r="JN92" s="64"/>
      <c r="JO92" s="64"/>
      <c r="JP92" s="64"/>
      <c r="JQ92" s="64"/>
      <c r="JR92" s="64"/>
      <c r="JS92" s="64"/>
      <c r="JT92" s="64"/>
      <c r="JU92" s="64"/>
      <c r="JV92" s="64"/>
      <c r="JW92" s="64"/>
      <c r="JX92" s="64"/>
      <c r="JY92" s="64"/>
      <c r="JZ92" s="64"/>
      <c r="KA92" s="64"/>
      <c r="KB92" s="64"/>
      <c r="KC92" s="64"/>
      <c r="KD92" s="64"/>
      <c r="KE92" s="64"/>
      <c r="KF92" s="64"/>
      <c r="KG92" s="64"/>
      <c r="KH92" s="64"/>
      <c r="KI92" s="64"/>
      <c r="KJ92" s="64"/>
      <c r="KK92" s="64"/>
      <c r="KL92" s="64"/>
      <c r="KM92" s="64"/>
      <c r="KN92" s="64"/>
      <c r="KO92" s="64"/>
      <c r="KP92" s="64"/>
      <c r="KQ92" s="64"/>
      <c r="KR92" s="64"/>
      <c r="KS92" s="64"/>
      <c r="KT92" s="64"/>
      <c r="KU92" s="64"/>
      <c r="KV92" s="64"/>
      <c r="KW92" s="64"/>
      <c r="KX92" s="64"/>
      <c r="KY92" s="64"/>
      <c r="KZ92" s="64"/>
      <c r="LA92" s="64"/>
      <c r="LB92" s="64"/>
      <c r="LC92" s="64"/>
      <c r="LD92" s="64"/>
      <c r="LE92" s="64"/>
      <c r="LF92" s="64"/>
      <c r="LG92" s="64"/>
      <c r="LH92" s="64"/>
      <c r="LI92" s="64"/>
      <c r="LJ92" s="64"/>
      <c r="LK92" s="64"/>
      <c r="LL92" s="64"/>
      <c r="LM92" s="64"/>
      <c r="LN92" s="64"/>
      <c r="LO92" s="64"/>
      <c r="LP92" s="64"/>
      <c r="LQ92" s="64"/>
      <c r="LR92" s="64"/>
      <c r="LS92" s="64"/>
      <c r="LT92" s="64"/>
      <c r="LU92" s="64"/>
      <c r="LV92" s="64"/>
      <c r="LW92" s="64"/>
      <c r="LX92" s="64"/>
      <c r="LY92" s="64"/>
      <c r="LZ92" s="64"/>
      <c r="MA92" s="64"/>
      <c r="MB92" s="64"/>
      <c r="MC92" s="64"/>
      <c r="MD92" s="64"/>
      <c r="ME92" s="64"/>
      <c r="MF92" s="64"/>
      <c r="MG92" s="64"/>
      <c r="MH92" s="64"/>
      <c r="MI92" s="64"/>
      <c r="MJ92" s="64"/>
      <c r="MK92" s="64"/>
      <c r="ML92" s="64"/>
      <c r="MM92" s="64"/>
      <c r="MN92" s="64"/>
      <c r="MO92" s="64"/>
      <c r="MP92" s="64"/>
      <c r="MQ92" s="64"/>
      <c r="MR92" s="64"/>
      <c r="MS92" s="64"/>
      <c r="MT92" s="64"/>
      <c r="MU92" s="64"/>
      <c r="MV92" s="64"/>
      <c r="MW92" s="64"/>
      <c r="MX92" s="64"/>
      <c r="MY92" s="64"/>
      <c r="MZ92" s="64"/>
      <c r="NA92" s="64"/>
      <c r="NB92" s="64"/>
      <c r="NC92" s="64"/>
      <c r="ND92" s="64"/>
      <c r="NE92" s="64"/>
      <c r="NF92" s="64"/>
      <c r="NG92" s="64"/>
      <c r="NH92" s="64"/>
      <c r="NI92" s="64"/>
      <c r="NJ92" s="64"/>
      <c r="NK92" s="64"/>
      <c r="NL92" s="64"/>
      <c r="NM92" s="64"/>
      <c r="NN92" s="64"/>
      <c r="NO92" s="64"/>
      <c r="NP92" s="64"/>
      <c r="NQ92" s="64"/>
      <c r="NR92" s="64"/>
      <c r="NS92" s="64"/>
      <c r="NT92" s="64"/>
      <c r="NU92" s="64"/>
      <c r="NV92" s="64"/>
      <c r="NW92" s="64"/>
      <c r="NX92" s="64"/>
      <c r="NY92" s="64"/>
      <c r="NZ92" s="64"/>
      <c r="OA92" s="64"/>
      <c r="OB92" s="64"/>
      <c r="OC92" s="64"/>
      <c r="OD92" s="64"/>
      <c r="OE92" s="64"/>
      <c r="OF92" s="64"/>
      <c r="OG92" s="64"/>
      <c r="OH92" s="64"/>
      <c r="OI92" s="64"/>
      <c r="OJ92" s="64"/>
      <c r="OK92" s="64"/>
      <c r="OL92" s="64"/>
      <c r="OM92" s="64"/>
      <c r="ON92" s="64"/>
      <c r="OO92" s="64"/>
      <c r="OP92" s="64"/>
      <c r="OQ92" s="64"/>
      <c r="OR92" s="64"/>
      <c r="OS92" s="64"/>
      <c r="OT92" s="64"/>
      <c r="OU92" s="64"/>
      <c r="OV92" s="64"/>
      <c r="OW92" s="64"/>
      <c r="OX92" s="64"/>
      <c r="OY92" s="64"/>
      <c r="OZ92" s="64"/>
      <c r="PA92" s="64"/>
      <c r="PB92" s="64"/>
      <c r="PC92" s="64"/>
      <c r="PD92" s="64"/>
      <c r="PE92" s="64"/>
      <c r="PF92" s="64"/>
      <c r="PG92" s="64"/>
      <c r="PH92" s="64"/>
      <c r="PI92" s="64"/>
      <c r="PJ92" s="64"/>
      <c r="PK92" s="64"/>
      <c r="PL92" s="64"/>
      <c r="PM92" s="64"/>
      <c r="PN92" s="64"/>
      <c r="PO92" s="64"/>
      <c r="PP92" s="64"/>
      <c r="PQ92" s="64"/>
      <c r="PR92" s="64"/>
      <c r="PS92" s="64"/>
      <c r="PT92" s="64"/>
      <c r="PU92" s="64"/>
      <c r="PV92" s="64"/>
      <c r="PW92" s="64"/>
      <c r="PX92" s="64"/>
      <c r="PY92" s="64"/>
      <c r="PZ92" s="64"/>
      <c r="QA92" s="64"/>
      <c r="QB92" s="64"/>
      <c r="QC92" s="64"/>
      <c r="QD92" s="64"/>
      <c r="QE92" s="64"/>
      <c r="QF92" s="64"/>
      <c r="QG92" s="64"/>
      <c r="QH92" s="64"/>
      <c r="QI92" s="64"/>
      <c r="QJ92" s="64"/>
      <c r="QK92" s="64"/>
      <c r="QL92" s="64"/>
      <c r="QM92" s="64"/>
      <c r="QN92" s="64"/>
      <c r="QO92" s="64"/>
      <c r="QP92" s="64"/>
      <c r="QQ92" s="64"/>
      <c r="QR92" s="64"/>
      <c r="QS92" s="64"/>
      <c r="QT92" s="64"/>
      <c r="QU92" s="64"/>
      <c r="QV92" s="64"/>
      <c r="QW92" s="64"/>
      <c r="QX92" s="64"/>
      <c r="QY92" s="64"/>
      <c r="QZ92" s="64"/>
      <c r="RA92" s="64"/>
      <c r="RB92" s="64"/>
      <c r="RC92" s="64"/>
      <c r="RD92" s="64"/>
      <c r="RE92" s="64"/>
      <c r="RF92" s="64"/>
      <c r="RG92" s="64"/>
      <c r="RH92" s="64"/>
      <c r="RI92" s="64"/>
      <c r="RJ92" s="64"/>
      <c r="RK92" s="64"/>
      <c r="RL92" s="64"/>
      <c r="RM92" s="64"/>
      <c r="RN92" s="64"/>
      <c r="RO92" s="64"/>
      <c r="RP92" s="64"/>
      <c r="RQ92" s="64"/>
      <c r="RR92" s="64"/>
      <c r="RS92" s="64"/>
      <c r="RT92" s="64"/>
      <c r="RU92" s="64"/>
      <c r="RV92" s="64"/>
      <c r="RW92" s="64"/>
      <c r="RX92" s="64"/>
      <c r="RY92" s="64"/>
      <c r="RZ92" s="64"/>
      <c r="SA92" s="64"/>
      <c r="SB92" s="64"/>
      <c r="SC92" s="64"/>
      <c r="SD92" s="64"/>
      <c r="SE92" s="64"/>
      <c r="SF92" s="64"/>
      <c r="SG92" s="64"/>
      <c r="SH92" s="64"/>
      <c r="SI92" s="64"/>
      <c r="SJ92" s="64"/>
      <c r="SK92" s="64"/>
      <c r="SL92" s="64"/>
      <c r="SM92" s="64"/>
      <c r="SN92" s="64"/>
      <c r="SO92" s="64"/>
      <c r="SP92" s="64"/>
      <c r="SQ92" s="64"/>
      <c r="SR92" s="64"/>
      <c r="SS92" s="64"/>
      <c r="ST92" s="64"/>
      <c r="SU92" s="64"/>
      <c r="SV92" s="64"/>
      <c r="SW92" s="64"/>
      <c r="SX92" s="64"/>
      <c r="SY92" s="64"/>
      <c r="SZ92" s="64"/>
      <c r="TA92" s="64"/>
      <c r="TB92" s="64"/>
      <c r="TC92" s="64"/>
      <c r="TD92" s="64"/>
      <c r="TE92" s="64"/>
      <c r="TF92" s="64"/>
      <c r="TG92" s="64"/>
      <c r="TH92" s="64"/>
      <c r="TI92" s="64"/>
      <c r="TJ92" s="64"/>
      <c r="TK92" s="64"/>
      <c r="TL92" s="64"/>
      <c r="TM92" s="64"/>
      <c r="TN92" s="64"/>
      <c r="TO92" s="64"/>
      <c r="TP92" s="64"/>
      <c r="TQ92" s="64"/>
      <c r="TR92" s="64"/>
      <c r="TS92" s="64"/>
      <c r="TT92" s="64"/>
      <c r="TU92" s="64"/>
      <c r="TV92" s="64"/>
      <c r="TW92" s="64"/>
      <c r="TX92" s="64"/>
      <c r="TY92" s="64"/>
      <c r="TZ92" s="64"/>
      <c r="UA92" s="64"/>
      <c r="UB92" s="64"/>
      <c r="UC92" s="64"/>
      <c r="UD92" s="64"/>
      <c r="UE92" s="64"/>
      <c r="UF92" s="64"/>
      <c r="UG92" s="64"/>
      <c r="UH92" s="64"/>
      <c r="UI92" s="64"/>
      <c r="UJ92" s="64"/>
      <c r="UK92" s="64"/>
      <c r="UL92" s="64"/>
      <c r="UM92" s="64"/>
      <c r="UN92" s="64"/>
      <c r="UO92" s="64"/>
      <c r="UP92" s="64"/>
      <c r="UQ92" s="64"/>
      <c r="UR92" s="64"/>
      <c r="US92" s="64"/>
      <c r="UT92" s="64"/>
      <c r="UU92" s="64"/>
      <c r="UV92" s="64"/>
      <c r="UW92" s="64"/>
      <c r="UX92" s="64"/>
      <c r="UY92" s="64"/>
      <c r="UZ92" s="64"/>
      <c r="VA92" s="64"/>
      <c r="VB92" s="64"/>
      <c r="VC92" s="64"/>
      <c r="VD92" s="64"/>
      <c r="VE92" s="64"/>
      <c r="VF92" s="64"/>
      <c r="VG92" s="64"/>
      <c r="VH92" s="64"/>
      <c r="VI92" s="64"/>
      <c r="VJ92" s="64"/>
      <c r="VK92" s="64"/>
      <c r="VL92" s="64"/>
      <c r="VM92" s="64"/>
      <c r="VN92" s="64"/>
      <c r="VO92" s="64"/>
      <c r="VP92" s="64"/>
      <c r="VQ92" s="64"/>
      <c r="VR92" s="64"/>
      <c r="VS92" s="64"/>
      <c r="VT92" s="64"/>
      <c r="VU92" s="64"/>
      <c r="VV92" s="64"/>
      <c r="VW92" s="64"/>
      <c r="VX92" s="64"/>
      <c r="VY92" s="64"/>
      <c r="VZ92" s="64"/>
      <c r="WA92" s="64"/>
      <c r="WB92" s="64"/>
      <c r="WC92" s="64"/>
      <c r="WD92" s="64"/>
      <c r="WE92" s="64"/>
      <c r="WF92" s="64"/>
      <c r="WG92" s="64"/>
      <c r="WH92" s="64"/>
      <c r="WI92" s="64"/>
      <c r="WJ92" s="64"/>
      <c r="WK92" s="64"/>
      <c r="WL92" s="64"/>
      <c r="WM92" s="64"/>
      <c r="WN92" s="64"/>
      <c r="WO92" s="64"/>
      <c r="WP92" s="64"/>
      <c r="WQ92" s="64"/>
      <c r="WR92" s="64"/>
      <c r="WS92" s="64"/>
      <c r="WT92" s="64"/>
      <c r="WU92" s="64"/>
      <c r="WV92" s="64"/>
      <c r="WW92" s="64"/>
      <c r="WX92" s="64"/>
      <c r="WY92" s="64"/>
      <c r="WZ92" s="64"/>
      <c r="XA92" s="64"/>
      <c r="XB92" s="64"/>
      <c r="XC92" s="64"/>
      <c r="XD92" s="64"/>
      <c r="XE92" s="64"/>
      <c r="XF92" s="64"/>
      <c r="XG92" s="64"/>
      <c r="XH92" s="64"/>
      <c r="XI92" s="64"/>
      <c r="XJ92" s="64"/>
      <c r="XK92" s="64"/>
      <c r="XL92" s="64"/>
      <c r="XM92" s="64"/>
      <c r="XN92" s="64"/>
      <c r="XO92" s="64"/>
    </row>
    <row r="93" spans="1:639" x14ac:dyDescent="0.3">
      <c r="A93" s="64"/>
      <c r="B93" s="64"/>
      <c r="C93" s="64"/>
      <c r="D93" s="64"/>
      <c r="E93" s="64"/>
      <c r="F93" s="68"/>
      <c r="G93" s="64"/>
      <c r="H93" s="64"/>
      <c r="I93" s="64"/>
      <c r="J93" s="70"/>
      <c r="K93" s="70"/>
      <c r="L93" s="64"/>
      <c r="DF93" s="64"/>
      <c r="DG93" s="64"/>
      <c r="DH93" s="64"/>
      <c r="DI93" s="64"/>
      <c r="DJ93" s="64"/>
      <c r="DK93" s="64"/>
      <c r="DL93" s="64"/>
      <c r="DM93" s="64"/>
      <c r="DN93" s="64"/>
      <c r="DO93" s="64"/>
      <c r="DP93" s="64"/>
      <c r="DQ93" s="64"/>
      <c r="DR93" s="64"/>
      <c r="DS93" s="64"/>
      <c r="DT93" s="64"/>
      <c r="DU93" s="64"/>
      <c r="DV93" s="64"/>
      <c r="DW93" s="64"/>
      <c r="DX93" s="64"/>
      <c r="DY93" s="64"/>
      <c r="DZ93" s="64"/>
      <c r="EA93" s="64"/>
      <c r="EB93" s="64"/>
      <c r="EC93" s="64"/>
      <c r="ED93" s="64"/>
      <c r="EE93" s="64"/>
      <c r="EF93" s="64"/>
      <c r="EG93" s="64"/>
      <c r="EH93" s="64"/>
      <c r="EI93" s="64"/>
      <c r="EJ93" s="64"/>
      <c r="EK93" s="64"/>
      <c r="EL93" s="64"/>
      <c r="EM93" s="64"/>
      <c r="EN93" s="64"/>
      <c r="EO93" s="64"/>
      <c r="EP93" s="64"/>
      <c r="EQ93" s="64"/>
      <c r="ER93" s="64"/>
      <c r="ES93" s="64"/>
      <c r="ET93" s="64"/>
      <c r="EU93" s="64"/>
      <c r="EV93" s="64"/>
      <c r="EW93" s="64"/>
      <c r="EX93" s="64"/>
      <c r="EY93" s="64"/>
      <c r="EZ93" s="64"/>
      <c r="FA93" s="64"/>
      <c r="FB93" s="64"/>
      <c r="FC93" s="64"/>
      <c r="FD93" s="64"/>
      <c r="FE93" s="64"/>
      <c r="FF93" s="64"/>
      <c r="FG93" s="64"/>
      <c r="FH93" s="64"/>
      <c r="FI93" s="64"/>
      <c r="FJ93" s="64"/>
      <c r="FK93" s="64"/>
      <c r="FL93" s="64"/>
      <c r="FM93" s="64"/>
      <c r="FN93" s="64"/>
      <c r="FO93" s="64"/>
      <c r="FP93" s="64"/>
      <c r="FQ93" s="64"/>
      <c r="FR93" s="64"/>
      <c r="FS93" s="64"/>
      <c r="FT93" s="64"/>
      <c r="FU93" s="64"/>
      <c r="FV93" s="64"/>
      <c r="FW93" s="64"/>
      <c r="FX93" s="64"/>
      <c r="FY93" s="64"/>
      <c r="FZ93" s="64"/>
      <c r="GA93" s="64"/>
      <c r="GB93" s="64"/>
      <c r="GC93" s="64"/>
      <c r="GD93" s="64"/>
      <c r="GE93" s="64"/>
      <c r="GF93" s="64"/>
      <c r="GG93" s="64"/>
      <c r="GH93" s="64"/>
      <c r="GI93" s="64"/>
      <c r="GJ93" s="64"/>
      <c r="GK93" s="64"/>
      <c r="GL93" s="64"/>
      <c r="GM93" s="64"/>
      <c r="GN93" s="64"/>
      <c r="GO93" s="64"/>
      <c r="GP93" s="64"/>
      <c r="GQ93" s="64"/>
      <c r="GR93" s="64"/>
      <c r="GS93" s="64"/>
      <c r="GT93" s="64"/>
      <c r="GU93" s="64"/>
      <c r="GV93" s="64"/>
      <c r="GW93" s="64"/>
      <c r="GX93" s="64"/>
      <c r="GY93" s="64"/>
      <c r="GZ93" s="64"/>
      <c r="HA93" s="64"/>
      <c r="HB93" s="64"/>
      <c r="HC93" s="64"/>
      <c r="HD93" s="64"/>
      <c r="HE93" s="64"/>
      <c r="HF93" s="64"/>
      <c r="HG93" s="64"/>
      <c r="HH93" s="64"/>
      <c r="HI93" s="64"/>
      <c r="HJ93" s="64"/>
      <c r="HK93" s="64"/>
      <c r="HL93" s="64"/>
      <c r="HM93" s="64"/>
      <c r="HN93" s="64"/>
      <c r="HO93" s="64"/>
      <c r="HP93" s="64"/>
      <c r="HQ93" s="64"/>
      <c r="HR93" s="64"/>
      <c r="HS93" s="64"/>
      <c r="HT93" s="64"/>
      <c r="HU93" s="64"/>
      <c r="HV93" s="64"/>
      <c r="HW93" s="64"/>
      <c r="HX93" s="64"/>
      <c r="HY93" s="64"/>
      <c r="HZ93" s="64"/>
      <c r="IA93" s="64"/>
      <c r="IB93" s="64"/>
      <c r="IC93" s="64"/>
      <c r="ID93" s="64"/>
      <c r="IE93" s="64"/>
      <c r="IF93" s="64"/>
      <c r="IG93" s="64"/>
      <c r="IH93" s="64"/>
      <c r="II93" s="64"/>
      <c r="IJ93" s="64"/>
      <c r="IK93" s="64"/>
      <c r="IL93" s="64"/>
      <c r="IM93" s="64"/>
      <c r="IN93" s="64"/>
      <c r="IO93" s="64"/>
      <c r="IP93" s="64"/>
      <c r="IQ93" s="64"/>
      <c r="IR93" s="64"/>
      <c r="IS93" s="64"/>
      <c r="IT93" s="64"/>
      <c r="IU93" s="64"/>
      <c r="IV93" s="64"/>
      <c r="IW93" s="64"/>
      <c r="IX93" s="64"/>
      <c r="IY93" s="64"/>
      <c r="IZ93" s="64"/>
      <c r="JA93" s="64"/>
      <c r="JB93" s="64"/>
      <c r="JC93" s="64"/>
      <c r="JD93" s="64"/>
      <c r="JE93" s="64"/>
      <c r="JF93" s="64"/>
      <c r="JG93" s="64"/>
      <c r="JH93" s="64"/>
      <c r="JI93" s="64"/>
      <c r="JJ93" s="64"/>
      <c r="JK93" s="64"/>
      <c r="JL93" s="64"/>
      <c r="JM93" s="64"/>
      <c r="JN93" s="64"/>
      <c r="JO93" s="64"/>
      <c r="JP93" s="64"/>
      <c r="JQ93" s="64"/>
      <c r="JR93" s="64"/>
      <c r="JS93" s="64"/>
      <c r="JT93" s="64"/>
      <c r="JU93" s="64"/>
      <c r="JV93" s="64"/>
      <c r="JW93" s="64"/>
      <c r="JX93" s="64"/>
      <c r="JY93" s="64"/>
      <c r="JZ93" s="64"/>
      <c r="KA93" s="64"/>
      <c r="KB93" s="64"/>
      <c r="KC93" s="64"/>
      <c r="KD93" s="64"/>
      <c r="KE93" s="64"/>
      <c r="KF93" s="64"/>
      <c r="KG93" s="64"/>
      <c r="KH93" s="64"/>
      <c r="KI93" s="64"/>
      <c r="KJ93" s="64"/>
      <c r="KK93" s="64"/>
      <c r="KL93" s="64"/>
      <c r="KM93" s="64"/>
      <c r="KN93" s="64"/>
      <c r="KO93" s="64"/>
      <c r="KP93" s="64"/>
      <c r="KQ93" s="64"/>
      <c r="KR93" s="64"/>
      <c r="KS93" s="64"/>
      <c r="KT93" s="64"/>
      <c r="KU93" s="64"/>
      <c r="KV93" s="64"/>
      <c r="KW93" s="64"/>
      <c r="KX93" s="64"/>
      <c r="KY93" s="64"/>
      <c r="KZ93" s="64"/>
      <c r="LA93" s="64"/>
      <c r="LB93" s="64"/>
      <c r="LC93" s="64"/>
      <c r="LD93" s="64"/>
      <c r="LE93" s="64"/>
      <c r="LF93" s="64"/>
      <c r="LG93" s="64"/>
      <c r="LH93" s="64"/>
      <c r="LI93" s="64"/>
      <c r="LJ93" s="64"/>
      <c r="LK93" s="64"/>
      <c r="LL93" s="64"/>
      <c r="LM93" s="64"/>
      <c r="LN93" s="64"/>
      <c r="LO93" s="64"/>
      <c r="LP93" s="64"/>
      <c r="LQ93" s="64"/>
      <c r="LR93" s="64"/>
      <c r="LS93" s="64"/>
      <c r="LT93" s="64"/>
      <c r="LU93" s="64"/>
      <c r="LV93" s="64"/>
      <c r="LW93" s="64"/>
      <c r="LX93" s="64"/>
      <c r="LY93" s="64"/>
      <c r="LZ93" s="64"/>
      <c r="MA93" s="64"/>
      <c r="MB93" s="64"/>
      <c r="MC93" s="64"/>
      <c r="MD93" s="64"/>
      <c r="ME93" s="64"/>
      <c r="MF93" s="64"/>
      <c r="MG93" s="64"/>
      <c r="MH93" s="64"/>
      <c r="MI93" s="64"/>
      <c r="MJ93" s="64"/>
      <c r="MK93" s="64"/>
      <c r="ML93" s="64"/>
      <c r="MM93" s="64"/>
      <c r="MN93" s="64"/>
      <c r="MO93" s="64"/>
      <c r="MP93" s="64"/>
      <c r="MQ93" s="64"/>
      <c r="MR93" s="64"/>
      <c r="MS93" s="64"/>
      <c r="MT93" s="64"/>
      <c r="MU93" s="64"/>
      <c r="MV93" s="64"/>
      <c r="MW93" s="64"/>
      <c r="MX93" s="64"/>
      <c r="MY93" s="64"/>
      <c r="MZ93" s="64"/>
      <c r="NA93" s="64"/>
      <c r="NB93" s="64"/>
      <c r="NC93" s="64"/>
      <c r="ND93" s="64"/>
      <c r="NE93" s="64"/>
      <c r="NF93" s="64"/>
      <c r="NG93" s="64"/>
      <c r="NH93" s="64"/>
      <c r="NI93" s="64"/>
      <c r="NJ93" s="64"/>
      <c r="NK93" s="64"/>
      <c r="NL93" s="64"/>
      <c r="NM93" s="64"/>
      <c r="NN93" s="64"/>
      <c r="NO93" s="64"/>
      <c r="NP93" s="64"/>
      <c r="NQ93" s="64"/>
      <c r="NR93" s="64"/>
      <c r="NS93" s="64"/>
      <c r="NT93" s="64"/>
      <c r="NU93" s="64"/>
      <c r="NV93" s="64"/>
      <c r="NW93" s="64"/>
      <c r="NX93" s="64"/>
      <c r="NY93" s="64"/>
      <c r="NZ93" s="64"/>
      <c r="OA93" s="64"/>
      <c r="OB93" s="64"/>
      <c r="OC93" s="64"/>
      <c r="OD93" s="64"/>
      <c r="OE93" s="64"/>
      <c r="OF93" s="64"/>
      <c r="OG93" s="64"/>
      <c r="OH93" s="64"/>
      <c r="OI93" s="64"/>
      <c r="OJ93" s="64"/>
      <c r="OK93" s="64"/>
      <c r="OL93" s="64"/>
      <c r="OM93" s="64"/>
      <c r="ON93" s="64"/>
      <c r="OO93" s="64"/>
      <c r="OP93" s="64"/>
      <c r="OQ93" s="64"/>
      <c r="OR93" s="64"/>
      <c r="OS93" s="64"/>
      <c r="OT93" s="64"/>
      <c r="OU93" s="64"/>
      <c r="OV93" s="64"/>
      <c r="OW93" s="64"/>
      <c r="OX93" s="64"/>
      <c r="OY93" s="64"/>
      <c r="OZ93" s="64"/>
      <c r="PA93" s="64"/>
      <c r="PB93" s="64"/>
      <c r="PC93" s="64"/>
      <c r="PD93" s="64"/>
      <c r="PE93" s="64"/>
      <c r="PF93" s="64"/>
      <c r="PG93" s="64"/>
      <c r="PH93" s="64"/>
      <c r="PI93" s="64"/>
      <c r="PJ93" s="64"/>
      <c r="PK93" s="64"/>
      <c r="PL93" s="64"/>
      <c r="PM93" s="64"/>
      <c r="PN93" s="64"/>
      <c r="PO93" s="64"/>
      <c r="PP93" s="64"/>
      <c r="PQ93" s="64"/>
      <c r="PR93" s="64"/>
      <c r="PS93" s="64"/>
      <c r="PT93" s="64"/>
      <c r="PU93" s="64"/>
      <c r="PV93" s="64"/>
      <c r="PW93" s="64"/>
      <c r="PX93" s="64"/>
      <c r="PY93" s="64"/>
      <c r="PZ93" s="64"/>
      <c r="QA93" s="64"/>
      <c r="QB93" s="64"/>
      <c r="QC93" s="64"/>
      <c r="QD93" s="64"/>
      <c r="QE93" s="64"/>
      <c r="QF93" s="64"/>
      <c r="QG93" s="64"/>
      <c r="QH93" s="64"/>
      <c r="QI93" s="64"/>
      <c r="QJ93" s="64"/>
      <c r="QK93" s="64"/>
      <c r="QL93" s="64"/>
      <c r="QM93" s="64"/>
      <c r="QN93" s="64"/>
      <c r="QO93" s="64"/>
      <c r="QP93" s="64"/>
      <c r="QQ93" s="64"/>
      <c r="QR93" s="64"/>
      <c r="QS93" s="64"/>
      <c r="QT93" s="64"/>
      <c r="QU93" s="64"/>
      <c r="QV93" s="64"/>
      <c r="QW93" s="64"/>
      <c r="QX93" s="64"/>
      <c r="QY93" s="64"/>
      <c r="QZ93" s="64"/>
      <c r="RA93" s="64"/>
      <c r="RB93" s="64"/>
      <c r="RC93" s="64"/>
      <c r="RD93" s="64"/>
      <c r="RE93" s="64"/>
      <c r="RF93" s="64"/>
      <c r="RG93" s="64"/>
      <c r="RH93" s="64"/>
      <c r="RI93" s="64"/>
      <c r="RJ93" s="64"/>
      <c r="RK93" s="64"/>
      <c r="RL93" s="64"/>
      <c r="RM93" s="64"/>
      <c r="RN93" s="64"/>
      <c r="RO93" s="64"/>
      <c r="RP93" s="64"/>
      <c r="RQ93" s="64"/>
      <c r="RR93" s="64"/>
      <c r="RS93" s="64"/>
      <c r="RT93" s="64"/>
      <c r="RU93" s="64"/>
      <c r="RV93" s="64"/>
      <c r="RW93" s="64"/>
      <c r="RX93" s="64"/>
      <c r="RY93" s="64"/>
      <c r="RZ93" s="64"/>
      <c r="SA93" s="64"/>
      <c r="SB93" s="64"/>
      <c r="SC93" s="64"/>
      <c r="SD93" s="64"/>
      <c r="SE93" s="64"/>
      <c r="SF93" s="64"/>
      <c r="SG93" s="64"/>
      <c r="SH93" s="64"/>
      <c r="SI93" s="64"/>
      <c r="SJ93" s="64"/>
      <c r="SK93" s="64"/>
      <c r="SL93" s="64"/>
      <c r="SM93" s="64"/>
      <c r="SN93" s="64"/>
      <c r="SO93" s="64"/>
      <c r="SP93" s="64"/>
      <c r="SQ93" s="64"/>
      <c r="SR93" s="64"/>
      <c r="SS93" s="64"/>
      <c r="ST93" s="64"/>
      <c r="SU93" s="64"/>
      <c r="SV93" s="64"/>
      <c r="SW93" s="64"/>
      <c r="SX93" s="64"/>
      <c r="SY93" s="64"/>
      <c r="SZ93" s="64"/>
      <c r="TA93" s="64"/>
      <c r="TB93" s="64"/>
      <c r="TC93" s="64"/>
      <c r="TD93" s="64"/>
      <c r="TE93" s="64"/>
      <c r="TF93" s="64"/>
      <c r="TG93" s="64"/>
      <c r="TH93" s="64"/>
      <c r="TI93" s="64"/>
      <c r="TJ93" s="64"/>
      <c r="TK93" s="64"/>
      <c r="TL93" s="64"/>
      <c r="TM93" s="64"/>
      <c r="TN93" s="64"/>
      <c r="TO93" s="64"/>
      <c r="TP93" s="64"/>
      <c r="TQ93" s="64"/>
      <c r="TR93" s="64"/>
      <c r="TS93" s="64"/>
      <c r="TT93" s="64"/>
      <c r="TU93" s="64"/>
      <c r="TV93" s="64"/>
      <c r="TW93" s="64"/>
      <c r="TX93" s="64"/>
      <c r="TY93" s="64"/>
      <c r="TZ93" s="64"/>
      <c r="UA93" s="64"/>
      <c r="UB93" s="64"/>
      <c r="UC93" s="64"/>
      <c r="UD93" s="64"/>
      <c r="UE93" s="64"/>
      <c r="UF93" s="64"/>
      <c r="UG93" s="64"/>
      <c r="UH93" s="64"/>
      <c r="UI93" s="64"/>
      <c r="UJ93" s="64"/>
      <c r="UK93" s="64"/>
      <c r="UL93" s="64"/>
      <c r="UM93" s="64"/>
      <c r="UN93" s="64"/>
      <c r="UO93" s="64"/>
      <c r="UP93" s="64"/>
      <c r="UQ93" s="64"/>
      <c r="UR93" s="64"/>
      <c r="US93" s="64"/>
      <c r="UT93" s="64"/>
      <c r="UU93" s="64"/>
      <c r="UV93" s="64"/>
      <c r="UW93" s="64"/>
      <c r="UX93" s="64"/>
      <c r="UY93" s="64"/>
      <c r="UZ93" s="64"/>
      <c r="VA93" s="64"/>
      <c r="VB93" s="64"/>
      <c r="VC93" s="64"/>
      <c r="VD93" s="64"/>
      <c r="VE93" s="64"/>
      <c r="VF93" s="64"/>
      <c r="VG93" s="64"/>
      <c r="VH93" s="64"/>
      <c r="VI93" s="64"/>
      <c r="VJ93" s="64"/>
      <c r="VK93" s="64"/>
      <c r="VL93" s="64"/>
      <c r="VM93" s="64"/>
      <c r="VN93" s="64"/>
      <c r="VO93" s="64"/>
      <c r="VP93" s="64"/>
      <c r="VQ93" s="64"/>
      <c r="VR93" s="64"/>
      <c r="VS93" s="64"/>
      <c r="VT93" s="64"/>
      <c r="VU93" s="64"/>
      <c r="VV93" s="64"/>
      <c r="VW93" s="64"/>
      <c r="VX93" s="64"/>
      <c r="VY93" s="64"/>
      <c r="VZ93" s="64"/>
      <c r="WA93" s="64"/>
      <c r="WB93" s="64"/>
      <c r="WC93" s="64"/>
      <c r="WD93" s="64"/>
      <c r="WE93" s="64"/>
      <c r="WF93" s="64"/>
      <c r="WG93" s="64"/>
      <c r="WH93" s="64"/>
      <c r="WI93" s="64"/>
      <c r="WJ93" s="64"/>
      <c r="WK93" s="64"/>
      <c r="WL93" s="64"/>
      <c r="WM93" s="64"/>
      <c r="WN93" s="64"/>
      <c r="WO93" s="64"/>
      <c r="WP93" s="64"/>
      <c r="WQ93" s="64"/>
      <c r="WR93" s="64"/>
      <c r="WS93" s="64"/>
      <c r="WT93" s="64"/>
      <c r="WU93" s="64"/>
      <c r="WV93" s="64"/>
      <c r="WW93" s="64"/>
      <c r="WX93" s="64"/>
      <c r="WY93" s="64"/>
      <c r="WZ93" s="64"/>
      <c r="XA93" s="64"/>
      <c r="XB93" s="64"/>
      <c r="XC93" s="64"/>
      <c r="XD93" s="64"/>
      <c r="XE93" s="64"/>
      <c r="XF93" s="64"/>
      <c r="XG93" s="64"/>
      <c r="XH93" s="64"/>
      <c r="XI93" s="64"/>
      <c r="XJ93" s="64"/>
      <c r="XK93" s="64"/>
      <c r="XL93" s="64"/>
      <c r="XM93" s="64"/>
      <c r="XN93" s="64"/>
      <c r="XO93" s="64"/>
    </row>
    <row r="94" spans="1:639" x14ac:dyDescent="0.3">
      <c r="A94" s="64"/>
      <c r="B94" s="64"/>
      <c r="C94" s="64"/>
      <c r="D94" s="64"/>
      <c r="E94" s="64"/>
      <c r="F94" s="68"/>
      <c r="G94" s="64"/>
      <c r="H94" s="64"/>
      <c r="I94" s="64"/>
      <c r="J94" s="70"/>
      <c r="K94" s="70"/>
      <c r="L94" s="64"/>
      <c r="DF94" s="64"/>
      <c r="DG94" s="64"/>
      <c r="DH94" s="64"/>
      <c r="DI94" s="64"/>
      <c r="DJ94" s="64"/>
      <c r="DK94" s="64"/>
      <c r="DL94" s="64"/>
      <c r="DM94" s="64"/>
      <c r="DN94" s="64"/>
      <c r="DO94" s="64"/>
      <c r="DP94" s="64"/>
      <c r="DQ94" s="64"/>
      <c r="DR94" s="64"/>
      <c r="DS94" s="64"/>
      <c r="DT94" s="64"/>
      <c r="DU94" s="64"/>
      <c r="DV94" s="64"/>
      <c r="DW94" s="64"/>
      <c r="DX94" s="64"/>
      <c r="DY94" s="64"/>
      <c r="DZ94" s="64"/>
      <c r="EA94" s="64"/>
      <c r="EB94" s="64"/>
      <c r="EC94" s="64"/>
      <c r="ED94" s="64"/>
      <c r="EE94" s="64"/>
      <c r="EF94" s="64"/>
      <c r="EG94" s="64"/>
      <c r="EH94" s="64"/>
      <c r="EI94" s="64"/>
      <c r="EJ94" s="64"/>
      <c r="EK94" s="64"/>
      <c r="EL94" s="64"/>
      <c r="EM94" s="64"/>
      <c r="EN94" s="64"/>
      <c r="EO94" s="64"/>
      <c r="EP94" s="64"/>
      <c r="EQ94" s="64"/>
      <c r="ER94" s="64"/>
      <c r="ES94" s="64"/>
      <c r="ET94" s="64"/>
      <c r="EU94" s="64"/>
      <c r="EV94" s="64"/>
      <c r="EW94" s="64"/>
      <c r="EX94" s="64"/>
      <c r="EY94" s="64"/>
      <c r="EZ94" s="64"/>
      <c r="FA94" s="64"/>
      <c r="FB94" s="64"/>
      <c r="FC94" s="64"/>
      <c r="FD94" s="64"/>
      <c r="FE94" s="64"/>
      <c r="FF94" s="64"/>
      <c r="FG94" s="64"/>
      <c r="FH94" s="64"/>
      <c r="FI94" s="64"/>
      <c r="FJ94" s="64"/>
      <c r="FK94" s="64"/>
      <c r="FL94" s="64"/>
      <c r="FM94" s="64"/>
      <c r="FN94" s="64"/>
      <c r="FO94" s="64"/>
      <c r="FP94" s="64"/>
      <c r="FQ94" s="64"/>
      <c r="FR94" s="64"/>
      <c r="FS94" s="64"/>
      <c r="FT94" s="64"/>
      <c r="FU94" s="64"/>
      <c r="FV94" s="64"/>
      <c r="FW94" s="64"/>
      <c r="FX94" s="64"/>
      <c r="FY94" s="64"/>
      <c r="FZ94" s="64"/>
      <c r="GA94" s="64"/>
      <c r="GB94" s="64"/>
      <c r="GC94" s="64"/>
      <c r="GD94" s="64"/>
      <c r="GE94" s="64"/>
      <c r="GF94" s="64"/>
      <c r="GG94" s="64"/>
      <c r="GH94" s="64"/>
      <c r="GI94" s="64"/>
      <c r="GJ94" s="64"/>
      <c r="GK94" s="64"/>
      <c r="GL94" s="64"/>
      <c r="GM94" s="64"/>
      <c r="GN94" s="64"/>
      <c r="GO94" s="64"/>
      <c r="GP94" s="64"/>
      <c r="GQ94" s="64"/>
      <c r="GR94" s="64"/>
      <c r="GS94" s="64"/>
      <c r="GT94" s="64"/>
      <c r="GU94" s="64"/>
      <c r="GV94" s="64"/>
      <c r="GW94" s="64"/>
      <c r="GX94" s="64"/>
      <c r="GY94" s="64"/>
      <c r="GZ94" s="64"/>
      <c r="HA94" s="64"/>
      <c r="HB94" s="64"/>
      <c r="HC94" s="64"/>
      <c r="HD94" s="64"/>
      <c r="HE94" s="64"/>
      <c r="HF94" s="64"/>
      <c r="HG94" s="64"/>
      <c r="HH94" s="64"/>
      <c r="HI94" s="64"/>
      <c r="HJ94" s="64"/>
      <c r="HK94" s="64"/>
      <c r="HL94" s="64"/>
      <c r="HM94" s="64"/>
      <c r="HN94" s="64"/>
      <c r="HO94" s="64"/>
      <c r="HP94" s="64"/>
      <c r="HQ94" s="64"/>
      <c r="HR94" s="64"/>
      <c r="HS94" s="64"/>
      <c r="HT94" s="64"/>
      <c r="HU94" s="64"/>
      <c r="HV94" s="64"/>
      <c r="HW94" s="64"/>
      <c r="HX94" s="64"/>
      <c r="HY94" s="64"/>
      <c r="HZ94" s="64"/>
      <c r="IA94" s="64"/>
      <c r="IB94" s="64"/>
      <c r="IC94" s="64"/>
      <c r="ID94" s="64"/>
      <c r="IE94" s="64"/>
      <c r="IF94" s="64"/>
      <c r="IG94" s="64"/>
      <c r="IH94" s="64"/>
      <c r="II94" s="64"/>
      <c r="IJ94" s="64"/>
      <c r="IK94" s="64"/>
      <c r="IL94" s="64"/>
      <c r="IM94" s="64"/>
      <c r="IN94" s="64"/>
      <c r="IO94" s="64"/>
      <c r="IP94" s="64"/>
      <c r="IQ94" s="64"/>
      <c r="IR94" s="64"/>
      <c r="IS94" s="64"/>
      <c r="IT94" s="64"/>
      <c r="IU94" s="64"/>
      <c r="IV94" s="64"/>
      <c r="IW94" s="64"/>
      <c r="IX94" s="64"/>
      <c r="IY94" s="64"/>
      <c r="IZ94" s="64"/>
      <c r="JA94" s="64"/>
      <c r="JB94" s="64"/>
      <c r="JC94" s="64"/>
      <c r="JD94" s="64"/>
      <c r="JE94" s="64"/>
      <c r="JF94" s="64"/>
      <c r="JG94" s="64"/>
      <c r="JH94" s="64"/>
      <c r="JI94" s="64"/>
      <c r="JJ94" s="64"/>
      <c r="JK94" s="64"/>
      <c r="JL94" s="64"/>
      <c r="JM94" s="64"/>
      <c r="JN94" s="64"/>
      <c r="JO94" s="64"/>
      <c r="JP94" s="64"/>
      <c r="JQ94" s="64"/>
      <c r="JR94" s="64"/>
      <c r="JS94" s="64"/>
      <c r="JT94" s="64"/>
      <c r="JU94" s="64"/>
      <c r="JV94" s="64"/>
      <c r="JW94" s="64"/>
      <c r="JX94" s="64"/>
      <c r="JY94" s="64"/>
      <c r="JZ94" s="64"/>
      <c r="KA94" s="64"/>
      <c r="KB94" s="64"/>
      <c r="KC94" s="64"/>
      <c r="KD94" s="64"/>
      <c r="KE94" s="64"/>
      <c r="KF94" s="64"/>
      <c r="KG94" s="64"/>
      <c r="KH94" s="64"/>
      <c r="KI94" s="64"/>
      <c r="KJ94" s="64"/>
      <c r="KK94" s="64"/>
      <c r="KL94" s="64"/>
      <c r="KM94" s="64"/>
      <c r="KN94" s="64"/>
      <c r="KO94" s="64"/>
      <c r="KP94" s="64"/>
      <c r="KQ94" s="64"/>
      <c r="KR94" s="64"/>
      <c r="KS94" s="64"/>
      <c r="KT94" s="64"/>
      <c r="KU94" s="64"/>
      <c r="KV94" s="64"/>
      <c r="KW94" s="64"/>
      <c r="KX94" s="64"/>
      <c r="KY94" s="64"/>
      <c r="KZ94" s="64"/>
      <c r="LA94" s="64"/>
      <c r="LB94" s="64"/>
      <c r="LC94" s="64"/>
      <c r="LD94" s="64"/>
      <c r="LE94" s="64"/>
      <c r="LF94" s="64"/>
      <c r="LG94" s="64"/>
      <c r="LH94" s="64"/>
      <c r="LI94" s="64"/>
      <c r="LJ94" s="64"/>
      <c r="LK94" s="64"/>
      <c r="LL94" s="64"/>
      <c r="LM94" s="64"/>
      <c r="LN94" s="64"/>
      <c r="LO94" s="64"/>
      <c r="LP94" s="64"/>
      <c r="LQ94" s="64"/>
      <c r="LR94" s="64"/>
      <c r="LS94" s="64"/>
      <c r="LT94" s="64"/>
      <c r="LU94" s="64"/>
      <c r="LV94" s="64"/>
      <c r="LW94" s="64"/>
      <c r="LX94" s="64"/>
      <c r="LY94" s="64"/>
      <c r="LZ94" s="64"/>
      <c r="MA94" s="64"/>
      <c r="MB94" s="64"/>
      <c r="MC94" s="64"/>
      <c r="MD94" s="64"/>
      <c r="ME94" s="64"/>
      <c r="MF94" s="64"/>
      <c r="MG94" s="64"/>
      <c r="MH94" s="64"/>
      <c r="MI94" s="64"/>
      <c r="MJ94" s="64"/>
      <c r="MK94" s="64"/>
      <c r="ML94" s="64"/>
      <c r="MM94" s="64"/>
      <c r="MN94" s="64"/>
      <c r="MO94" s="64"/>
      <c r="MP94" s="64"/>
      <c r="MQ94" s="64"/>
      <c r="MR94" s="64"/>
      <c r="MS94" s="64"/>
      <c r="MT94" s="64"/>
      <c r="MU94" s="64"/>
      <c r="MV94" s="64"/>
      <c r="MW94" s="64"/>
      <c r="MX94" s="64"/>
      <c r="MY94" s="64"/>
      <c r="MZ94" s="64"/>
      <c r="NA94" s="64"/>
      <c r="NB94" s="64"/>
      <c r="NC94" s="64"/>
      <c r="ND94" s="64"/>
      <c r="NE94" s="64"/>
      <c r="NF94" s="64"/>
      <c r="NG94" s="64"/>
      <c r="NH94" s="64"/>
      <c r="NI94" s="64"/>
      <c r="NJ94" s="64"/>
      <c r="NK94" s="64"/>
      <c r="NL94" s="64"/>
      <c r="NM94" s="64"/>
      <c r="NN94" s="64"/>
      <c r="NO94" s="64"/>
      <c r="NP94" s="64"/>
      <c r="NQ94" s="64"/>
      <c r="NR94" s="64"/>
      <c r="NS94" s="64"/>
      <c r="NT94" s="64"/>
      <c r="NU94" s="64"/>
      <c r="NV94" s="64"/>
      <c r="NW94" s="64"/>
      <c r="NX94" s="64"/>
      <c r="NY94" s="64"/>
      <c r="NZ94" s="64"/>
      <c r="OA94" s="64"/>
      <c r="OB94" s="64"/>
      <c r="OC94" s="64"/>
      <c r="OD94" s="64"/>
      <c r="OE94" s="64"/>
      <c r="OF94" s="64"/>
      <c r="OG94" s="64"/>
      <c r="OH94" s="64"/>
      <c r="OI94" s="64"/>
      <c r="OJ94" s="64"/>
      <c r="OK94" s="64"/>
      <c r="OL94" s="64"/>
      <c r="OM94" s="64"/>
      <c r="ON94" s="64"/>
      <c r="OO94" s="64"/>
      <c r="OP94" s="64"/>
      <c r="OQ94" s="64"/>
      <c r="OR94" s="64"/>
      <c r="OS94" s="64"/>
      <c r="OT94" s="64"/>
      <c r="OU94" s="64"/>
      <c r="OV94" s="64"/>
      <c r="OW94" s="64"/>
      <c r="OX94" s="64"/>
      <c r="OY94" s="64"/>
      <c r="OZ94" s="64"/>
      <c r="PA94" s="64"/>
      <c r="PB94" s="64"/>
      <c r="PC94" s="64"/>
      <c r="PD94" s="64"/>
      <c r="PE94" s="64"/>
      <c r="PF94" s="64"/>
      <c r="PG94" s="64"/>
      <c r="PH94" s="64"/>
      <c r="PI94" s="64"/>
      <c r="PJ94" s="64"/>
      <c r="PK94" s="64"/>
      <c r="PL94" s="64"/>
      <c r="PM94" s="64"/>
      <c r="PN94" s="64"/>
      <c r="PO94" s="64"/>
      <c r="PP94" s="64"/>
      <c r="PQ94" s="64"/>
      <c r="PR94" s="64"/>
      <c r="PS94" s="64"/>
      <c r="PT94" s="64"/>
      <c r="PU94" s="64"/>
      <c r="PV94" s="64"/>
      <c r="PW94" s="64"/>
      <c r="PX94" s="64"/>
      <c r="PY94" s="64"/>
      <c r="PZ94" s="64"/>
      <c r="QA94" s="64"/>
      <c r="QB94" s="64"/>
      <c r="QC94" s="64"/>
      <c r="QD94" s="64"/>
      <c r="QE94" s="64"/>
      <c r="QF94" s="64"/>
      <c r="QG94" s="64"/>
      <c r="QH94" s="64"/>
      <c r="QI94" s="64"/>
      <c r="QJ94" s="64"/>
      <c r="QK94" s="64"/>
      <c r="QL94" s="64"/>
      <c r="QM94" s="64"/>
      <c r="QN94" s="64"/>
      <c r="QO94" s="64"/>
      <c r="QP94" s="64"/>
      <c r="QQ94" s="64"/>
      <c r="QR94" s="64"/>
      <c r="QS94" s="64"/>
      <c r="QT94" s="64"/>
      <c r="QU94" s="64"/>
      <c r="QV94" s="64"/>
      <c r="QW94" s="64"/>
      <c r="QX94" s="64"/>
      <c r="QY94" s="64"/>
      <c r="QZ94" s="64"/>
      <c r="RA94" s="64"/>
      <c r="RB94" s="64"/>
      <c r="RC94" s="64"/>
      <c r="RD94" s="64"/>
      <c r="RE94" s="64"/>
      <c r="RF94" s="64"/>
      <c r="RG94" s="64"/>
      <c r="RH94" s="64"/>
      <c r="RI94" s="64"/>
      <c r="RJ94" s="64"/>
      <c r="RK94" s="64"/>
      <c r="RL94" s="64"/>
      <c r="RM94" s="64"/>
      <c r="RN94" s="64"/>
      <c r="RO94" s="64"/>
      <c r="RP94" s="64"/>
      <c r="RQ94" s="64"/>
      <c r="RR94" s="64"/>
      <c r="RS94" s="64"/>
      <c r="RT94" s="64"/>
      <c r="RU94" s="64"/>
      <c r="RV94" s="64"/>
      <c r="RW94" s="64"/>
      <c r="RX94" s="64"/>
      <c r="RY94" s="64"/>
      <c r="RZ94" s="64"/>
      <c r="SA94" s="64"/>
      <c r="SB94" s="64"/>
      <c r="SC94" s="64"/>
      <c r="SD94" s="64"/>
      <c r="SE94" s="64"/>
      <c r="SF94" s="64"/>
      <c r="SG94" s="64"/>
      <c r="SH94" s="64"/>
      <c r="SI94" s="64"/>
      <c r="SJ94" s="64"/>
      <c r="SK94" s="64"/>
      <c r="SL94" s="64"/>
      <c r="SM94" s="64"/>
      <c r="SN94" s="64"/>
      <c r="SO94" s="64"/>
      <c r="SP94" s="64"/>
      <c r="SQ94" s="64"/>
      <c r="SR94" s="64"/>
      <c r="SS94" s="64"/>
      <c r="ST94" s="64"/>
      <c r="SU94" s="64"/>
      <c r="SV94" s="64"/>
      <c r="SW94" s="64"/>
      <c r="SX94" s="64"/>
      <c r="SY94" s="64"/>
      <c r="SZ94" s="64"/>
      <c r="TA94" s="64"/>
      <c r="TB94" s="64"/>
      <c r="TC94" s="64"/>
      <c r="TD94" s="64"/>
      <c r="TE94" s="64"/>
      <c r="TF94" s="64"/>
      <c r="TG94" s="64"/>
      <c r="TH94" s="64"/>
      <c r="TI94" s="64"/>
      <c r="TJ94" s="64"/>
      <c r="TK94" s="64"/>
      <c r="TL94" s="64"/>
      <c r="TM94" s="64"/>
      <c r="TN94" s="64"/>
      <c r="TO94" s="64"/>
      <c r="TP94" s="64"/>
      <c r="TQ94" s="64"/>
      <c r="TR94" s="64"/>
      <c r="TS94" s="64"/>
      <c r="TT94" s="64"/>
      <c r="TU94" s="64"/>
      <c r="TV94" s="64"/>
      <c r="TW94" s="64"/>
      <c r="TX94" s="64"/>
      <c r="TY94" s="64"/>
      <c r="TZ94" s="64"/>
      <c r="UA94" s="64"/>
      <c r="UB94" s="64"/>
      <c r="UC94" s="64"/>
      <c r="UD94" s="64"/>
      <c r="UE94" s="64"/>
      <c r="UF94" s="64"/>
      <c r="UG94" s="64"/>
      <c r="UH94" s="64"/>
      <c r="UI94" s="64"/>
      <c r="UJ94" s="64"/>
      <c r="UK94" s="64"/>
      <c r="UL94" s="64"/>
      <c r="UM94" s="64"/>
      <c r="UN94" s="64"/>
      <c r="UO94" s="64"/>
      <c r="UP94" s="64"/>
      <c r="UQ94" s="64"/>
      <c r="UR94" s="64"/>
      <c r="US94" s="64"/>
      <c r="UT94" s="64"/>
      <c r="UU94" s="64"/>
      <c r="UV94" s="64"/>
      <c r="UW94" s="64"/>
      <c r="UX94" s="64"/>
      <c r="UY94" s="64"/>
      <c r="UZ94" s="64"/>
      <c r="VA94" s="64"/>
      <c r="VB94" s="64"/>
      <c r="VC94" s="64"/>
      <c r="VD94" s="64"/>
      <c r="VE94" s="64"/>
      <c r="VF94" s="64"/>
      <c r="VG94" s="64"/>
      <c r="VH94" s="64"/>
      <c r="VI94" s="64"/>
      <c r="VJ94" s="64"/>
      <c r="VK94" s="64"/>
      <c r="VL94" s="64"/>
      <c r="VM94" s="64"/>
      <c r="VN94" s="64"/>
      <c r="VO94" s="64"/>
      <c r="VP94" s="64"/>
      <c r="VQ94" s="64"/>
      <c r="VR94" s="64"/>
      <c r="VS94" s="64"/>
      <c r="VT94" s="64"/>
      <c r="VU94" s="64"/>
      <c r="VV94" s="64"/>
      <c r="VW94" s="64"/>
      <c r="VX94" s="64"/>
      <c r="VY94" s="64"/>
      <c r="VZ94" s="64"/>
      <c r="WA94" s="64"/>
      <c r="WB94" s="64"/>
      <c r="WC94" s="64"/>
      <c r="WD94" s="64"/>
      <c r="WE94" s="64"/>
      <c r="WF94" s="64"/>
      <c r="WG94" s="64"/>
      <c r="WH94" s="64"/>
      <c r="WI94" s="64"/>
      <c r="WJ94" s="64"/>
      <c r="WK94" s="64"/>
      <c r="WL94" s="64"/>
      <c r="WM94" s="64"/>
      <c r="WN94" s="64"/>
      <c r="WO94" s="64"/>
      <c r="WP94" s="64"/>
      <c r="WQ94" s="64"/>
      <c r="WR94" s="64"/>
      <c r="WS94" s="64"/>
      <c r="WT94" s="64"/>
      <c r="WU94" s="64"/>
      <c r="WV94" s="64"/>
      <c r="WW94" s="64"/>
      <c r="WX94" s="64"/>
      <c r="WY94" s="64"/>
      <c r="WZ94" s="64"/>
      <c r="XA94" s="64"/>
      <c r="XB94" s="64"/>
      <c r="XC94" s="64"/>
      <c r="XD94" s="64"/>
      <c r="XE94" s="64"/>
      <c r="XF94" s="64"/>
      <c r="XG94" s="64"/>
      <c r="XH94" s="64"/>
      <c r="XI94" s="64"/>
      <c r="XJ94" s="64"/>
      <c r="XK94" s="64"/>
      <c r="XL94" s="64"/>
      <c r="XM94" s="64"/>
      <c r="XN94" s="64"/>
      <c r="XO94" s="64"/>
    </row>
    <row r="95" spans="1:639" x14ac:dyDescent="0.3">
      <c r="A95" s="64"/>
      <c r="B95" s="64"/>
      <c r="C95" s="64"/>
      <c r="D95" s="64"/>
      <c r="E95" s="64"/>
      <c r="F95" s="68"/>
      <c r="G95" s="64"/>
      <c r="H95" s="64"/>
      <c r="I95" s="64"/>
      <c r="J95" s="70"/>
      <c r="K95" s="70"/>
      <c r="L95" s="64"/>
      <c r="DF95" s="64"/>
      <c r="DG95" s="64"/>
      <c r="DH95" s="64"/>
      <c r="DI95" s="64"/>
      <c r="DJ95" s="64"/>
      <c r="DK95" s="64"/>
      <c r="DL95" s="64"/>
      <c r="DM95" s="64"/>
      <c r="DN95" s="64"/>
      <c r="DO95" s="64"/>
      <c r="DP95" s="64"/>
      <c r="DQ95" s="64"/>
      <c r="DR95" s="64"/>
      <c r="DS95" s="64"/>
      <c r="DT95" s="64"/>
      <c r="DU95" s="64"/>
      <c r="DV95" s="64"/>
      <c r="DW95" s="64"/>
      <c r="DX95" s="64"/>
      <c r="DY95" s="64"/>
      <c r="DZ95" s="64"/>
      <c r="EA95" s="64"/>
      <c r="EB95" s="64"/>
      <c r="EC95" s="64"/>
      <c r="ED95" s="64"/>
      <c r="EE95" s="64"/>
      <c r="EF95" s="64"/>
      <c r="EG95" s="64"/>
      <c r="EH95" s="64"/>
      <c r="EI95" s="64"/>
      <c r="EJ95" s="64"/>
      <c r="EK95" s="64"/>
      <c r="EL95" s="64"/>
      <c r="EM95" s="64"/>
      <c r="EN95" s="64"/>
      <c r="EO95" s="64"/>
      <c r="EP95" s="64"/>
      <c r="EQ95" s="64"/>
      <c r="ER95" s="64"/>
      <c r="ES95" s="64"/>
      <c r="ET95" s="64"/>
      <c r="EU95" s="64"/>
      <c r="EV95" s="64"/>
      <c r="EW95" s="64"/>
      <c r="EX95" s="64"/>
      <c r="EY95" s="64"/>
      <c r="EZ95" s="64"/>
      <c r="FA95" s="64"/>
      <c r="FB95" s="64"/>
      <c r="FC95" s="64"/>
      <c r="FD95" s="64"/>
      <c r="FE95" s="64"/>
      <c r="FF95" s="64"/>
      <c r="FG95" s="64"/>
      <c r="FH95" s="64"/>
      <c r="FI95" s="64"/>
      <c r="FJ95" s="64"/>
      <c r="FK95" s="64"/>
      <c r="FL95" s="64"/>
      <c r="FM95" s="64"/>
      <c r="FN95" s="64"/>
      <c r="FO95" s="64"/>
      <c r="FP95" s="64"/>
      <c r="FQ95" s="64"/>
      <c r="FR95" s="64"/>
      <c r="FS95" s="64"/>
      <c r="FT95" s="64"/>
      <c r="FU95" s="64"/>
      <c r="FV95" s="64"/>
      <c r="FW95" s="64"/>
      <c r="FX95" s="64"/>
      <c r="FY95" s="64"/>
      <c r="FZ95" s="64"/>
      <c r="GA95" s="64"/>
      <c r="GB95" s="64"/>
      <c r="GC95" s="64"/>
      <c r="GD95" s="64"/>
      <c r="GE95" s="64"/>
      <c r="GF95" s="64"/>
      <c r="GG95" s="64"/>
      <c r="GH95" s="64"/>
      <c r="GI95" s="64"/>
      <c r="GJ95" s="64"/>
      <c r="GK95" s="64"/>
      <c r="GL95" s="64"/>
      <c r="GM95" s="64"/>
      <c r="GN95" s="64"/>
      <c r="GO95" s="64"/>
      <c r="GP95" s="64"/>
      <c r="GQ95" s="64"/>
      <c r="GR95" s="64"/>
      <c r="GS95" s="64"/>
      <c r="GT95" s="64"/>
      <c r="GU95" s="64"/>
      <c r="GV95" s="64"/>
      <c r="GW95" s="64"/>
      <c r="GX95" s="64"/>
      <c r="GY95" s="64"/>
      <c r="GZ95" s="64"/>
      <c r="HA95" s="64"/>
      <c r="HB95" s="64"/>
      <c r="HC95" s="64"/>
      <c r="HD95" s="64"/>
      <c r="HE95" s="64"/>
      <c r="HF95" s="64"/>
      <c r="HG95" s="64"/>
      <c r="HH95" s="64"/>
      <c r="HI95" s="64"/>
      <c r="HJ95" s="64"/>
      <c r="HK95" s="64"/>
      <c r="HL95" s="64"/>
      <c r="HM95" s="64"/>
      <c r="HN95" s="64"/>
      <c r="HO95" s="64"/>
      <c r="HP95" s="64"/>
      <c r="HQ95" s="64"/>
      <c r="HR95" s="64"/>
      <c r="HS95" s="64"/>
      <c r="HT95" s="64"/>
      <c r="HU95" s="64"/>
      <c r="HV95" s="64"/>
      <c r="HW95" s="64"/>
      <c r="HX95" s="64"/>
      <c r="HY95" s="64"/>
      <c r="HZ95" s="64"/>
      <c r="IA95" s="64"/>
      <c r="IB95" s="64"/>
      <c r="IC95" s="64"/>
      <c r="ID95" s="64"/>
      <c r="IE95" s="64"/>
      <c r="IF95" s="64"/>
      <c r="IG95" s="64"/>
      <c r="IH95" s="64"/>
      <c r="II95" s="64"/>
      <c r="IJ95" s="64"/>
      <c r="IK95" s="64"/>
      <c r="IL95" s="64"/>
      <c r="IM95" s="64"/>
      <c r="IN95" s="64"/>
      <c r="IO95" s="64"/>
      <c r="IP95" s="64"/>
      <c r="IQ95" s="64"/>
      <c r="IR95" s="64"/>
      <c r="IS95" s="64"/>
      <c r="IT95" s="64"/>
      <c r="IU95" s="64"/>
      <c r="IV95" s="64"/>
      <c r="IW95" s="64"/>
      <c r="IX95" s="64"/>
      <c r="IY95" s="64"/>
      <c r="IZ95" s="64"/>
      <c r="JA95" s="64"/>
      <c r="JB95" s="64"/>
      <c r="JC95" s="64"/>
      <c r="JD95" s="64"/>
      <c r="JE95" s="64"/>
      <c r="JF95" s="64"/>
      <c r="JG95" s="64"/>
      <c r="JH95" s="64"/>
      <c r="JI95" s="64"/>
      <c r="JJ95" s="64"/>
      <c r="JK95" s="64"/>
      <c r="JL95" s="64"/>
      <c r="JM95" s="64"/>
      <c r="JN95" s="64"/>
      <c r="JO95" s="64"/>
      <c r="JP95" s="64"/>
      <c r="JQ95" s="64"/>
      <c r="JR95" s="64"/>
      <c r="JS95" s="64"/>
      <c r="JT95" s="64"/>
      <c r="JU95" s="64"/>
      <c r="JV95" s="64"/>
      <c r="JW95" s="64"/>
      <c r="JX95" s="64"/>
      <c r="JY95" s="64"/>
      <c r="JZ95" s="64"/>
      <c r="KA95" s="64"/>
      <c r="KB95" s="64"/>
      <c r="KC95" s="64"/>
      <c r="KD95" s="64"/>
      <c r="KE95" s="64"/>
      <c r="KF95" s="64"/>
      <c r="KG95" s="64"/>
      <c r="KH95" s="64"/>
      <c r="KI95" s="64"/>
      <c r="KJ95" s="64"/>
      <c r="KK95" s="64"/>
      <c r="KL95" s="64"/>
      <c r="KM95" s="64"/>
      <c r="KN95" s="64"/>
      <c r="KO95" s="64"/>
      <c r="KP95" s="64"/>
      <c r="KQ95" s="64"/>
      <c r="KR95" s="64"/>
      <c r="KS95" s="64"/>
      <c r="KT95" s="64"/>
      <c r="KU95" s="64"/>
      <c r="KV95" s="64"/>
      <c r="KW95" s="64"/>
      <c r="KX95" s="64"/>
      <c r="KY95" s="64"/>
      <c r="KZ95" s="64"/>
      <c r="LA95" s="64"/>
      <c r="LB95" s="64"/>
      <c r="LC95" s="64"/>
      <c r="LD95" s="64"/>
      <c r="LE95" s="64"/>
      <c r="LF95" s="64"/>
      <c r="LG95" s="64"/>
      <c r="LH95" s="64"/>
      <c r="LI95" s="64"/>
      <c r="LJ95" s="64"/>
      <c r="LK95" s="64"/>
      <c r="LL95" s="64"/>
      <c r="LM95" s="64"/>
      <c r="LN95" s="64"/>
      <c r="LO95" s="64"/>
      <c r="LP95" s="64"/>
      <c r="LQ95" s="64"/>
      <c r="LR95" s="64"/>
      <c r="LS95" s="64"/>
      <c r="LT95" s="64"/>
      <c r="LU95" s="64"/>
      <c r="LV95" s="64"/>
      <c r="LW95" s="64"/>
      <c r="LX95" s="64"/>
      <c r="LY95" s="64"/>
      <c r="LZ95" s="64"/>
      <c r="MA95" s="64"/>
      <c r="MB95" s="64"/>
      <c r="MC95" s="64"/>
      <c r="MD95" s="64"/>
      <c r="ME95" s="64"/>
      <c r="MF95" s="64"/>
      <c r="MG95" s="64"/>
      <c r="MH95" s="64"/>
      <c r="MI95" s="64"/>
      <c r="MJ95" s="64"/>
      <c r="MK95" s="64"/>
      <c r="ML95" s="64"/>
      <c r="MM95" s="64"/>
      <c r="MN95" s="64"/>
      <c r="MO95" s="64"/>
      <c r="MP95" s="64"/>
      <c r="MQ95" s="64"/>
      <c r="MR95" s="64"/>
      <c r="MS95" s="64"/>
      <c r="MT95" s="64"/>
      <c r="MU95" s="64"/>
      <c r="MV95" s="64"/>
      <c r="MW95" s="64"/>
      <c r="MX95" s="64"/>
      <c r="MY95" s="64"/>
      <c r="MZ95" s="64"/>
      <c r="NA95" s="64"/>
      <c r="NB95" s="64"/>
      <c r="NC95" s="64"/>
      <c r="ND95" s="64"/>
      <c r="NE95" s="64"/>
      <c r="NF95" s="64"/>
      <c r="NG95" s="64"/>
      <c r="NH95" s="64"/>
      <c r="NI95" s="64"/>
      <c r="NJ95" s="64"/>
      <c r="NK95" s="64"/>
      <c r="NL95" s="64"/>
      <c r="NM95" s="64"/>
      <c r="NN95" s="64"/>
      <c r="NO95" s="64"/>
      <c r="NP95" s="64"/>
      <c r="NQ95" s="64"/>
      <c r="NR95" s="64"/>
      <c r="NS95" s="64"/>
      <c r="NT95" s="64"/>
      <c r="NU95" s="64"/>
      <c r="NV95" s="64"/>
      <c r="NW95" s="64"/>
      <c r="NX95" s="64"/>
      <c r="NY95" s="64"/>
      <c r="NZ95" s="64"/>
      <c r="OA95" s="64"/>
      <c r="OB95" s="64"/>
      <c r="OC95" s="64"/>
      <c r="OD95" s="64"/>
      <c r="OE95" s="64"/>
      <c r="OF95" s="64"/>
      <c r="OG95" s="64"/>
      <c r="OH95" s="64"/>
      <c r="OI95" s="64"/>
      <c r="OJ95" s="64"/>
      <c r="OK95" s="64"/>
      <c r="OL95" s="64"/>
      <c r="OM95" s="64"/>
      <c r="ON95" s="64"/>
      <c r="OO95" s="64"/>
      <c r="OP95" s="64"/>
      <c r="OQ95" s="64"/>
      <c r="OR95" s="64"/>
      <c r="OS95" s="64"/>
      <c r="OT95" s="64"/>
      <c r="OU95" s="64"/>
      <c r="OV95" s="64"/>
      <c r="OW95" s="64"/>
      <c r="OX95" s="64"/>
      <c r="OY95" s="64"/>
      <c r="OZ95" s="64"/>
      <c r="PA95" s="64"/>
      <c r="PB95" s="64"/>
      <c r="PC95" s="64"/>
      <c r="PD95" s="64"/>
      <c r="PE95" s="64"/>
      <c r="PF95" s="64"/>
      <c r="PG95" s="64"/>
      <c r="PH95" s="64"/>
      <c r="PI95" s="64"/>
      <c r="PJ95" s="64"/>
      <c r="PK95" s="64"/>
      <c r="PL95" s="64"/>
      <c r="PM95" s="64"/>
      <c r="PN95" s="64"/>
      <c r="PO95" s="64"/>
      <c r="PP95" s="64"/>
      <c r="PQ95" s="64"/>
      <c r="PR95" s="64"/>
      <c r="PS95" s="64"/>
      <c r="PT95" s="64"/>
      <c r="PU95" s="64"/>
      <c r="PV95" s="64"/>
      <c r="PW95" s="64"/>
      <c r="PX95" s="64"/>
      <c r="PY95" s="64"/>
      <c r="PZ95" s="64"/>
      <c r="QA95" s="64"/>
      <c r="QB95" s="64"/>
      <c r="QC95" s="64"/>
      <c r="QD95" s="64"/>
      <c r="QE95" s="64"/>
      <c r="QF95" s="64"/>
      <c r="QG95" s="64"/>
      <c r="QH95" s="64"/>
      <c r="QI95" s="64"/>
      <c r="QJ95" s="64"/>
      <c r="QK95" s="64"/>
      <c r="QL95" s="64"/>
      <c r="QM95" s="64"/>
      <c r="QN95" s="64"/>
      <c r="QO95" s="64"/>
      <c r="QP95" s="64"/>
      <c r="QQ95" s="64"/>
      <c r="QR95" s="64"/>
      <c r="QS95" s="64"/>
      <c r="QT95" s="64"/>
      <c r="QU95" s="64"/>
      <c r="QV95" s="64"/>
      <c r="QW95" s="64"/>
      <c r="QX95" s="64"/>
      <c r="QY95" s="64"/>
      <c r="QZ95" s="64"/>
      <c r="RA95" s="64"/>
      <c r="RB95" s="64"/>
      <c r="RC95" s="64"/>
      <c r="RD95" s="64"/>
      <c r="RE95" s="64"/>
      <c r="RF95" s="64"/>
      <c r="RG95" s="64"/>
      <c r="RH95" s="64"/>
      <c r="RI95" s="64"/>
      <c r="RJ95" s="64"/>
      <c r="RK95" s="64"/>
      <c r="RL95" s="64"/>
      <c r="RM95" s="64"/>
      <c r="RN95" s="64"/>
      <c r="RO95" s="64"/>
      <c r="RP95" s="64"/>
      <c r="RQ95" s="64"/>
      <c r="RR95" s="64"/>
      <c r="RS95" s="64"/>
      <c r="RT95" s="64"/>
      <c r="RU95" s="64"/>
      <c r="RV95" s="64"/>
      <c r="RW95" s="64"/>
      <c r="RX95" s="64"/>
      <c r="RY95" s="64"/>
      <c r="RZ95" s="64"/>
      <c r="SA95" s="64"/>
      <c r="SB95" s="64"/>
      <c r="SC95" s="64"/>
      <c r="SD95" s="64"/>
      <c r="SE95" s="64"/>
      <c r="SF95" s="64"/>
      <c r="SG95" s="64"/>
      <c r="SH95" s="64"/>
      <c r="SI95" s="64"/>
      <c r="SJ95" s="64"/>
      <c r="SK95" s="64"/>
      <c r="SL95" s="64"/>
      <c r="SM95" s="64"/>
      <c r="SN95" s="64"/>
      <c r="SO95" s="64"/>
      <c r="SP95" s="64"/>
      <c r="SQ95" s="64"/>
      <c r="SR95" s="64"/>
      <c r="SS95" s="64"/>
      <c r="ST95" s="64"/>
      <c r="SU95" s="64"/>
      <c r="SV95" s="64"/>
      <c r="SW95" s="64"/>
      <c r="SX95" s="64"/>
      <c r="SY95" s="64"/>
      <c r="SZ95" s="64"/>
      <c r="TA95" s="64"/>
      <c r="TB95" s="64"/>
      <c r="TC95" s="64"/>
      <c r="TD95" s="64"/>
      <c r="TE95" s="64"/>
      <c r="TF95" s="64"/>
      <c r="TG95" s="64"/>
      <c r="TH95" s="64"/>
      <c r="TI95" s="64"/>
      <c r="TJ95" s="64"/>
      <c r="TK95" s="64"/>
      <c r="TL95" s="64"/>
      <c r="TM95" s="64"/>
      <c r="TN95" s="64"/>
      <c r="TO95" s="64"/>
      <c r="TP95" s="64"/>
      <c r="TQ95" s="64"/>
      <c r="TR95" s="64"/>
      <c r="TS95" s="64"/>
      <c r="TT95" s="64"/>
      <c r="TU95" s="64"/>
      <c r="TV95" s="64"/>
      <c r="TW95" s="64"/>
      <c r="TX95" s="64"/>
      <c r="TY95" s="64"/>
      <c r="TZ95" s="64"/>
      <c r="UA95" s="64"/>
      <c r="UB95" s="64"/>
      <c r="UC95" s="64"/>
      <c r="UD95" s="64"/>
      <c r="UE95" s="64"/>
      <c r="UF95" s="64"/>
      <c r="UG95" s="64"/>
      <c r="UH95" s="64"/>
      <c r="UI95" s="64"/>
      <c r="UJ95" s="64"/>
      <c r="UK95" s="64"/>
      <c r="UL95" s="64"/>
      <c r="UM95" s="64"/>
      <c r="UN95" s="64"/>
      <c r="UO95" s="64"/>
      <c r="UP95" s="64"/>
      <c r="UQ95" s="64"/>
      <c r="UR95" s="64"/>
      <c r="US95" s="64"/>
      <c r="UT95" s="64"/>
      <c r="UU95" s="64"/>
      <c r="UV95" s="64"/>
      <c r="UW95" s="64"/>
      <c r="UX95" s="64"/>
      <c r="UY95" s="64"/>
      <c r="UZ95" s="64"/>
      <c r="VA95" s="64"/>
      <c r="VB95" s="64"/>
      <c r="VC95" s="64"/>
      <c r="VD95" s="64"/>
      <c r="VE95" s="64"/>
      <c r="VF95" s="64"/>
      <c r="VG95" s="64"/>
      <c r="VH95" s="64"/>
      <c r="VI95" s="64"/>
      <c r="VJ95" s="64"/>
      <c r="VK95" s="64"/>
      <c r="VL95" s="64"/>
      <c r="VM95" s="64"/>
      <c r="VN95" s="64"/>
      <c r="VO95" s="64"/>
      <c r="VP95" s="64"/>
      <c r="VQ95" s="64"/>
      <c r="VR95" s="64"/>
      <c r="VS95" s="64"/>
      <c r="VT95" s="64"/>
      <c r="VU95" s="64"/>
      <c r="VV95" s="64"/>
      <c r="VW95" s="64"/>
      <c r="VX95" s="64"/>
      <c r="VY95" s="64"/>
      <c r="VZ95" s="64"/>
      <c r="WA95" s="64"/>
      <c r="WB95" s="64"/>
      <c r="WC95" s="64"/>
      <c r="WD95" s="64"/>
      <c r="WE95" s="64"/>
      <c r="WF95" s="64"/>
      <c r="WG95" s="64"/>
      <c r="WH95" s="64"/>
      <c r="WI95" s="64"/>
      <c r="WJ95" s="64"/>
      <c r="WK95" s="64"/>
      <c r="WL95" s="64"/>
      <c r="WM95" s="64"/>
      <c r="WN95" s="64"/>
      <c r="WO95" s="64"/>
      <c r="WP95" s="64"/>
      <c r="WQ95" s="64"/>
      <c r="WR95" s="64"/>
      <c r="WS95" s="64"/>
      <c r="WT95" s="64"/>
      <c r="WU95" s="64"/>
      <c r="WV95" s="64"/>
      <c r="WW95" s="64"/>
      <c r="WX95" s="64"/>
      <c r="WY95" s="64"/>
      <c r="WZ95" s="64"/>
      <c r="XA95" s="64"/>
      <c r="XB95" s="64"/>
      <c r="XC95" s="64"/>
      <c r="XD95" s="64"/>
      <c r="XE95" s="64"/>
      <c r="XF95" s="64"/>
      <c r="XG95" s="64"/>
      <c r="XH95" s="64"/>
      <c r="XI95" s="64"/>
      <c r="XJ95" s="64"/>
      <c r="XK95" s="64"/>
      <c r="XL95" s="64"/>
      <c r="XM95" s="64"/>
      <c r="XN95" s="64"/>
      <c r="XO95" s="64"/>
    </row>
    <row r="96" spans="1:639" x14ac:dyDescent="0.3">
      <c r="A96" s="64"/>
      <c r="B96" s="64"/>
      <c r="C96" s="64"/>
      <c r="D96" s="64"/>
      <c r="E96" s="64"/>
      <c r="F96" s="68"/>
      <c r="G96" s="64"/>
      <c r="H96" s="64"/>
      <c r="I96" s="64"/>
      <c r="J96" s="70"/>
      <c r="K96" s="70"/>
      <c r="L96" s="64"/>
      <c r="DF96" s="64"/>
      <c r="DG96" s="64"/>
      <c r="DH96" s="64"/>
      <c r="DI96" s="64"/>
      <c r="DJ96" s="64"/>
      <c r="DK96" s="64"/>
      <c r="DL96" s="64"/>
      <c r="DM96" s="64"/>
      <c r="DN96" s="64"/>
      <c r="DO96" s="64"/>
      <c r="DP96" s="64"/>
      <c r="DQ96" s="64"/>
      <c r="DR96" s="64"/>
      <c r="DS96" s="64"/>
      <c r="DT96" s="64"/>
      <c r="DU96" s="64"/>
      <c r="DV96" s="64"/>
      <c r="DW96" s="64"/>
      <c r="DX96" s="64"/>
      <c r="DY96" s="64"/>
      <c r="DZ96" s="64"/>
      <c r="EA96" s="64"/>
      <c r="EB96" s="64"/>
      <c r="EC96" s="64"/>
      <c r="ED96" s="64"/>
      <c r="EE96" s="64"/>
      <c r="EF96" s="64"/>
      <c r="EG96" s="64"/>
      <c r="EH96" s="64"/>
      <c r="EI96" s="64"/>
      <c r="EJ96" s="64"/>
      <c r="EK96" s="64"/>
      <c r="EL96" s="64"/>
      <c r="EM96" s="64"/>
      <c r="EN96" s="64"/>
      <c r="EO96" s="64"/>
      <c r="EP96" s="64"/>
      <c r="EQ96" s="64"/>
      <c r="ER96" s="64"/>
      <c r="ES96" s="64"/>
      <c r="ET96" s="64"/>
      <c r="EU96" s="64"/>
      <c r="EV96" s="64"/>
      <c r="EW96" s="64"/>
      <c r="EX96" s="64"/>
      <c r="EY96" s="64"/>
      <c r="EZ96" s="64"/>
      <c r="FA96" s="64"/>
      <c r="FB96" s="64"/>
      <c r="FC96" s="64"/>
      <c r="FD96" s="64"/>
      <c r="FE96" s="64"/>
      <c r="FF96" s="64"/>
      <c r="FG96" s="64"/>
      <c r="FH96" s="64"/>
      <c r="FI96" s="64"/>
      <c r="FJ96" s="64"/>
      <c r="FK96" s="64"/>
      <c r="FL96" s="64"/>
      <c r="FM96" s="64"/>
      <c r="FN96" s="64"/>
      <c r="FO96" s="64"/>
      <c r="FP96" s="64"/>
      <c r="FQ96" s="64"/>
      <c r="FR96" s="64"/>
      <c r="FS96" s="64"/>
      <c r="FT96" s="64"/>
      <c r="FU96" s="64"/>
      <c r="FV96" s="64"/>
      <c r="FW96" s="64"/>
      <c r="FX96" s="64"/>
      <c r="FY96" s="64"/>
      <c r="FZ96" s="64"/>
      <c r="GA96" s="64"/>
      <c r="GB96" s="64"/>
      <c r="GC96" s="64"/>
      <c r="GD96" s="64"/>
      <c r="GE96" s="64"/>
      <c r="GF96" s="64"/>
      <c r="GG96" s="64"/>
      <c r="GH96" s="64"/>
      <c r="GI96" s="64"/>
      <c r="GJ96" s="64"/>
      <c r="GK96" s="64"/>
      <c r="GL96" s="64"/>
      <c r="GM96" s="64"/>
      <c r="GN96" s="64"/>
      <c r="GO96" s="64"/>
      <c r="GP96" s="64"/>
      <c r="GQ96" s="64"/>
      <c r="GR96" s="64"/>
      <c r="GS96" s="64"/>
      <c r="GT96" s="64"/>
      <c r="GU96" s="64"/>
      <c r="GV96" s="64"/>
      <c r="GW96" s="64"/>
      <c r="GX96" s="64"/>
      <c r="GY96" s="64"/>
      <c r="GZ96" s="64"/>
      <c r="HA96" s="64"/>
      <c r="HB96" s="64"/>
      <c r="HC96" s="64"/>
      <c r="HD96" s="64"/>
      <c r="HE96" s="64"/>
      <c r="HF96" s="64"/>
      <c r="HG96" s="64"/>
      <c r="HH96" s="64"/>
      <c r="HI96" s="64"/>
      <c r="HJ96" s="64"/>
      <c r="HK96" s="64"/>
      <c r="HL96" s="64"/>
      <c r="HM96" s="64"/>
      <c r="HN96" s="64"/>
      <c r="HO96" s="64"/>
      <c r="HP96" s="64"/>
      <c r="HQ96" s="64"/>
      <c r="HR96" s="64"/>
      <c r="HS96" s="64"/>
      <c r="HT96" s="64"/>
      <c r="HU96" s="64"/>
      <c r="HV96" s="64"/>
      <c r="HW96" s="64"/>
      <c r="HX96" s="64"/>
      <c r="HY96" s="64"/>
      <c r="HZ96" s="64"/>
      <c r="IA96" s="64"/>
      <c r="IB96" s="64"/>
      <c r="IC96" s="64"/>
      <c r="ID96" s="64"/>
      <c r="IE96" s="64"/>
      <c r="IF96" s="64"/>
      <c r="IG96" s="64"/>
      <c r="IH96" s="64"/>
      <c r="II96" s="64"/>
      <c r="IJ96" s="64"/>
      <c r="IK96" s="64"/>
      <c r="IL96" s="64"/>
      <c r="IM96" s="64"/>
      <c r="IN96" s="64"/>
      <c r="IO96" s="64"/>
      <c r="IP96" s="64"/>
      <c r="IQ96" s="64"/>
      <c r="IR96" s="64"/>
      <c r="IS96" s="64"/>
      <c r="IT96" s="64"/>
      <c r="IU96" s="64"/>
      <c r="IV96" s="64"/>
      <c r="IW96" s="64"/>
      <c r="IX96" s="64"/>
      <c r="IY96" s="64"/>
      <c r="IZ96" s="64"/>
      <c r="JA96" s="64"/>
      <c r="JB96" s="64"/>
      <c r="JC96" s="64"/>
      <c r="JD96" s="64"/>
      <c r="JE96" s="64"/>
      <c r="JF96" s="64"/>
      <c r="JG96" s="64"/>
      <c r="JH96" s="64"/>
      <c r="JI96" s="64"/>
      <c r="JJ96" s="64"/>
      <c r="JK96" s="64"/>
      <c r="JL96" s="64"/>
      <c r="JM96" s="64"/>
      <c r="JN96" s="64"/>
      <c r="JO96" s="64"/>
      <c r="JP96" s="64"/>
      <c r="JQ96" s="64"/>
      <c r="JR96" s="64"/>
      <c r="JS96" s="64"/>
      <c r="JT96" s="64"/>
      <c r="JU96" s="64"/>
      <c r="JV96" s="64"/>
      <c r="JW96" s="64"/>
      <c r="JX96" s="64"/>
      <c r="JY96" s="64"/>
      <c r="JZ96" s="64"/>
      <c r="KA96" s="64"/>
      <c r="KB96" s="64"/>
      <c r="KC96" s="64"/>
      <c r="KD96" s="64"/>
      <c r="KE96" s="64"/>
      <c r="KF96" s="64"/>
      <c r="KG96" s="64"/>
      <c r="KH96" s="64"/>
      <c r="KI96" s="64"/>
      <c r="KJ96" s="64"/>
      <c r="KK96" s="64"/>
      <c r="KL96" s="64"/>
      <c r="KM96" s="64"/>
      <c r="KN96" s="64"/>
      <c r="KO96" s="64"/>
      <c r="KP96" s="64"/>
      <c r="KQ96" s="64"/>
      <c r="KR96" s="64"/>
      <c r="KS96" s="64"/>
      <c r="KT96" s="64"/>
      <c r="KU96" s="64"/>
      <c r="KV96" s="64"/>
      <c r="KW96" s="64"/>
      <c r="KX96" s="64"/>
      <c r="KY96" s="64"/>
      <c r="KZ96" s="64"/>
      <c r="LA96" s="64"/>
      <c r="LB96" s="64"/>
      <c r="LC96" s="64"/>
      <c r="LD96" s="64"/>
      <c r="LE96" s="64"/>
      <c r="LF96" s="64"/>
      <c r="LG96" s="64"/>
      <c r="LH96" s="64"/>
      <c r="LI96" s="64"/>
      <c r="LJ96" s="64"/>
      <c r="LK96" s="64"/>
      <c r="LL96" s="64"/>
      <c r="LM96" s="64"/>
      <c r="LN96" s="64"/>
      <c r="LO96" s="64"/>
      <c r="LP96" s="64"/>
      <c r="LQ96" s="64"/>
      <c r="LR96" s="64"/>
      <c r="LS96" s="64"/>
      <c r="LT96" s="64"/>
      <c r="LU96" s="64"/>
      <c r="LV96" s="64"/>
      <c r="LW96" s="64"/>
      <c r="LX96" s="64"/>
      <c r="LY96" s="64"/>
      <c r="LZ96" s="64"/>
      <c r="MA96" s="64"/>
      <c r="MB96" s="64"/>
      <c r="MC96" s="64"/>
      <c r="MD96" s="64"/>
      <c r="ME96" s="64"/>
      <c r="MF96" s="64"/>
      <c r="MG96" s="64"/>
      <c r="MH96" s="64"/>
      <c r="MI96" s="64"/>
      <c r="MJ96" s="64"/>
      <c r="MK96" s="64"/>
      <c r="ML96" s="64"/>
      <c r="MM96" s="64"/>
      <c r="MN96" s="64"/>
      <c r="MO96" s="64"/>
      <c r="MP96" s="64"/>
      <c r="MQ96" s="64"/>
      <c r="MR96" s="64"/>
      <c r="MS96" s="64"/>
      <c r="MT96" s="64"/>
      <c r="MU96" s="64"/>
      <c r="MV96" s="64"/>
      <c r="MW96" s="64"/>
      <c r="MX96" s="64"/>
      <c r="MY96" s="64"/>
      <c r="MZ96" s="64"/>
      <c r="NA96" s="64"/>
      <c r="NB96" s="64"/>
      <c r="NC96" s="64"/>
      <c r="ND96" s="64"/>
      <c r="NE96" s="64"/>
      <c r="NF96" s="64"/>
      <c r="NG96" s="64"/>
      <c r="NH96" s="64"/>
      <c r="NI96" s="64"/>
      <c r="NJ96" s="64"/>
      <c r="NK96" s="64"/>
      <c r="NL96" s="64"/>
      <c r="NM96" s="64"/>
      <c r="NN96" s="64"/>
      <c r="NO96" s="64"/>
      <c r="NP96" s="64"/>
      <c r="NQ96" s="64"/>
      <c r="NR96" s="64"/>
      <c r="NS96" s="64"/>
      <c r="NT96" s="64"/>
      <c r="NU96" s="64"/>
      <c r="NV96" s="64"/>
      <c r="NW96" s="64"/>
      <c r="NX96" s="64"/>
      <c r="NY96" s="64"/>
      <c r="NZ96" s="64"/>
      <c r="OA96" s="64"/>
      <c r="OB96" s="64"/>
      <c r="OC96" s="64"/>
      <c r="OD96" s="64"/>
      <c r="OE96" s="64"/>
      <c r="OF96" s="64"/>
      <c r="OG96" s="64"/>
      <c r="OH96" s="64"/>
      <c r="OI96" s="64"/>
      <c r="OJ96" s="64"/>
      <c r="OK96" s="64"/>
      <c r="OL96" s="64"/>
      <c r="OM96" s="64"/>
      <c r="ON96" s="64"/>
      <c r="OO96" s="64"/>
      <c r="OP96" s="64"/>
      <c r="OQ96" s="64"/>
      <c r="OR96" s="64"/>
      <c r="OS96" s="64"/>
      <c r="OT96" s="64"/>
      <c r="OU96" s="64"/>
      <c r="OV96" s="64"/>
      <c r="OW96" s="64"/>
      <c r="OX96" s="64"/>
      <c r="OY96" s="64"/>
      <c r="OZ96" s="64"/>
      <c r="PA96" s="64"/>
      <c r="PB96" s="64"/>
      <c r="PC96" s="64"/>
      <c r="PD96" s="64"/>
      <c r="PE96" s="64"/>
      <c r="PF96" s="64"/>
      <c r="PG96" s="64"/>
      <c r="PH96" s="64"/>
      <c r="PI96" s="64"/>
      <c r="PJ96" s="64"/>
      <c r="PK96" s="64"/>
      <c r="PL96" s="64"/>
      <c r="PM96" s="64"/>
      <c r="PN96" s="64"/>
      <c r="PO96" s="64"/>
      <c r="PP96" s="64"/>
      <c r="PQ96" s="64"/>
      <c r="PR96" s="64"/>
      <c r="PS96" s="64"/>
      <c r="PT96" s="64"/>
      <c r="PU96" s="64"/>
      <c r="PV96" s="64"/>
      <c r="PW96" s="64"/>
      <c r="PX96" s="64"/>
      <c r="PY96" s="64"/>
      <c r="PZ96" s="64"/>
      <c r="QA96" s="64"/>
      <c r="QB96" s="64"/>
      <c r="QC96" s="64"/>
      <c r="QD96" s="64"/>
      <c r="QE96" s="64"/>
      <c r="QF96" s="64"/>
      <c r="QG96" s="64"/>
      <c r="QH96" s="64"/>
      <c r="QI96" s="64"/>
      <c r="QJ96" s="64"/>
      <c r="QK96" s="64"/>
      <c r="QL96" s="64"/>
      <c r="QM96" s="64"/>
      <c r="QN96" s="64"/>
      <c r="QO96" s="64"/>
      <c r="QP96" s="64"/>
      <c r="QQ96" s="64"/>
      <c r="QR96" s="64"/>
      <c r="QS96" s="64"/>
      <c r="QT96" s="64"/>
      <c r="QU96" s="64"/>
      <c r="QV96" s="64"/>
      <c r="QW96" s="64"/>
      <c r="QX96" s="64"/>
      <c r="QY96" s="64"/>
      <c r="QZ96" s="64"/>
      <c r="RA96" s="64"/>
      <c r="RB96" s="64"/>
      <c r="RC96" s="64"/>
      <c r="RD96" s="64"/>
      <c r="RE96" s="64"/>
      <c r="RF96" s="64"/>
      <c r="RG96" s="64"/>
      <c r="RH96" s="64"/>
      <c r="RI96" s="64"/>
      <c r="RJ96" s="64"/>
      <c r="RK96" s="64"/>
      <c r="RL96" s="64"/>
      <c r="RM96" s="64"/>
      <c r="RN96" s="64"/>
      <c r="RO96" s="64"/>
      <c r="RP96" s="64"/>
      <c r="RQ96" s="64"/>
      <c r="RR96" s="64"/>
      <c r="RS96" s="64"/>
      <c r="RT96" s="64"/>
      <c r="RU96" s="64"/>
      <c r="RV96" s="64"/>
      <c r="RW96" s="64"/>
      <c r="RX96" s="64"/>
      <c r="RY96" s="64"/>
      <c r="RZ96" s="64"/>
      <c r="SA96" s="64"/>
      <c r="SB96" s="64"/>
      <c r="SC96" s="64"/>
      <c r="SD96" s="64"/>
      <c r="SE96" s="64"/>
      <c r="SF96" s="64"/>
      <c r="SG96" s="64"/>
      <c r="SH96" s="64"/>
      <c r="SI96" s="64"/>
      <c r="SJ96" s="64"/>
      <c r="SK96" s="64"/>
      <c r="SL96" s="64"/>
      <c r="SM96" s="64"/>
      <c r="SN96" s="64"/>
      <c r="SO96" s="64"/>
      <c r="SP96" s="64"/>
      <c r="SQ96" s="64"/>
      <c r="SR96" s="64"/>
      <c r="SS96" s="64"/>
      <c r="ST96" s="64"/>
      <c r="SU96" s="64"/>
      <c r="SV96" s="64"/>
      <c r="SW96" s="64"/>
      <c r="SX96" s="64"/>
      <c r="SY96" s="64"/>
      <c r="SZ96" s="64"/>
      <c r="TA96" s="64"/>
      <c r="TB96" s="64"/>
      <c r="TC96" s="64"/>
      <c r="TD96" s="64"/>
      <c r="TE96" s="64"/>
      <c r="TF96" s="64"/>
      <c r="TG96" s="64"/>
      <c r="TH96" s="64"/>
      <c r="TI96" s="64"/>
      <c r="TJ96" s="64"/>
      <c r="TK96" s="64"/>
      <c r="TL96" s="64"/>
      <c r="TM96" s="64"/>
      <c r="TN96" s="64"/>
      <c r="TO96" s="64"/>
      <c r="TP96" s="64"/>
      <c r="TQ96" s="64"/>
      <c r="TR96" s="64"/>
      <c r="TS96" s="64"/>
      <c r="TT96" s="64"/>
      <c r="TU96" s="64"/>
      <c r="TV96" s="64"/>
      <c r="TW96" s="64"/>
      <c r="TX96" s="64"/>
      <c r="TY96" s="64"/>
      <c r="TZ96" s="64"/>
      <c r="UA96" s="64"/>
      <c r="UB96" s="64"/>
      <c r="UC96" s="64"/>
      <c r="UD96" s="64"/>
      <c r="UE96" s="64"/>
      <c r="UF96" s="64"/>
      <c r="UG96" s="64"/>
      <c r="UH96" s="64"/>
      <c r="UI96" s="64"/>
      <c r="UJ96" s="64"/>
      <c r="UK96" s="64"/>
      <c r="UL96" s="64"/>
      <c r="UM96" s="64"/>
      <c r="UN96" s="64"/>
      <c r="UO96" s="64"/>
      <c r="UP96" s="64"/>
      <c r="UQ96" s="64"/>
      <c r="UR96" s="64"/>
      <c r="US96" s="64"/>
      <c r="UT96" s="64"/>
      <c r="UU96" s="64"/>
      <c r="UV96" s="64"/>
      <c r="UW96" s="64"/>
      <c r="UX96" s="64"/>
      <c r="UY96" s="64"/>
      <c r="UZ96" s="64"/>
      <c r="VA96" s="64"/>
      <c r="VB96" s="64"/>
      <c r="VC96" s="64"/>
      <c r="VD96" s="64"/>
      <c r="VE96" s="64"/>
      <c r="VF96" s="64"/>
      <c r="VG96" s="64"/>
      <c r="VH96" s="64"/>
      <c r="VI96" s="64"/>
      <c r="VJ96" s="64"/>
      <c r="VK96" s="64"/>
      <c r="VL96" s="64"/>
      <c r="VM96" s="64"/>
      <c r="VN96" s="64"/>
      <c r="VO96" s="64"/>
      <c r="VP96" s="64"/>
      <c r="VQ96" s="64"/>
      <c r="VR96" s="64"/>
      <c r="VS96" s="64"/>
      <c r="VT96" s="64"/>
      <c r="VU96" s="64"/>
      <c r="VV96" s="64"/>
      <c r="VW96" s="64"/>
      <c r="VX96" s="64"/>
      <c r="VY96" s="64"/>
      <c r="VZ96" s="64"/>
      <c r="WA96" s="64"/>
      <c r="WB96" s="64"/>
      <c r="WC96" s="64"/>
      <c r="WD96" s="64"/>
      <c r="WE96" s="64"/>
      <c r="WF96" s="64"/>
      <c r="WG96" s="64"/>
      <c r="WH96" s="64"/>
      <c r="WI96" s="64"/>
      <c r="WJ96" s="64"/>
      <c r="WK96" s="64"/>
      <c r="WL96" s="64"/>
      <c r="WM96" s="64"/>
      <c r="WN96" s="64"/>
      <c r="WO96" s="64"/>
      <c r="WP96" s="64"/>
      <c r="WQ96" s="64"/>
      <c r="WR96" s="64"/>
      <c r="WS96" s="64"/>
      <c r="WT96" s="64"/>
      <c r="WU96" s="64"/>
      <c r="WV96" s="64"/>
      <c r="WW96" s="64"/>
      <c r="WX96" s="64"/>
      <c r="WY96" s="64"/>
      <c r="WZ96" s="64"/>
      <c r="XA96" s="64"/>
      <c r="XB96" s="64"/>
      <c r="XC96" s="64"/>
      <c r="XD96" s="64"/>
      <c r="XE96" s="64"/>
      <c r="XF96" s="64"/>
      <c r="XG96" s="64"/>
      <c r="XH96" s="64"/>
      <c r="XI96" s="64"/>
      <c r="XJ96" s="64"/>
      <c r="XK96" s="64"/>
      <c r="XL96" s="64"/>
      <c r="XM96" s="64"/>
      <c r="XN96" s="64"/>
      <c r="XO96" s="64"/>
    </row>
    <row r="97" spans="1:639" x14ac:dyDescent="0.3">
      <c r="A97" s="64"/>
      <c r="B97" s="64"/>
      <c r="C97" s="64"/>
      <c r="D97" s="64"/>
      <c r="E97" s="64"/>
      <c r="F97" s="68"/>
      <c r="G97" s="64"/>
      <c r="H97" s="64"/>
      <c r="I97" s="64"/>
      <c r="J97" s="70"/>
      <c r="K97" s="70"/>
      <c r="L97" s="64"/>
      <c r="DF97" s="64"/>
      <c r="DG97" s="64"/>
      <c r="DH97" s="64"/>
      <c r="DI97" s="64"/>
      <c r="DJ97" s="64"/>
      <c r="DK97" s="64"/>
      <c r="DL97" s="64"/>
      <c r="DM97" s="64"/>
      <c r="DN97" s="64"/>
      <c r="DO97" s="64"/>
      <c r="DP97" s="64"/>
      <c r="DQ97" s="64"/>
      <c r="DR97" s="64"/>
      <c r="DS97" s="64"/>
      <c r="DT97" s="64"/>
      <c r="DU97" s="64"/>
      <c r="DV97" s="64"/>
      <c r="DW97" s="64"/>
      <c r="DX97" s="64"/>
      <c r="DY97" s="64"/>
      <c r="DZ97" s="64"/>
      <c r="EA97" s="64"/>
      <c r="EB97" s="64"/>
      <c r="EC97" s="64"/>
      <c r="ED97" s="64"/>
      <c r="EE97" s="64"/>
      <c r="EF97" s="64"/>
      <c r="EG97" s="64"/>
      <c r="EH97" s="64"/>
      <c r="EI97" s="64"/>
      <c r="EJ97" s="64"/>
      <c r="EK97" s="64"/>
      <c r="EL97" s="64"/>
      <c r="EM97" s="64"/>
      <c r="EN97" s="64"/>
      <c r="EO97" s="64"/>
      <c r="EP97" s="64"/>
      <c r="EQ97" s="64"/>
      <c r="ER97" s="64"/>
      <c r="ES97" s="64"/>
      <c r="ET97" s="64"/>
      <c r="EU97" s="64"/>
      <c r="EV97" s="64"/>
      <c r="EW97" s="64"/>
      <c r="EX97" s="64"/>
      <c r="EY97" s="64"/>
      <c r="EZ97" s="64"/>
      <c r="FA97" s="64"/>
      <c r="FB97" s="64"/>
      <c r="FC97" s="64"/>
      <c r="FD97" s="64"/>
      <c r="FE97" s="64"/>
      <c r="FF97" s="64"/>
      <c r="FG97" s="64"/>
      <c r="FH97" s="64"/>
      <c r="FI97" s="64"/>
      <c r="FJ97" s="64"/>
      <c r="FK97" s="64"/>
      <c r="FL97" s="64"/>
      <c r="FM97" s="64"/>
      <c r="FN97" s="64"/>
      <c r="FO97" s="64"/>
      <c r="FP97" s="64"/>
      <c r="FQ97" s="64"/>
      <c r="FR97" s="64"/>
      <c r="FS97" s="64"/>
      <c r="FT97" s="64"/>
      <c r="FU97" s="64"/>
      <c r="FV97" s="64"/>
      <c r="FW97" s="64"/>
      <c r="FX97" s="64"/>
      <c r="FY97" s="64"/>
      <c r="FZ97" s="64"/>
      <c r="GA97" s="64"/>
      <c r="GB97" s="64"/>
      <c r="GC97" s="64"/>
      <c r="GD97" s="64"/>
      <c r="GE97" s="64"/>
      <c r="GF97" s="64"/>
      <c r="GG97" s="64"/>
      <c r="GH97" s="64"/>
      <c r="GI97" s="64"/>
      <c r="GJ97" s="64"/>
      <c r="GK97" s="64"/>
      <c r="GL97" s="64"/>
      <c r="GM97" s="64"/>
      <c r="GN97" s="64"/>
      <c r="GO97" s="64"/>
      <c r="GP97" s="64"/>
      <c r="GQ97" s="64"/>
      <c r="GR97" s="64"/>
      <c r="GS97" s="64"/>
      <c r="GT97" s="64"/>
      <c r="GU97" s="64"/>
      <c r="GV97" s="64"/>
      <c r="GW97" s="64"/>
      <c r="GX97" s="64"/>
      <c r="GY97" s="64"/>
      <c r="GZ97" s="64"/>
      <c r="HA97" s="64"/>
      <c r="HB97" s="64"/>
      <c r="HC97" s="64"/>
      <c r="HD97" s="64"/>
      <c r="HE97" s="64"/>
      <c r="HF97" s="64"/>
      <c r="HG97" s="64"/>
      <c r="HH97" s="64"/>
      <c r="HI97" s="64"/>
      <c r="HJ97" s="64"/>
      <c r="HK97" s="64"/>
      <c r="HL97" s="64"/>
      <c r="HM97" s="64"/>
      <c r="HN97" s="64"/>
      <c r="HO97" s="64"/>
      <c r="HP97" s="64"/>
      <c r="HQ97" s="64"/>
      <c r="HR97" s="64"/>
      <c r="HS97" s="64"/>
      <c r="HT97" s="64"/>
      <c r="HU97" s="64"/>
      <c r="HV97" s="64"/>
      <c r="HW97" s="64"/>
      <c r="HX97" s="64"/>
      <c r="HY97" s="64"/>
      <c r="HZ97" s="64"/>
      <c r="IA97" s="64"/>
      <c r="IB97" s="64"/>
      <c r="IC97" s="64"/>
      <c r="ID97" s="64"/>
      <c r="IE97" s="64"/>
      <c r="IF97" s="64"/>
      <c r="IG97" s="64"/>
      <c r="IH97" s="64"/>
      <c r="II97" s="64"/>
      <c r="IJ97" s="64"/>
      <c r="IK97" s="64"/>
      <c r="IL97" s="64"/>
      <c r="IM97" s="64"/>
      <c r="IN97" s="64"/>
      <c r="IO97" s="64"/>
      <c r="IP97" s="64"/>
      <c r="IQ97" s="64"/>
      <c r="IR97" s="64"/>
      <c r="IS97" s="64"/>
      <c r="IT97" s="64"/>
      <c r="IU97" s="64"/>
      <c r="IV97" s="64"/>
      <c r="IW97" s="64"/>
      <c r="IX97" s="64"/>
      <c r="IY97" s="64"/>
      <c r="IZ97" s="64"/>
      <c r="JA97" s="64"/>
      <c r="JB97" s="64"/>
      <c r="JC97" s="64"/>
      <c r="JD97" s="64"/>
      <c r="JE97" s="64"/>
      <c r="JF97" s="64"/>
      <c r="JG97" s="64"/>
      <c r="JH97" s="64"/>
      <c r="JI97" s="64"/>
      <c r="JJ97" s="64"/>
      <c r="JK97" s="64"/>
      <c r="JL97" s="64"/>
      <c r="JM97" s="64"/>
      <c r="JN97" s="64"/>
      <c r="JO97" s="64"/>
      <c r="JP97" s="64"/>
      <c r="JQ97" s="64"/>
      <c r="JR97" s="64"/>
      <c r="JS97" s="64"/>
      <c r="JT97" s="64"/>
      <c r="JU97" s="64"/>
      <c r="JV97" s="64"/>
      <c r="JW97" s="64"/>
      <c r="JX97" s="64"/>
      <c r="JY97" s="64"/>
      <c r="JZ97" s="64"/>
      <c r="KA97" s="64"/>
      <c r="KB97" s="64"/>
      <c r="KC97" s="64"/>
      <c r="KD97" s="64"/>
      <c r="KE97" s="64"/>
      <c r="KF97" s="64"/>
      <c r="KG97" s="64"/>
      <c r="KH97" s="64"/>
      <c r="KI97" s="64"/>
      <c r="KJ97" s="64"/>
      <c r="KK97" s="64"/>
      <c r="KL97" s="64"/>
      <c r="KM97" s="64"/>
      <c r="KN97" s="64"/>
      <c r="KO97" s="64"/>
      <c r="KP97" s="64"/>
      <c r="KQ97" s="64"/>
      <c r="KR97" s="64"/>
      <c r="KS97" s="64"/>
      <c r="KT97" s="64"/>
      <c r="KU97" s="64"/>
      <c r="KV97" s="64"/>
      <c r="KW97" s="64"/>
      <c r="KX97" s="64"/>
      <c r="KY97" s="64"/>
      <c r="KZ97" s="64"/>
      <c r="LA97" s="64"/>
      <c r="LB97" s="64"/>
      <c r="LC97" s="64"/>
      <c r="LD97" s="64"/>
      <c r="LE97" s="64"/>
      <c r="LF97" s="64"/>
      <c r="LG97" s="64"/>
      <c r="LH97" s="64"/>
      <c r="LI97" s="64"/>
      <c r="LJ97" s="64"/>
      <c r="LK97" s="64"/>
      <c r="LL97" s="64"/>
      <c r="LM97" s="64"/>
      <c r="LN97" s="64"/>
      <c r="LO97" s="64"/>
      <c r="LP97" s="64"/>
      <c r="LQ97" s="64"/>
      <c r="LR97" s="64"/>
      <c r="LS97" s="64"/>
      <c r="LT97" s="64"/>
      <c r="LU97" s="64"/>
      <c r="LV97" s="64"/>
      <c r="LW97" s="64"/>
      <c r="LX97" s="64"/>
      <c r="LY97" s="64"/>
      <c r="LZ97" s="64"/>
      <c r="MA97" s="64"/>
      <c r="MB97" s="64"/>
      <c r="MC97" s="64"/>
      <c r="MD97" s="64"/>
      <c r="ME97" s="64"/>
      <c r="MF97" s="64"/>
      <c r="MG97" s="64"/>
      <c r="MH97" s="64"/>
      <c r="MI97" s="64"/>
      <c r="MJ97" s="64"/>
      <c r="MK97" s="64"/>
      <c r="ML97" s="64"/>
      <c r="MM97" s="64"/>
      <c r="MN97" s="64"/>
      <c r="MO97" s="64"/>
      <c r="MP97" s="64"/>
      <c r="MQ97" s="64"/>
      <c r="MR97" s="64"/>
      <c r="MS97" s="64"/>
      <c r="MT97" s="64"/>
      <c r="MU97" s="64"/>
      <c r="MV97" s="64"/>
      <c r="MW97" s="64"/>
      <c r="MX97" s="64"/>
      <c r="MY97" s="64"/>
      <c r="MZ97" s="64"/>
      <c r="NA97" s="64"/>
      <c r="NB97" s="64"/>
      <c r="NC97" s="64"/>
      <c r="ND97" s="64"/>
      <c r="NE97" s="64"/>
      <c r="NF97" s="64"/>
      <c r="NG97" s="64"/>
      <c r="NH97" s="64"/>
      <c r="NI97" s="64"/>
      <c r="NJ97" s="64"/>
      <c r="NK97" s="64"/>
      <c r="NL97" s="64"/>
      <c r="NM97" s="64"/>
      <c r="NN97" s="64"/>
      <c r="NO97" s="64"/>
      <c r="NP97" s="64"/>
      <c r="NQ97" s="64"/>
      <c r="NR97" s="64"/>
      <c r="NS97" s="64"/>
      <c r="NT97" s="64"/>
      <c r="NU97" s="64"/>
      <c r="NV97" s="64"/>
      <c r="NW97" s="64"/>
      <c r="NX97" s="64"/>
      <c r="NY97" s="64"/>
      <c r="NZ97" s="64"/>
      <c r="OA97" s="64"/>
      <c r="OB97" s="64"/>
      <c r="OC97" s="64"/>
      <c r="OD97" s="64"/>
      <c r="OE97" s="64"/>
      <c r="OF97" s="64"/>
      <c r="OG97" s="64"/>
      <c r="OH97" s="64"/>
      <c r="OI97" s="64"/>
      <c r="OJ97" s="64"/>
      <c r="OK97" s="64"/>
      <c r="OL97" s="64"/>
      <c r="OM97" s="64"/>
      <c r="ON97" s="64"/>
      <c r="OO97" s="64"/>
      <c r="OP97" s="64"/>
      <c r="OQ97" s="64"/>
      <c r="OR97" s="64"/>
      <c r="OS97" s="64"/>
      <c r="OT97" s="64"/>
      <c r="OU97" s="64"/>
      <c r="OV97" s="64"/>
      <c r="OW97" s="64"/>
      <c r="OX97" s="64"/>
      <c r="OY97" s="64"/>
      <c r="OZ97" s="64"/>
      <c r="PA97" s="64"/>
      <c r="PB97" s="64"/>
      <c r="PC97" s="64"/>
      <c r="PD97" s="64"/>
      <c r="PE97" s="64"/>
      <c r="PF97" s="64"/>
      <c r="PG97" s="64"/>
      <c r="PH97" s="64"/>
      <c r="PI97" s="64"/>
      <c r="PJ97" s="64"/>
      <c r="PK97" s="64"/>
      <c r="PL97" s="64"/>
      <c r="PM97" s="64"/>
      <c r="PN97" s="64"/>
      <c r="PO97" s="64"/>
      <c r="PP97" s="64"/>
      <c r="PQ97" s="64"/>
      <c r="PR97" s="64"/>
      <c r="PS97" s="64"/>
      <c r="PT97" s="64"/>
      <c r="PU97" s="64"/>
      <c r="PV97" s="64"/>
      <c r="PW97" s="64"/>
      <c r="PX97" s="64"/>
      <c r="PY97" s="64"/>
      <c r="PZ97" s="64"/>
      <c r="QA97" s="64"/>
      <c r="QB97" s="64"/>
      <c r="QC97" s="64"/>
      <c r="QD97" s="64"/>
      <c r="QE97" s="64"/>
      <c r="QF97" s="64"/>
      <c r="QG97" s="64"/>
      <c r="QH97" s="64"/>
      <c r="QI97" s="64"/>
      <c r="QJ97" s="64"/>
      <c r="QK97" s="64"/>
      <c r="QL97" s="64"/>
      <c r="QM97" s="64"/>
      <c r="QN97" s="64"/>
      <c r="QO97" s="64"/>
      <c r="QP97" s="64"/>
      <c r="QQ97" s="64"/>
      <c r="QR97" s="64"/>
      <c r="QS97" s="64"/>
      <c r="QT97" s="64"/>
      <c r="QU97" s="64"/>
      <c r="QV97" s="64"/>
      <c r="QW97" s="64"/>
      <c r="QX97" s="64"/>
      <c r="QY97" s="64"/>
      <c r="QZ97" s="64"/>
      <c r="RA97" s="64"/>
      <c r="RB97" s="64"/>
      <c r="RC97" s="64"/>
      <c r="RD97" s="64"/>
      <c r="RE97" s="64"/>
      <c r="RF97" s="64"/>
      <c r="RG97" s="64"/>
      <c r="RH97" s="64"/>
      <c r="RI97" s="64"/>
      <c r="RJ97" s="64"/>
      <c r="RK97" s="64"/>
      <c r="RL97" s="64"/>
      <c r="RM97" s="64"/>
      <c r="RN97" s="64"/>
      <c r="RO97" s="64"/>
      <c r="RP97" s="64"/>
      <c r="RQ97" s="64"/>
      <c r="RR97" s="64"/>
      <c r="RS97" s="64"/>
      <c r="RT97" s="64"/>
      <c r="RU97" s="64"/>
      <c r="RV97" s="64"/>
      <c r="RW97" s="64"/>
      <c r="RX97" s="64"/>
      <c r="RY97" s="64"/>
      <c r="RZ97" s="64"/>
      <c r="SA97" s="64"/>
      <c r="SB97" s="64"/>
      <c r="SC97" s="64"/>
      <c r="SD97" s="64"/>
      <c r="SE97" s="64"/>
      <c r="SF97" s="64"/>
      <c r="SG97" s="64"/>
      <c r="SH97" s="64"/>
      <c r="SI97" s="64"/>
      <c r="SJ97" s="64"/>
      <c r="SK97" s="64"/>
      <c r="SL97" s="64"/>
      <c r="SM97" s="64"/>
      <c r="SN97" s="64"/>
      <c r="SO97" s="64"/>
      <c r="SP97" s="64"/>
      <c r="SQ97" s="64"/>
      <c r="SR97" s="64"/>
      <c r="SS97" s="64"/>
      <c r="ST97" s="64"/>
      <c r="SU97" s="64"/>
      <c r="SV97" s="64"/>
      <c r="SW97" s="64"/>
      <c r="SX97" s="64"/>
      <c r="SY97" s="64"/>
      <c r="SZ97" s="64"/>
      <c r="TA97" s="64"/>
      <c r="TB97" s="64"/>
      <c r="TC97" s="64"/>
      <c r="TD97" s="64"/>
      <c r="TE97" s="64"/>
      <c r="TF97" s="64"/>
      <c r="TG97" s="64"/>
      <c r="TH97" s="64"/>
      <c r="TI97" s="64"/>
      <c r="TJ97" s="64"/>
      <c r="TK97" s="64"/>
      <c r="TL97" s="64"/>
      <c r="TM97" s="64"/>
      <c r="TN97" s="64"/>
      <c r="TO97" s="64"/>
      <c r="TP97" s="64"/>
      <c r="TQ97" s="64"/>
      <c r="TR97" s="64"/>
      <c r="TS97" s="64"/>
      <c r="TT97" s="64"/>
      <c r="TU97" s="64"/>
      <c r="TV97" s="64"/>
      <c r="TW97" s="64"/>
      <c r="TX97" s="64"/>
      <c r="TY97" s="64"/>
      <c r="TZ97" s="64"/>
      <c r="UA97" s="64"/>
      <c r="UB97" s="64"/>
      <c r="UC97" s="64"/>
      <c r="UD97" s="64"/>
      <c r="UE97" s="64"/>
      <c r="UF97" s="64"/>
      <c r="UG97" s="64"/>
      <c r="UH97" s="64"/>
      <c r="UI97" s="64"/>
      <c r="UJ97" s="64"/>
      <c r="UK97" s="64"/>
      <c r="UL97" s="64"/>
      <c r="UM97" s="64"/>
      <c r="UN97" s="64"/>
      <c r="UO97" s="64"/>
      <c r="UP97" s="64"/>
      <c r="UQ97" s="64"/>
      <c r="UR97" s="64"/>
      <c r="US97" s="64"/>
      <c r="UT97" s="64"/>
      <c r="UU97" s="64"/>
      <c r="UV97" s="64"/>
      <c r="UW97" s="64"/>
      <c r="UX97" s="64"/>
      <c r="UY97" s="64"/>
      <c r="UZ97" s="64"/>
      <c r="VA97" s="64"/>
      <c r="VB97" s="64"/>
      <c r="VC97" s="64"/>
      <c r="VD97" s="64"/>
      <c r="VE97" s="64"/>
      <c r="VF97" s="64"/>
      <c r="VG97" s="64"/>
      <c r="VH97" s="64"/>
      <c r="VI97" s="64"/>
      <c r="VJ97" s="64"/>
      <c r="VK97" s="64"/>
      <c r="VL97" s="64"/>
      <c r="VM97" s="64"/>
      <c r="VN97" s="64"/>
      <c r="VO97" s="64"/>
      <c r="VP97" s="64"/>
      <c r="VQ97" s="64"/>
      <c r="VR97" s="64"/>
      <c r="VS97" s="64"/>
      <c r="VT97" s="64"/>
      <c r="VU97" s="64"/>
      <c r="VV97" s="64"/>
      <c r="VW97" s="64"/>
      <c r="VX97" s="64"/>
      <c r="VY97" s="64"/>
      <c r="VZ97" s="64"/>
      <c r="WA97" s="64"/>
      <c r="WB97" s="64"/>
      <c r="WC97" s="64"/>
      <c r="WD97" s="64"/>
      <c r="WE97" s="64"/>
      <c r="WF97" s="64"/>
      <c r="WG97" s="64"/>
      <c r="WH97" s="64"/>
      <c r="WI97" s="64"/>
      <c r="WJ97" s="64"/>
      <c r="WK97" s="64"/>
      <c r="WL97" s="64"/>
      <c r="WM97" s="64"/>
      <c r="WN97" s="64"/>
      <c r="WO97" s="64"/>
      <c r="WP97" s="64"/>
      <c r="WQ97" s="64"/>
      <c r="WR97" s="64"/>
      <c r="WS97" s="64"/>
      <c r="WT97" s="64"/>
      <c r="WU97" s="64"/>
      <c r="WV97" s="64"/>
      <c r="WW97" s="64"/>
      <c r="WX97" s="64"/>
      <c r="WY97" s="64"/>
      <c r="WZ97" s="64"/>
      <c r="XA97" s="64"/>
      <c r="XB97" s="64"/>
      <c r="XC97" s="64"/>
      <c r="XD97" s="64"/>
      <c r="XE97" s="64"/>
      <c r="XF97" s="64"/>
      <c r="XG97" s="64"/>
      <c r="XH97" s="64"/>
      <c r="XI97" s="64"/>
      <c r="XJ97" s="64"/>
      <c r="XK97" s="64"/>
      <c r="XL97" s="64"/>
      <c r="XM97" s="64"/>
      <c r="XN97" s="64"/>
      <c r="XO97" s="64"/>
    </row>
    <row r="98" spans="1:639" x14ac:dyDescent="0.3">
      <c r="A98" s="64"/>
      <c r="B98" s="64"/>
      <c r="C98" s="64"/>
      <c r="D98" s="64"/>
      <c r="E98" s="64"/>
      <c r="F98" s="68"/>
      <c r="G98" s="64"/>
      <c r="H98" s="64"/>
      <c r="I98" s="64"/>
      <c r="J98" s="70"/>
      <c r="K98" s="70"/>
      <c r="L98" s="64"/>
    </row>
    <row r="99" spans="1:639" x14ac:dyDescent="0.3">
      <c r="A99" s="64"/>
      <c r="B99" s="64"/>
      <c r="C99" s="64"/>
      <c r="D99" s="64"/>
      <c r="E99" s="64"/>
      <c r="F99" s="68"/>
      <c r="G99" s="64"/>
      <c r="H99" s="64"/>
      <c r="I99" s="64"/>
      <c r="J99" s="70"/>
      <c r="K99" s="70"/>
      <c r="L99" s="64"/>
    </row>
    <row r="100" spans="1:639" x14ac:dyDescent="0.3">
      <c r="A100" s="64"/>
      <c r="B100" s="64"/>
      <c r="C100" s="64"/>
      <c r="D100" s="64"/>
      <c r="E100" s="64"/>
      <c r="F100" s="68"/>
      <c r="G100" s="64"/>
      <c r="H100" s="64"/>
      <c r="I100" s="64"/>
      <c r="J100" s="70"/>
      <c r="K100" s="70"/>
      <c r="L100" s="64"/>
    </row>
    <row r="101" spans="1:639" x14ac:dyDescent="0.3">
      <c r="A101" s="64"/>
      <c r="B101" s="64"/>
      <c r="C101" s="64"/>
      <c r="D101" s="64"/>
      <c r="E101" s="64"/>
      <c r="F101" s="68"/>
      <c r="G101" s="64"/>
      <c r="H101" s="64"/>
      <c r="I101" s="64"/>
      <c r="J101" s="70"/>
      <c r="K101" s="70"/>
      <c r="L101" s="64"/>
    </row>
    <row r="102" spans="1:639" x14ac:dyDescent="0.3">
      <c r="A102" s="64"/>
      <c r="B102" s="64"/>
      <c r="C102" s="64"/>
      <c r="D102" s="64"/>
      <c r="E102" s="64"/>
      <c r="F102" s="68"/>
      <c r="G102" s="64"/>
      <c r="H102" s="64"/>
      <c r="I102" s="64"/>
      <c r="J102" s="70"/>
      <c r="K102" s="70"/>
      <c r="L102" s="64"/>
    </row>
    <row r="103" spans="1:639" x14ac:dyDescent="0.3">
      <c r="A103" s="64"/>
      <c r="B103" s="64"/>
      <c r="C103" s="64"/>
      <c r="D103" s="64"/>
      <c r="E103" s="64"/>
      <c r="F103" s="68"/>
      <c r="G103" s="64"/>
      <c r="H103" s="64"/>
      <c r="I103" s="64"/>
      <c r="J103" s="70"/>
      <c r="K103" s="70"/>
      <c r="L103" s="64"/>
    </row>
    <row r="104" spans="1:639" x14ac:dyDescent="0.3">
      <c r="A104" s="64"/>
      <c r="B104" s="64"/>
      <c r="C104" s="64"/>
      <c r="D104" s="64"/>
      <c r="E104" s="64"/>
      <c r="F104" s="68"/>
      <c r="G104" s="64"/>
      <c r="H104" s="64"/>
      <c r="I104" s="64"/>
      <c r="J104" s="70"/>
      <c r="K104" s="70"/>
      <c r="L104" s="64"/>
    </row>
    <row r="105" spans="1:639" x14ac:dyDescent="0.3">
      <c r="A105" s="64"/>
      <c r="B105" s="64"/>
      <c r="C105" s="64"/>
      <c r="D105" s="64"/>
      <c r="E105" s="64"/>
      <c r="F105" s="68"/>
      <c r="G105" s="64"/>
      <c r="H105" s="64"/>
      <c r="I105" s="64"/>
      <c r="J105" s="70"/>
      <c r="K105" s="70"/>
      <c r="L105" s="64"/>
    </row>
    <row r="106" spans="1:639" x14ac:dyDescent="0.3">
      <c r="A106" s="64"/>
      <c r="B106" s="64"/>
      <c r="C106" s="64"/>
      <c r="D106" s="64"/>
      <c r="E106" s="64"/>
      <c r="F106" s="68"/>
      <c r="G106" s="64"/>
      <c r="H106" s="64"/>
      <c r="I106" s="64"/>
      <c r="J106" s="70"/>
      <c r="K106" s="70"/>
      <c r="L106" s="64"/>
    </row>
    <row r="107" spans="1:639" x14ac:dyDescent="0.3">
      <c r="A107" s="64"/>
      <c r="B107" s="64"/>
      <c r="C107" s="64"/>
      <c r="D107" s="64"/>
      <c r="E107" s="64"/>
      <c r="F107" s="68"/>
      <c r="G107" s="64"/>
      <c r="H107" s="64"/>
      <c r="I107" s="64"/>
      <c r="J107" s="70"/>
      <c r="K107" s="70"/>
      <c r="L107" s="64"/>
    </row>
    <row r="108" spans="1:639" x14ac:dyDescent="0.3">
      <c r="A108" s="64"/>
      <c r="B108" s="64"/>
      <c r="C108" s="64"/>
      <c r="D108" s="64"/>
      <c r="E108" s="64"/>
      <c r="F108" s="68"/>
      <c r="G108" s="64"/>
      <c r="H108" s="64"/>
      <c r="I108" s="64"/>
      <c r="J108" s="70"/>
      <c r="K108" s="70"/>
      <c r="L108" s="64"/>
    </row>
    <row r="109" spans="1:639" x14ac:dyDescent="0.3">
      <c r="A109" s="64"/>
      <c r="B109" s="64"/>
      <c r="C109" s="64"/>
      <c r="D109" s="64"/>
      <c r="E109" s="64"/>
      <c r="F109" s="68"/>
      <c r="G109" s="64"/>
      <c r="H109" s="64"/>
      <c r="I109" s="64"/>
      <c r="J109" s="70"/>
      <c r="K109" s="70"/>
      <c r="L109" s="64"/>
    </row>
    <row r="110" spans="1:639" x14ac:dyDescent="0.3">
      <c r="A110" s="64"/>
      <c r="B110" s="64"/>
      <c r="C110" s="64"/>
      <c r="D110" s="64"/>
      <c r="E110" s="64"/>
      <c r="F110" s="68"/>
      <c r="G110" s="64"/>
      <c r="H110" s="64"/>
      <c r="I110" s="64"/>
      <c r="J110" s="70"/>
      <c r="K110" s="70"/>
      <c r="L110" s="64"/>
    </row>
    <row r="111" spans="1:639" x14ac:dyDescent="0.3">
      <c r="A111" s="64"/>
      <c r="B111" s="64"/>
      <c r="C111" s="64"/>
      <c r="D111" s="64"/>
      <c r="E111" s="64"/>
      <c r="F111" s="68"/>
      <c r="G111" s="64"/>
      <c r="H111" s="64"/>
      <c r="I111" s="64"/>
      <c r="J111" s="70"/>
      <c r="K111" s="70"/>
      <c r="L111" s="64"/>
    </row>
    <row r="112" spans="1:639" x14ac:dyDescent="0.3">
      <c r="A112" s="64"/>
      <c r="B112" s="64"/>
      <c r="C112" s="64"/>
      <c r="D112" s="64"/>
      <c r="E112" s="64"/>
      <c r="F112" s="68"/>
      <c r="G112" s="64"/>
      <c r="H112" s="64"/>
      <c r="I112" s="64"/>
      <c r="J112" s="70"/>
      <c r="K112" s="70"/>
      <c r="L112" s="64"/>
    </row>
    <row r="113" spans="1:12" x14ac:dyDescent="0.3">
      <c r="A113" s="64"/>
      <c r="B113" s="64"/>
      <c r="C113" s="64"/>
      <c r="D113" s="64"/>
      <c r="E113" s="64"/>
      <c r="F113" s="68"/>
      <c r="G113" s="64"/>
      <c r="H113" s="64"/>
      <c r="I113" s="64"/>
      <c r="J113" s="70"/>
      <c r="K113" s="70"/>
      <c r="L113" s="64"/>
    </row>
    <row r="114" spans="1:12" x14ac:dyDescent="0.3">
      <c r="A114" s="64"/>
      <c r="B114" s="64"/>
      <c r="C114" s="64"/>
      <c r="D114" s="64"/>
      <c r="E114" s="64"/>
      <c r="F114" s="68"/>
      <c r="G114" s="64"/>
      <c r="H114" s="64"/>
      <c r="I114" s="64"/>
      <c r="J114" s="70"/>
      <c r="K114" s="70"/>
      <c r="L114" s="64"/>
    </row>
    <row r="115" spans="1:12" x14ac:dyDescent="0.3">
      <c r="A115" s="64"/>
      <c r="B115" s="64"/>
      <c r="C115" s="64"/>
      <c r="D115" s="64"/>
      <c r="E115" s="64"/>
      <c r="F115" s="68"/>
      <c r="G115" s="64"/>
      <c r="H115" s="64"/>
      <c r="I115" s="64"/>
      <c r="J115" s="70"/>
      <c r="K115" s="70"/>
      <c r="L115" s="64"/>
    </row>
    <row r="116" spans="1:12" x14ac:dyDescent="0.3">
      <c r="A116" s="64"/>
      <c r="B116" s="64"/>
      <c r="C116" s="64"/>
      <c r="D116" s="64"/>
      <c r="E116" s="64"/>
      <c r="F116" s="68"/>
      <c r="G116" s="64"/>
      <c r="H116" s="64"/>
      <c r="I116" s="64"/>
      <c r="J116" s="70"/>
      <c r="K116" s="70"/>
      <c r="L116" s="64"/>
    </row>
    <row r="117" spans="1:12" x14ac:dyDescent="0.3">
      <c r="A117" s="64"/>
      <c r="B117" s="64"/>
      <c r="C117" s="64"/>
      <c r="D117" s="64"/>
      <c r="E117" s="64"/>
      <c r="F117" s="68"/>
      <c r="G117" s="64"/>
      <c r="H117" s="64"/>
      <c r="I117" s="64"/>
      <c r="J117" s="70"/>
      <c r="K117" s="70"/>
      <c r="L117" s="64"/>
    </row>
    <row r="118" spans="1:12" x14ac:dyDescent="0.3">
      <c r="A118" s="64"/>
      <c r="B118" s="64"/>
      <c r="C118" s="64"/>
      <c r="D118" s="64"/>
      <c r="E118" s="64"/>
      <c r="F118" s="68"/>
      <c r="G118" s="64"/>
      <c r="H118" s="64"/>
      <c r="I118" s="64"/>
      <c r="J118" s="70"/>
      <c r="K118" s="70"/>
      <c r="L118" s="64"/>
    </row>
    <row r="119" spans="1:12" x14ac:dyDescent="0.3">
      <c r="A119" s="64"/>
      <c r="B119" s="64"/>
      <c r="C119" s="64"/>
      <c r="D119" s="64"/>
      <c r="E119" s="64"/>
      <c r="F119" s="68"/>
      <c r="G119" s="64"/>
      <c r="H119" s="64"/>
      <c r="I119" s="64"/>
      <c r="J119" s="70"/>
      <c r="K119" s="70"/>
      <c r="L119" s="64"/>
    </row>
    <row r="120" spans="1:12" x14ac:dyDescent="0.3">
      <c r="A120" s="64"/>
      <c r="B120" s="64"/>
      <c r="C120" s="64"/>
      <c r="D120" s="64"/>
      <c r="E120" s="64"/>
      <c r="F120" s="68"/>
      <c r="G120" s="64"/>
      <c r="H120" s="64"/>
      <c r="I120" s="64"/>
      <c r="J120" s="70"/>
      <c r="K120" s="70"/>
      <c r="L120" s="64"/>
    </row>
    <row r="121" spans="1:12" x14ac:dyDescent="0.3">
      <c r="A121" s="64"/>
      <c r="B121" s="64"/>
      <c r="C121" s="64"/>
      <c r="D121" s="64"/>
      <c r="E121" s="64"/>
      <c r="F121" s="68"/>
      <c r="G121" s="64"/>
      <c r="H121" s="64"/>
      <c r="I121" s="64"/>
      <c r="J121" s="70"/>
      <c r="K121" s="70"/>
      <c r="L121" s="64"/>
    </row>
    <row r="122" spans="1:12" x14ac:dyDescent="0.3">
      <c r="A122" s="64"/>
      <c r="B122" s="64"/>
      <c r="C122" s="64"/>
      <c r="D122" s="64"/>
      <c r="E122" s="64"/>
      <c r="F122" s="68"/>
      <c r="G122" s="64"/>
      <c r="H122" s="64"/>
      <c r="I122" s="64"/>
      <c r="J122" s="70"/>
      <c r="K122" s="70"/>
      <c r="L122" s="64"/>
    </row>
    <row r="123" spans="1:12" x14ac:dyDescent="0.3">
      <c r="A123" s="64"/>
      <c r="B123" s="64"/>
      <c r="C123" s="64"/>
      <c r="D123" s="64"/>
      <c r="E123" s="64"/>
      <c r="F123" s="68"/>
      <c r="G123" s="64"/>
      <c r="H123" s="64"/>
      <c r="I123" s="64"/>
      <c r="J123" s="70"/>
      <c r="K123" s="70"/>
      <c r="L123" s="64"/>
    </row>
    <row r="124" spans="1:12" x14ac:dyDescent="0.3">
      <c r="A124" s="64"/>
      <c r="B124" s="64"/>
      <c r="C124" s="64"/>
      <c r="D124" s="64"/>
      <c r="E124" s="64"/>
      <c r="F124" s="68"/>
      <c r="G124" s="64"/>
      <c r="H124" s="64"/>
      <c r="I124" s="64"/>
      <c r="J124" s="70"/>
      <c r="K124" s="70"/>
      <c r="L124" s="64"/>
    </row>
    <row r="125" spans="1:12" x14ac:dyDescent="0.3">
      <c r="A125" s="64"/>
      <c r="B125" s="64"/>
      <c r="C125" s="64"/>
      <c r="D125" s="64"/>
      <c r="E125" s="64"/>
      <c r="F125" s="68"/>
      <c r="G125" s="64"/>
      <c r="H125" s="64"/>
      <c r="I125" s="64"/>
      <c r="J125" s="70"/>
      <c r="K125" s="70"/>
      <c r="L125" s="64"/>
    </row>
    <row r="126" spans="1:12" x14ac:dyDescent="0.3">
      <c r="A126" s="64"/>
      <c r="B126" s="64"/>
      <c r="C126" s="64"/>
      <c r="D126" s="64"/>
      <c r="E126" s="64"/>
      <c r="F126" s="68"/>
      <c r="G126" s="64"/>
      <c r="H126" s="64"/>
      <c r="I126" s="64"/>
      <c r="J126" s="70"/>
      <c r="K126" s="70"/>
      <c r="L126" s="64"/>
    </row>
    <row r="127" spans="1:12" x14ac:dyDescent="0.3">
      <c r="A127" s="64"/>
      <c r="B127" s="64"/>
      <c r="C127" s="64"/>
      <c r="D127" s="64"/>
      <c r="E127" s="64"/>
      <c r="F127" s="68"/>
      <c r="G127" s="64"/>
      <c r="H127" s="64"/>
      <c r="I127" s="64"/>
      <c r="J127" s="70"/>
      <c r="K127" s="70"/>
      <c r="L127" s="64"/>
    </row>
    <row r="128" spans="1:12" x14ac:dyDescent="0.3">
      <c r="A128" s="64"/>
      <c r="B128" s="64"/>
      <c r="C128" s="64"/>
      <c r="D128" s="64"/>
      <c r="E128" s="64"/>
      <c r="F128" s="68"/>
      <c r="G128" s="64"/>
      <c r="H128" s="64"/>
      <c r="I128" s="64"/>
      <c r="J128" s="70"/>
      <c r="K128" s="70"/>
      <c r="L128" s="64"/>
    </row>
    <row r="129" spans="1:12" x14ac:dyDescent="0.3">
      <c r="A129" s="64"/>
      <c r="B129" s="64"/>
      <c r="C129" s="64"/>
      <c r="D129" s="64"/>
      <c r="E129" s="64"/>
      <c r="F129" s="68"/>
      <c r="G129" s="64"/>
      <c r="H129" s="64"/>
      <c r="I129" s="64"/>
      <c r="J129" s="70"/>
      <c r="K129" s="70"/>
      <c r="L129" s="64"/>
    </row>
    <row r="130" spans="1:12" x14ac:dyDescent="0.3">
      <c r="A130" s="64"/>
      <c r="B130" s="64"/>
      <c r="C130" s="64"/>
      <c r="D130" s="64"/>
      <c r="E130" s="64"/>
      <c r="F130" s="68"/>
      <c r="G130" s="64"/>
      <c r="H130" s="64"/>
      <c r="I130" s="64"/>
      <c r="J130" s="70"/>
      <c r="K130" s="70"/>
      <c r="L130" s="64"/>
    </row>
    <row r="131" spans="1:12" x14ac:dyDescent="0.3">
      <c r="A131" s="64"/>
      <c r="B131" s="64"/>
      <c r="C131" s="64"/>
      <c r="D131" s="64"/>
      <c r="E131" s="64"/>
      <c r="F131" s="68"/>
      <c r="G131" s="64"/>
      <c r="H131" s="64"/>
      <c r="I131" s="64"/>
      <c r="J131" s="70"/>
      <c r="K131" s="70"/>
      <c r="L131" s="64"/>
    </row>
    <row r="132" spans="1:12" x14ac:dyDescent="0.3">
      <c r="A132" s="64"/>
      <c r="B132" s="64"/>
      <c r="C132" s="64"/>
      <c r="D132" s="64"/>
      <c r="E132" s="64"/>
      <c r="F132" s="68"/>
      <c r="G132" s="64"/>
      <c r="H132" s="64"/>
      <c r="I132" s="64"/>
      <c r="J132" s="70"/>
      <c r="K132" s="70"/>
      <c r="L132" s="64"/>
    </row>
    <row r="133" spans="1:12" x14ac:dyDescent="0.3">
      <c r="A133" s="64"/>
      <c r="B133" s="64"/>
      <c r="C133" s="64"/>
      <c r="D133" s="64"/>
      <c r="E133" s="64"/>
      <c r="F133" s="68"/>
      <c r="G133" s="64"/>
      <c r="H133" s="64"/>
      <c r="I133" s="64"/>
      <c r="J133" s="70"/>
      <c r="K133" s="70"/>
      <c r="L133" s="64"/>
    </row>
    <row r="134" spans="1:12" x14ac:dyDescent="0.3">
      <c r="A134" s="64"/>
      <c r="B134" s="64"/>
      <c r="C134" s="64"/>
      <c r="D134" s="64"/>
      <c r="E134" s="64"/>
      <c r="F134" s="68"/>
      <c r="G134" s="64"/>
      <c r="H134" s="64"/>
      <c r="I134" s="64"/>
      <c r="J134" s="70"/>
      <c r="K134" s="70"/>
      <c r="L134" s="64"/>
    </row>
    <row r="135" spans="1:12" x14ac:dyDescent="0.3">
      <c r="A135" s="64"/>
      <c r="B135" s="64"/>
      <c r="C135" s="64"/>
      <c r="D135" s="64"/>
      <c r="E135" s="64"/>
      <c r="F135" s="68"/>
      <c r="G135" s="64"/>
      <c r="H135" s="64"/>
      <c r="I135" s="64"/>
      <c r="J135" s="70"/>
      <c r="K135" s="70"/>
      <c r="L135" s="64"/>
    </row>
    <row r="136" spans="1:12" x14ac:dyDescent="0.3">
      <c r="A136" s="64"/>
      <c r="B136" s="64"/>
      <c r="C136" s="64"/>
      <c r="D136" s="64"/>
      <c r="E136" s="64"/>
      <c r="F136" s="68"/>
      <c r="G136" s="64"/>
      <c r="H136" s="64"/>
      <c r="I136" s="64"/>
      <c r="J136" s="70"/>
      <c r="K136" s="70"/>
      <c r="L136" s="64"/>
    </row>
    <row r="137" spans="1:12" x14ac:dyDescent="0.3">
      <c r="F137" s="27"/>
      <c r="J137" s="28"/>
      <c r="K137" s="28"/>
    </row>
    <row r="138" spans="1:12" x14ac:dyDescent="0.3">
      <c r="F138" s="27"/>
      <c r="J138" s="28"/>
      <c r="K138" s="28"/>
    </row>
    <row r="139" spans="1:12" x14ac:dyDescent="0.3">
      <c r="F139" s="27"/>
      <c r="J139" s="28"/>
      <c r="K139" s="28"/>
    </row>
    <row r="140" spans="1:12" x14ac:dyDescent="0.3">
      <c r="F140" s="27"/>
      <c r="J140" s="28"/>
      <c r="K140" s="28"/>
    </row>
    <row r="141" spans="1:12" x14ac:dyDescent="0.3">
      <c r="F141" s="27"/>
      <c r="J141" s="28"/>
      <c r="K141" s="28"/>
    </row>
    <row r="142" spans="1:12" x14ac:dyDescent="0.3">
      <c r="F142" s="27"/>
      <c r="J142" s="28"/>
      <c r="K142" s="28"/>
    </row>
    <row r="143" spans="1:12" x14ac:dyDescent="0.3">
      <c r="F143" s="27"/>
      <c r="J143" s="28"/>
      <c r="K143" s="28"/>
    </row>
    <row r="144" spans="1:12" x14ac:dyDescent="0.3">
      <c r="F144" s="27"/>
      <c r="J144" s="28"/>
      <c r="K144" s="28"/>
    </row>
    <row r="145" spans="6:11" x14ac:dyDescent="0.3">
      <c r="F145" s="27"/>
      <c r="J145" s="28"/>
      <c r="K145" s="28"/>
    </row>
    <row r="146" spans="6:11" x14ac:dyDescent="0.3">
      <c r="F146" s="27"/>
      <c r="J146" s="28"/>
      <c r="K146" s="28"/>
    </row>
    <row r="147" spans="6:11" x14ac:dyDescent="0.3">
      <c r="F147" s="27"/>
      <c r="J147" s="28"/>
      <c r="K147" s="28"/>
    </row>
    <row r="148" spans="6:11" x14ac:dyDescent="0.3">
      <c r="F148" s="27"/>
      <c r="J148" s="28"/>
      <c r="K148" s="28"/>
    </row>
    <row r="149" spans="6:11" x14ac:dyDescent="0.3">
      <c r="F149" s="27"/>
      <c r="J149" s="28"/>
      <c r="K149" s="28"/>
    </row>
    <row r="150" spans="6:11" x14ac:dyDescent="0.3">
      <c r="F150" s="27"/>
      <c r="J150" s="28"/>
      <c r="K150" s="28"/>
    </row>
    <row r="151" spans="6:11" x14ac:dyDescent="0.3">
      <c r="F151" s="27"/>
      <c r="J151" s="28"/>
      <c r="K151" s="28"/>
    </row>
    <row r="152" spans="6:11" x14ac:dyDescent="0.3">
      <c r="F152" s="27"/>
      <c r="J152" s="28"/>
      <c r="K152" s="28"/>
    </row>
    <row r="153" spans="6:11" x14ac:dyDescent="0.3">
      <c r="F153" s="27"/>
      <c r="J153" s="28"/>
      <c r="K153" s="28"/>
    </row>
    <row r="154" spans="6:11" x14ac:dyDescent="0.3">
      <c r="F154" s="27"/>
      <c r="J154" s="28"/>
      <c r="K154" s="28"/>
    </row>
    <row r="155" spans="6:11" x14ac:dyDescent="0.3">
      <c r="F155" s="27"/>
      <c r="J155" s="28"/>
      <c r="K155" s="28"/>
    </row>
    <row r="156" spans="6:11" x14ac:dyDescent="0.3">
      <c r="F156" s="27"/>
      <c r="J156" s="28"/>
      <c r="K156" s="28"/>
    </row>
    <row r="157" spans="6:11" x14ac:dyDescent="0.3">
      <c r="F157" s="27"/>
      <c r="J157" s="28"/>
      <c r="K157" s="28"/>
    </row>
    <row r="158" spans="6:11" x14ac:dyDescent="0.3">
      <c r="F158" s="27"/>
      <c r="J158" s="28"/>
      <c r="K158" s="28"/>
    </row>
    <row r="159" spans="6:11" x14ac:dyDescent="0.3">
      <c r="F159" s="27"/>
      <c r="J159" s="28"/>
      <c r="K159" s="28"/>
    </row>
    <row r="160" spans="6:11" x14ac:dyDescent="0.3">
      <c r="F160" s="27"/>
      <c r="J160" s="28"/>
      <c r="K160" s="28"/>
    </row>
    <row r="161" spans="6:11" x14ac:dyDescent="0.3">
      <c r="F161" s="27"/>
      <c r="J161" s="28"/>
      <c r="K161" s="28"/>
    </row>
    <row r="162" spans="6:11" x14ac:dyDescent="0.3">
      <c r="F162" s="27"/>
      <c r="J162" s="28"/>
      <c r="K162" s="28"/>
    </row>
    <row r="163" spans="6:11" x14ac:dyDescent="0.3">
      <c r="F163" s="27"/>
      <c r="J163" s="28"/>
      <c r="K163" s="28"/>
    </row>
    <row r="164" spans="6:11" x14ac:dyDescent="0.3">
      <c r="F164" s="27"/>
      <c r="J164" s="28"/>
      <c r="K164" s="28"/>
    </row>
    <row r="165" spans="6:11" x14ac:dyDescent="0.3">
      <c r="F165" s="27"/>
      <c r="J165" s="28"/>
      <c r="K165" s="28"/>
    </row>
    <row r="166" spans="6:11" x14ac:dyDescent="0.3">
      <c r="F166" s="27"/>
      <c r="J166" s="28"/>
      <c r="K166" s="28"/>
    </row>
    <row r="167" spans="6:11" x14ac:dyDescent="0.3">
      <c r="F167" s="27"/>
      <c r="J167" s="28"/>
      <c r="K167" s="28"/>
    </row>
    <row r="168" spans="6:11" x14ac:dyDescent="0.3">
      <c r="F168" s="27"/>
      <c r="J168" s="28"/>
      <c r="K168" s="28"/>
    </row>
    <row r="169" spans="6:11" x14ac:dyDescent="0.3">
      <c r="F169" s="27"/>
      <c r="J169" s="28"/>
      <c r="K169" s="28"/>
    </row>
    <row r="170" spans="6:11" x14ac:dyDescent="0.3">
      <c r="F170" s="27"/>
      <c r="J170" s="28"/>
      <c r="K170" s="28"/>
    </row>
    <row r="171" spans="6:11" x14ac:dyDescent="0.3">
      <c r="F171" s="27"/>
      <c r="J171" s="28"/>
      <c r="K171" s="28"/>
    </row>
    <row r="172" spans="6:11" x14ac:dyDescent="0.3">
      <c r="F172" s="27"/>
      <c r="J172" s="28"/>
      <c r="K172" s="28"/>
    </row>
    <row r="173" spans="6:11" x14ac:dyDescent="0.3">
      <c r="F173" s="27"/>
      <c r="J173" s="28"/>
      <c r="K173" s="28"/>
    </row>
    <row r="174" spans="6:11" x14ac:dyDescent="0.3">
      <c r="F174" s="27"/>
      <c r="J174" s="28"/>
      <c r="K174" s="28"/>
    </row>
    <row r="175" spans="6:11" x14ac:dyDescent="0.3">
      <c r="F175" s="27"/>
      <c r="J175" s="28"/>
      <c r="K175" s="28"/>
    </row>
    <row r="176" spans="6:11" x14ac:dyDescent="0.3">
      <c r="F176" s="27"/>
      <c r="J176" s="28"/>
      <c r="K176" s="28"/>
    </row>
    <row r="177" spans="6:11" x14ac:dyDescent="0.3">
      <c r="F177" s="27"/>
      <c r="J177" s="28"/>
      <c r="K177" s="28"/>
    </row>
    <row r="178" spans="6:11" x14ac:dyDescent="0.3">
      <c r="F178" s="27"/>
      <c r="J178" s="28"/>
      <c r="K178" s="28"/>
    </row>
    <row r="179" spans="6:11" x14ac:dyDescent="0.3">
      <c r="F179" s="27"/>
      <c r="J179" s="28"/>
      <c r="K179" s="28"/>
    </row>
    <row r="180" spans="6:11" x14ac:dyDescent="0.3">
      <c r="F180" s="27"/>
      <c r="J180" s="28"/>
      <c r="K180" s="28"/>
    </row>
    <row r="181" spans="6:11" x14ac:dyDescent="0.3">
      <c r="F181" s="27"/>
      <c r="J181" s="28"/>
      <c r="K181" s="28"/>
    </row>
    <row r="182" spans="6:11" x14ac:dyDescent="0.3">
      <c r="F182" s="27"/>
      <c r="J182" s="28"/>
      <c r="K182" s="28"/>
    </row>
    <row r="183" spans="6:11" x14ac:dyDescent="0.3">
      <c r="F183" s="27"/>
      <c r="J183" s="28"/>
      <c r="K183" s="28"/>
    </row>
    <row r="184" spans="6:11" x14ac:dyDescent="0.3">
      <c r="F184" s="27"/>
      <c r="J184" s="28"/>
      <c r="K184" s="28"/>
    </row>
    <row r="185" spans="6:11" x14ac:dyDescent="0.3">
      <c r="F185" s="27"/>
      <c r="J185" s="28"/>
      <c r="K185" s="28"/>
    </row>
    <row r="186" spans="6:11" x14ac:dyDescent="0.3">
      <c r="F186" s="27"/>
      <c r="J186" s="28"/>
      <c r="K186" s="28"/>
    </row>
    <row r="187" spans="6:11" x14ac:dyDescent="0.3">
      <c r="F187" s="27"/>
      <c r="J187" s="28"/>
      <c r="K187" s="28"/>
    </row>
    <row r="188" spans="6:11" x14ac:dyDescent="0.3">
      <c r="F188" s="27"/>
      <c r="J188" s="28"/>
      <c r="K188" s="28"/>
    </row>
    <row r="189" spans="6:11" x14ac:dyDescent="0.3">
      <c r="F189" s="27"/>
      <c r="J189" s="28"/>
      <c r="K189" s="28"/>
    </row>
    <row r="190" spans="6:11" x14ac:dyDescent="0.3">
      <c r="F190" s="27"/>
      <c r="J190" s="28"/>
      <c r="K190" s="28"/>
    </row>
    <row r="191" spans="6:11" x14ac:dyDescent="0.3">
      <c r="F191" s="27"/>
      <c r="J191" s="28"/>
      <c r="K191" s="28"/>
    </row>
    <row r="192" spans="6:11" x14ac:dyDescent="0.3">
      <c r="F192" s="27"/>
      <c r="J192" s="28"/>
      <c r="K192" s="28"/>
    </row>
    <row r="193" spans="6:11" x14ac:dyDescent="0.3">
      <c r="F193" s="27"/>
      <c r="J193" s="28"/>
      <c r="K193" s="28"/>
    </row>
    <row r="194" spans="6:11" x14ac:dyDescent="0.3">
      <c r="F194" s="27"/>
      <c r="J194" s="28"/>
      <c r="K194" s="28"/>
    </row>
    <row r="195" spans="6:11" x14ac:dyDescent="0.3">
      <c r="F195" s="27"/>
      <c r="J195" s="28"/>
      <c r="K195" s="28"/>
    </row>
    <row r="196" spans="6:11" x14ac:dyDescent="0.3">
      <c r="F196" s="27"/>
      <c r="J196" s="28"/>
      <c r="K196" s="28"/>
    </row>
    <row r="197" spans="6:11" x14ac:dyDescent="0.3">
      <c r="F197" s="27"/>
      <c r="J197" s="28"/>
      <c r="K197" s="28"/>
    </row>
    <row r="198" spans="6:11" x14ac:dyDescent="0.3">
      <c r="F198" s="27"/>
      <c r="J198" s="28"/>
      <c r="K198" s="28"/>
    </row>
    <row r="199" spans="6:11" x14ac:dyDescent="0.3">
      <c r="F199" s="27"/>
      <c r="J199" s="28"/>
      <c r="K199" s="28"/>
    </row>
    <row r="200" spans="6:11" x14ac:dyDescent="0.3">
      <c r="F200" s="27"/>
      <c r="J200" s="28"/>
      <c r="K200" s="28"/>
    </row>
    <row r="201" spans="6:11" x14ac:dyDescent="0.3">
      <c r="F201" s="27"/>
      <c r="J201" s="28"/>
      <c r="K201" s="28"/>
    </row>
    <row r="202" spans="6:11" x14ac:dyDescent="0.3">
      <c r="F202" s="27"/>
      <c r="J202" s="28"/>
      <c r="K202" s="28"/>
    </row>
    <row r="203" spans="6:11" x14ac:dyDescent="0.3">
      <c r="F203" s="27"/>
      <c r="J203" s="28"/>
      <c r="K203" s="28"/>
    </row>
    <row r="204" spans="6:11" x14ac:dyDescent="0.3">
      <c r="F204" s="27"/>
      <c r="J204" s="28"/>
      <c r="K204" s="28"/>
    </row>
    <row r="205" spans="6:11" x14ac:dyDescent="0.3">
      <c r="F205" s="27"/>
      <c r="J205" s="28"/>
      <c r="K205" s="28"/>
    </row>
    <row r="206" spans="6:11" x14ac:dyDescent="0.3">
      <c r="F206" s="27"/>
      <c r="J206" s="28"/>
      <c r="K206" s="28"/>
    </row>
    <row r="207" spans="6:11" x14ac:dyDescent="0.3">
      <c r="F207" s="27"/>
      <c r="J207" s="28"/>
      <c r="K207" s="28"/>
    </row>
    <row r="208" spans="6:11" x14ac:dyDescent="0.3">
      <c r="F208" s="27"/>
      <c r="J208" s="28"/>
      <c r="K208" s="28"/>
    </row>
    <row r="209" spans="6:11" x14ac:dyDescent="0.3">
      <c r="F209" s="27"/>
      <c r="J209" s="28"/>
      <c r="K209" s="28"/>
    </row>
    <row r="210" spans="6:11" x14ac:dyDescent="0.3">
      <c r="F210" s="27"/>
      <c r="J210" s="28"/>
      <c r="K210" s="28"/>
    </row>
    <row r="211" spans="6:11" x14ac:dyDescent="0.3">
      <c r="F211" s="27"/>
      <c r="J211" s="28"/>
      <c r="K211" s="28"/>
    </row>
    <row r="212" spans="6:11" x14ac:dyDescent="0.3">
      <c r="F212" s="27"/>
      <c r="J212" s="28"/>
      <c r="K212" s="28"/>
    </row>
    <row r="213" spans="6:11" x14ac:dyDescent="0.3">
      <c r="F213" s="27"/>
      <c r="J213" s="28"/>
      <c r="K213" s="28"/>
    </row>
    <row r="214" spans="6:11" x14ac:dyDescent="0.3">
      <c r="F214" s="27"/>
      <c r="J214" s="28"/>
      <c r="K214" s="28"/>
    </row>
    <row r="215" spans="6:11" x14ac:dyDescent="0.3">
      <c r="F215" s="27"/>
      <c r="J215" s="28"/>
      <c r="K215" s="28"/>
    </row>
    <row r="216" spans="6:11" x14ac:dyDescent="0.3">
      <c r="F216" s="27"/>
      <c r="J216" s="28"/>
      <c r="K216" s="28"/>
    </row>
    <row r="217" spans="6:11" x14ac:dyDescent="0.3">
      <c r="F217" s="27"/>
      <c r="J217" s="28"/>
      <c r="K217" s="28"/>
    </row>
    <row r="218" spans="6:11" x14ac:dyDescent="0.3">
      <c r="F218" s="27"/>
      <c r="J218" s="28"/>
      <c r="K218" s="28"/>
    </row>
    <row r="219" spans="6:11" x14ac:dyDescent="0.3">
      <c r="F219" s="27"/>
      <c r="J219" s="28"/>
      <c r="K219" s="28"/>
    </row>
    <row r="220" spans="6:11" x14ac:dyDescent="0.3">
      <c r="F220" s="27"/>
      <c r="J220" s="28"/>
      <c r="K220" s="28"/>
    </row>
    <row r="221" spans="6:11" x14ac:dyDescent="0.3">
      <c r="F221" s="27"/>
      <c r="J221" s="28"/>
      <c r="K221" s="28"/>
    </row>
    <row r="222" spans="6:11" x14ac:dyDescent="0.3">
      <c r="F222" s="27"/>
      <c r="J222" s="28"/>
      <c r="K222" s="28"/>
    </row>
    <row r="223" spans="6:11" x14ac:dyDescent="0.3">
      <c r="F223" s="27"/>
      <c r="J223" s="28"/>
      <c r="K223" s="28"/>
    </row>
    <row r="224" spans="6:11" x14ac:dyDescent="0.3">
      <c r="F224" s="27"/>
      <c r="J224" s="28"/>
      <c r="K224" s="28"/>
    </row>
    <row r="225" spans="6:11" x14ac:dyDescent="0.3">
      <c r="F225" s="27"/>
      <c r="J225" s="28"/>
      <c r="K225" s="28"/>
    </row>
    <row r="226" spans="6:11" x14ac:dyDescent="0.3">
      <c r="F226" s="27"/>
      <c r="J226" s="28"/>
      <c r="K226" s="28"/>
    </row>
    <row r="227" spans="6:11" x14ac:dyDescent="0.3">
      <c r="F227" s="27"/>
      <c r="J227" s="28"/>
      <c r="K227" s="28"/>
    </row>
    <row r="228" spans="6:11" x14ac:dyDescent="0.3">
      <c r="F228" s="27"/>
      <c r="J228" s="28"/>
      <c r="K228" s="28"/>
    </row>
    <row r="229" spans="6:11" x14ac:dyDescent="0.3">
      <c r="F229" s="27"/>
      <c r="K229" s="28"/>
    </row>
    <row r="230" spans="6:11" x14ac:dyDescent="0.3">
      <c r="F230" s="27"/>
      <c r="K230" s="28"/>
    </row>
    <row r="231" spans="6:11" x14ac:dyDescent="0.3">
      <c r="F231" s="27"/>
      <c r="K231" s="28"/>
    </row>
    <row r="232" spans="6:11" x14ac:dyDescent="0.3">
      <c r="F232" s="27"/>
    </row>
    <row r="233" spans="6:11" x14ac:dyDescent="0.3">
      <c r="F233" s="27"/>
    </row>
    <row r="234" spans="6:11" x14ac:dyDescent="0.3">
      <c r="F234" s="27"/>
    </row>
    <row r="235" spans="6:11" x14ac:dyDescent="0.3">
      <c r="F235" s="27"/>
    </row>
    <row r="236" spans="6:11" x14ac:dyDescent="0.3">
      <c r="F236" s="27"/>
    </row>
    <row r="237" spans="6:11" x14ac:dyDescent="0.3">
      <c r="F237" s="27"/>
    </row>
    <row r="238" spans="6:11" x14ac:dyDescent="0.3">
      <c r="F238" s="27"/>
    </row>
    <row r="239" spans="6:11" x14ac:dyDescent="0.3">
      <c r="F239" s="27"/>
    </row>
    <row r="240" spans="6:11" x14ac:dyDescent="0.3">
      <c r="F240" s="27"/>
    </row>
    <row r="241" spans="6:6" x14ac:dyDescent="0.3">
      <c r="F241" s="27"/>
    </row>
    <row r="242" spans="6:6" x14ac:dyDescent="0.3">
      <c r="F242" s="27"/>
    </row>
    <row r="243" spans="6:6" x14ac:dyDescent="0.3">
      <c r="F243" s="27"/>
    </row>
    <row r="244" spans="6:6" x14ac:dyDescent="0.3">
      <c r="F244" s="27"/>
    </row>
    <row r="245" spans="6:6" x14ac:dyDescent="0.3">
      <c r="F245" s="27"/>
    </row>
    <row r="246" spans="6:6" x14ac:dyDescent="0.3">
      <c r="F246" s="27"/>
    </row>
    <row r="247" spans="6:6" x14ac:dyDescent="0.3">
      <c r="F247" s="27"/>
    </row>
    <row r="248" spans="6:6" x14ac:dyDescent="0.3">
      <c r="F248" s="27"/>
    </row>
    <row r="249" spans="6:6" x14ac:dyDescent="0.3">
      <c r="F249" s="27"/>
    </row>
    <row r="250" spans="6:6" x14ac:dyDescent="0.3">
      <c r="F250" s="27"/>
    </row>
    <row r="251" spans="6:6" x14ac:dyDescent="0.3">
      <c r="F251" s="27"/>
    </row>
    <row r="252" spans="6:6" x14ac:dyDescent="0.3">
      <c r="F252" s="27"/>
    </row>
    <row r="253" spans="6:6" x14ac:dyDescent="0.3">
      <c r="F253" s="27"/>
    </row>
    <row r="254" spans="6:6" x14ac:dyDescent="0.3">
      <c r="F254" s="27"/>
    </row>
    <row r="255" spans="6:6" x14ac:dyDescent="0.3">
      <c r="F255" s="27"/>
    </row>
    <row r="256" spans="6:6" x14ac:dyDescent="0.3">
      <c r="F256" s="27"/>
    </row>
    <row r="257" spans="6:6" x14ac:dyDescent="0.3">
      <c r="F257" s="27"/>
    </row>
    <row r="258" spans="6:6" x14ac:dyDescent="0.3">
      <c r="F258" s="27"/>
    </row>
    <row r="259" spans="6:6" x14ac:dyDescent="0.3">
      <c r="F259" s="27"/>
    </row>
    <row r="260" spans="6:6" x14ac:dyDescent="0.3">
      <c r="F260" s="27"/>
    </row>
    <row r="261" spans="6:6" x14ac:dyDescent="0.3">
      <c r="F261" s="27"/>
    </row>
    <row r="262" spans="6:6" x14ac:dyDescent="0.3">
      <c r="F262" s="27"/>
    </row>
    <row r="263" spans="6:6" x14ac:dyDescent="0.3">
      <c r="F263" s="27"/>
    </row>
    <row r="264" spans="6:6" x14ac:dyDescent="0.3">
      <c r="F264" s="27"/>
    </row>
    <row r="265" spans="6:6" x14ac:dyDescent="0.3">
      <c r="F265" s="27"/>
    </row>
    <row r="266" spans="6:6" x14ac:dyDescent="0.3">
      <c r="F266" s="27"/>
    </row>
    <row r="267" spans="6:6" x14ac:dyDescent="0.3">
      <c r="F267" s="27"/>
    </row>
    <row r="268" spans="6:6" x14ac:dyDescent="0.3">
      <c r="F268" s="27"/>
    </row>
    <row r="269" spans="6:6" x14ac:dyDescent="0.3">
      <c r="F269" s="27"/>
    </row>
    <row r="270" spans="6:6" x14ac:dyDescent="0.3">
      <c r="F270" s="27"/>
    </row>
    <row r="271" spans="6:6" x14ac:dyDescent="0.3">
      <c r="F271" s="27"/>
    </row>
    <row r="272" spans="6:6" x14ac:dyDescent="0.3">
      <c r="F272" s="27"/>
    </row>
    <row r="273" spans="6:6" x14ac:dyDescent="0.3">
      <c r="F273" s="27"/>
    </row>
    <row r="274" spans="6:6" x14ac:dyDescent="0.3">
      <c r="F274" s="27"/>
    </row>
    <row r="275" spans="6:6" x14ac:dyDescent="0.3">
      <c r="F275" s="27"/>
    </row>
    <row r="276" spans="6:6" x14ac:dyDescent="0.3">
      <c r="F276" s="27"/>
    </row>
    <row r="277" spans="6:6" x14ac:dyDescent="0.3">
      <c r="F277" s="27"/>
    </row>
    <row r="278" spans="6:6" x14ac:dyDescent="0.3">
      <c r="F278" s="27"/>
    </row>
    <row r="279" spans="6:6" x14ac:dyDescent="0.3">
      <c r="F279" s="27"/>
    </row>
    <row r="280" spans="6:6" x14ac:dyDescent="0.3">
      <c r="F280" s="27"/>
    </row>
    <row r="281" spans="6:6" x14ac:dyDescent="0.3">
      <c r="F281" s="27"/>
    </row>
    <row r="282" spans="6:6" x14ac:dyDescent="0.3">
      <c r="F282" s="27"/>
    </row>
    <row r="283" spans="6:6" x14ac:dyDescent="0.3">
      <c r="F283" s="27"/>
    </row>
    <row r="284" spans="6:6" x14ac:dyDescent="0.3">
      <c r="F284" s="27"/>
    </row>
    <row r="285" spans="6:6" x14ac:dyDescent="0.3">
      <c r="F285" s="27"/>
    </row>
    <row r="286" spans="6:6" x14ac:dyDescent="0.3">
      <c r="F286" s="27"/>
    </row>
    <row r="287" spans="6:6" x14ac:dyDescent="0.3">
      <c r="F287" s="27"/>
    </row>
    <row r="288" spans="6:6" x14ac:dyDescent="0.3">
      <c r="F288" s="27"/>
    </row>
    <row r="289" spans="6:6" x14ac:dyDescent="0.3">
      <c r="F289" s="27"/>
    </row>
    <row r="290" spans="6:6" x14ac:dyDescent="0.3">
      <c r="F290" s="27"/>
    </row>
    <row r="291" spans="6:6" x14ac:dyDescent="0.3">
      <c r="F291" s="27"/>
    </row>
    <row r="292" spans="6:6" x14ac:dyDescent="0.3">
      <c r="F292" s="27"/>
    </row>
    <row r="293" spans="6:6" x14ac:dyDescent="0.3">
      <c r="F293" s="27"/>
    </row>
    <row r="294" spans="6:6" x14ac:dyDescent="0.3">
      <c r="F294" s="27"/>
    </row>
    <row r="295" spans="6:6" x14ac:dyDescent="0.3">
      <c r="F295" s="27"/>
    </row>
    <row r="296" spans="6:6" x14ac:dyDescent="0.3">
      <c r="F296" s="27"/>
    </row>
    <row r="297" spans="6:6" x14ac:dyDescent="0.3">
      <c r="F297" s="27"/>
    </row>
    <row r="298" spans="6:6" x14ac:dyDescent="0.3">
      <c r="F298" s="27"/>
    </row>
    <row r="299" spans="6:6" x14ac:dyDescent="0.3">
      <c r="F299" s="27"/>
    </row>
    <row r="300" spans="6:6" x14ac:dyDescent="0.3">
      <c r="F300" s="27"/>
    </row>
    <row r="301" spans="6:6" x14ac:dyDescent="0.3">
      <c r="F301" s="27"/>
    </row>
    <row r="302" spans="6:6" x14ac:dyDescent="0.3">
      <c r="F302" s="27"/>
    </row>
    <row r="303" spans="6:6" x14ac:dyDescent="0.3">
      <c r="F303" s="27"/>
    </row>
    <row r="304" spans="6:6" x14ac:dyDescent="0.3">
      <c r="F304" s="27"/>
    </row>
    <row r="305" spans="6:6" x14ac:dyDescent="0.3">
      <c r="F305" s="27"/>
    </row>
    <row r="306" spans="6:6" x14ac:dyDescent="0.3">
      <c r="F306" s="27"/>
    </row>
    <row r="307" spans="6:6" x14ac:dyDescent="0.3">
      <c r="F307" s="27"/>
    </row>
    <row r="308" spans="6:6" x14ac:dyDescent="0.3">
      <c r="F308" s="27"/>
    </row>
    <row r="309" spans="6:6" x14ac:dyDescent="0.3">
      <c r="F309" s="27"/>
    </row>
    <row r="310" spans="6:6" x14ac:dyDescent="0.3">
      <c r="F310" s="27"/>
    </row>
    <row r="311" spans="6:6" x14ac:dyDescent="0.3">
      <c r="F311" s="27"/>
    </row>
    <row r="312" spans="6:6" x14ac:dyDescent="0.3">
      <c r="F312" s="27"/>
    </row>
    <row r="313" spans="6:6" x14ac:dyDescent="0.3">
      <c r="F313" s="27"/>
    </row>
    <row r="314" spans="6:6" x14ac:dyDescent="0.3">
      <c r="F314" s="27"/>
    </row>
    <row r="315" spans="6:6" x14ac:dyDescent="0.3">
      <c r="F315" s="27"/>
    </row>
    <row r="316" spans="6:6" x14ac:dyDescent="0.3">
      <c r="F316" s="27"/>
    </row>
    <row r="317" spans="6:6" x14ac:dyDescent="0.3">
      <c r="F317" s="27"/>
    </row>
    <row r="318" spans="6:6" x14ac:dyDescent="0.3">
      <c r="F318" s="27"/>
    </row>
    <row r="319" spans="6:6" x14ac:dyDescent="0.3">
      <c r="F319" s="27"/>
    </row>
    <row r="320" spans="6:6" x14ac:dyDescent="0.3">
      <c r="F320" s="27"/>
    </row>
    <row r="321" spans="6:6" x14ac:dyDescent="0.3">
      <c r="F321" s="27"/>
    </row>
    <row r="322" spans="6:6" x14ac:dyDescent="0.3">
      <c r="F322" s="27"/>
    </row>
    <row r="323" spans="6:6" x14ac:dyDescent="0.3">
      <c r="F323" s="27"/>
    </row>
    <row r="324" spans="6:6" x14ac:dyDescent="0.3">
      <c r="F324" s="27"/>
    </row>
    <row r="325" spans="6:6" x14ac:dyDescent="0.3">
      <c r="F325" s="27"/>
    </row>
    <row r="326" spans="6:6" x14ac:dyDescent="0.3">
      <c r="F326" s="27"/>
    </row>
    <row r="327" spans="6:6" x14ac:dyDescent="0.3">
      <c r="F327" s="27"/>
    </row>
    <row r="328" spans="6:6" x14ac:dyDescent="0.3">
      <c r="F328" s="27"/>
    </row>
    <row r="329" spans="6:6" x14ac:dyDescent="0.3">
      <c r="F329" s="27"/>
    </row>
    <row r="330" spans="6:6" x14ac:dyDescent="0.3">
      <c r="F330" s="27"/>
    </row>
    <row r="331" spans="6:6" x14ac:dyDescent="0.3">
      <c r="F331" s="27"/>
    </row>
    <row r="332" spans="6:6" x14ac:dyDescent="0.3">
      <c r="F332" s="27"/>
    </row>
    <row r="333" spans="6:6" x14ac:dyDescent="0.3">
      <c r="F333" s="27"/>
    </row>
    <row r="334" spans="6:6" x14ac:dyDescent="0.3">
      <c r="F334" s="27"/>
    </row>
    <row r="335" spans="6:6" x14ac:dyDescent="0.3">
      <c r="F335" s="27"/>
    </row>
    <row r="336" spans="6:6" x14ac:dyDescent="0.3">
      <c r="F336" s="27"/>
    </row>
    <row r="337" spans="6:6" x14ac:dyDescent="0.3">
      <c r="F337" s="27"/>
    </row>
    <row r="338" spans="6:6" x14ac:dyDescent="0.3">
      <c r="F338" s="27"/>
    </row>
    <row r="339" spans="6:6" x14ac:dyDescent="0.3">
      <c r="F339" s="27"/>
    </row>
    <row r="340" spans="6:6" x14ac:dyDescent="0.3">
      <c r="F340" s="27"/>
    </row>
    <row r="341" spans="6:6" x14ac:dyDescent="0.3">
      <c r="F341" s="27"/>
    </row>
    <row r="342" spans="6:6" x14ac:dyDescent="0.3">
      <c r="F342" s="27"/>
    </row>
    <row r="343" spans="6:6" x14ac:dyDescent="0.3">
      <c r="F343" s="27"/>
    </row>
    <row r="344" spans="6:6" x14ac:dyDescent="0.3">
      <c r="F344" s="27"/>
    </row>
    <row r="345" spans="6:6" x14ac:dyDescent="0.3">
      <c r="F345" s="27"/>
    </row>
    <row r="346" spans="6:6" x14ac:dyDescent="0.3">
      <c r="F346" s="27"/>
    </row>
    <row r="347" spans="6:6" x14ac:dyDescent="0.3">
      <c r="F347" s="27"/>
    </row>
    <row r="348" spans="6:6" x14ac:dyDescent="0.3">
      <c r="F348" s="27"/>
    </row>
    <row r="349" spans="6:6" x14ac:dyDescent="0.3">
      <c r="F349" s="27"/>
    </row>
    <row r="350" spans="6:6" x14ac:dyDescent="0.3">
      <c r="F350" s="27"/>
    </row>
    <row r="351" spans="6:6" x14ac:dyDescent="0.3">
      <c r="F351" s="27"/>
    </row>
    <row r="352" spans="6:6" x14ac:dyDescent="0.3">
      <c r="F352" s="27"/>
    </row>
    <row r="353" spans="6:6" x14ac:dyDescent="0.3">
      <c r="F353" s="27"/>
    </row>
    <row r="354" spans="6:6" x14ac:dyDescent="0.3">
      <c r="F354" s="27"/>
    </row>
    <row r="355" spans="6:6" x14ac:dyDescent="0.3">
      <c r="F355" s="27"/>
    </row>
    <row r="356" spans="6:6" x14ac:dyDescent="0.3">
      <c r="F356" s="27"/>
    </row>
    <row r="357" spans="6:6" x14ac:dyDescent="0.3">
      <c r="F357" s="27"/>
    </row>
    <row r="358" spans="6:6" x14ac:dyDescent="0.3">
      <c r="F358" s="27"/>
    </row>
    <row r="359" spans="6:6" x14ac:dyDescent="0.3">
      <c r="F359" s="27"/>
    </row>
    <row r="360" spans="6:6" x14ac:dyDescent="0.3">
      <c r="F360" s="27"/>
    </row>
    <row r="361" spans="6:6" x14ac:dyDescent="0.3">
      <c r="F361" s="27"/>
    </row>
    <row r="362" spans="6:6" x14ac:dyDescent="0.3">
      <c r="F362" s="27"/>
    </row>
    <row r="363" spans="6:6" x14ac:dyDescent="0.3">
      <c r="F363" s="27"/>
    </row>
    <row r="364" spans="6:6" x14ac:dyDescent="0.3">
      <c r="F364" s="27"/>
    </row>
    <row r="365" spans="6:6" x14ac:dyDescent="0.3">
      <c r="F365" s="27"/>
    </row>
    <row r="366" spans="6:6" x14ac:dyDescent="0.3">
      <c r="F366" s="27"/>
    </row>
    <row r="367" spans="6:6" x14ac:dyDescent="0.3">
      <c r="F367" s="27"/>
    </row>
    <row r="368" spans="6:6" x14ac:dyDescent="0.3">
      <c r="F368" s="27"/>
    </row>
    <row r="369" spans="6:6" x14ac:dyDescent="0.3">
      <c r="F369" s="27"/>
    </row>
    <row r="370" spans="6:6" x14ac:dyDescent="0.3">
      <c r="F370" s="27"/>
    </row>
    <row r="371" spans="6:6" x14ac:dyDescent="0.3">
      <c r="F371" s="27"/>
    </row>
    <row r="372" spans="6:6" x14ac:dyDescent="0.3">
      <c r="F372" s="27"/>
    </row>
    <row r="373" spans="6:6" x14ac:dyDescent="0.3">
      <c r="F373" s="27"/>
    </row>
    <row r="374" spans="6:6" x14ac:dyDescent="0.3">
      <c r="F374" s="27"/>
    </row>
    <row r="375" spans="6:6" x14ac:dyDescent="0.3">
      <c r="F375" s="27"/>
    </row>
    <row r="376" spans="6:6" x14ac:dyDescent="0.3">
      <c r="F376" s="27"/>
    </row>
    <row r="377" spans="6:6" x14ac:dyDescent="0.3">
      <c r="F377" s="27"/>
    </row>
    <row r="378" spans="6:6" x14ac:dyDescent="0.3">
      <c r="F378" s="27"/>
    </row>
    <row r="379" spans="6:6" x14ac:dyDescent="0.3">
      <c r="F379" s="27"/>
    </row>
    <row r="380" spans="6:6" x14ac:dyDescent="0.3">
      <c r="F380" s="27"/>
    </row>
    <row r="381" spans="6:6" x14ac:dyDescent="0.3">
      <c r="F381" s="27"/>
    </row>
    <row r="382" spans="6:6" x14ac:dyDescent="0.3">
      <c r="F382" s="27"/>
    </row>
    <row r="383" spans="6:6" x14ac:dyDescent="0.3">
      <c r="F383" s="27"/>
    </row>
    <row r="384" spans="6:6" x14ac:dyDescent="0.3">
      <c r="F384" s="27"/>
    </row>
    <row r="385" spans="6:6" x14ac:dyDescent="0.3">
      <c r="F385" s="27"/>
    </row>
    <row r="386" spans="6:6" x14ac:dyDescent="0.3">
      <c r="F386" s="27"/>
    </row>
    <row r="387" spans="6:6" x14ac:dyDescent="0.3">
      <c r="F387" s="27"/>
    </row>
    <row r="388" spans="6:6" x14ac:dyDescent="0.3">
      <c r="F388" s="27"/>
    </row>
    <row r="389" spans="6:6" x14ac:dyDescent="0.3">
      <c r="F389" s="27"/>
    </row>
    <row r="390" spans="6:6" x14ac:dyDescent="0.3">
      <c r="F390" s="27"/>
    </row>
    <row r="391" spans="6:6" x14ac:dyDescent="0.3">
      <c r="F391" s="27"/>
    </row>
    <row r="392" spans="6:6" x14ac:dyDescent="0.3">
      <c r="F392" s="27"/>
    </row>
    <row r="393" spans="6:6" x14ac:dyDescent="0.3">
      <c r="F393" s="27"/>
    </row>
    <row r="394" spans="6:6" x14ac:dyDescent="0.3">
      <c r="F394" s="27"/>
    </row>
    <row r="395" spans="6:6" x14ac:dyDescent="0.3">
      <c r="F395" s="27"/>
    </row>
    <row r="396" spans="6:6" x14ac:dyDescent="0.3">
      <c r="F396" s="27"/>
    </row>
    <row r="397" spans="6:6" x14ac:dyDescent="0.3">
      <c r="F397" s="27"/>
    </row>
    <row r="398" spans="6:6" x14ac:dyDescent="0.3">
      <c r="F398" s="27"/>
    </row>
    <row r="399" spans="6:6" x14ac:dyDescent="0.3">
      <c r="F399" s="27"/>
    </row>
    <row r="400" spans="6:6" x14ac:dyDescent="0.3">
      <c r="F400" s="27"/>
    </row>
    <row r="401" spans="6:6" x14ac:dyDescent="0.3">
      <c r="F401" s="27"/>
    </row>
    <row r="402" spans="6:6" x14ac:dyDescent="0.3">
      <c r="F402" s="27"/>
    </row>
    <row r="403" spans="6:6" x14ac:dyDescent="0.3">
      <c r="F403" s="27"/>
    </row>
    <row r="404" spans="6:6" x14ac:dyDescent="0.3">
      <c r="F404" s="27"/>
    </row>
    <row r="405" spans="6:6" x14ac:dyDescent="0.3">
      <c r="F405" s="27"/>
    </row>
    <row r="406" spans="6:6" x14ac:dyDescent="0.3">
      <c r="F406" s="27"/>
    </row>
    <row r="407" spans="6:6" x14ac:dyDescent="0.3">
      <c r="F407" s="27"/>
    </row>
    <row r="408" spans="6:6" x14ac:dyDescent="0.3">
      <c r="F408" s="27"/>
    </row>
    <row r="409" spans="6:6" x14ac:dyDescent="0.3">
      <c r="F409" s="27"/>
    </row>
    <row r="410" spans="6:6" x14ac:dyDescent="0.3">
      <c r="F410" s="27"/>
    </row>
    <row r="411" spans="6:6" x14ac:dyDescent="0.3">
      <c r="F411" s="27"/>
    </row>
    <row r="412" spans="6:6" x14ac:dyDescent="0.3">
      <c r="F412" s="27"/>
    </row>
    <row r="413" spans="6:6" x14ac:dyDescent="0.3">
      <c r="F413" s="27"/>
    </row>
    <row r="414" spans="6:6" x14ac:dyDescent="0.3">
      <c r="F414" s="27"/>
    </row>
    <row r="415" spans="6:6" x14ac:dyDescent="0.3">
      <c r="F415" s="27"/>
    </row>
    <row r="416" spans="6:6" x14ac:dyDescent="0.3">
      <c r="F416" s="27"/>
    </row>
    <row r="417" spans="6:6" x14ac:dyDescent="0.3">
      <c r="F417" s="27"/>
    </row>
    <row r="418" spans="6:6" x14ac:dyDescent="0.3">
      <c r="F418" s="27"/>
    </row>
    <row r="419" spans="6:6" x14ac:dyDescent="0.3">
      <c r="F419" s="27"/>
    </row>
    <row r="420" spans="6:6" x14ac:dyDescent="0.3">
      <c r="F420" s="27"/>
    </row>
    <row r="421" spans="6:6" x14ac:dyDescent="0.3">
      <c r="F421" s="27"/>
    </row>
    <row r="422" spans="6:6" x14ac:dyDescent="0.3">
      <c r="F422" s="27"/>
    </row>
    <row r="423" spans="6:6" x14ac:dyDescent="0.3">
      <c r="F423" s="27"/>
    </row>
    <row r="424" spans="6:6" x14ac:dyDescent="0.3">
      <c r="F424" s="27"/>
    </row>
    <row r="425" spans="6:6" x14ac:dyDescent="0.3">
      <c r="F425" s="27"/>
    </row>
    <row r="426" spans="6:6" x14ac:dyDescent="0.3">
      <c r="F426" s="27"/>
    </row>
    <row r="427" spans="6:6" x14ac:dyDescent="0.3">
      <c r="F427" s="27"/>
    </row>
    <row r="428" spans="6:6" x14ac:dyDescent="0.3">
      <c r="F428" s="27"/>
    </row>
    <row r="429" spans="6:6" x14ac:dyDescent="0.3">
      <c r="F429" s="27"/>
    </row>
    <row r="430" spans="6:6" x14ac:dyDescent="0.3">
      <c r="F430" s="27"/>
    </row>
    <row r="431" spans="6:6" x14ac:dyDescent="0.3">
      <c r="F431" s="27"/>
    </row>
    <row r="432" spans="6:6" x14ac:dyDescent="0.3">
      <c r="F432" s="27"/>
    </row>
    <row r="433" spans="6:6" x14ac:dyDescent="0.3">
      <c r="F433" s="27"/>
    </row>
    <row r="434" spans="6:6" x14ac:dyDescent="0.3">
      <c r="F434" s="27"/>
    </row>
    <row r="435" spans="6:6" x14ac:dyDescent="0.3">
      <c r="F435" s="27"/>
    </row>
    <row r="436" spans="6:6" x14ac:dyDescent="0.3">
      <c r="F436" s="27"/>
    </row>
    <row r="437" spans="6:6" x14ac:dyDescent="0.3">
      <c r="F437" s="27"/>
    </row>
    <row r="438" spans="6:6" x14ac:dyDescent="0.3">
      <c r="F438" s="27"/>
    </row>
    <row r="439" spans="6:6" x14ac:dyDescent="0.3">
      <c r="F439" s="27"/>
    </row>
    <row r="440" spans="6:6" x14ac:dyDescent="0.3">
      <c r="F440" s="27"/>
    </row>
    <row r="441" spans="6:6" x14ac:dyDescent="0.3">
      <c r="F441" s="27"/>
    </row>
    <row r="442" spans="6:6" x14ac:dyDescent="0.3">
      <c r="F442" s="27"/>
    </row>
    <row r="443" spans="6:6" x14ac:dyDescent="0.3">
      <c r="F443" s="27"/>
    </row>
    <row r="444" spans="6:6" x14ac:dyDescent="0.3">
      <c r="F444" s="27"/>
    </row>
    <row r="445" spans="6:6" x14ac:dyDescent="0.3">
      <c r="F445" s="27"/>
    </row>
    <row r="446" spans="6:6" x14ac:dyDescent="0.3">
      <c r="F446" s="27"/>
    </row>
    <row r="447" spans="6:6" x14ac:dyDescent="0.3">
      <c r="F447" s="27"/>
    </row>
    <row r="448" spans="6:6" x14ac:dyDescent="0.3">
      <c r="F448" s="27"/>
    </row>
    <row r="449" spans="6:6" x14ac:dyDescent="0.3">
      <c r="F449" s="27"/>
    </row>
    <row r="450" spans="6:6" x14ac:dyDescent="0.3">
      <c r="F450" s="27"/>
    </row>
    <row r="451" spans="6:6" x14ac:dyDescent="0.3">
      <c r="F451" s="27"/>
    </row>
    <row r="452" spans="6:6" x14ac:dyDescent="0.3">
      <c r="F452" s="27"/>
    </row>
    <row r="453" spans="6:6" x14ac:dyDescent="0.3">
      <c r="F453" s="27"/>
    </row>
    <row r="454" spans="6:6" x14ac:dyDescent="0.3">
      <c r="F454" s="27"/>
    </row>
    <row r="455" spans="6:6" x14ac:dyDescent="0.3">
      <c r="F455" s="27"/>
    </row>
    <row r="456" spans="6:6" x14ac:dyDescent="0.3">
      <c r="F456" s="27"/>
    </row>
    <row r="457" spans="6:6" x14ac:dyDescent="0.3">
      <c r="F457" s="27"/>
    </row>
    <row r="458" spans="6:6" x14ac:dyDescent="0.3">
      <c r="F458" s="27"/>
    </row>
    <row r="459" spans="6:6" x14ac:dyDescent="0.3">
      <c r="F459" s="27"/>
    </row>
    <row r="460" spans="6:6" x14ac:dyDescent="0.3">
      <c r="F460" s="27"/>
    </row>
    <row r="461" spans="6:6" x14ac:dyDescent="0.3">
      <c r="F461" s="27"/>
    </row>
    <row r="462" spans="6:6" x14ac:dyDescent="0.3">
      <c r="F462" s="27"/>
    </row>
    <row r="463" spans="6:6" x14ac:dyDescent="0.3">
      <c r="F463" s="27"/>
    </row>
    <row r="464" spans="6:6" x14ac:dyDescent="0.3">
      <c r="F464" s="27"/>
    </row>
    <row r="465" spans="6:6" x14ac:dyDescent="0.3">
      <c r="F465" s="27"/>
    </row>
    <row r="466" spans="6:6" x14ac:dyDescent="0.3">
      <c r="F466" s="27"/>
    </row>
    <row r="467" spans="6:6" x14ac:dyDescent="0.3">
      <c r="F467" s="27"/>
    </row>
    <row r="468" spans="6:6" x14ac:dyDescent="0.3">
      <c r="F468" s="27"/>
    </row>
    <row r="469" spans="6:6" x14ac:dyDescent="0.3">
      <c r="F469" s="27"/>
    </row>
    <row r="470" spans="6:6" x14ac:dyDescent="0.3">
      <c r="F470" s="27"/>
    </row>
    <row r="471" spans="6:6" x14ac:dyDescent="0.3">
      <c r="F471" s="27"/>
    </row>
    <row r="472" spans="6:6" x14ac:dyDescent="0.3">
      <c r="F472" s="27"/>
    </row>
    <row r="473" spans="6:6" x14ac:dyDescent="0.3">
      <c r="F473" s="27"/>
    </row>
    <row r="474" spans="6:6" x14ac:dyDescent="0.3">
      <c r="F474" s="27"/>
    </row>
    <row r="475" spans="6:6" x14ac:dyDescent="0.3">
      <c r="F475" s="27"/>
    </row>
    <row r="476" spans="6:6" x14ac:dyDescent="0.3">
      <c r="F476" s="27"/>
    </row>
    <row r="477" spans="6:6" x14ac:dyDescent="0.3">
      <c r="F477" s="27"/>
    </row>
    <row r="478" spans="6:6" x14ac:dyDescent="0.3">
      <c r="F478" s="27"/>
    </row>
    <row r="479" spans="6:6" x14ac:dyDescent="0.3">
      <c r="F479" s="27"/>
    </row>
    <row r="480" spans="6:6" x14ac:dyDescent="0.3">
      <c r="F480" s="27"/>
    </row>
    <row r="481" spans="6:6" x14ac:dyDescent="0.3">
      <c r="F481" s="27"/>
    </row>
    <row r="482" spans="6:6" x14ac:dyDescent="0.3">
      <c r="F482" s="27"/>
    </row>
    <row r="483" spans="6:6" x14ac:dyDescent="0.3">
      <c r="F483" s="27"/>
    </row>
    <row r="484" spans="6:6" x14ac:dyDescent="0.3">
      <c r="F484" s="27"/>
    </row>
    <row r="485" spans="6:6" x14ac:dyDescent="0.3">
      <c r="F485" s="27"/>
    </row>
    <row r="486" spans="6:6" x14ac:dyDescent="0.3">
      <c r="F486" s="27"/>
    </row>
    <row r="487" spans="6:6" x14ac:dyDescent="0.3">
      <c r="F487" s="27"/>
    </row>
    <row r="488" spans="6:6" x14ac:dyDescent="0.3">
      <c r="F488" s="27"/>
    </row>
    <row r="489" spans="6:6" x14ac:dyDescent="0.3">
      <c r="F489" s="27"/>
    </row>
    <row r="490" spans="6:6" x14ac:dyDescent="0.3">
      <c r="F490" s="27"/>
    </row>
    <row r="491" spans="6:6" x14ac:dyDescent="0.3">
      <c r="F491" s="27"/>
    </row>
    <row r="492" spans="6:6" x14ac:dyDescent="0.3">
      <c r="F492" s="27"/>
    </row>
    <row r="493" spans="6:6" x14ac:dyDescent="0.3">
      <c r="F493" s="27"/>
    </row>
    <row r="494" spans="6:6" x14ac:dyDescent="0.3">
      <c r="F494" s="27"/>
    </row>
    <row r="495" spans="6:6" x14ac:dyDescent="0.3">
      <c r="F495" s="27"/>
    </row>
    <row r="496" spans="6:6" x14ac:dyDescent="0.3">
      <c r="F496" s="27"/>
    </row>
    <row r="497" spans="6:6" x14ac:dyDescent="0.3">
      <c r="F497" s="27"/>
    </row>
    <row r="498" spans="6:6" x14ac:dyDescent="0.3">
      <c r="F498" s="27"/>
    </row>
    <row r="499" spans="6:6" x14ac:dyDescent="0.3">
      <c r="F499" s="27"/>
    </row>
    <row r="500" spans="6:6" x14ac:dyDescent="0.3">
      <c r="F500" s="27"/>
    </row>
    <row r="501" spans="6:6" x14ac:dyDescent="0.3">
      <c r="F501" s="27"/>
    </row>
    <row r="502" spans="6:6" x14ac:dyDescent="0.3">
      <c r="F502" s="27"/>
    </row>
    <row r="503" spans="6:6" x14ac:dyDescent="0.3">
      <c r="F503" s="27"/>
    </row>
    <row r="504" spans="6:6" x14ac:dyDescent="0.3">
      <c r="F504" s="27"/>
    </row>
    <row r="505" spans="6:6" x14ac:dyDescent="0.3">
      <c r="F505" s="27"/>
    </row>
    <row r="506" spans="6:6" x14ac:dyDescent="0.3">
      <c r="F506" s="27"/>
    </row>
    <row r="507" spans="6:6" x14ac:dyDescent="0.3">
      <c r="F507" s="27"/>
    </row>
    <row r="508" spans="6:6" x14ac:dyDescent="0.3">
      <c r="F508" s="27"/>
    </row>
    <row r="509" spans="6:6" x14ac:dyDescent="0.3">
      <c r="F509" s="27"/>
    </row>
    <row r="510" spans="6:6" x14ac:dyDescent="0.3">
      <c r="F510" s="27"/>
    </row>
    <row r="511" spans="6:6" x14ac:dyDescent="0.3">
      <c r="F511" s="27"/>
    </row>
    <row r="512" spans="6:6" x14ac:dyDescent="0.3">
      <c r="F512" s="27"/>
    </row>
    <row r="513" spans="6:6" x14ac:dyDescent="0.3">
      <c r="F513" s="27"/>
    </row>
    <row r="514" spans="6:6" x14ac:dyDescent="0.3">
      <c r="F514" s="27"/>
    </row>
    <row r="515" spans="6:6" x14ac:dyDescent="0.3">
      <c r="F515" s="27"/>
    </row>
    <row r="516" spans="6:6" x14ac:dyDescent="0.3">
      <c r="F516" s="27"/>
    </row>
    <row r="517" spans="6:6" x14ac:dyDescent="0.3">
      <c r="F517" s="27"/>
    </row>
    <row r="518" spans="6:6" x14ac:dyDescent="0.3">
      <c r="F518" s="27"/>
    </row>
    <row r="519" spans="6:6" x14ac:dyDescent="0.3">
      <c r="F519" s="27"/>
    </row>
    <row r="520" spans="6:6" x14ac:dyDescent="0.3">
      <c r="F520" s="27"/>
    </row>
    <row r="521" spans="6:6" x14ac:dyDescent="0.3">
      <c r="F521" s="27"/>
    </row>
    <row r="522" spans="6:6" x14ac:dyDescent="0.3">
      <c r="F522" s="27"/>
    </row>
    <row r="523" spans="6:6" x14ac:dyDescent="0.3">
      <c r="F523" s="27"/>
    </row>
    <row r="524" spans="6:6" x14ac:dyDescent="0.3">
      <c r="F524" s="27"/>
    </row>
    <row r="525" spans="6:6" x14ac:dyDescent="0.3">
      <c r="F525" s="27"/>
    </row>
    <row r="526" spans="6:6" x14ac:dyDescent="0.3">
      <c r="F526" s="27"/>
    </row>
    <row r="527" spans="6:6" x14ac:dyDescent="0.3">
      <c r="F527" s="27"/>
    </row>
    <row r="528" spans="6:6" x14ac:dyDescent="0.3">
      <c r="F528" s="27"/>
    </row>
    <row r="529" spans="6:6" x14ac:dyDescent="0.3">
      <c r="F529" s="27"/>
    </row>
    <row r="530" spans="6:6" x14ac:dyDescent="0.3">
      <c r="F530" s="27"/>
    </row>
    <row r="531" spans="6:6" x14ac:dyDescent="0.3">
      <c r="F531" s="27"/>
    </row>
    <row r="532" spans="6:6" x14ac:dyDescent="0.3">
      <c r="F532" s="27"/>
    </row>
    <row r="533" spans="6:6" x14ac:dyDescent="0.3">
      <c r="F533" s="27"/>
    </row>
    <row r="534" spans="6:6" x14ac:dyDescent="0.3">
      <c r="F534" s="27"/>
    </row>
    <row r="535" spans="6:6" x14ac:dyDescent="0.3">
      <c r="F535" s="27"/>
    </row>
    <row r="536" spans="6:6" x14ac:dyDescent="0.3">
      <c r="F536" s="27"/>
    </row>
    <row r="537" spans="6:6" x14ac:dyDescent="0.3">
      <c r="F537" s="27"/>
    </row>
    <row r="538" spans="6:6" x14ac:dyDescent="0.3">
      <c r="F538" s="27"/>
    </row>
    <row r="539" spans="6:6" x14ac:dyDescent="0.3">
      <c r="F539" s="27"/>
    </row>
    <row r="540" spans="6:6" x14ac:dyDescent="0.3">
      <c r="F540" s="27"/>
    </row>
    <row r="541" spans="6:6" x14ac:dyDescent="0.3">
      <c r="F541" s="27"/>
    </row>
    <row r="542" spans="6:6" x14ac:dyDescent="0.3">
      <c r="F542" s="27"/>
    </row>
    <row r="543" spans="6:6" x14ac:dyDescent="0.3">
      <c r="F543" s="27"/>
    </row>
    <row r="544" spans="6:6" x14ac:dyDescent="0.3">
      <c r="F544" s="27"/>
    </row>
    <row r="545" spans="6:6" x14ac:dyDescent="0.3">
      <c r="F545" s="27"/>
    </row>
    <row r="546" spans="6:6" x14ac:dyDescent="0.3">
      <c r="F546" s="27"/>
    </row>
    <row r="547" spans="6:6" x14ac:dyDescent="0.3">
      <c r="F547" s="27"/>
    </row>
    <row r="548" spans="6:6" x14ac:dyDescent="0.3">
      <c r="F548" s="27"/>
    </row>
    <row r="549" spans="6:6" x14ac:dyDescent="0.3">
      <c r="F549" s="27"/>
    </row>
    <row r="550" spans="6:6" x14ac:dyDescent="0.3">
      <c r="F550" s="27"/>
    </row>
    <row r="551" spans="6:6" x14ac:dyDescent="0.3">
      <c r="F551" s="27"/>
    </row>
    <row r="552" spans="6:6" x14ac:dyDescent="0.3">
      <c r="F552" s="27"/>
    </row>
    <row r="553" spans="6:6" x14ac:dyDescent="0.3">
      <c r="F553" s="27"/>
    </row>
    <row r="554" spans="6:6" x14ac:dyDescent="0.3">
      <c r="F554" s="27"/>
    </row>
    <row r="555" spans="6:6" x14ac:dyDescent="0.3">
      <c r="F555" s="27"/>
    </row>
    <row r="556" spans="6:6" x14ac:dyDescent="0.3">
      <c r="F556" s="27"/>
    </row>
    <row r="557" spans="6:6" x14ac:dyDescent="0.3">
      <c r="F557" s="27"/>
    </row>
    <row r="558" spans="6:6" x14ac:dyDescent="0.3">
      <c r="F558" s="27"/>
    </row>
    <row r="559" spans="6:6" x14ac:dyDescent="0.3">
      <c r="F559" s="27"/>
    </row>
    <row r="560" spans="6:6" x14ac:dyDescent="0.3">
      <c r="F560" s="27"/>
    </row>
    <row r="561" spans="6:6" x14ac:dyDescent="0.3">
      <c r="F561" s="27"/>
    </row>
    <row r="562" spans="6:6" x14ac:dyDescent="0.3">
      <c r="F562" s="27"/>
    </row>
    <row r="563" spans="6:6" x14ac:dyDescent="0.3">
      <c r="F563" s="27"/>
    </row>
    <row r="564" spans="6:6" x14ac:dyDescent="0.3">
      <c r="F564" s="27"/>
    </row>
    <row r="565" spans="6:6" x14ac:dyDescent="0.3">
      <c r="F565" s="27"/>
    </row>
    <row r="566" spans="6:6" x14ac:dyDescent="0.3">
      <c r="F566" s="27"/>
    </row>
    <row r="567" spans="6:6" x14ac:dyDescent="0.3">
      <c r="F567" s="27"/>
    </row>
    <row r="568" spans="6:6" x14ac:dyDescent="0.3">
      <c r="F568" s="27"/>
    </row>
    <row r="569" spans="6:6" x14ac:dyDescent="0.3">
      <c r="F569" s="27"/>
    </row>
    <row r="570" spans="6:6" x14ac:dyDescent="0.3">
      <c r="F570" s="27"/>
    </row>
    <row r="571" spans="6:6" x14ac:dyDescent="0.3">
      <c r="F571" s="27"/>
    </row>
    <row r="572" spans="6:6" x14ac:dyDescent="0.3">
      <c r="F572" s="27"/>
    </row>
    <row r="573" spans="6:6" x14ac:dyDescent="0.3">
      <c r="F573" s="27"/>
    </row>
    <row r="574" spans="6:6" x14ac:dyDescent="0.3">
      <c r="F574" s="27"/>
    </row>
    <row r="575" spans="6:6" x14ac:dyDescent="0.3">
      <c r="F575" s="27"/>
    </row>
    <row r="576" spans="6:6" x14ac:dyDescent="0.3">
      <c r="F576" s="27"/>
    </row>
    <row r="577" spans="6:6" x14ac:dyDescent="0.3">
      <c r="F577" s="27"/>
    </row>
  </sheetData>
  <mergeCells count="1">
    <mergeCell ref="H4:I4"/>
  </mergeCells>
  <phoneticPr fontId="0" type="noConversion"/>
  <printOptions horizontalCentered="1" verticalCentered="1" gridLines="1"/>
  <pageMargins left="0.5" right="0.5" top="0.19" bottom="0.18" header="0.17" footer="0.16"/>
  <pageSetup paperSize="5" orientation="landscape" r:id="rId1"/>
  <headerFooter alignWithMargins="0">
    <oddFooter>&amp;CPage 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X190"/>
  <sheetViews>
    <sheetView showGridLines="0" tabSelected="1" zoomScale="90" zoomScaleNormal="90" workbookViewId="0">
      <pane ySplit="8" topLeftCell="A33" activePane="bottomLeft" state="frozen"/>
      <selection pane="bottomLeft" activeCell="A38" sqref="A38"/>
    </sheetView>
  </sheetViews>
  <sheetFormatPr defaultRowHeight="12.5" x14ac:dyDescent="0.25"/>
  <cols>
    <col min="1" max="1" width="0.54296875" style="122" customWidth="1"/>
    <col min="2" max="2" width="13.7265625" customWidth="1"/>
    <col min="3" max="3" width="1.26953125" customWidth="1"/>
    <col min="4" max="4" width="10.81640625" style="21" customWidth="1"/>
    <col min="5" max="5" width="13" style="21" customWidth="1"/>
    <col min="6" max="6" width="10.453125" style="19" customWidth="1"/>
    <col min="7" max="7" width="8" style="16" customWidth="1"/>
    <col min="8" max="8" width="14.7265625" style="1" customWidth="1"/>
    <col min="9" max="10" width="16.453125" customWidth="1"/>
    <col min="11" max="11" width="17.1796875" customWidth="1"/>
    <col min="12" max="13" width="16.453125" customWidth="1"/>
    <col min="14" max="14" width="16.54296875" customWidth="1"/>
    <col min="15" max="15" width="5.7265625" style="47" customWidth="1"/>
    <col min="16" max="16" width="16.26953125" style="48" customWidth="1"/>
    <col min="17" max="5094" width="9.1796875" style="33"/>
  </cols>
  <sheetData>
    <row r="1" spans="1:5094" s="5" customFormat="1" ht="15.5" x14ac:dyDescent="0.35">
      <c r="A1" s="344" t="s">
        <v>72</v>
      </c>
      <c r="B1" s="345"/>
      <c r="C1" s="345"/>
      <c r="D1" s="345"/>
      <c r="E1" s="345"/>
      <c r="F1" s="345"/>
      <c r="G1" s="346"/>
      <c r="H1" s="347"/>
      <c r="I1" s="345"/>
      <c r="J1" s="345"/>
      <c r="K1" s="345"/>
      <c r="L1" s="345"/>
      <c r="M1" s="345"/>
      <c r="N1" s="345"/>
      <c r="O1" s="348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  <c r="IJ1" s="33"/>
      <c r="IK1" s="33"/>
      <c r="IL1" s="33"/>
      <c r="IM1" s="33"/>
      <c r="IN1" s="33"/>
      <c r="IO1" s="33"/>
      <c r="IP1" s="33"/>
      <c r="IQ1" s="33"/>
      <c r="IR1" s="33"/>
      <c r="IS1" s="33"/>
      <c r="IT1" s="33"/>
      <c r="IU1" s="33"/>
      <c r="IV1" s="33"/>
      <c r="IW1" s="33"/>
      <c r="IX1" s="33"/>
      <c r="IY1" s="33"/>
      <c r="IZ1" s="33"/>
      <c r="JA1" s="33"/>
      <c r="JB1" s="33"/>
      <c r="JC1" s="33"/>
      <c r="JD1" s="33"/>
      <c r="JE1" s="33"/>
      <c r="JF1" s="33"/>
      <c r="JG1" s="33"/>
      <c r="JH1" s="33"/>
      <c r="JI1" s="33"/>
      <c r="JJ1" s="33"/>
      <c r="JK1" s="33"/>
      <c r="JL1" s="33"/>
      <c r="JM1" s="33"/>
      <c r="JN1" s="33"/>
      <c r="JO1" s="33"/>
      <c r="JP1" s="33"/>
      <c r="JQ1" s="33"/>
      <c r="JR1" s="33"/>
      <c r="JS1" s="33"/>
      <c r="JT1" s="33"/>
      <c r="JU1" s="33"/>
      <c r="JV1" s="33"/>
      <c r="JW1" s="33"/>
      <c r="JX1" s="33"/>
      <c r="JY1" s="33"/>
      <c r="JZ1" s="33"/>
      <c r="KA1" s="33"/>
      <c r="KB1" s="33"/>
      <c r="KC1" s="33"/>
      <c r="KD1" s="33"/>
      <c r="KE1" s="33"/>
      <c r="KF1" s="33"/>
      <c r="KG1" s="33"/>
      <c r="KH1" s="33"/>
      <c r="KI1" s="33"/>
      <c r="KJ1" s="33"/>
      <c r="KK1" s="33"/>
      <c r="KL1" s="33"/>
      <c r="KM1" s="33"/>
      <c r="KN1" s="33"/>
      <c r="KO1" s="33"/>
      <c r="KP1" s="33"/>
      <c r="KQ1" s="33"/>
      <c r="KR1" s="33"/>
      <c r="KS1" s="33"/>
      <c r="KT1" s="33"/>
      <c r="KU1" s="33"/>
      <c r="KV1" s="33"/>
      <c r="KW1" s="33"/>
      <c r="KX1" s="33"/>
      <c r="KY1" s="33"/>
      <c r="KZ1" s="33"/>
      <c r="LA1" s="33"/>
      <c r="LB1" s="33"/>
      <c r="LC1" s="33"/>
      <c r="LD1" s="33"/>
      <c r="LE1" s="33"/>
      <c r="LF1" s="33"/>
      <c r="LG1" s="33"/>
      <c r="LH1" s="33"/>
      <c r="LI1" s="33"/>
      <c r="LJ1" s="33"/>
      <c r="LK1" s="33"/>
      <c r="LL1" s="33"/>
      <c r="LM1" s="33"/>
      <c r="LN1" s="33"/>
      <c r="LO1" s="33"/>
      <c r="LP1" s="33"/>
      <c r="LQ1" s="33"/>
      <c r="LR1" s="33"/>
      <c r="LS1" s="33"/>
      <c r="LT1" s="33"/>
      <c r="LU1" s="33"/>
      <c r="LV1" s="33"/>
      <c r="LW1" s="33"/>
      <c r="LX1" s="33"/>
      <c r="LY1" s="33"/>
      <c r="LZ1" s="33"/>
      <c r="MA1" s="33"/>
      <c r="MB1" s="33"/>
      <c r="MC1" s="33"/>
      <c r="MD1" s="33"/>
      <c r="ME1" s="33"/>
      <c r="MF1" s="33"/>
      <c r="MG1" s="33"/>
      <c r="MH1" s="33"/>
      <c r="MI1" s="33"/>
      <c r="MJ1" s="33"/>
      <c r="MK1" s="33"/>
      <c r="ML1" s="33"/>
      <c r="MM1" s="33"/>
      <c r="MN1" s="33"/>
      <c r="MO1" s="33"/>
      <c r="MP1" s="33"/>
      <c r="MQ1" s="33"/>
      <c r="MR1" s="33"/>
      <c r="MS1" s="33"/>
      <c r="MT1" s="33"/>
      <c r="MU1" s="33"/>
      <c r="MV1" s="33"/>
      <c r="MW1" s="33"/>
      <c r="MX1" s="33"/>
      <c r="MY1" s="33"/>
      <c r="MZ1" s="33"/>
      <c r="NA1" s="33"/>
      <c r="NB1" s="33"/>
      <c r="NC1" s="33"/>
      <c r="ND1" s="33"/>
      <c r="NE1" s="33"/>
      <c r="NF1" s="33"/>
      <c r="NG1" s="33"/>
      <c r="NH1" s="33"/>
      <c r="NI1" s="33"/>
      <c r="NJ1" s="33"/>
      <c r="NK1" s="33"/>
      <c r="NL1" s="33"/>
      <c r="NM1" s="33"/>
      <c r="NN1" s="33"/>
      <c r="NO1" s="33"/>
      <c r="NP1" s="33"/>
      <c r="NQ1" s="33"/>
      <c r="NR1" s="33"/>
      <c r="NS1" s="33"/>
      <c r="NT1" s="33"/>
      <c r="NU1" s="33"/>
      <c r="NV1" s="33"/>
      <c r="NW1" s="33"/>
      <c r="NX1" s="33"/>
      <c r="NY1" s="33"/>
      <c r="NZ1" s="33"/>
      <c r="OA1" s="33"/>
      <c r="OB1" s="33"/>
      <c r="OC1" s="33"/>
      <c r="OD1" s="33"/>
      <c r="OE1" s="33"/>
      <c r="OF1" s="33"/>
      <c r="OG1" s="33"/>
      <c r="OH1" s="33"/>
      <c r="OI1" s="33"/>
      <c r="OJ1" s="33"/>
      <c r="OK1" s="33"/>
      <c r="OL1" s="33"/>
      <c r="OM1" s="33"/>
      <c r="ON1" s="33"/>
      <c r="OO1" s="33"/>
      <c r="OP1" s="33"/>
      <c r="OQ1" s="33"/>
      <c r="OR1" s="33"/>
      <c r="OS1" s="33"/>
      <c r="OT1" s="33"/>
      <c r="OU1" s="33"/>
      <c r="OV1" s="33"/>
      <c r="OW1" s="33"/>
      <c r="OX1" s="33"/>
      <c r="OY1" s="33"/>
      <c r="OZ1" s="33"/>
      <c r="PA1" s="33"/>
      <c r="PB1" s="33"/>
      <c r="PC1" s="33"/>
      <c r="PD1" s="33"/>
      <c r="PE1" s="33"/>
      <c r="PF1" s="33"/>
      <c r="PG1" s="33"/>
      <c r="PH1" s="33"/>
      <c r="PI1" s="33"/>
      <c r="PJ1" s="33"/>
      <c r="PK1" s="33"/>
      <c r="PL1" s="33"/>
      <c r="PM1" s="33"/>
      <c r="PN1" s="33"/>
      <c r="PO1" s="33"/>
      <c r="PP1" s="33"/>
      <c r="PQ1" s="33"/>
      <c r="PR1" s="33"/>
      <c r="PS1" s="33"/>
      <c r="PT1" s="33"/>
      <c r="PU1" s="33"/>
      <c r="PV1" s="33"/>
      <c r="PW1" s="33"/>
      <c r="PX1" s="33"/>
      <c r="PY1" s="33"/>
      <c r="PZ1" s="33"/>
      <c r="QA1" s="33"/>
      <c r="QB1" s="33"/>
      <c r="QC1" s="33"/>
      <c r="QD1" s="33"/>
      <c r="QE1" s="33"/>
      <c r="QF1" s="33"/>
      <c r="QG1" s="33"/>
      <c r="QH1" s="33"/>
      <c r="QI1" s="33"/>
      <c r="QJ1" s="33"/>
      <c r="QK1" s="33"/>
      <c r="QL1" s="33"/>
      <c r="QM1" s="33"/>
      <c r="QN1" s="33"/>
      <c r="QO1" s="33"/>
      <c r="QP1" s="33"/>
      <c r="QQ1" s="33"/>
      <c r="QR1" s="33"/>
      <c r="QS1" s="33"/>
      <c r="QT1" s="33"/>
      <c r="QU1" s="33"/>
      <c r="QV1" s="33"/>
      <c r="QW1" s="33"/>
      <c r="QX1" s="33"/>
      <c r="QY1" s="33"/>
      <c r="QZ1" s="33"/>
      <c r="RA1" s="33"/>
      <c r="RB1" s="33"/>
      <c r="RC1" s="33"/>
      <c r="RD1" s="33"/>
      <c r="RE1" s="33"/>
      <c r="RF1" s="33"/>
      <c r="RG1" s="33"/>
      <c r="RH1" s="33"/>
      <c r="RI1" s="33"/>
      <c r="RJ1" s="33"/>
      <c r="RK1" s="33"/>
      <c r="RL1" s="33"/>
      <c r="RM1" s="33"/>
      <c r="RN1" s="33"/>
      <c r="RO1" s="33"/>
      <c r="RP1" s="33"/>
      <c r="RQ1" s="33"/>
      <c r="RR1" s="33"/>
      <c r="RS1" s="33"/>
      <c r="RT1" s="33"/>
      <c r="RU1" s="33"/>
      <c r="RV1" s="33"/>
      <c r="RW1" s="33"/>
      <c r="RX1" s="33"/>
      <c r="RY1" s="33"/>
      <c r="RZ1" s="33"/>
      <c r="SA1" s="33"/>
      <c r="SB1" s="33"/>
      <c r="SC1" s="33"/>
      <c r="SD1" s="33"/>
      <c r="SE1" s="33"/>
      <c r="SF1" s="33"/>
      <c r="SG1" s="33"/>
      <c r="SH1" s="33"/>
      <c r="SI1" s="33"/>
      <c r="SJ1" s="33"/>
      <c r="SK1" s="33"/>
      <c r="SL1" s="33"/>
      <c r="SM1" s="33"/>
      <c r="SN1" s="33"/>
      <c r="SO1" s="33"/>
      <c r="SP1" s="33"/>
      <c r="SQ1" s="33"/>
      <c r="SR1" s="33"/>
      <c r="SS1" s="33"/>
      <c r="ST1" s="33"/>
      <c r="SU1" s="33"/>
      <c r="SV1" s="33"/>
      <c r="SW1" s="33"/>
      <c r="SX1" s="33"/>
      <c r="SY1" s="33"/>
      <c r="SZ1" s="33"/>
      <c r="TA1" s="33"/>
      <c r="TB1" s="33"/>
      <c r="TC1" s="33"/>
      <c r="TD1" s="33"/>
      <c r="TE1" s="33"/>
      <c r="TF1" s="33"/>
      <c r="TG1" s="33"/>
      <c r="TH1" s="33"/>
      <c r="TI1" s="33"/>
      <c r="TJ1" s="33"/>
      <c r="TK1" s="33"/>
      <c r="TL1" s="33"/>
      <c r="TM1" s="33"/>
      <c r="TN1" s="33"/>
      <c r="TO1" s="33"/>
      <c r="TP1" s="33"/>
      <c r="TQ1" s="33"/>
      <c r="TR1" s="33"/>
      <c r="TS1" s="33"/>
      <c r="TT1" s="33"/>
      <c r="TU1" s="33"/>
      <c r="TV1" s="33"/>
      <c r="TW1" s="33"/>
      <c r="TX1" s="33"/>
      <c r="TY1" s="33"/>
      <c r="TZ1" s="33"/>
      <c r="UA1" s="33"/>
      <c r="UB1" s="33"/>
      <c r="UC1" s="33"/>
      <c r="UD1" s="33"/>
      <c r="UE1" s="33"/>
      <c r="UF1" s="33"/>
      <c r="UG1" s="33"/>
      <c r="UH1" s="33"/>
      <c r="UI1" s="33"/>
      <c r="UJ1" s="33"/>
      <c r="UK1" s="33"/>
      <c r="UL1" s="33"/>
      <c r="UM1" s="33"/>
      <c r="UN1" s="33"/>
      <c r="UO1" s="33"/>
      <c r="UP1" s="33"/>
      <c r="UQ1" s="33"/>
      <c r="UR1" s="33"/>
      <c r="US1" s="33"/>
      <c r="UT1" s="33"/>
      <c r="UU1" s="33"/>
      <c r="UV1" s="33"/>
      <c r="UW1" s="33"/>
      <c r="UX1" s="33"/>
      <c r="UY1" s="33"/>
      <c r="UZ1" s="33"/>
      <c r="VA1" s="33"/>
      <c r="VB1" s="33"/>
      <c r="VC1" s="33"/>
      <c r="VD1" s="33"/>
      <c r="VE1" s="33"/>
      <c r="VF1" s="33"/>
      <c r="VG1" s="33"/>
      <c r="VH1" s="33"/>
      <c r="VI1" s="33"/>
      <c r="VJ1" s="33"/>
      <c r="VK1" s="33"/>
      <c r="VL1" s="33"/>
      <c r="VM1" s="33"/>
      <c r="VN1" s="33"/>
      <c r="VO1" s="33"/>
      <c r="VP1" s="33"/>
      <c r="VQ1" s="33"/>
      <c r="VR1" s="33"/>
      <c r="VS1" s="33"/>
      <c r="VT1" s="33"/>
      <c r="VU1" s="33"/>
      <c r="VV1" s="33"/>
      <c r="VW1" s="33"/>
      <c r="VX1" s="33"/>
      <c r="VY1" s="33"/>
      <c r="VZ1" s="33"/>
      <c r="WA1" s="33"/>
      <c r="WB1" s="33"/>
      <c r="WC1" s="33"/>
      <c r="WD1" s="33"/>
      <c r="WE1" s="33"/>
      <c r="WF1" s="33"/>
      <c r="WG1" s="33"/>
      <c r="WH1" s="33"/>
      <c r="WI1" s="33"/>
      <c r="WJ1" s="33"/>
      <c r="WK1" s="33"/>
      <c r="WL1" s="33"/>
      <c r="WM1" s="33"/>
      <c r="WN1" s="33"/>
      <c r="WO1" s="33"/>
      <c r="WP1" s="33"/>
      <c r="WQ1" s="33"/>
      <c r="WR1" s="33"/>
      <c r="WS1" s="33"/>
      <c r="WT1" s="33"/>
      <c r="WU1" s="33"/>
      <c r="WV1" s="33"/>
      <c r="WW1" s="33"/>
      <c r="WX1" s="33"/>
      <c r="WY1" s="33"/>
      <c r="WZ1" s="33"/>
      <c r="XA1" s="33"/>
      <c r="XB1" s="33"/>
      <c r="XC1" s="33"/>
      <c r="XD1" s="33"/>
      <c r="XE1" s="33"/>
      <c r="XF1" s="33"/>
      <c r="XG1" s="33"/>
      <c r="XH1" s="33"/>
      <c r="XI1" s="33"/>
      <c r="XJ1" s="33"/>
      <c r="XK1" s="33"/>
      <c r="XL1" s="33"/>
      <c r="XM1" s="33"/>
      <c r="XN1" s="33"/>
      <c r="XO1" s="33"/>
      <c r="XP1" s="33"/>
      <c r="XQ1" s="33"/>
      <c r="XR1" s="33"/>
      <c r="XS1" s="33"/>
      <c r="XT1" s="33"/>
      <c r="XU1" s="33"/>
      <c r="XV1" s="33"/>
      <c r="XW1" s="33"/>
      <c r="XX1" s="33"/>
      <c r="XY1" s="33"/>
      <c r="XZ1" s="33"/>
      <c r="YA1" s="33"/>
      <c r="YB1" s="33"/>
      <c r="YC1" s="33"/>
      <c r="YD1" s="33"/>
      <c r="YE1" s="33"/>
      <c r="YF1" s="33"/>
      <c r="YG1" s="33"/>
      <c r="YH1" s="33"/>
      <c r="YI1" s="33"/>
      <c r="YJ1" s="33"/>
      <c r="YK1" s="33"/>
      <c r="YL1" s="33"/>
      <c r="YM1" s="33"/>
      <c r="YN1" s="33"/>
      <c r="YO1" s="33"/>
      <c r="YP1" s="33"/>
      <c r="YQ1" s="33"/>
      <c r="YR1" s="33"/>
      <c r="YS1" s="33"/>
      <c r="YT1" s="33"/>
      <c r="YU1" s="33"/>
      <c r="YV1" s="33"/>
      <c r="YW1" s="33"/>
      <c r="YX1" s="33"/>
      <c r="YY1" s="33"/>
      <c r="YZ1" s="33"/>
      <c r="ZA1" s="33"/>
      <c r="ZB1" s="33"/>
      <c r="ZC1" s="33"/>
      <c r="ZD1" s="33"/>
      <c r="ZE1" s="33"/>
      <c r="ZF1" s="33"/>
      <c r="ZG1" s="33"/>
      <c r="ZH1" s="33"/>
      <c r="ZI1" s="33"/>
      <c r="ZJ1" s="33"/>
      <c r="ZK1" s="33"/>
      <c r="ZL1" s="33"/>
      <c r="ZM1" s="33"/>
      <c r="ZN1" s="33"/>
      <c r="ZO1" s="33"/>
      <c r="ZP1" s="33"/>
      <c r="ZQ1" s="33"/>
      <c r="ZR1" s="33"/>
      <c r="ZS1" s="33"/>
      <c r="ZT1" s="33"/>
      <c r="ZU1" s="33"/>
      <c r="ZV1" s="33"/>
      <c r="ZW1" s="33"/>
      <c r="ZX1" s="33"/>
      <c r="ZY1" s="33"/>
      <c r="ZZ1" s="33"/>
      <c r="AAA1" s="33"/>
      <c r="AAB1" s="33"/>
      <c r="AAC1" s="33"/>
      <c r="AAD1" s="33"/>
      <c r="AAE1" s="33"/>
      <c r="AAF1" s="33"/>
      <c r="AAG1" s="33"/>
      <c r="AAH1" s="33"/>
      <c r="AAI1" s="33"/>
      <c r="AAJ1" s="33"/>
      <c r="AAK1" s="33"/>
      <c r="AAL1" s="33"/>
      <c r="AAM1" s="33"/>
      <c r="AAN1" s="33"/>
      <c r="AAO1" s="33"/>
      <c r="AAP1" s="33"/>
      <c r="AAQ1" s="33"/>
      <c r="AAR1" s="33"/>
      <c r="AAS1" s="33"/>
      <c r="AAT1" s="33"/>
      <c r="AAU1" s="33"/>
      <c r="AAV1" s="33"/>
      <c r="AAW1" s="33"/>
      <c r="AAX1" s="33"/>
      <c r="AAY1" s="33"/>
      <c r="AAZ1" s="33"/>
      <c r="ABA1" s="33"/>
      <c r="ABB1" s="33"/>
      <c r="ABC1" s="33"/>
      <c r="ABD1" s="33"/>
      <c r="ABE1" s="33"/>
      <c r="ABF1" s="33"/>
      <c r="ABG1" s="33"/>
      <c r="ABH1" s="33"/>
      <c r="ABI1" s="33"/>
      <c r="ABJ1" s="33"/>
      <c r="ABK1" s="33"/>
      <c r="ABL1" s="33"/>
      <c r="ABM1" s="33"/>
      <c r="ABN1" s="33"/>
      <c r="ABO1" s="33"/>
      <c r="ABP1" s="33"/>
      <c r="ABQ1" s="33"/>
      <c r="ABR1" s="33"/>
      <c r="ABS1" s="33"/>
      <c r="ABT1" s="33"/>
      <c r="ABU1" s="33"/>
      <c r="ABV1" s="33"/>
      <c r="ABW1" s="33"/>
      <c r="ABX1" s="33"/>
      <c r="ABY1" s="33"/>
      <c r="ABZ1" s="33"/>
      <c r="ACA1" s="33"/>
      <c r="ACB1" s="33"/>
      <c r="ACC1" s="33"/>
      <c r="ACD1" s="33"/>
      <c r="ACE1" s="33"/>
      <c r="ACF1" s="33"/>
      <c r="ACG1" s="33"/>
      <c r="ACH1" s="33"/>
      <c r="ACI1" s="33"/>
      <c r="ACJ1" s="33"/>
      <c r="ACK1" s="33"/>
      <c r="ACL1" s="33"/>
      <c r="ACM1" s="33"/>
      <c r="ACN1" s="33"/>
      <c r="ACO1" s="33"/>
      <c r="ACP1" s="33"/>
      <c r="ACQ1" s="33"/>
      <c r="ACR1" s="33"/>
      <c r="ACS1" s="33"/>
      <c r="ACT1" s="33"/>
      <c r="ACU1" s="33"/>
      <c r="ACV1" s="33"/>
      <c r="ACW1" s="33"/>
      <c r="ACX1" s="33"/>
      <c r="ACY1" s="33"/>
      <c r="ACZ1" s="33"/>
      <c r="ADA1" s="33"/>
      <c r="ADB1" s="33"/>
      <c r="ADC1" s="33"/>
      <c r="ADD1" s="33"/>
      <c r="ADE1" s="33"/>
      <c r="ADF1" s="33"/>
      <c r="ADG1" s="33"/>
      <c r="ADH1" s="33"/>
      <c r="ADI1" s="33"/>
      <c r="ADJ1" s="33"/>
      <c r="ADK1" s="33"/>
      <c r="ADL1" s="33"/>
      <c r="ADM1" s="33"/>
      <c r="ADN1" s="33"/>
      <c r="ADO1" s="33"/>
      <c r="ADP1" s="33"/>
      <c r="ADQ1" s="33"/>
      <c r="ADR1" s="33"/>
      <c r="ADS1" s="33"/>
      <c r="ADT1" s="33"/>
      <c r="ADU1" s="33"/>
      <c r="ADV1" s="33"/>
      <c r="ADW1" s="33"/>
      <c r="ADX1" s="33"/>
      <c r="ADY1" s="33"/>
      <c r="ADZ1" s="33"/>
      <c r="AEA1" s="33"/>
      <c r="AEB1" s="33"/>
      <c r="AEC1" s="33"/>
      <c r="AED1" s="33"/>
      <c r="AEE1" s="33"/>
      <c r="AEF1" s="33"/>
      <c r="AEG1" s="33"/>
      <c r="AEH1" s="33"/>
      <c r="AEI1" s="33"/>
      <c r="AEJ1" s="33"/>
      <c r="AEK1" s="33"/>
      <c r="AEL1" s="33"/>
      <c r="AEM1" s="33"/>
      <c r="AEN1" s="33"/>
      <c r="AEO1" s="33"/>
      <c r="AEP1" s="33"/>
      <c r="AEQ1" s="33"/>
      <c r="AER1" s="33"/>
      <c r="AES1" s="33"/>
      <c r="AET1" s="33"/>
      <c r="AEU1" s="33"/>
      <c r="AEV1" s="33"/>
      <c r="AEW1" s="33"/>
      <c r="AEX1" s="33"/>
      <c r="AEY1" s="33"/>
      <c r="AEZ1" s="33"/>
      <c r="AFA1" s="33"/>
      <c r="AFB1" s="33"/>
      <c r="AFC1" s="33"/>
      <c r="AFD1" s="33"/>
      <c r="AFE1" s="33"/>
      <c r="AFF1" s="33"/>
      <c r="AFG1" s="33"/>
      <c r="AFH1" s="33"/>
      <c r="AFI1" s="33"/>
      <c r="AFJ1" s="33"/>
      <c r="AFK1" s="33"/>
      <c r="AFL1" s="33"/>
      <c r="AFM1" s="33"/>
      <c r="AFN1" s="33"/>
      <c r="AFO1" s="33"/>
      <c r="AFP1" s="33"/>
      <c r="AFQ1" s="33"/>
      <c r="AFR1" s="33"/>
      <c r="AFS1" s="33"/>
      <c r="AFT1" s="33"/>
      <c r="AFU1" s="33"/>
      <c r="AFV1" s="33"/>
      <c r="AFW1" s="33"/>
      <c r="AFX1" s="33"/>
      <c r="AFY1" s="33"/>
      <c r="AFZ1" s="33"/>
      <c r="AGA1" s="33"/>
      <c r="AGB1" s="33"/>
      <c r="AGC1" s="33"/>
      <c r="AGD1" s="33"/>
      <c r="AGE1" s="33"/>
      <c r="AGF1" s="33"/>
      <c r="AGG1" s="33"/>
      <c r="AGH1" s="33"/>
      <c r="AGI1" s="33"/>
      <c r="AGJ1" s="33"/>
      <c r="AGK1" s="33"/>
      <c r="AGL1" s="33"/>
      <c r="AGM1" s="33"/>
      <c r="AGN1" s="33"/>
      <c r="AGO1" s="33"/>
      <c r="AGP1" s="33"/>
      <c r="AGQ1" s="33"/>
      <c r="AGR1" s="33"/>
      <c r="AGS1" s="33"/>
      <c r="AGT1" s="33"/>
      <c r="AGU1" s="33"/>
      <c r="AGV1" s="33"/>
      <c r="AGW1" s="33"/>
      <c r="AGX1" s="33"/>
      <c r="AGY1" s="33"/>
      <c r="AGZ1" s="33"/>
      <c r="AHA1" s="33"/>
      <c r="AHB1" s="33"/>
      <c r="AHC1" s="33"/>
      <c r="AHD1" s="33"/>
      <c r="AHE1" s="33"/>
      <c r="AHF1" s="33"/>
      <c r="AHG1" s="33"/>
      <c r="AHH1" s="33"/>
      <c r="AHI1" s="33"/>
      <c r="AHJ1" s="33"/>
      <c r="AHK1" s="33"/>
      <c r="AHL1" s="33"/>
      <c r="AHM1" s="33"/>
      <c r="AHN1" s="33"/>
      <c r="AHO1" s="33"/>
      <c r="AHP1" s="33"/>
      <c r="AHQ1" s="33"/>
      <c r="AHR1" s="33"/>
      <c r="AHS1" s="33"/>
      <c r="AHT1" s="33"/>
      <c r="AHU1" s="33"/>
      <c r="AHV1" s="33"/>
      <c r="AHW1" s="33"/>
      <c r="AHX1" s="33"/>
      <c r="AHY1" s="33"/>
      <c r="AHZ1" s="33"/>
      <c r="AIA1" s="33"/>
      <c r="AIB1" s="33"/>
      <c r="AIC1" s="33"/>
      <c r="AID1" s="33"/>
      <c r="AIE1" s="33"/>
      <c r="AIF1" s="33"/>
      <c r="AIG1" s="33"/>
      <c r="AIH1" s="33"/>
      <c r="AII1" s="33"/>
      <c r="AIJ1" s="33"/>
      <c r="AIK1" s="33"/>
      <c r="AIL1" s="33"/>
      <c r="AIM1" s="33"/>
      <c r="AIN1" s="33"/>
      <c r="AIO1" s="33"/>
      <c r="AIP1" s="33"/>
      <c r="AIQ1" s="33"/>
      <c r="AIR1" s="33"/>
      <c r="AIS1" s="33"/>
      <c r="AIT1" s="33"/>
      <c r="AIU1" s="33"/>
      <c r="AIV1" s="33"/>
      <c r="AIW1" s="33"/>
      <c r="AIX1" s="33"/>
      <c r="AIY1" s="33"/>
      <c r="AIZ1" s="33"/>
      <c r="AJA1" s="33"/>
      <c r="AJB1" s="33"/>
      <c r="AJC1" s="33"/>
      <c r="AJD1" s="33"/>
      <c r="AJE1" s="33"/>
      <c r="AJF1" s="33"/>
      <c r="AJG1" s="33"/>
      <c r="AJH1" s="33"/>
      <c r="AJI1" s="33"/>
      <c r="AJJ1" s="33"/>
      <c r="AJK1" s="33"/>
      <c r="AJL1" s="33"/>
      <c r="AJM1" s="33"/>
      <c r="AJN1" s="33"/>
      <c r="AJO1" s="33"/>
      <c r="AJP1" s="33"/>
      <c r="AJQ1" s="33"/>
      <c r="AJR1" s="33"/>
      <c r="AJS1" s="33"/>
      <c r="AJT1" s="33"/>
      <c r="AJU1" s="33"/>
      <c r="AJV1" s="33"/>
      <c r="AJW1" s="33"/>
      <c r="AJX1" s="33"/>
      <c r="AJY1" s="33"/>
      <c r="AJZ1" s="33"/>
      <c r="AKA1" s="33"/>
      <c r="AKB1" s="33"/>
      <c r="AKC1" s="33"/>
      <c r="AKD1" s="33"/>
      <c r="AKE1" s="33"/>
      <c r="AKF1" s="33"/>
      <c r="AKG1" s="33"/>
      <c r="AKH1" s="33"/>
      <c r="AKI1" s="33"/>
      <c r="AKJ1" s="33"/>
      <c r="AKK1" s="33"/>
      <c r="AKL1" s="33"/>
      <c r="AKM1" s="33"/>
      <c r="AKN1" s="33"/>
      <c r="AKO1" s="33"/>
      <c r="AKP1" s="33"/>
      <c r="AKQ1" s="33"/>
      <c r="AKR1" s="33"/>
      <c r="AKS1" s="33"/>
      <c r="AKT1" s="33"/>
      <c r="AKU1" s="33"/>
      <c r="AKV1" s="33"/>
      <c r="AKW1" s="33"/>
      <c r="AKX1" s="33"/>
      <c r="AKY1" s="33"/>
      <c r="AKZ1" s="33"/>
      <c r="ALA1" s="33"/>
      <c r="ALB1" s="33"/>
      <c r="ALC1" s="33"/>
      <c r="ALD1" s="33"/>
      <c r="ALE1" s="33"/>
      <c r="ALF1" s="33"/>
      <c r="ALG1" s="33"/>
      <c r="ALH1" s="33"/>
      <c r="ALI1" s="33"/>
      <c r="ALJ1" s="33"/>
      <c r="ALK1" s="33"/>
      <c r="ALL1" s="33"/>
      <c r="ALM1" s="33"/>
      <c r="ALN1" s="33"/>
      <c r="ALO1" s="33"/>
      <c r="ALP1" s="33"/>
      <c r="ALQ1" s="33"/>
      <c r="ALR1" s="33"/>
      <c r="ALS1" s="33"/>
      <c r="ALT1" s="33"/>
      <c r="ALU1" s="33"/>
      <c r="ALV1" s="33"/>
      <c r="ALW1" s="33"/>
      <c r="ALX1" s="33"/>
      <c r="ALY1" s="33"/>
      <c r="ALZ1" s="33"/>
      <c r="AMA1" s="33"/>
      <c r="AMB1" s="33"/>
      <c r="AMC1" s="33"/>
      <c r="AMD1" s="33"/>
      <c r="AME1" s="33"/>
      <c r="AMF1" s="33"/>
      <c r="AMG1" s="33"/>
      <c r="AMH1" s="33"/>
      <c r="AMI1" s="33"/>
      <c r="AMJ1" s="33"/>
      <c r="AMK1" s="33"/>
      <c r="AML1" s="33"/>
      <c r="AMM1" s="33"/>
      <c r="AMN1" s="33"/>
      <c r="AMO1" s="33"/>
      <c r="AMP1" s="33"/>
      <c r="AMQ1" s="33"/>
      <c r="AMR1" s="33"/>
      <c r="AMS1" s="33"/>
      <c r="AMT1" s="33"/>
      <c r="AMU1" s="33"/>
      <c r="AMV1" s="33"/>
      <c r="AMW1" s="33"/>
      <c r="AMX1" s="33"/>
      <c r="AMY1" s="33"/>
      <c r="AMZ1" s="33"/>
      <c r="ANA1" s="33"/>
      <c r="ANB1" s="33"/>
      <c r="ANC1" s="33"/>
      <c r="AND1" s="33"/>
      <c r="ANE1" s="33"/>
      <c r="ANF1" s="33"/>
      <c r="ANG1" s="33"/>
      <c r="ANH1" s="33"/>
      <c r="ANI1" s="33"/>
      <c r="ANJ1" s="33"/>
      <c r="ANK1" s="33"/>
      <c r="ANL1" s="33"/>
      <c r="ANM1" s="33"/>
      <c r="ANN1" s="33"/>
      <c r="ANO1" s="33"/>
      <c r="ANP1" s="33"/>
      <c r="ANQ1" s="33"/>
      <c r="ANR1" s="33"/>
      <c r="ANS1" s="33"/>
      <c r="ANT1" s="33"/>
      <c r="ANU1" s="33"/>
      <c r="ANV1" s="33"/>
      <c r="ANW1" s="33"/>
      <c r="ANX1" s="33"/>
      <c r="ANY1" s="33"/>
      <c r="ANZ1" s="33"/>
      <c r="AOA1" s="33"/>
      <c r="AOB1" s="33"/>
      <c r="AOC1" s="33"/>
      <c r="AOD1" s="33"/>
      <c r="AOE1" s="33"/>
      <c r="AOF1" s="33"/>
      <c r="AOG1" s="33"/>
      <c r="AOH1" s="33"/>
      <c r="AOI1" s="33"/>
      <c r="AOJ1" s="33"/>
      <c r="AOK1" s="33"/>
      <c r="AOL1" s="33"/>
      <c r="AOM1" s="33"/>
      <c r="AON1" s="33"/>
      <c r="AOO1" s="33"/>
      <c r="AOP1" s="33"/>
      <c r="AOQ1" s="33"/>
      <c r="AOR1" s="33"/>
      <c r="AOS1" s="33"/>
      <c r="AOT1" s="33"/>
      <c r="AOU1" s="33"/>
      <c r="AOV1" s="33"/>
      <c r="AOW1" s="33"/>
      <c r="AOX1" s="33"/>
      <c r="AOY1" s="33"/>
      <c r="AOZ1" s="33"/>
      <c r="APA1" s="33"/>
      <c r="APB1" s="33"/>
      <c r="APC1" s="33"/>
      <c r="APD1" s="33"/>
      <c r="APE1" s="33"/>
      <c r="APF1" s="33"/>
      <c r="APG1" s="33"/>
      <c r="APH1" s="33"/>
      <c r="API1" s="33"/>
      <c r="APJ1" s="33"/>
      <c r="APK1" s="33"/>
      <c r="APL1" s="33"/>
      <c r="APM1" s="33"/>
      <c r="APN1" s="33"/>
      <c r="APO1" s="33"/>
      <c r="APP1" s="33"/>
      <c r="APQ1" s="33"/>
      <c r="APR1" s="33"/>
      <c r="APS1" s="33"/>
      <c r="APT1" s="33"/>
      <c r="APU1" s="33"/>
      <c r="APV1" s="33"/>
      <c r="APW1" s="33"/>
      <c r="APX1" s="33"/>
      <c r="APY1" s="33"/>
      <c r="APZ1" s="33"/>
      <c r="AQA1" s="33"/>
      <c r="AQB1" s="33"/>
      <c r="AQC1" s="33"/>
      <c r="AQD1" s="33"/>
      <c r="AQE1" s="33"/>
      <c r="AQF1" s="33"/>
      <c r="AQG1" s="33"/>
      <c r="AQH1" s="33"/>
      <c r="AQI1" s="33"/>
      <c r="AQJ1" s="33"/>
      <c r="AQK1" s="33"/>
      <c r="AQL1" s="33"/>
      <c r="AQM1" s="33"/>
      <c r="AQN1" s="33"/>
      <c r="AQO1" s="33"/>
      <c r="AQP1" s="33"/>
      <c r="AQQ1" s="33"/>
      <c r="AQR1" s="33"/>
      <c r="AQS1" s="33"/>
      <c r="AQT1" s="33"/>
      <c r="AQU1" s="33"/>
      <c r="AQV1" s="33"/>
      <c r="AQW1" s="33"/>
      <c r="AQX1" s="33"/>
      <c r="AQY1" s="33"/>
      <c r="AQZ1" s="33"/>
      <c r="ARA1" s="33"/>
      <c r="ARB1" s="33"/>
      <c r="ARC1" s="33"/>
      <c r="ARD1" s="33"/>
      <c r="ARE1" s="33"/>
      <c r="ARF1" s="33"/>
      <c r="ARG1" s="33"/>
      <c r="ARH1" s="33"/>
      <c r="ARI1" s="33"/>
      <c r="ARJ1" s="33"/>
      <c r="ARK1" s="33"/>
      <c r="ARL1" s="33"/>
      <c r="ARM1" s="33"/>
      <c r="ARN1" s="33"/>
      <c r="ARO1" s="33"/>
      <c r="ARP1" s="33"/>
      <c r="ARQ1" s="33"/>
      <c r="ARR1" s="33"/>
      <c r="ARS1" s="33"/>
      <c r="ART1" s="33"/>
      <c r="ARU1" s="33"/>
      <c r="ARV1" s="33"/>
      <c r="ARW1" s="33"/>
      <c r="ARX1" s="33"/>
      <c r="ARY1" s="33"/>
      <c r="ARZ1" s="33"/>
      <c r="ASA1" s="33"/>
      <c r="ASB1" s="33"/>
      <c r="ASC1" s="33"/>
      <c r="ASD1" s="33"/>
      <c r="ASE1" s="33"/>
      <c r="ASF1" s="33"/>
      <c r="ASG1" s="33"/>
      <c r="ASH1" s="33"/>
      <c r="ASI1" s="33"/>
      <c r="ASJ1" s="33"/>
      <c r="ASK1" s="33"/>
      <c r="ASL1" s="33"/>
      <c r="ASM1" s="33"/>
      <c r="ASN1" s="33"/>
      <c r="ASO1" s="33"/>
      <c r="ASP1" s="33"/>
      <c r="ASQ1" s="33"/>
      <c r="ASR1" s="33"/>
      <c r="ASS1" s="33"/>
      <c r="AST1" s="33"/>
      <c r="ASU1" s="33"/>
      <c r="ASV1" s="33"/>
      <c r="ASW1" s="33"/>
      <c r="ASX1" s="33"/>
      <c r="ASY1" s="33"/>
      <c r="ASZ1" s="33"/>
      <c r="ATA1" s="33"/>
      <c r="ATB1" s="33"/>
      <c r="ATC1" s="33"/>
      <c r="ATD1" s="33"/>
      <c r="ATE1" s="33"/>
      <c r="ATF1" s="33"/>
      <c r="ATG1" s="33"/>
      <c r="ATH1" s="33"/>
      <c r="ATI1" s="33"/>
      <c r="ATJ1" s="33"/>
      <c r="ATK1" s="33"/>
      <c r="ATL1" s="33"/>
      <c r="ATM1" s="33"/>
      <c r="ATN1" s="33"/>
      <c r="ATO1" s="33"/>
      <c r="ATP1" s="33"/>
      <c r="ATQ1" s="33"/>
      <c r="ATR1" s="33"/>
      <c r="ATS1" s="33"/>
      <c r="ATT1" s="33"/>
      <c r="ATU1" s="33"/>
      <c r="ATV1" s="33"/>
      <c r="ATW1" s="33"/>
      <c r="ATX1" s="33"/>
      <c r="ATY1" s="33"/>
      <c r="ATZ1" s="33"/>
      <c r="AUA1" s="33"/>
      <c r="AUB1" s="33"/>
      <c r="AUC1" s="33"/>
      <c r="AUD1" s="33"/>
      <c r="AUE1" s="33"/>
      <c r="AUF1" s="33"/>
      <c r="AUG1" s="33"/>
      <c r="AUH1" s="33"/>
      <c r="AUI1" s="33"/>
      <c r="AUJ1" s="33"/>
      <c r="AUK1" s="33"/>
      <c r="AUL1" s="33"/>
      <c r="AUM1" s="33"/>
      <c r="AUN1" s="33"/>
      <c r="AUO1" s="33"/>
      <c r="AUP1" s="33"/>
      <c r="AUQ1" s="33"/>
      <c r="AUR1" s="33"/>
      <c r="AUS1" s="33"/>
      <c r="AUT1" s="33"/>
      <c r="AUU1" s="33"/>
      <c r="AUV1" s="33"/>
      <c r="AUW1" s="33"/>
      <c r="AUX1" s="33"/>
      <c r="AUY1" s="33"/>
      <c r="AUZ1" s="33"/>
      <c r="AVA1" s="33"/>
      <c r="AVB1" s="33"/>
      <c r="AVC1" s="33"/>
      <c r="AVD1" s="33"/>
      <c r="AVE1" s="33"/>
      <c r="AVF1" s="33"/>
      <c r="AVG1" s="33"/>
      <c r="AVH1" s="33"/>
      <c r="AVI1" s="33"/>
      <c r="AVJ1" s="33"/>
      <c r="AVK1" s="33"/>
      <c r="AVL1" s="33"/>
      <c r="AVM1" s="33"/>
      <c r="AVN1" s="33"/>
      <c r="AVO1" s="33"/>
      <c r="AVP1" s="33"/>
      <c r="AVQ1" s="33"/>
      <c r="AVR1" s="33"/>
      <c r="AVS1" s="33"/>
      <c r="AVT1" s="33"/>
      <c r="AVU1" s="33"/>
      <c r="AVV1" s="33"/>
      <c r="AVW1" s="33"/>
      <c r="AVX1" s="33"/>
      <c r="AVY1" s="33"/>
      <c r="AVZ1" s="33"/>
      <c r="AWA1" s="33"/>
      <c r="AWB1" s="33"/>
      <c r="AWC1" s="33"/>
      <c r="AWD1" s="33"/>
      <c r="AWE1" s="33"/>
      <c r="AWF1" s="33"/>
      <c r="AWG1" s="33"/>
      <c r="AWH1" s="33"/>
      <c r="AWI1" s="33"/>
      <c r="AWJ1" s="33"/>
      <c r="AWK1" s="33"/>
      <c r="AWL1" s="33"/>
      <c r="AWM1" s="33"/>
      <c r="AWN1" s="33"/>
      <c r="AWO1" s="33"/>
      <c r="AWP1" s="33"/>
      <c r="AWQ1" s="33"/>
      <c r="AWR1" s="33"/>
      <c r="AWS1" s="33"/>
      <c r="AWT1" s="33"/>
      <c r="AWU1" s="33"/>
      <c r="AWV1" s="33"/>
      <c r="AWW1" s="33"/>
      <c r="AWX1" s="33"/>
      <c r="AWY1" s="33"/>
      <c r="AWZ1" s="33"/>
      <c r="AXA1" s="33"/>
      <c r="AXB1" s="33"/>
      <c r="AXC1" s="33"/>
      <c r="AXD1" s="33"/>
      <c r="AXE1" s="33"/>
      <c r="AXF1" s="33"/>
      <c r="AXG1" s="33"/>
      <c r="AXH1" s="33"/>
      <c r="AXI1" s="33"/>
      <c r="AXJ1" s="33"/>
      <c r="AXK1" s="33"/>
      <c r="AXL1" s="33"/>
      <c r="AXM1" s="33"/>
      <c r="AXN1" s="33"/>
      <c r="AXO1" s="33"/>
      <c r="AXP1" s="33"/>
      <c r="AXQ1" s="33"/>
      <c r="AXR1" s="33"/>
      <c r="AXS1" s="33"/>
      <c r="AXT1" s="33"/>
      <c r="AXU1" s="33"/>
      <c r="AXV1" s="33"/>
      <c r="AXW1" s="33"/>
      <c r="AXX1" s="33"/>
      <c r="AXY1" s="33"/>
      <c r="AXZ1" s="33"/>
      <c r="AYA1" s="33"/>
      <c r="AYB1" s="33"/>
      <c r="AYC1" s="33"/>
      <c r="AYD1" s="33"/>
      <c r="AYE1" s="33"/>
      <c r="AYF1" s="33"/>
      <c r="AYG1" s="33"/>
      <c r="AYH1" s="33"/>
      <c r="AYI1" s="33"/>
      <c r="AYJ1" s="33"/>
      <c r="AYK1" s="33"/>
      <c r="AYL1" s="33"/>
      <c r="AYM1" s="33"/>
      <c r="AYN1" s="33"/>
      <c r="AYO1" s="33"/>
      <c r="AYP1" s="33"/>
      <c r="AYQ1" s="33"/>
      <c r="AYR1" s="33"/>
      <c r="AYS1" s="33"/>
      <c r="AYT1" s="33"/>
      <c r="AYU1" s="33"/>
      <c r="AYV1" s="33"/>
      <c r="AYW1" s="33"/>
      <c r="AYX1" s="33"/>
      <c r="AYY1" s="33"/>
      <c r="AYZ1" s="33"/>
      <c r="AZA1" s="33"/>
      <c r="AZB1" s="33"/>
      <c r="AZC1" s="33"/>
      <c r="AZD1" s="33"/>
      <c r="AZE1" s="33"/>
      <c r="AZF1" s="33"/>
      <c r="AZG1" s="33"/>
      <c r="AZH1" s="33"/>
      <c r="AZI1" s="33"/>
      <c r="AZJ1" s="33"/>
      <c r="AZK1" s="33"/>
      <c r="AZL1" s="33"/>
      <c r="AZM1" s="33"/>
      <c r="AZN1" s="33"/>
      <c r="AZO1" s="33"/>
      <c r="AZP1" s="33"/>
      <c r="AZQ1" s="33"/>
      <c r="AZR1" s="33"/>
      <c r="AZS1" s="33"/>
      <c r="AZT1" s="33"/>
      <c r="AZU1" s="33"/>
      <c r="AZV1" s="33"/>
      <c r="AZW1" s="33"/>
      <c r="AZX1" s="33"/>
      <c r="AZY1" s="33"/>
      <c r="AZZ1" s="33"/>
      <c r="BAA1" s="33"/>
      <c r="BAB1" s="33"/>
      <c r="BAC1" s="33"/>
      <c r="BAD1" s="33"/>
      <c r="BAE1" s="33"/>
      <c r="BAF1" s="33"/>
      <c r="BAG1" s="33"/>
      <c r="BAH1" s="33"/>
      <c r="BAI1" s="33"/>
      <c r="BAJ1" s="33"/>
      <c r="BAK1" s="33"/>
      <c r="BAL1" s="33"/>
      <c r="BAM1" s="33"/>
      <c r="BAN1" s="33"/>
      <c r="BAO1" s="33"/>
      <c r="BAP1" s="33"/>
      <c r="BAQ1" s="33"/>
      <c r="BAR1" s="33"/>
      <c r="BAS1" s="33"/>
      <c r="BAT1" s="33"/>
      <c r="BAU1" s="33"/>
      <c r="BAV1" s="33"/>
      <c r="BAW1" s="33"/>
      <c r="BAX1" s="33"/>
      <c r="BAY1" s="33"/>
      <c r="BAZ1" s="33"/>
      <c r="BBA1" s="33"/>
      <c r="BBB1" s="33"/>
      <c r="BBC1" s="33"/>
      <c r="BBD1" s="33"/>
      <c r="BBE1" s="33"/>
      <c r="BBF1" s="33"/>
      <c r="BBG1" s="33"/>
      <c r="BBH1" s="33"/>
      <c r="BBI1" s="33"/>
      <c r="BBJ1" s="33"/>
      <c r="BBK1" s="33"/>
      <c r="BBL1" s="33"/>
      <c r="BBM1" s="33"/>
      <c r="BBN1" s="33"/>
      <c r="BBO1" s="33"/>
      <c r="BBP1" s="33"/>
      <c r="BBQ1" s="33"/>
      <c r="BBR1" s="33"/>
      <c r="BBS1" s="33"/>
      <c r="BBT1" s="33"/>
      <c r="BBU1" s="33"/>
      <c r="BBV1" s="33"/>
      <c r="BBW1" s="33"/>
      <c r="BBX1" s="33"/>
      <c r="BBY1" s="33"/>
      <c r="BBZ1" s="33"/>
      <c r="BCA1" s="33"/>
      <c r="BCB1" s="33"/>
      <c r="BCC1" s="33"/>
      <c r="BCD1" s="33"/>
      <c r="BCE1" s="33"/>
      <c r="BCF1" s="33"/>
      <c r="BCG1" s="33"/>
      <c r="BCH1" s="33"/>
      <c r="BCI1" s="33"/>
      <c r="BCJ1" s="33"/>
      <c r="BCK1" s="33"/>
      <c r="BCL1" s="33"/>
      <c r="BCM1" s="33"/>
      <c r="BCN1" s="33"/>
      <c r="BCO1" s="33"/>
      <c r="BCP1" s="33"/>
      <c r="BCQ1" s="33"/>
      <c r="BCR1" s="33"/>
      <c r="BCS1" s="33"/>
      <c r="BCT1" s="33"/>
      <c r="BCU1" s="33"/>
      <c r="BCV1" s="33"/>
      <c r="BCW1" s="33"/>
      <c r="BCX1" s="33"/>
      <c r="BCY1" s="33"/>
      <c r="BCZ1" s="33"/>
      <c r="BDA1" s="33"/>
      <c r="BDB1" s="33"/>
      <c r="BDC1" s="33"/>
      <c r="BDD1" s="33"/>
      <c r="BDE1" s="33"/>
      <c r="BDF1" s="33"/>
      <c r="BDG1" s="33"/>
      <c r="BDH1" s="33"/>
      <c r="BDI1" s="33"/>
      <c r="BDJ1" s="33"/>
      <c r="BDK1" s="33"/>
      <c r="BDL1" s="33"/>
      <c r="BDM1" s="33"/>
      <c r="BDN1" s="33"/>
      <c r="BDO1" s="33"/>
      <c r="BDP1" s="33"/>
      <c r="BDQ1" s="33"/>
      <c r="BDR1" s="33"/>
      <c r="BDS1" s="33"/>
      <c r="BDT1" s="33"/>
      <c r="BDU1" s="33"/>
      <c r="BDV1" s="33"/>
      <c r="BDW1" s="33"/>
      <c r="BDX1" s="33"/>
      <c r="BDY1" s="33"/>
      <c r="BDZ1" s="33"/>
      <c r="BEA1" s="33"/>
      <c r="BEB1" s="33"/>
      <c r="BEC1" s="33"/>
      <c r="BED1" s="33"/>
      <c r="BEE1" s="33"/>
      <c r="BEF1" s="33"/>
      <c r="BEG1" s="33"/>
      <c r="BEH1" s="33"/>
      <c r="BEI1" s="33"/>
      <c r="BEJ1" s="33"/>
      <c r="BEK1" s="33"/>
      <c r="BEL1" s="33"/>
      <c r="BEM1" s="33"/>
      <c r="BEN1" s="33"/>
      <c r="BEO1" s="33"/>
      <c r="BEP1" s="33"/>
      <c r="BEQ1" s="33"/>
      <c r="BER1" s="33"/>
      <c r="BES1" s="33"/>
      <c r="BET1" s="33"/>
      <c r="BEU1" s="33"/>
      <c r="BEV1" s="33"/>
      <c r="BEW1" s="33"/>
      <c r="BEX1" s="33"/>
      <c r="BEY1" s="33"/>
      <c r="BEZ1" s="33"/>
      <c r="BFA1" s="33"/>
      <c r="BFB1" s="33"/>
      <c r="BFC1" s="33"/>
      <c r="BFD1" s="33"/>
      <c r="BFE1" s="33"/>
      <c r="BFF1" s="33"/>
      <c r="BFG1" s="33"/>
      <c r="BFH1" s="33"/>
      <c r="BFI1" s="33"/>
      <c r="BFJ1" s="33"/>
      <c r="BFK1" s="33"/>
      <c r="BFL1" s="33"/>
      <c r="BFM1" s="33"/>
      <c r="BFN1" s="33"/>
      <c r="BFO1" s="33"/>
      <c r="BFP1" s="33"/>
      <c r="BFQ1" s="33"/>
      <c r="BFR1" s="33"/>
      <c r="BFS1" s="33"/>
      <c r="BFT1" s="33"/>
      <c r="BFU1" s="33"/>
      <c r="BFV1" s="33"/>
      <c r="BFW1" s="33"/>
      <c r="BFX1" s="33"/>
      <c r="BFY1" s="33"/>
      <c r="BFZ1" s="33"/>
      <c r="BGA1" s="33"/>
      <c r="BGB1" s="33"/>
      <c r="BGC1" s="33"/>
      <c r="BGD1" s="33"/>
      <c r="BGE1" s="33"/>
      <c r="BGF1" s="33"/>
      <c r="BGG1" s="33"/>
      <c r="BGH1" s="33"/>
      <c r="BGI1" s="33"/>
      <c r="BGJ1" s="33"/>
      <c r="BGK1" s="33"/>
      <c r="BGL1" s="33"/>
      <c r="BGM1" s="33"/>
      <c r="BGN1" s="33"/>
      <c r="BGO1" s="33"/>
      <c r="BGP1" s="33"/>
      <c r="BGQ1" s="33"/>
      <c r="BGR1" s="33"/>
      <c r="BGS1" s="33"/>
      <c r="BGT1" s="33"/>
      <c r="BGU1" s="33"/>
      <c r="BGV1" s="33"/>
      <c r="BGW1" s="33"/>
      <c r="BGX1" s="33"/>
      <c r="BGY1" s="33"/>
      <c r="BGZ1" s="33"/>
      <c r="BHA1" s="33"/>
      <c r="BHB1" s="33"/>
      <c r="BHC1" s="33"/>
      <c r="BHD1" s="33"/>
      <c r="BHE1" s="33"/>
      <c r="BHF1" s="33"/>
      <c r="BHG1" s="33"/>
      <c r="BHH1" s="33"/>
      <c r="BHI1" s="33"/>
      <c r="BHJ1" s="33"/>
      <c r="BHK1" s="33"/>
      <c r="BHL1" s="33"/>
      <c r="BHM1" s="33"/>
      <c r="BHN1" s="33"/>
      <c r="BHO1" s="33"/>
      <c r="BHP1" s="33"/>
      <c r="BHQ1" s="33"/>
      <c r="BHR1" s="33"/>
      <c r="BHS1" s="33"/>
      <c r="BHT1" s="33"/>
      <c r="BHU1" s="33"/>
      <c r="BHV1" s="33"/>
      <c r="BHW1" s="33"/>
      <c r="BHX1" s="33"/>
      <c r="BHY1" s="33"/>
      <c r="BHZ1" s="33"/>
      <c r="BIA1" s="33"/>
      <c r="BIB1" s="33"/>
      <c r="BIC1" s="33"/>
      <c r="BID1" s="33"/>
      <c r="BIE1" s="33"/>
      <c r="BIF1" s="33"/>
      <c r="BIG1" s="33"/>
      <c r="BIH1" s="33"/>
      <c r="BII1" s="33"/>
      <c r="BIJ1" s="33"/>
      <c r="BIK1" s="33"/>
      <c r="BIL1" s="33"/>
      <c r="BIM1" s="33"/>
      <c r="BIN1" s="33"/>
      <c r="BIO1" s="33"/>
      <c r="BIP1" s="33"/>
      <c r="BIQ1" s="33"/>
      <c r="BIR1" s="33"/>
      <c r="BIS1" s="33"/>
      <c r="BIT1" s="33"/>
      <c r="BIU1" s="33"/>
      <c r="BIV1" s="33"/>
      <c r="BIW1" s="33"/>
      <c r="BIX1" s="33"/>
      <c r="BIY1" s="33"/>
      <c r="BIZ1" s="33"/>
      <c r="BJA1" s="33"/>
      <c r="BJB1" s="33"/>
      <c r="BJC1" s="33"/>
      <c r="BJD1" s="33"/>
      <c r="BJE1" s="33"/>
      <c r="BJF1" s="33"/>
      <c r="BJG1" s="33"/>
      <c r="BJH1" s="33"/>
      <c r="BJI1" s="33"/>
      <c r="BJJ1" s="33"/>
      <c r="BJK1" s="33"/>
      <c r="BJL1" s="33"/>
      <c r="BJM1" s="33"/>
      <c r="BJN1" s="33"/>
      <c r="BJO1" s="33"/>
      <c r="BJP1" s="33"/>
      <c r="BJQ1" s="33"/>
      <c r="BJR1" s="33"/>
      <c r="BJS1" s="33"/>
      <c r="BJT1" s="33"/>
      <c r="BJU1" s="33"/>
      <c r="BJV1" s="33"/>
      <c r="BJW1" s="33"/>
      <c r="BJX1" s="33"/>
      <c r="BJY1" s="33"/>
      <c r="BJZ1" s="33"/>
      <c r="BKA1" s="33"/>
      <c r="BKB1" s="33"/>
      <c r="BKC1" s="33"/>
      <c r="BKD1" s="33"/>
      <c r="BKE1" s="33"/>
      <c r="BKF1" s="33"/>
      <c r="BKG1" s="33"/>
      <c r="BKH1" s="33"/>
      <c r="BKI1" s="33"/>
      <c r="BKJ1" s="33"/>
      <c r="BKK1" s="33"/>
      <c r="BKL1" s="33"/>
      <c r="BKM1" s="33"/>
      <c r="BKN1" s="33"/>
      <c r="BKO1" s="33"/>
      <c r="BKP1" s="33"/>
      <c r="BKQ1" s="33"/>
      <c r="BKR1" s="33"/>
      <c r="BKS1" s="33"/>
      <c r="BKT1" s="33"/>
      <c r="BKU1" s="33"/>
      <c r="BKV1" s="33"/>
      <c r="BKW1" s="33"/>
      <c r="BKX1" s="33"/>
      <c r="BKY1" s="33"/>
      <c r="BKZ1" s="33"/>
      <c r="BLA1" s="33"/>
      <c r="BLB1" s="33"/>
      <c r="BLC1" s="33"/>
      <c r="BLD1" s="33"/>
      <c r="BLE1" s="33"/>
      <c r="BLF1" s="33"/>
      <c r="BLG1" s="33"/>
      <c r="BLH1" s="33"/>
      <c r="BLI1" s="33"/>
      <c r="BLJ1" s="33"/>
      <c r="BLK1" s="33"/>
      <c r="BLL1" s="33"/>
      <c r="BLM1" s="33"/>
      <c r="BLN1" s="33"/>
      <c r="BLO1" s="33"/>
      <c r="BLP1" s="33"/>
      <c r="BLQ1" s="33"/>
      <c r="BLR1" s="33"/>
      <c r="BLS1" s="33"/>
      <c r="BLT1" s="33"/>
      <c r="BLU1" s="33"/>
      <c r="BLV1" s="33"/>
      <c r="BLW1" s="33"/>
      <c r="BLX1" s="33"/>
      <c r="BLY1" s="33"/>
      <c r="BLZ1" s="33"/>
      <c r="BMA1" s="33"/>
      <c r="BMB1" s="33"/>
      <c r="BMC1" s="33"/>
      <c r="BMD1" s="33"/>
      <c r="BME1" s="33"/>
      <c r="BMF1" s="33"/>
      <c r="BMG1" s="33"/>
      <c r="BMH1" s="33"/>
      <c r="BMI1" s="33"/>
      <c r="BMJ1" s="33"/>
      <c r="BMK1" s="33"/>
      <c r="BML1" s="33"/>
      <c r="BMM1" s="33"/>
      <c r="BMN1" s="33"/>
      <c r="BMO1" s="33"/>
      <c r="BMP1" s="33"/>
      <c r="BMQ1" s="33"/>
      <c r="BMR1" s="33"/>
      <c r="BMS1" s="33"/>
      <c r="BMT1" s="33"/>
      <c r="BMU1" s="33"/>
      <c r="BMV1" s="33"/>
      <c r="BMW1" s="33"/>
      <c r="BMX1" s="33"/>
      <c r="BMY1" s="33"/>
      <c r="BMZ1" s="33"/>
      <c r="BNA1" s="33"/>
      <c r="BNB1" s="33"/>
      <c r="BNC1" s="33"/>
      <c r="BND1" s="33"/>
      <c r="BNE1" s="33"/>
      <c r="BNF1" s="33"/>
      <c r="BNG1" s="33"/>
      <c r="BNH1" s="33"/>
      <c r="BNI1" s="33"/>
      <c r="BNJ1" s="33"/>
      <c r="BNK1" s="33"/>
      <c r="BNL1" s="33"/>
      <c r="BNM1" s="33"/>
      <c r="BNN1" s="33"/>
      <c r="BNO1" s="33"/>
      <c r="BNP1" s="33"/>
      <c r="BNQ1" s="33"/>
      <c r="BNR1" s="33"/>
      <c r="BNS1" s="33"/>
      <c r="BNT1" s="33"/>
      <c r="BNU1" s="33"/>
      <c r="BNV1" s="33"/>
      <c r="BNW1" s="33"/>
      <c r="BNX1" s="33"/>
      <c r="BNY1" s="33"/>
      <c r="BNZ1" s="33"/>
      <c r="BOA1" s="33"/>
      <c r="BOB1" s="33"/>
      <c r="BOC1" s="33"/>
      <c r="BOD1" s="33"/>
      <c r="BOE1" s="33"/>
      <c r="BOF1" s="33"/>
      <c r="BOG1" s="33"/>
      <c r="BOH1" s="33"/>
      <c r="BOI1" s="33"/>
      <c r="BOJ1" s="33"/>
      <c r="BOK1" s="33"/>
      <c r="BOL1" s="33"/>
      <c r="BOM1" s="33"/>
      <c r="BON1" s="33"/>
      <c r="BOO1" s="33"/>
      <c r="BOP1" s="33"/>
      <c r="BOQ1" s="33"/>
      <c r="BOR1" s="33"/>
      <c r="BOS1" s="33"/>
      <c r="BOT1" s="33"/>
      <c r="BOU1" s="33"/>
      <c r="BOV1" s="33"/>
      <c r="BOW1" s="33"/>
      <c r="BOX1" s="33"/>
      <c r="BOY1" s="33"/>
      <c r="BOZ1" s="33"/>
      <c r="BPA1" s="33"/>
      <c r="BPB1" s="33"/>
      <c r="BPC1" s="33"/>
      <c r="BPD1" s="33"/>
      <c r="BPE1" s="33"/>
      <c r="BPF1" s="33"/>
      <c r="BPG1" s="33"/>
      <c r="BPH1" s="33"/>
      <c r="BPI1" s="33"/>
      <c r="BPJ1" s="33"/>
      <c r="BPK1" s="33"/>
      <c r="BPL1" s="33"/>
      <c r="BPM1" s="33"/>
      <c r="BPN1" s="33"/>
      <c r="BPO1" s="33"/>
      <c r="BPP1" s="33"/>
      <c r="BPQ1" s="33"/>
      <c r="BPR1" s="33"/>
      <c r="BPS1" s="33"/>
      <c r="BPT1" s="33"/>
      <c r="BPU1" s="33"/>
      <c r="BPV1" s="33"/>
      <c r="BPW1" s="33"/>
      <c r="BPX1" s="33"/>
      <c r="BPY1" s="33"/>
      <c r="BPZ1" s="33"/>
      <c r="BQA1" s="33"/>
      <c r="BQB1" s="33"/>
      <c r="BQC1" s="33"/>
      <c r="BQD1" s="33"/>
      <c r="BQE1" s="33"/>
      <c r="BQF1" s="33"/>
      <c r="BQG1" s="33"/>
      <c r="BQH1" s="33"/>
      <c r="BQI1" s="33"/>
      <c r="BQJ1" s="33"/>
      <c r="BQK1" s="33"/>
      <c r="BQL1" s="33"/>
      <c r="BQM1" s="33"/>
      <c r="BQN1" s="33"/>
      <c r="BQO1" s="33"/>
      <c r="BQP1" s="33"/>
      <c r="BQQ1" s="33"/>
      <c r="BQR1" s="33"/>
      <c r="BQS1" s="33"/>
      <c r="BQT1" s="33"/>
      <c r="BQU1" s="33"/>
      <c r="BQV1" s="33"/>
      <c r="BQW1" s="33"/>
      <c r="BQX1" s="33"/>
      <c r="BQY1" s="33"/>
      <c r="BQZ1" s="33"/>
      <c r="BRA1" s="33"/>
      <c r="BRB1" s="33"/>
      <c r="BRC1" s="33"/>
      <c r="BRD1" s="33"/>
      <c r="BRE1" s="33"/>
      <c r="BRF1" s="33"/>
      <c r="BRG1" s="33"/>
      <c r="BRH1" s="33"/>
      <c r="BRI1" s="33"/>
      <c r="BRJ1" s="33"/>
      <c r="BRK1" s="33"/>
      <c r="BRL1" s="33"/>
      <c r="BRM1" s="33"/>
      <c r="BRN1" s="33"/>
      <c r="BRO1" s="33"/>
      <c r="BRP1" s="33"/>
      <c r="BRQ1" s="33"/>
      <c r="BRR1" s="33"/>
      <c r="BRS1" s="33"/>
      <c r="BRT1" s="33"/>
      <c r="BRU1" s="33"/>
      <c r="BRV1" s="33"/>
      <c r="BRW1" s="33"/>
      <c r="BRX1" s="33"/>
      <c r="BRY1" s="33"/>
      <c r="BRZ1" s="33"/>
      <c r="BSA1" s="33"/>
      <c r="BSB1" s="33"/>
      <c r="BSC1" s="33"/>
      <c r="BSD1" s="33"/>
      <c r="BSE1" s="33"/>
      <c r="BSF1" s="33"/>
      <c r="BSG1" s="33"/>
      <c r="BSH1" s="33"/>
      <c r="BSI1" s="33"/>
      <c r="BSJ1" s="33"/>
      <c r="BSK1" s="33"/>
      <c r="BSL1" s="33"/>
      <c r="BSM1" s="33"/>
      <c r="BSN1" s="33"/>
      <c r="BSO1" s="33"/>
      <c r="BSP1" s="33"/>
      <c r="BSQ1" s="33"/>
      <c r="BSR1" s="33"/>
      <c r="BSS1" s="33"/>
      <c r="BST1" s="33"/>
      <c r="BSU1" s="33"/>
      <c r="BSV1" s="33"/>
      <c r="BSW1" s="33"/>
      <c r="BSX1" s="33"/>
      <c r="BSY1" s="33"/>
      <c r="BSZ1" s="33"/>
      <c r="BTA1" s="33"/>
      <c r="BTB1" s="33"/>
      <c r="BTC1" s="33"/>
      <c r="BTD1" s="33"/>
      <c r="BTE1" s="33"/>
      <c r="BTF1" s="33"/>
      <c r="BTG1" s="33"/>
      <c r="BTH1" s="33"/>
      <c r="BTI1" s="33"/>
      <c r="BTJ1" s="33"/>
      <c r="BTK1" s="33"/>
      <c r="BTL1" s="33"/>
      <c r="BTM1" s="33"/>
      <c r="BTN1" s="33"/>
      <c r="BTO1" s="33"/>
      <c r="BTP1" s="33"/>
      <c r="BTQ1" s="33"/>
      <c r="BTR1" s="33"/>
      <c r="BTS1" s="33"/>
      <c r="BTT1" s="33"/>
      <c r="BTU1" s="33"/>
      <c r="BTV1" s="33"/>
      <c r="BTW1" s="33"/>
      <c r="BTX1" s="33"/>
      <c r="BTY1" s="33"/>
      <c r="BTZ1" s="33"/>
      <c r="BUA1" s="33"/>
      <c r="BUB1" s="33"/>
      <c r="BUC1" s="33"/>
      <c r="BUD1" s="33"/>
      <c r="BUE1" s="33"/>
      <c r="BUF1" s="33"/>
      <c r="BUG1" s="33"/>
      <c r="BUH1" s="33"/>
      <c r="BUI1" s="33"/>
      <c r="BUJ1" s="33"/>
      <c r="BUK1" s="33"/>
      <c r="BUL1" s="33"/>
      <c r="BUM1" s="33"/>
      <c r="BUN1" s="33"/>
      <c r="BUO1" s="33"/>
      <c r="BUP1" s="33"/>
      <c r="BUQ1" s="33"/>
      <c r="BUR1" s="33"/>
      <c r="BUS1" s="33"/>
      <c r="BUT1" s="33"/>
      <c r="BUU1" s="33"/>
      <c r="BUV1" s="33"/>
      <c r="BUW1" s="33"/>
      <c r="BUX1" s="33"/>
      <c r="BUY1" s="33"/>
      <c r="BUZ1" s="33"/>
      <c r="BVA1" s="33"/>
      <c r="BVB1" s="33"/>
      <c r="BVC1" s="33"/>
      <c r="BVD1" s="33"/>
      <c r="BVE1" s="33"/>
      <c r="BVF1" s="33"/>
      <c r="BVG1" s="33"/>
      <c r="BVH1" s="33"/>
      <c r="BVI1" s="33"/>
      <c r="BVJ1" s="33"/>
      <c r="BVK1" s="33"/>
      <c r="BVL1" s="33"/>
      <c r="BVM1" s="33"/>
      <c r="BVN1" s="33"/>
      <c r="BVO1" s="33"/>
      <c r="BVP1" s="33"/>
      <c r="BVQ1" s="33"/>
      <c r="BVR1" s="33"/>
      <c r="BVS1" s="33"/>
      <c r="BVT1" s="33"/>
      <c r="BVU1" s="33"/>
      <c r="BVV1" s="33"/>
      <c r="BVW1" s="33"/>
      <c r="BVX1" s="33"/>
      <c r="BVY1" s="33"/>
      <c r="BVZ1" s="33"/>
      <c r="BWA1" s="33"/>
      <c r="BWB1" s="33"/>
      <c r="BWC1" s="33"/>
      <c r="BWD1" s="33"/>
      <c r="BWE1" s="33"/>
      <c r="BWF1" s="33"/>
      <c r="BWG1" s="33"/>
      <c r="BWH1" s="33"/>
      <c r="BWI1" s="33"/>
      <c r="BWJ1" s="33"/>
      <c r="BWK1" s="33"/>
      <c r="BWL1" s="33"/>
      <c r="BWM1" s="33"/>
      <c r="BWN1" s="33"/>
      <c r="BWO1" s="33"/>
      <c r="BWP1" s="33"/>
      <c r="BWQ1" s="33"/>
      <c r="BWR1" s="33"/>
      <c r="BWS1" s="33"/>
      <c r="BWT1" s="33"/>
      <c r="BWU1" s="33"/>
      <c r="BWV1" s="33"/>
      <c r="BWW1" s="33"/>
      <c r="BWX1" s="33"/>
      <c r="BWY1" s="33"/>
      <c r="BWZ1" s="33"/>
      <c r="BXA1" s="33"/>
      <c r="BXB1" s="33"/>
      <c r="BXC1" s="33"/>
      <c r="BXD1" s="33"/>
      <c r="BXE1" s="33"/>
      <c r="BXF1" s="33"/>
      <c r="BXG1" s="33"/>
      <c r="BXH1" s="33"/>
      <c r="BXI1" s="33"/>
      <c r="BXJ1" s="33"/>
      <c r="BXK1" s="33"/>
      <c r="BXL1" s="33"/>
      <c r="BXM1" s="33"/>
      <c r="BXN1" s="33"/>
      <c r="BXO1" s="33"/>
      <c r="BXP1" s="33"/>
      <c r="BXQ1" s="33"/>
      <c r="BXR1" s="33"/>
      <c r="BXS1" s="33"/>
      <c r="BXT1" s="33"/>
      <c r="BXU1" s="33"/>
      <c r="BXV1" s="33"/>
      <c r="BXW1" s="33"/>
      <c r="BXX1" s="33"/>
      <c r="BXY1" s="33"/>
      <c r="BXZ1" s="33"/>
      <c r="BYA1" s="33"/>
      <c r="BYB1" s="33"/>
      <c r="BYC1" s="33"/>
      <c r="BYD1" s="33"/>
      <c r="BYE1" s="33"/>
      <c r="BYF1" s="33"/>
      <c r="BYG1" s="33"/>
      <c r="BYH1" s="33"/>
      <c r="BYI1" s="33"/>
      <c r="BYJ1" s="33"/>
      <c r="BYK1" s="33"/>
      <c r="BYL1" s="33"/>
      <c r="BYM1" s="33"/>
      <c r="BYN1" s="33"/>
      <c r="BYO1" s="33"/>
      <c r="BYP1" s="33"/>
      <c r="BYQ1" s="33"/>
      <c r="BYR1" s="33"/>
      <c r="BYS1" s="33"/>
      <c r="BYT1" s="33"/>
      <c r="BYU1" s="33"/>
      <c r="BYV1" s="33"/>
      <c r="BYW1" s="33"/>
      <c r="BYX1" s="33"/>
      <c r="BYY1" s="33"/>
      <c r="BYZ1" s="33"/>
      <c r="BZA1" s="33"/>
      <c r="BZB1" s="33"/>
      <c r="BZC1" s="33"/>
      <c r="BZD1" s="33"/>
      <c r="BZE1" s="33"/>
      <c r="BZF1" s="33"/>
      <c r="BZG1" s="33"/>
      <c r="BZH1" s="33"/>
      <c r="BZI1" s="33"/>
      <c r="BZJ1" s="33"/>
      <c r="BZK1" s="33"/>
      <c r="BZL1" s="33"/>
      <c r="BZM1" s="33"/>
      <c r="BZN1" s="33"/>
      <c r="BZO1" s="33"/>
      <c r="BZP1" s="33"/>
      <c r="BZQ1" s="33"/>
      <c r="BZR1" s="33"/>
      <c r="BZS1" s="33"/>
      <c r="BZT1" s="33"/>
      <c r="BZU1" s="33"/>
      <c r="BZV1" s="33"/>
      <c r="BZW1" s="33"/>
      <c r="BZX1" s="33"/>
      <c r="BZY1" s="33"/>
      <c r="BZZ1" s="33"/>
      <c r="CAA1" s="33"/>
      <c r="CAB1" s="33"/>
      <c r="CAC1" s="33"/>
      <c r="CAD1" s="33"/>
      <c r="CAE1" s="33"/>
      <c r="CAF1" s="33"/>
      <c r="CAG1" s="33"/>
      <c r="CAH1" s="33"/>
      <c r="CAI1" s="33"/>
      <c r="CAJ1" s="33"/>
      <c r="CAK1" s="33"/>
      <c r="CAL1" s="33"/>
      <c r="CAM1" s="33"/>
      <c r="CAN1" s="33"/>
      <c r="CAO1" s="33"/>
      <c r="CAP1" s="33"/>
      <c r="CAQ1" s="33"/>
      <c r="CAR1" s="33"/>
      <c r="CAS1" s="33"/>
      <c r="CAT1" s="33"/>
      <c r="CAU1" s="33"/>
      <c r="CAV1" s="33"/>
      <c r="CAW1" s="33"/>
      <c r="CAX1" s="33"/>
      <c r="CAY1" s="33"/>
      <c r="CAZ1" s="33"/>
      <c r="CBA1" s="33"/>
      <c r="CBB1" s="33"/>
      <c r="CBC1" s="33"/>
      <c r="CBD1" s="33"/>
      <c r="CBE1" s="33"/>
      <c r="CBF1" s="33"/>
      <c r="CBG1" s="33"/>
      <c r="CBH1" s="33"/>
      <c r="CBI1" s="33"/>
      <c r="CBJ1" s="33"/>
      <c r="CBK1" s="33"/>
      <c r="CBL1" s="33"/>
      <c r="CBM1" s="33"/>
      <c r="CBN1" s="33"/>
      <c r="CBO1" s="33"/>
      <c r="CBP1" s="33"/>
      <c r="CBQ1" s="33"/>
      <c r="CBR1" s="33"/>
      <c r="CBS1" s="33"/>
      <c r="CBT1" s="33"/>
      <c r="CBU1" s="33"/>
      <c r="CBV1" s="33"/>
      <c r="CBW1" s="33"/>
      <c r="CBX1" s="33"/>
      <c r="CBY1" s="33"/>
      <c r="CBZ1" s="33"/>
      <c r="CCA1" s="33"/>
      <c r="CCB1" s="33"/>
      <c r="CCC1" s="33"/>
      <c r="CCD1" s="33"/>
      <c r="CCE1" s="33"/>
      <c r="CCF1" s="33"/>
      <c r="CCG1" s="33"/>
      <c r="CCH1" s="33"/>
      <c r="CCI1" s="33"/>
      <c r="CCJ1" s="33"/>
      <c r="CCK1" s="33"/>
      <c r="CCL1" s="33"/>
      <c r="CCM1" s="33"/>
      <c r="CCN1" s="33"/>
      <c r="CCO1" s="33"/>
      <c r="CCP1" s="33"/>
      <c r="CCQ1" s="33"/>
      <c r="CCR1" s="33"/>
      <c r="CCS1" s="33"/>
      <c r="CCT1" s="33"/>
      <c r="CCU1" s="33"/>
      <c r="CCV1" s="33"/>
      <c r="CCW1" s="33"/>
      <c r="CCX1" s="33"/>
      <c r="CCY1" s="33"/>
      <c r="CCZ1" s="33"/>
      <c r="CDA1" s="33"/>
      <c r="CDB1" s="33"/>
      <c r="CDC1" s="33"/>
      <c r="CDD1" s="33"/>
      <c r="CDE1" s="33"/>
      <c r="CDF1" s="33"/>
      <c r="CDG1" s="33"/>
      <c r="CDH1" s="33"/>
      <c r="CDI1" s="33"/>
      <c r="CDJ1" s="33"/>
      <c r="CDK1" s="33"/>
      <c r="CDL1" s="33"/>
      <c r="CDM1" s="33"/>
      <c r="CDN1" s="33"/>
      <c r="CDO1" s="33"/>
      <c r="CDP1" s="33"/>
      <c r="CDQ1" s="33"/>
      <c r="CDR1" s="33"/>
      <c r="CDS1" s="33"/>
      <c r="CDT1" s="33"/>
      <c r="CDU1" s="33"/>
      <c r="CDV1" s="33"/>
      <c r="CDW1" s="33"/>
      <c r="CDX1" s="33"/>
      <c r="CDY1" s="33"/>
      <c r="CDZ1" s="33"/>
      <c r="CEA1" s="33"/>
      <c r="CEB1" s="33"/>
      <c r="CEC1" s="33"/>
      <c r="CED1" s="33"/>
      <c r="CEE1" s="33"/>
      <c r="CEF1" s="33"/>
      <c r="CEG1" s="33"/>
      <c r="CEH1" s="33"/>
      <c r="CEI1" s="33"/>
      <c r="CEJ1" s="33"/>
      <c r="CEK1" s="33"/>
      <c r="CEL1" s="33"/>
      <c r="CEM1" s="33"/>
      <c r="CEN1" s="33"/>
      <c r="CEO1" s="33"/>
      <c r="CEP1" s="33"/>
      <c r="CEQ1" s="33"/>
      <c r="CER1" s="33"/>
      <c r="CES1" s="33"/>
      <c r="CET1" s="33"/>
      <c r="CEU1" s="33"/>
      <c r="CEV1" s="33"/>
      <c r="CEW1" s="33"/>
      <c r="CEX1" s="33"/>
      <c r="CEY1" s="33"/>
      <c r="CEZ1" s="33"/>
      <c r="CFA1" s="33"/>
      <c r="CFB1" s="33"/>
      <c r="CFC1" s="33"/>
      <c r="CFD1" s="33"/>
      <c r="CFE1" s="33"/>
      <c r="CFF1" s="33"/>
      <c r="CFG1" s="33"/>
      <c r="CFH1" s="33"/>
      <c r="CFI1" s="33"/>
      <c r="CFJ1" s="33"/>
      <c r="CFK1" s="33"/>
      <c r="CFL1" s="33"/>
      <c r="CFM1" s="33"/>
      <c r="CFN1" s="33"/>
      <c r="CFO1" s="33"/>
      <c r="CFP1" s="33"/>
      <c r="CFQ1" s="33"/>
      <c r="CFR1" s="33"/>
      <c r="CFS1" s="33"/>
      <c r="CFT1" s="33"/>
      <c r="CFU1" s="33"/>
      <c r="CFV1" s="33"/>
      <c r="CFW1" s="33"/>
      <c r="CFX1" s="33"/>
      <c r="CFY1" s="33"/>
      <c r="CFZ1" s="33"/>
      <c r="CGA1" s="33"/>
      <c r="CGB1" s="33"/>
      <c r="CGC1" s="33"/>
      <c r="CGD1" s="33"/>
      <c r="CGE1" s="33"/>
      <c r="CGF1" s="33"/>
      <c r="CGG1" s="33"/>
      <c r="CGH1" s="33"/>
      <c r="CGI1" s="33"/>
      <c r="CGJ1" s="33"/>
      <c r="CGK1" s="33"/>
      <c r="CGL1" s="33"/>
      <c r="CGM1" s="33"/>
      <c r="CGN1" s="33"/>
      <c r="CGO1" s="33"/>
      <c r="CGP1" s="33"/>
      <c r="CGQ1" s="33"/>
      <c r="CGR1" s="33"/>
      <c r="CGS1" s="33"/>
      <c r="CGT1" s="33"/>
      <c r="CGU1" s="33"/>
      <c r="CGV1" s="33"/>
      <c r="CGW1" s="33"/>
      <c r="CGX1" s="33"/>
      <c r="CGY1" s="33"/>
      <c r="CGZ1" s="33"/>
      <c r="CHA1" s="33"/>
      <c r="CHB1" s="33"/>
      <c r="CHC1" s="33"/>
      <c r="CHD1" s="33"/>
      <c r="CHE1" s="33"/>
      <c r="CHF1" s="33"/>
      <c r="CHG1" s="33"/>
      <c r="CHH1" s="33"/>
      <c r="CHI1" s="33"/>
      <c r="CHJ1" s="33"/>
      <c r="CHK1" s="33"/>
      <c r="CHL1" s="33"/>
      <c r="CHM1" s="33"/>
      <c r="CHN1" s="33"/>
      <c r="CHO1" s="33"/>
      <c r="CHP1" s="33"/>
      <c r="CHQ1" s="33"/>
      <c r="CHR1" s="33"/>
      <c r="CHS1" s="33"/>
      <c r="CHT1" s="33"/>
      <c r="CHU1" s="33"/>
      <c r="CHV1" s="33"/>
      <c r="CHW1" s="33"/>
      <c r="CHX1" s="33"/>
      <c r="CHY1" s="33"/>
      <c r="CHZ1" s="33"/>
      <c r="CIA1" s="33"/>
      <c r="CIB1" s="33"/>
      <c r="CIC1" s="33"/>
      <c r="CID1" s="33"/>
      <c r="CIE1" s="33"/>
      <c r="CIF1" s="33"/>
      <c r="CIG1" s="33"/>
      <c r="CIH1" s="33"/>
      <c r="CII1" s="33"/>
      <c r="CIJ1" s="33"/>
      <c r="CIK1" s="33"/>
      <c r="CIL1" s="33"/>
      <c r="CIM1" s="33"/>
      <c r="CIN1" s="33"/>
      <c r="CIO1" s="33"/>
      <c r="CIP1" s="33"/>
      <c r="CIQ1" s="33"/>
      <c r="CIR1" s="33"/>
      <c r="CIS1" s="33"/>
      <c r="CIT1" s="33"/>
      <c r="CIU1" s="33"/>
      <c r="CIV1" s="33"/>
      <c r="CIW1" s="33"/>
      <c r="CIX1" s="33"/>
      <c r="CIY1" s="33"/>
      <c r="CIZ1" s="33"/>
      <c r="CJA1" s="33"/>
      <c r="CJB1" s="33"/>
      <c r="CJC1" s="33"/>
      <c r="CJD1" s="33"/>
      <c r="CJE1" s="33"/>
      <c r="CJF1" s="33"/>
      <c r="CJG1" s="33"/>
      <c r="CJH1" s="33"/>
      <c r="CJI1" s="33"/>
      <c r="CJJ1" s="33"/>
      <c r="CJK1" s="33"/>
      <c r="CJL1" s="33"/>
      <c r="CJM1" s="33"/>
      <c r="CJN1" s="33"/>
      <c r="CJO1" s="33"/>
      <c r="CJP1" s="33"/>
      <c r="CJQ1" s="33"/>
      <c r="CJR1" s="33"/>
      <c r="CJS1" s="33"/>
      <c r="CJT1" s="33"/>
      <c r="CJU1" s="33"/>
      <c r="CJV1" s="33"/>
      <c r="CJW1" s="33"/>
      <c r="CJX1" s="33"/>
      <c r="CJY1" s="33"/>
      <c r="CJZ1" s="33"/>
      <c r="CKA1" s="33"/>
      <c r="CKB1" s="33"/>
      <c r="CKC1" s="33"/>
      <c r="CKD1" s="33"/>
      <c r="CKE1" s="33"/>
      <c r="CKF1" s="33"/>
      <c r="CKG1" s="33"/>
      <c r="CKH1" s="33"/>
      <c r="CKI1" s="33"/>
      <c r="CKJ1" s="33"/>
      <c r="CKK1" s="33"/>
      <c r="CKL1" s="33"/>
      <c r="CKM1" s="33"/>
      <c r="CKN1" s="33"/>
      <c r="CKO1" s="33"/>
      <c r="CKP1" s="33"/>
      <c r="CKQ1" s="33"/>
      <c r="CKR1" s="33"/>
      <c r="CKS1" s="33"/>
      <c r="CKT1" s="33"/>
      <c r="CKU1" s="33"/>
      <c r="CKV1" s="33"/>
      <c r="CKW1" s="33"/>
      <c r="CKX1" s="33"/>
      <c r="CKY1" s="33"/>
      <c r="CKZ1" s="33"/>
      <c r="CLA1" s="33"/>
      <c r="CLB1" s="33"/>
      <c r="CLC1" s="33"/>
      <c r="CLD1" s="33"/>
      <c r="CLE1" s="33"/>
      <c r="CLF1" s="33"/>
      <c r="CLG1" s="33"/>
      <c r="CLH1" s="33"/>
      <c r="CLI1" s="33"/>
      <c r="CLJ1" s="33"/>
      <c r="CLK1" s="33"/>
      <c r="CLL1" s="33"/>
      <c r="CLM1" s="33"/>
      <c r="CLN1" s="33"/>
      <c r="CLO1" s="33"/>
      <c r="CLP1" s="33"/>
      <c r="CLQ1" s="33"/>
      <c r="CLR1" s="33"/>
      <c r="CLS1" s="33"/>
      <c r="CLT1" s="33"/>
      <c r="CLU1" s="33"/>
      <c r="CLV1" s="33"/>
      <c r="CLW1" s="33"/>
      <c r="CLX1" s="33"/>
      <c r="CLY1" s="33"/>
      <c r="CLZ1" s="33"/>
      <c r="CMA1" s="33"/>
      <c r="CMB1" s="33"/>
      <c r="CMC1" s="33"/>
      <c r="CMD1" s="33"/>
      <c r="CME1" s="33"/>
      <c r="CMF1" s="33"/>
      <c r="CMG1" s="33"/>
      <c r="CMH1" s="33"/>
      <c r="CMI1" s="33"/>
      <c r="CMJ1" s="33"/>
      <c r="CMK1" s="33"/>
      <c r="CML1" s="33"/>
      <c r="CMM1" s="33"/>
      <c r="CMN1" s="33"/>
      <c r="CMO1" s="33"/>
      <c r="CMP1" s="33"/>
      <c r="CMQ1" s="33"/>
      <c r="CMR1" s="33"/>
      <c r="CMS1" s="33"/>
      <c r="CMT1" s="33"/>
      <c r="CMU1" s="33"/>
      <c r="CMV1" s="33"/>
      <c r="CMW1" s="33"/>
      <c r="CMX1" s="33"/>
      <c r="CMY1" s="33"/>
      <c r="CMZ1" s="33"/>
      <c r="CNA1" s="33"/>
      <c r="CNB1" s="33"/>
      <c r="CNC1" s="33"/>
      <c r="CND1" s="33"/>
      <c r="CNE1" s="33"/>
      <c r="CNF1" s="33"/>
      <c r="CNG1" s="33"/>
      <c r="CNH1" s="33"/>
      <c r="CNI1" s="33"/>
      <c r="CNJ1" s="33"/>
      <c r="CNK1" s="33"/>
      <c r="CNL1" s="33"/>
      <c r="CNM1" s="33"/>
      <c r="CNN1" s="33"/>
      <c r="CNO1" s="33"/>
      <c r="CNP1" s="33"/>
      <c r="CNQ1" s="33"/>
      <c r="CNR1" s="33"/>
      <c r="CNS1" s="33"/>
      <c r="CNT1" s="33"/>
      <c r="CNU1" s="33"/>
      <c r="CNV1" s="33"/>
      <c r="CNW1" s="33"/>
      <c r="CNX1" s="33"/>
      <c r="CNY1" s="33"/>
      <c r="CNZ1" s="33"/>
      <c r="COA1" s="33"/>
      <c r="COB1" s="33"/>
      <c r="COC1" s="33"/>
      <c r="COD1" s="33"/>
      <c r="COE1" s="33"/>
      <c r="COF1" s="33"/>
      <c r="COG1" s="33"/>
      <c r="COH1" s="33"/>
      <c r="COI1" s="33"/>
      <c r="COJ1" s="33"/>
      <c r="COK1" s="33"/>
      <c r="COL1" s="33"/>
      <c r="COM1" s="33"/>
      <c r="CON1" s="33"/>
      <c r="COO1" s="33"/>
      <c r="COP1" s="33"/>
      <c r="COQ1" s="33"/>
      <c r="COR1" s="33"/>
      <c r="COS1" s="33"/>
      <c r="COT1" s="33"/>
      <c r="COU1" s="33"/>
      <c r="COV1" s="33"/>
      <c r="COW1" s="33"/>
      <c r="COX1" s="33"/>
      <c r="COY1" s="33"/>
      <c r="COZ1" s="33"/>
      <c r="CPA1" s="33"/>
      <c r="CPB1" s="33"/>
      <c r="CPC1" s="33"/>
      <c r="CPD1" s="33"/>
      <c r="CPE1" s="33"/>
      <c r="CPF1" s="33"/>
      <c r="CPG1" s="33"/>
      <c r="CPH1" s="33"/>
      <c r="CPI1" s="33"/>
      <c r="CPJ1" s="33"/>
      <c r="CPK1" s="33"/>
      <c r="CPL1" s="33"/>
      <c r="CPM1" s="33"/>
      <c r="CPN1" s="33"/>
      <c r="CPO1" s="33"/>
      <c r="CPP1" s="33"/>
      <c r="CPQ1" s="33"/>
      <c r="CPR1" s="33"/>
      <c r="CPS1" s="33"/>
      <c r="CPT1" s="33"/>
      <c r="CPU1" s="33"/>
      <c r="CPV1" s="33"/>
      <c r="CPW1" s="33"/>
      <c r="CPX1" s="33"/>
      <c r="CPY1" s="33"/>
      <c r="CPZ1" s="33"/>
      <c r="CQA1" s="33"/>
      <c r="CQB1" s="33"/>
      <c r="CQC1" s="33"/>
      <c r="CQD1" s="33"/>
      <c r="CQE1" s="33"/>
      <c r="CQF1" s="33"/>
      <c r="CQG1" s="33"/>
      <c r="CQH1" s="33"/>
      <c r="CQI1" s="33"/>
      <c r="CQJ1" s="33"/>
      <c r="CQK1" s="33"/>
      <c r="CQL1" s="33"/>
      <c r="CQM1" s="33"/>
      <c r="CQN1" s="33"/>
      <c r="CQO1" s="33"/>
      <c r="CQP1" s="33"/>
      <c r="CQQ1" s="33"/>
      <c r="CQR1" s="33"/>
      <c r="CQS1" s="33"/>
      <c r="CQT1" s="33"/>
      <c r="CQU1" s="33"/>
      <c r="CQV1" s="33"/>
      <c r="CQW1" s="33"/>
      <c r="CQX1" s="33"/>
      <c r="CQY1" s="33"/>
      <c r="CQZ1" s="33"/>
      <c r="CRA1" s="33"/>
      <c r="CRB1" s="33"/>
      <c r="CRC1" s="33"/>
      <c r="CRD1" s="33"/>
      <c r="CRE1" s="33"/>
      <c r="CRF1" s="33"/>
      <c r="CRG1" s="33"/>
      <c r="CRH1" s="33"/>
      <c r="CRI1" s="33"/>
      <c r="CRJ1" s="33"/>
      <c r="CRK1" s="33"/>
      <c r="CRL1" s="33"/>
      <c r="CRM1" s="33"/>
      <c r="CRN1" s="33"/>
      <c r="CRO1" s="33"/>
      <c r="CRP1" s="33"/>
      <c r="CRQ1" s="33"/>
      <c r="CRR1" s="33"/>
      <c r="CRS1" s="33"/>
      <c r="CRT1" s="33"/>
      <c r="CRU1" s="33"/>
      <c r="CRV1" s="33"/>
      <c r="CRW1" s="33"/>
      <c r="CRX1" s="33"/>
      <c r="CRY1" s="33"/>
      <c r="CRZ1" s="33"/>
      <c r="CSA1" s="33"/>
      <c r="CSB1" s="33"/>
      <c r="CSC1" s="33"/>
      <c r="CSD1" s="33"/>
      <c r="CSE1" s="33"/>
      <c r="CSF1" s="33"/>
      <c r="CSG1" s="33"/>
      <c r="CSH1" s="33"/>
      <c r="CSI1" s="33"/>
      <c r="CSJ1" s="33"/>
      <c r="CSK1" s="33"/>
      <c r="CSL1" s="33"/>
      <c r="CSM1" s="33"/>
      <c r="CSN1" s="33"/>
      <c r="CSO1" s="33"/>
      <c r="CSP1" s="33"/>
      <c r="CSQ1" s="33"/>
      <c r="CSR1" s="33"/>
      <c r="CSS1" s="33"/>
      <c r="CST1" s="33"/>
      <c r="CSU1" s="33"/>
      <c r="CSV1" s="33"/>
      <c r="CSW1" s="33"/>
      <c r="CSX1" s="33"/>
      <c r="CSY1" s="33"/>
      <c r="CSZ1" s="33"/>
      <c r="CTA1" s="33"/>
      <c r="CTB1" s="33"/>
      <c r="CTC1" s="33"/>
      <c r="CTD1" s="33"/>
      <c r="CTE1" s="33"/>
      <c r="CTF1" s="33"/>
      <c r="CTG1" s="33"/>
      <c r="CTH1" s="33"/>
      <c r="CTI1" s="33"/>
      <c r="CTJ1" s="33"/>
      <c r="CTK1" s="33"/>
      <c r="CTL1" s="33"/>
      <c r="CTM1" s="33"/>
      <c r="CTN1" s="33"/>
      <c r="CTO1" s="33"/>
      <c r="CTP1" s="33"/>
      <c r="CTQ1" s="33"/>
      <c r="CTR1" s="33"/>
      <c r="CTS1" s="33"/>
      <c r="CTT1" s="33"/>
      <c r="CTU1" s="33"/>
      <c r="CTV1" s="33"/>
      <c r="CTW1" s="33"/>
      <c r="CTX1" s="33"/>
      <c r="CTY1" s="33"/>
      <c r="CTZ1" s="33"/>
      <c r="CUA1" s="33"/>
      <c r="CUB1" s="33"/>
      <c r="CUC1" s="33"/>
      <c r="CUD1" s="33"/>
      <c r="CUE1" s="33"/>
      <c r="CUF1" s="33"/>
      <c r="CUG1" s="33"/>
      <c r="CUH1" s="33"/>
      <c r="CUI1" s="33"/>
      <c r="CUJ1" s="33"/>
      <c r="CUK1" s="33"/>
      <c r="CUL1" s="33"/>
      <c r="CUM1" s="33"/>
      <c r="CUN1" s="33"/>
      <c r="CUO1" s="33"/>
      <c r="CUP1" s="33"/>
      <c r="CUQ1" s="33"/>
      <c r="CUR1" s="33"/>
      <c r="CUS1" s="33"/>
      <c r="CUT1" s="33"/>
      <c r="CUU1" s="33"/>
      <c r="CUV1" s="33"/>
      <c r="CUW1" s="33"/>
      <c r="CUX1" s="33"/>
      <c r="CUY1" s="33"/>
      <c r="CUZ1" s="33"/>
      <c r="CVA1" s="33"/>
      <c r="CVB1" s="33"/>
      <c r="CVC1" s="33"/>
      <c r="CVD1" s="33"/>
      <c r="CVE1" s="33"/>
      <c r="CVF1" s="33"/>
      <c r="CVG1" s="33"/>
      <c r="CVH1" s="33"/>
      <c r="CVI1" s="33"/>
      <c r="CVJ1" s="33"/>
      <c r="CVK1" s="33"/>
      <c r="CVL1" s="33"/>
      <c r="CVM1" s="33"/>
      <c r="CVN1" s="33"/>
      <c r="CVO1" s="33"/>
      <c r="CVP1" s="33"/>
      <c r="CVQ1" s="33"/>
      <c r="CVR1" s="33"/>
      <c r="CVS1" s="33"/>
      <c r="CVT1" s="33"/>
      <c r="CVU1" s="33"/>
      <c r="CVV1" s="33"/>
      <c r="CVW1" s="33"/>
      <c r="CVX1" s="33"/>
      <c r="CVY1" s="33"/>
      <c r="CVZ1" s="33"/>
      <c r="CWA1" s="33"/>
      <c r="CWB1" s="33"/>
      <c r="CWC1" s="33"/>
      <c r="CWD1" s="33"/>
      <c r="CWE1" s="33"/>
      <c r="CWF1" s="33"/>
      <c r="CWG1" s="33"/>
      <c r="CWH1" s="33"/>
      <c r="CWI1" s="33"/>
      <c r="CWJ1" s="33"/>
      <c r="CWK1" s="33"/>
      <c r="CWL1" s="33"/>
      <c r="CWM1" s="33"/>
      <c r="CWN1" s="33"/>
      <c r="CWO1" s="33"/>
      <c r="CWP1" s="33"/>
      <c r="CWQ1" s="33"/>
      <c r="CWR1" s="33"/>
      <c r="CWS1" s="33"/>
      <c r="CWT1" s="33"/>
      <c r="CWU1" s="33"/>
      <c r="CWV1" s="33"/>
      <c r="CWW1" s="33"/>
      <c r="CWX1" s="33"/>
      <c r="CWY1" s="33"/>
      <c r="CWZ1" s="33"/>
      <c r="CXA1" s="33"/>
      <c r="CXB1" s="33"/>
      <c r="CXC1" s="33"/>
      <c r="CXD1" s="33"/>
      <c r="CXE1" s="33"/>
      <c r="CXF1" s="33"/>
      <c r="CXG1" s="33"/>
      <c r="CXH1" s="33"/>
      <c r="CXI1" s="33"/>
      <c r="CXJ1" s="33"/>
      <c r="CXK1" s="33"/>
      <c r="CXL1" s="33"/>
      <c r="CXM1" s="33"/>
      <c r="CXN1" s="33"/>
      <c r="CXO1" s="33"/>
      <c r="CXP1" s="33"/>
      <c r="CXQ1" s="33"/>
      <c r="CXR1" s="33"/>
      <c r="CXS1" s="33"/>
      <c r="CXT1" s="33"/>
      <c r="CXU1" s="33"/>
      <c r="CXV1" s="33"/>
      <c r="CXW1" s="33"/>
      <c r="CXX1" s="33"/>
      <c r="CXY1" s="33"/>
      <c r="CXZ1" s="33"/>
      <c r="CYA1" s="33"/>
      <c r="CYB1" s="33"/>
      <c r="CYC1" s="33"/>
      <c r="CYD1" s="33"/>
      <c r="CYE1" s="33"/>
      <c r="CYF1" s="33"/>
      <c r="CYG1" s="33"/>
      <c r="CYH1" s="33"/>
      <c r="CYI1" s="33"/>
      <c r="CYJ1" s="33"/>
      <c r="CYK1" s="33"/>
      <c r="CYL1" s="33"/>
      <c r="CYM1" s="33"/>
      <c r="CYN1" s="33"/>
      <c r="CYO1" s="33"/>
      <c r="CYP1" s="33"/>
      <c r="CYQ1" s="33"/>
      <c r="CYR1" s="33"/>
      <c r="CYS1" s="33"/>
      <c r="CYT1" s="33"/>
      <c r="CYU1" s="33"/>
      <c r="CYV1" s="33"/>
      <c r="CYW1" s="33"/>
      <c r="CYX1" s="33"/>
      <c r="CYY1" s="33"/>
      <c r="CYZ1" s="33"/>
      <c r="CZA1" s="33"/>
      <c r="CZB1" s="33"/>
      <c r="CZC1" s="33"/>
      <c r="CZD1" s="33"/>
      <c r="CZE1" s="33"/>
      <c r="CZF1" s="33"/>
      <c r="CZG1" s="33"/>
      <c r="CZH1" s="33"/>
      <c r="CZI1" s="33"/>
      <c r="CZJ1" s="33"/>
      <c r="CZK1" s="33"/>
      <c r="CZL1" s="33"/>
      <c r="CZM1" s="33"/>
      <c r="CZN1" s="33"/>
      <c r="CZO1" s="33"/>
      <c r="CZP1" s="33"/>
      <c r="CZQ1" s="33"/>
      <c r="CZR1" s="33"/>
      <c r="CZS1" s="33"/>
      <c r="CZT1" s="33"/>
      <c r="CZU1" s="33"/>
      <c r="CZV1" s="33"/>
      <c r="CZW1" s="33"/>
      <c r="CZX1" s="33"/>
      <c r="CZY1" s="33"/>
      <c r="CZZ1" s="33"/>
      <c r="DAA1" s="33"/>
      <c r="DAB1" s="33"/>
      <c r="DAC1" s="33"/>
      <c r="DAD1" s="33"/>
      <c r="DAE1" s="33"/>
      <c r="DAF1" s="33"/>
      <c r="DAG1" s="33"/>
      <c r="DAH1" s="33"/>
      <c r="DAI1" s="33"/>
      <c r="DAJ1" s="33"/>
      <c r="DAK1" s="33"/>
      <c r="DAL1" s="33"/>
      <c r="DAM1" s="33"/>
      <c r="DAN1" s="33"/>
      <c r="DAO1" s="33"/>
      <c r="DAP1" s="33"/>
      <c r="DAQ1" s="33"/>
      <c r="DAR1" s="33"/>
      <c r="DAS1" s="33"/>
      <c r="DAT1" s="33"/>
      <c r="DAU1" s="33"/>
      <c r="DAV1" s="33"/>
      <c r="DAW1" s="33"/>
      <c r="DAX1" s="33"/>
      <c r="DAY1" s="33"/>
      <c r="DAZ1" s="33"/>
      <c r="DBA1" s="33"/>
      <c r="DBB1" s="33"/>
      <c r="DBC1" s="33"/>
      <c r="DBD1" s="33"/>
      <c r="DBE1" s="33"/>
      <c r="DBF1" s="33"/>
      <c r="DBG1" s="33"/>
      <c r="DBH1" s="33"/>
      <c r="DBI1" s="33"/>
      <c r="DBJ1" s="33"/>
      <c r="DBK1" s="33"/>
      <c r="DBL1" s="33"/>
      <c r="DBM1" s="33"/>
      <c r="DBN1" s="33"/>
      <c r="DBO1" s="33"/>
      <c r="DBP1" s="33"/>
      <c r="DBQ1" s="33"/>
      <c r="DBR1" s="33"/>
      <c r="DBS1" s="33"/>
      <c r="DBT1" s="33"/>
      <c r="DBU1" s="33"/>
      <c r="DBV1" s="33"/>
      <c r="DBW1" s="33"/>
      <c r="DBX1" s="33"/>
      <c r="DBY1" s="33"/>
      <c r="DBZ1" s="33"/>
      <c r="DCA1" s="33"/>
      <c r="DCB1" s="33"/>
      <c r="DCC1" s="33"/>
      <c r="DCD1" s="33"/>
      <c r="DCE1" s="33"/>
      <c r="DCF1" s="33"/>
      <c r="DCG1" s="33"/>
      <c r="DCH1" s="33"/>
      <c r="DCI1" s="33"/>
      <c r="DCJ1" s="33"/>
      <c r="DCK1" s="33"/>
      <c r="DCL1" s="33"/>
      <c r="DCM1" s="33"/>
      <c r="DCN1" s="33"/>
      <c r="DCO1" s="33"/>
      <c r="DCP1" s="33"/>
      <c r="DCQ1" s="33"/>
      <c r="DCR1" s="33"/>
      <c r="DCS1" s="33"/>
      <c r="DCT1" s="33"/>
      <c r="DCU1" s="33"/>
      <c r="DCV1" s="33"/>
      <c r="DCW1" s="33"/>
      <c r="DCX1" s="33"/>
      <c r="DCY1" s="33"/>
      <c r="DCZ1" s="33"/>
      <c r="DDA1" s="33"/>
      <c r="DDB1" s="33"/>
      <c r="DDC1" s="33"/>
      <c r="DDD1" s="33"/>
      <c r="DDE1" s="33"/>
      <c r="DDF1" s="33"/>
      <c r="DDG1" s="33"/>
      <c r="DDH1" s="33"/>
      <c r="DDI1" s="33"/>
      <c r="DDJ1" s="33"/>
      <c r="DDK1" s="33"/>
      <c r="DDL1" s="33"/>
      <c r="DDM1" s="33"/>
      <c r="DDN1" s="33"/>
      <c r="DDO1" s="33"/>
      <c r="DDP1" s="33"/>
      <c r="DDQ1" s="33"/>
      <c r="DDR1" s="33"/>
      <c r="DDS1" s="33"/>
      <c r="DDT1" s="33"/>
      <c r="DDU1" s="33"/>
      <c r="DDV1" s="33"/>
      <c r="DDW1" s="33"/>
      <c r="DDX1" s="33"/>
      <c r="DDY1" s="33"/>
      <c r="DDZ1" s="33"/>
      <c r="DEA1" s="33"/>
      <c r="DEB1" s="33"/>
      <c r="DEC1" s="33"/>
      <c r="DED1" s="33"/>
      <c r="DEE1" s="33"/>
      <c r="DEF1" s="33"/>
      <c r="DEG1" s="33"/>
      <c r="DEH1" s="33"/>
      <c r="DEI1" s="33"/>
      <c r="DEJ1" s="33"/>
      <c r="DEK1" s="33"/>
      <c r="DEL1" s="33"/>
      <c r="DEM1" s="33"/>
      <c r="DEN1" s="33"/>
      <c r="DEO1" s="33"/>
      <c r="DEP1" s="33"/>
      <c r="DEQ1" s="33"/>
      <c r="DER1" s="33"/>
      <c r="DES1" s="33"/>
      <c r="DET1" s="33"/>
      <c r="DEU1" s="33"/>
      <c r="DEV1" s="33"/>
      <c r="DEW1" s="33"/>
      <c r="DEX1" s="33"/>
      <c r="DEY1" s="33"/>
      <c r="DEZ1" s="33"/>
      <c r="DFA1" s="33"/>
      <c r="DFB1" s="33"/>
      <c r="DFC1" s="33"/>
      <c r="DFD1" s="33"/>
      <c r="DFE1" s="33"/>
      <c r="DFF1" s="33"/>
      <c r="DFG1" s="33"/>
      <c r="DFH1" s="33"/>
      <c r="DFI1" s="33"/>
      <c r="DFJ1" s="33"/>
      <c r="DFK1" s="33"/>
      <c r="DFL1" s="33"/>
      <c r="DFM1" s="33"/>
      <c r="DFN1" s="33"/>
      <c r="DFO1" s="33"/>
      <c r="DFP1" s="33"/>
      <c r="DFQ1" s="33"/>
      <c r="DFR1" s="33"/>
      <c r="DFS1" s="33"/>
      <c r="DFT1" s="33"/>
      <c r="DFU1" s="33"/>
      <c r="DFV1" s="33"/>
      <c r="DFW1" s="33"/>
      <c r="DFX1" s="33"/>
      <c r="DFY1" s="33"/>
      <c r="DFZ1" s="33"/>
      <c r="DGA1" s="33"/>
      <c r="DGB1" s="33"/>
      <c r="DGC1" s="33"/>
      <c r="DGD1" s="33"/>
      <c r="DGE1" s="33"/>
      <c r="DGF1" s="33"/>
      <c r="DGG1" s="33"/>
      <c r="DGH1" s="33"/>
      <c r="DGI1" s="33"/>
      <c r="DGJ1" s="33"/>
      <c r="DGK1" s="33"/>
      <c r="DGL1" s="33"/>
      <c r="DGM1" s="33"/>
      <c r="DGN1" s="33"/>
      <c r="DGO1" s="33"/>
      <c r="DGP1" s="33"/>
      <c r="DGQ1" s="33"/>
      <c r="DGR1" s="33"/>
      <c r="DGS1" s="33"/>
      <c r="DGT1" s="33"/>
      <c r="DGU1" s="33"/>
      <c r="DGV1" s="33"/>
      <c r="DGW1" s="33"/>
      <c r="DGX1" s="33"/>
      <c r="DGY1" s="33"/>
      <c r="DGZ1" s="33"/>
      <c r="DHA1" s="33"/>
      <c r="DHB1" s="33"/>
      <c r="DHC1" s="33"/>
      <c r="DHD1" s="33"/>
      <c r="DHE1" s="33"/>
      <c r="DHF1" s="33"/>
      <c r="DHG1" s="33"/>
      <c r="DHH1" s="33"/>
      <c r="DHI1" s="33"/>
      <c r="DHJ1" s="33"/>
      <c r="DHK1" s="33"/>
      <c r="DHL1" s="33"/>
      <c r="DHM1" s="33"/>
      <c r="DHN1" s="33"/>
      <c r="DHO1" s="33"/>
      <c r="DHP1" s="33"/>
      <c r="DHQ1" s="33"/>
      <c r="DHR1" s="33"/>
      <c r="DHS1" s="33"/>
      <c r="DHT1" s="33"/>
      <c r="DHU1" s="33"/>
      <c r="DHV1" s="33"/>
      <c r="DHW1" s="33"/>
      <c r="DHX1" s="33"/>
      <c r="DHY1" s="33"/>
      <c r="DHZ1" s="33"/>
      <c r="DIA1" s="33"/>
      <c r="DIB1" s="33"/>
      <c r="DIC1" s="33"/>
      <c r="DID1" s="33"/>
      <c r="DIE1" s="33"/>
      <c r="DIF1" s="33"/>
      <c r="DIG1" s="33"/>
      <c r="DIH1" s="33"/>
      <c r="DII1" s="33"/>
      <c r="DIJ1" s="33"/>
      <c r="DIK1" s="33"/>
      <c r="DIL1" s="33"/>
      <c r="DIM1" s="33"/>
      <c r="DIN1" s="33"/>
      <c r="DIO1" s="33"/>
      <c r="DIP1" s="33"/>
      <c r="DIQ1" s="33"/>
      <c r="DIR1" s="33"/>
      <c r="DIS1" s="33"/>
      <c r="DIT1" s="33"/>
      <c r="DIU1" s="33"/>
      <c r="DIV1" s="33"/>
      <c r="DIW1" s="33"/>
      <c r="DIX1" s="33"/>
      <c r="DIY1" s="33"/>
      <c r="DIZ1" s="33"/>
      <c r="DJA1" s="33"/>
      <c r="DJB1" s="33"/>
      <c r="DJC1" s="33"/>
      <c r="DJD1" s="33"/>
      <c r="DJE1" s="33"/>
      <c r="DJF1" s="33"/>
      <c r="DJG1" s="33"/>
      <c r="DJH1" s="33"/>
      <c r="DJI1" s="33"/>
      <c r="DJJ1" s="33"/>
      <c r="DJK1" s="33"/>
      <c r="DJL1" s="33"/>
      <c r="DJM1" s="33"/>
      <c r="DJN1" s="33"/>
      <c r="DJO1" s="33"/>
      <c r="DJP1" s="33"/>
      <c r="DJQ1" s="33"/>
      <c r="DJR1" s="33"/>
      <c r="DJS1" s="33"/>
      <c r="DJT1" s="33"/>
      <c r="DJU1" s="33"/>
      <c r="DJV1" s="33"/>
      <c r="DJW1" s="33"/>
      <c r="DJX1" s="33"/>
      <c r="DJY1" s="33"/>
      <c r="DJZ1" s="33"/>
      <c r="DKA1" s="33"/>
      <c r="DKB1" s="33"/>
      <c r="DKC1" s="33"/>
      <c r="DKD1" s="33"/>
      <c r="DKE1" s="33"/>
      <c r="DKF1" s="33"/>
      <c r="DKG1" s="33"/>
      <c r="DKH1" s="33"/>
      <c r="DKI1" s="33"/>
      <c r="DKJ1" s="33"/>
      <c r="DKK1" s="33"/>
      <c r="DKL1" s="33"/>
      <c r="DKM1" s="33"/>
      <c r="DKN1" s="33"/>
      <c r="DKO1" s="33"/>
      <c r="DKP1" s="33"/>
      <c r="DKQ1" s="33"/>
      <c r="DKR1" s="33"/>
      <c r="DKS1" s="33"/>
      <c r="DKT1" s="33"/>
      <c r="DKU1" s="33"/>
      <c r="DKV1" s="33"/>
      <c r="DKW1" s="33"/>
      <c r="DKX1" s="33"/>
      <c r="DKY1" s="33"/>
      <c r="DKZ1" s="33"/>
      <c r="DLA1" s="33"/>
      <c r="DLB1" s="33"/>
      <c r="DLC1" s="33"/>
      <c r="DLD1" s="33"/>
      <c r="DLE1" s="33"/>
      <c r="DLF1" s="33"/>
      <c r="DLG1" s="33"/>
      <c r="DLH1" s="33"/>
      <c r="DLI1" s="33"/>
      <c r="DLJ1" s="33"/>
      <c r="DLK1" s="33"/>
      <c r="DLL1" s="33"/>
      <c r="DLM1" s="33"/>
      <c r="DLN1" s="33"/>
      <c r="DLO1" s="33"/>
      <c r="DLP1" s="33"/>
      <c r="DLQ1" s="33"/>
      <c r="DLR1" s="33"/>
      <c r="DLS1" s="33"/>
      <c r="DLT1" s="33"/>
      <c r="DLU1" s="33"/>
      <c r="DLV1" s="33"/>
      <c r="DLW1" s="33"/>
      <c r="DLX1" s="33"/>
      <c r="DLY1" s="33"/>
      <c r="DLZ1" s="33"/>
      <c r="DMA1" s="33"/>
      <c r="DMB1" s="33"/>
      <c r="DMC1" s="33"/>
      <c r="DMD1" s="33"/>
      <c r="DME1" s="33"/>
      <c r="DMF1" s="33"/>
      <c r="DMG1" s="33"/>
      <c r="DMH1" s="33"/>
      <c r="DMI1" s="33"/>
      <c r="DMJ1" s="33"/>
      <c r="DMK1" s="33"/>
      <c r="DML1" s="33"/>
      <c r="DMM1" s="33"/>
      <c r="DMN1" s="33"/>
      <c r="DMO1" s="33"/>
      <c r="DMP1" s="33"/>
      <c r="DMQ1" s="33"/>
      <c r="DMR1" s="33"/>
      <c r="DMS1" s="33"/>
      <c r="DMT1" s="33"/>
      <c r="DMU1" s="33"/>
      <c r="DMV1" s="33"/>
      <c r="DMW1" s="33"/>
      <c r="DMX1" s="33"/>
      <c r="DMY1" s="33"/>
      <c r="DMZ1" s="33"/>
      <c r="DNA1" s="33"/>
      <c r="DNB1" s="33"/>
      <c r="DNC1" s="33"/>
      <c r="DND1" s="33"/>
      <c r="DNE1" s="33"/>
      <c r="DNF1" s="33"/>
      <c r="DNG1" s="33"/>
      <c r="DNH1" s="33"/>
      <c r="DNI1" s="33"/>
      <c r="DNJ1" s="33"/>
      <c r="DNK1" s="33"/>
      <c r="DNL1" s="33"/>
      <c r="DNM1" s="33"/>
      <c r="DNN1" s="33"/>
      <c r="DNO1" s="33"/>
      <c r="DNP1" s="33"/>
      <c r="DNQ1" s="33"/>
      <c r="DNR1" s="33"/>
      <c r="DNS1" s="33"/>
      <c r="DNT1" s="33"/>
      <c r="DNU1" s="33"/>
      <c r="DNV1" s="33"/>
      <c r="DNW1" s="33"/>
      <c r="DNX1" s="33"/>
      <c r="DNY1" s="33"/>
      <c r="DNZ1" s="33"/>
      <c r="DOA1" s="33"/>
      <c r="DOB1" s="33"/>
      <c r="DOC1" s="33"/>
      <c r="DOD1" s="33"/>
      <c r="DOE1" s="33"/>
      <c r="DOF1" s="33"/>
      <c r="DOG1" s="33"/>
      <c r="DOH1" s="33"/>
      <c r="DOI1" s="33"/>
      <c r="DOJ1" s="33"/>
      <c r="DOK1" s="33"/>
      <c r="DOL1" s="33"/>
      <c r="DOM1" s="33"/>
      <c r="DON1" s="33"/>
      <c r="DOO1" s="33"/>
      <c r="DOP1" s="33"/>
      <c r="DOQ1" s="33"/>
      <c r="DOR1" s="33"/>
      <c r="DOS1" s="33"/>
      <c r="DOT1" s="33"/>
      <c r="DOU1" s="33"/>
      <c r="DOV1" s="33"/>
      <c r="DOW1" s="33"/>
      <c r="DOX1" s="33"/>
      <c r="DOY1" s="33"/>
      <c r="DOZ1" s="33"/>
      <c r="DPA1" s="33"/>
      <c r="DPB1" s="33"/>
      <c r="DPC1" s="33"/>
      <c r="DPD1" s="33"/>
      <c r="DPE1" s="33"/>
      <c r="DPF1" s="33"/>
      <c r="DPG1" s="33"/>
      <c r="DPH1" s="33"/>
      <c r="DPI1" s="33"/>
      <c r="DPJ1" s="33"/>
      <c r="DPK1" s="33"/>
      <c r="DPL1" s="33"/>
      <c r="DPM1" s="33"/>
      <c r="DPN1" s="33"/>
      <c r="DPO1" s="33"/>
      <c r="DPP1" s="33"/>
      <c r="DPQ1" s="33"/>
      <c r="DPR1" s="33"/>
      <c r="DPS1" s="33"/>
      <c r="DPT1" s="33"/>
      <c r="DPU1" s="33"/>
      <c r="DPV1" s="33"/>
      <c r="DPW1" s="33"/>
      <c r="DPX1" s="33"/>
      <c r="DPY1" s="33"/>
      <c r="DPZ1" s="33"/>
      <c r="DQA1" s="33"/>
      <c r="DQB1" s="33"/>
      <c r="DQC1" s="33"/>
      <c r="DQD1" s="33"/>
      <c r="DQE1" s="33"/>
      <c r="DQF1" s="33"/>
      <c r="DQG1" s="33"/>
      <c r="DQH1" s="33"/>
      <c r="DQI1" s="33"/>
      <c r="DQJ1" s="33"/>
      <c r="DQK1" s="33"/>
      <c r="DQL1" s="33"/>
      <c r="DQM1" s="33"/>
      <c r="DQN1" s="33"/>
      <c r="DQO1" s="33"/>
      <c r="DQP1" s="33"/>
      <c r="DQQ1" s="33"/>
      <c r="DQR1" s="33"/>
      <c r="DQS1" s="33"/>
      <c r="DQT1" s="33"/>
      <c r="DQU1" s="33"/>
      <c r="DQV1" s="33"/>
      <c r="DQW1" s="33"/>
      <c r="DQX1" s="33"/>
      <c r="DQY1" s="33"/>
      <c r="DQZ1" s="33"/>
      <c r="DRA1" s="33"/>
      <c r="DRB1" s="33"/>
      <c r="DRC1" s="33"/>
      <c r="DRD1" s="33"/>
      <c r="DRE1" s="33"/>
      <c r="DRF1" s="33"/>
      <c r="DRG1" s="33"/>
      <c r="DRH1" s="33"/>
      <c r="DRI1" s="33"/>
      <c r="DRJ1" s="33"/>
      <c r="DRK1" s="33"/>
      <c r="DRL1" s="33"/>
      <c r="DRM1" s="33"/>
      <c r="DRN1" s="33"/>
      <c r="DRO1" s="33"/>
      <c r="DRP1" s="33"/>
      <c r="DRQ1" s="33"/>
      <c r="DRR1" s="33"/>
      <c r="DRS1" s="33"/>
      <c r="DRT1" s="33"/>
      <c r="DRU1" s="33"/>
      <c r="DRV1" s="33"/>
      <c r="DRW1" s="33"/>
      <c r="DRX1" s="33"/>
      <c r="DRY1" s="33"/>
      <c r="DRZ1" s="33"/>
      <c r="DSA1" s="33"/>
      <c r="DSB1" s="33"/>
      <c r="DSC1" s="33"/>
      <c r="DSD1" s="33"/>
      <c r="DSE1" s="33"/>
      <c r="DSF1" s="33"/>
      <c r="DSG1" s="33"/>
      <c r="DSH1" s="33"/>
      <c r="DSI1" s="33"/>
      <c r="DSJ1" s="33"/>
      <c r="DSK1" s="33"/>
      <c r="DSL1" s="33"/>
      <c r="DSM1" s="33"/>
      <c r="DSN1" s="33"/>
      <c r="DSO1" s="33"/>
      <c r="DSP1" s="33"/>
      <c r="DSQ1" s="33"/>
      <c r="DSR1" s="33"/>
      <c r="DSS1" s="33"/>
      <c r="DST1" s="33"/>
      <c r="DSU1" s="33"/>
      <c r="DSV1" s="33"/>
      <c r="DSW1" s="33"/>
      <c r="DSX1" s="33"/>
      <c r="DSY1" s="33"/>
      <c r="DSZ1" s="33"/>
      <c r="DTA1" s="33"/>
      <c r="DTB1" s="33"/>
      <c r="DTC1" s="33"/>
      <c r="DTD1" s="33"/>
      <c r="DTE1" s="33"/>
      <c r="DTF1" s="33"/>
      <c r="DTG1" s="33"/>
      <c r="DTH1" s="33"/>
      <c r="DTI1" s="33"/>
      <c r="DTJ1" s="33"/>
      <c r="DTK1" s="33"/>
      <c r="DTL1" s="33"/>
      <c r="DTM1" s="33"/>
      <c r="DTN1" s="33"/>
      <c r="DTO1" s="33"/>
      <c r="DTP1" s="33"/>
      <c r="DTQ1" s="33"/>
      <c r="DTR1" s="33"/>
      <c r="DTS1" s="33"/>
      <c r="DTT1" s="33"/>
      <c r="DTU1" s="33"/>
      <c r="DTV1" s="33"/>
      <c r="DTW1" s="33"/>
      <c r="DTX1" s="33"/>
      <c r="DTY1" s="33"/>
      <c r="DTZ1" s="33"/>
      <c r="DUA1" s="33"/>
      <c r="DUB1" s="33"/>
      <c r="DUC1" s="33"/>
      <c r="DUD1" s="33"/>
      <c r="DUE1" s="33"/>
      <c r="DUF1" s="33"/>
      <c r="DUG1" s="33"/>
      <c r="DUH1" s="33"/>
      <c r="DUI1" s="33"/>
      <c r="DUJ1" s="33"/>
      <c r="DUK1" s="33"/>
      <c r="DUL1" s="33"/>
      <c r="DUM1" s="33"/>
      <c r="DUN1" s="33"/>
      <c r="DUO1" s="33"/>
      <c r="DUP1" s="33"/>
      <c r="DUQ1" s="33"/>
      <c r="DUR1" s="33"/>
      <c r="DUS1" s="33"/>
      <c r="DUT1" s="33"/>
      <c r="DUU1" s="33"/>
      <c r="DUV1" s="33"/>
      <c r="DUW1" s="33"/>
      <c r="DUX1" s="33"/>
      <c r="DUY1" s="33"/>
      <c r="DUZ1" s="33"/>
      <c r="DVA1" s="33"/>
      <c r="DVB1" s="33"/>
      <c r="DVC1" s="33"/>
      <c r="DVD1" s="33"/>
      <c r="DVE1" s="33"/>
      <c r="DVF1" s="33"/>
      <c r="DVG1" s="33"/>
      <c r="DVH1" s="33"/>
      <c r="DVI1" s="33"/>
      <c r="DVJ1" s="33"/>
      <c r="DVK1" s="33"/>
      <c r="DVL1" s="33"/>
      <c r="DVM1" s="33"/>
      <c r="DVN1" s="33"/>
      <c r="DVO1" s="33"/>
      <c r="DVP1" s="33"/>
      <c r="DVQ1" s="33"/>
      <c r="DVR1" s="33"/>
      <c r="DVS1" s="33"/>
      <c r="DVT1" s="33"/>
      <c r="DVU1" s="33"/>
      <c r="DVV1" s="33"/>
      <c r="DVW1" s="33"/>
      <c r="DVX1" s="33"/>
      <c r="DVY1" s="33"/>
      <c r="DVZ1" s="33"/>
      <c r="DWA1" s="33"/>
      <c r="DWB1" s="33"/>
      <c r="DWC1" s="33"/>
      <c r="DWD1" s="33"/>
      <c r="DWE1" s="33"/>
      <c r="DWF1" s="33"/>
      <c r="DWG1" s="33"/>
      <c r="DWH1" s="33"/>
      <c r="DWI1" s="33"/>
      <c r="DWJ1" s="33"/>
      <c r="DWK1" s="33"/>
      <c r="DWL1" s="33"/>
      <c r="DWM1" s="33"/>
      <c r="DWN1" s="33"/>
      <c r="DWO1" s="33"/>
      <c r="DWP1" s="33"/>
      <c r="DWQ1" s="33"/>
      <c r="DWR1" s="33"/>
      <c r="DWS1" s="33"/>
      <c r="DWT1" s="33"/>
      <c r="DWU1" s="33"/>
      <c r="DWV1" s="33"/>
      <c r="DWW1" s="33"/>
      <c r="DWX1" s="33"/>
      <c r="DWY1" s="33"/>
      <c r="DWZ1" s="33"/>
      <c r="DXA1" s="33"/>
      <c r="DXB1" s="33"/>
      <c r="DXC1" s="33"/>
      <c r="DXD1" s="33"/>
      <c r="DXE1" s="33"/>
      <c r="DXF1" s="33"/>
      <c r="DXG1" s="33"/>
      <c r="DXH1" s="33"/>
      <c r="DXI1" s="33"/>
      <c r="DXJ1" s="33"/>
      <c r="DXK1" s="33"/>
      <c r="DXL1" s="33"/>
      <c r="DXM1" s="33"/>
      <c r="DXN1" s="33"/>
      <c r="DXO1" s="33"/>
      <c r="DXP1" s="33"/>
      <c r="DXQ1" s="33"/>
      <c r="DXR1" s="33"/>
      <c r="DXS1" s="33"/>
      <c r="DXT1" s="33"/>
      <c r="DXU1" s="33"/>
      <c r="DXV1" s="33"/>
      <c r="DXW1" s="33"/>
      <c r="DXX1" s="33"/>
      <c r="DXY1" s="33"/>
      <c r="DXZ1" s="33"/>
      <c r="DYA1" s="33"/>
      <c r="DYB1" s="33"/>
      <c r="DYC1" s="33"/>
      <c r="DYD1" s="33"/>
      <c r="DYE1" s="33"/>
      <c r="DYF1" s="33"/>
      <c r="DYG1" s="33"/>
      <c r="DYH1" s="33"/>
      <c r="DYI1" s="33"/>
      <c r="DYJ1" s="33"/>
      <c r="DYK1" s="33"/>
      <c r="DYL1" s="33"/>
      <c r="DYM1" s="33"/>
      <c r="DYN1" s="33"/>
      <c r="DYO1" s="33"/>
      <c r="DYP1" s="33"/>
      <c r="DYQ1" s="33"/>
      <c r="DYR1" s="33"/>
      <c r="DYS1" s="33"/>
      <c r="DYT1" s="33"/>
      <c r="DYU1" s="33"/>
      <c r="DYV1" s="33"/>
      <c r="DYW1" s="33"/>
      <c r="DYX1" s="33"/>
      <c r="DYY1" s="33"/>
      <c r="DYZ1" s="33"/>
      <c r="DZA1" s="33"/>
      <c r="DZB1" s="33"/>
      <c r="DZC1" s="33"/>
      <c r="DZD1" s="33"/>
      <c r="DZE1" s="33"/>
      <c r="DZF1" s="33"/>
      <c r="DZG1" s="33"/>
      <c r="DZH1" s="33"/>
      <c r="DZI1" s="33"/>
      <c r="DZJ1" s="33"/>
      <c r="DZK1" s="33"/>
      <c r="DZL1" s="33"/>
      <c r="DZM1" s="33"/>
      <c r="DZN1" s="33"/>
      <c r="DZO1" s="33"/>
      <c r="DZP1" s="33"/>
      <c r="DZQ1" s="33"/>
      <c r="DZR1" s="33"/>
      <c r="DZS1" s="33"/>
      <c r="DZT1" s="33"/>
      <c r="DZU1" s="33"/>
      <c r="DZV1" s="33"/>
      <c r="DZW1" s="33"/>
      <c r="DZX1" s="33"/>
      <c r="DZY1" s="33"/>
      <c r="DZZ1" s="33"/>
      <c r="EAA1" s="33"/>
      <c r="EAB1" s="33"/>
      <c r="EAC1" s="33"/>
      <c r="EAD1" s="33"/>
      <c r="EAE1" s="33"/>
      <c r="EAF1" s="33"/>
      <c r="EAG1" s="33"/>
      <c r="EAH1" s="33"/>
      <c r="EAI1" s="33"/>
      <c r="EAJ1" s="33"/>
      <c r="EAK1" s="33"/>
      <c r="EAL1" s="33"/>
      <c r="EAM1" s="33"/>
      <c r="EAN1" s="33"/>
      <c r="EAO1" s="33"/>
      <c r="EAP1" s="33"/>
      <c r="EAQ1" s="33"/>
      <c r="EAR1" s="33"/>
      <c r="EAS1" s="33"/>
      <c r="EAT1" s="33"/>
      <c r="EAU1" s="33"/>
      <c r="EAV1" s="33"/>
      <c r="EAW1" s="33"/>
      <c r="EAX1" s="33"/>
      <c r="EAY1" s="33"/>
      <c r="EAZ1" s="33"/>
      <c r="EBA1" s="33"/>
      <c r="EBB1" s="33"/>
      <c r="EBC1" s="33"/>
      <c r="EBD1" s="33"/>
      <c r="EBE1" s="33"/>
      <c r="EBF1" s="33"/>
      <c r="EBG1" s="33"/>
      <c r="EBH1" s="33"/>
      <c r="EBI1" s="33"/>
      <c r="EBJ1" s="33"/>
      <c r="EBK1" s="33"/>
      <c r="EBL1" s="33"/>
      <c r="EBM1" s="33"/>
      <c r="EBN1" s="33"/>
      <c r="EBO1" s="33"/>
      <c r="EBP1" s="33"/>
      <c r="EBQ1" s="33"/>
      <c r="EBR1" s="33"/>
      <c r="EBS1" s="33"/>
      <c r="EBT1" s="33"/>
      <c r="EBU1" s="33"/>
      <c r="EBV1" s="33"/>
      <c r="EBW1" s="33"/>
      <c r="EBX1" s="33"/>
      <c r="EBY1" s="33"/>
      <c r="EBZ1" s="33"/>
      <c r="ECA1" s="33"/>
      <c r="ECB1" s="33"/>
      <c r="ECC1" s="33"/>
      <c r="ECD1" s="33"/>
      <c r="ECE1" s="33"/>
      <c r="ECF1" s="33"/>
      <c r="ECG1" s="33"/>
      <c r="ECH1" s="33"/>
      <c r="ECI1" s="33"/>
      <c r="ECJ1" s="33"/>
      <c r="ECK1" s="33"/>
      <c r="ECL1" s="33"/>
      <c r="ECM1" s="33"/>
      <c r="ECN1" s="33"/>
      <c r="ECO1" s="33"/>
      <c r="ECP1" s="33"/>
      <c r="ECQ1" s="33"/>
      <c r="ECR1" s="33"/>
      <c r="ECS1" s="33"/>
      <c r="ECT1" s="33"/>
      <c r="ECU1" s="33"/>
      <c r="ECV1" s="33"/>
      <c r="ECW1" s="33"/>
      <c r="ECX1" s="33"/>
      <c r="ECY1" s="33"/>
      <c r="ECZ1" s="33"/>
      <c r="EDA1" s="33"/>
      <c r="EDB1" s="33"/>
      <c r="EDC1" s="33"/>
      <c r="EDD1" s="33"/>
      <c r="EDE1" s="33"/>
      <c r="EDF1" s="33"/>
      <c r="EDG1" s="33"/>
      <c r="EDH1" s="33"/>
      <c r="EDI1" s="33"/>
      <c r="EDJ1" s="33"/>
      <c r="EDK1" s="33"/>
      <c r="EDL1" s="33"/>
      <c r="EDM1" s="33"/>
      <c r="EDN1" s="33"/>
      <c r="EDO1" s="33"/>
      <c r="EDP1" s="33"/>
      <c r="EDQ1" s="33"/>
      <c r="EDR1" s="33"/>
      <c r="EDS1" s="33"/>
      <c r="EDT1" s="33"/>
      <c r="EDU1" s="33"/>
      <c r="EDV1" s="33"/>
      <c r="EDW1" s="33"/>
      <c r="EDX1" s="33"/>
      <c r="EDY1" s="33"/>
      <c r="EDZ1" s="33"/>
      <c r="EEA1" s="33"/>
      <c r="EEB1" s="33"/>
      <c r="EEC1" s="33"/>
      <c r="EED1" s="33"/>
      <c r="EEE1" s="33"/>
      <c r="EEF1" s="33"/>
      <c r="EEG1" s="33"/>
      <c r="EEH1" s="33"/>
      <c r="EEI1" s="33"/>
      <c r="EEJ1" s="33"/>
      <c r="EEK1" s="33"/>
      <c r="EEL1" s="33"/>
      <c r="EEM1" s="33"/>
      <c r="EEN1" s="33"/>
      <c r="EEO1" s="33"/>
      <c r="EEP1" s="33"/>
      <c r="EEQ1" s="33"/>
      <c r="EER1" s="33"/>
      <c r="EES1" s="33"/>
      <c r="EET1" s="33"/>
      <c r="EEU1" s="33"/>
      <c r="EEV1" s="33"/>
      <c r="EEW1" s="33"/>
      <c r="EEX1" s="33"/>
      <c r="EEY1" s="33"/>
      <c r="EEZ1" s="33"/>
      <c r="EFA1" s="33"/>
      <c r="EFB1" s="33"/>
      <c r="EFC1" s="33"/>
      <c r="EFD1" s="33"/>
      <c r="EFE1" s="33"/>
      <c r="EFF1" s="33"/>
      <c r="EFG1" s="33"/>
      <c r="EFH1" s="33"/>
      <c r="EFI1" s="33"/>
      <c r="EFJ1" s="33"/>
      <c r="EFK1" s="33"/>
      <c r="EFL1" s="33"/>
      <c r="EFM1" s="33"/>
      <c r="EFN1" s="33"/>
      <c r="EFO1" s="33"/>
      <c r="EFP1" s="33"/>
      <c r="EFQ1" s="33"/>
      <c r="EFR1" s="33"/>
      <c r="EFS1" s="33"/>
      <c r="EFT1" s="33"/>
      <c r="EFU1" s="33"/>
      <c r="EFV1" s="33"/>
      <c r="EFW1" s="33"/>
      <c r="EFX1" s="33"/>
      <c r="EFY1" s="33"/>
      <c r="EFZ1" s="33"/>
      <c r="EGA1" s="33"/>
      <c r="EGB1" s="33"/>
      <c r="EGC1" s="33"/>
      <c r="EGD1" s="33"/>
      <c r="EGE1" s="33"/>
      <c r="EGF1" s="33"/>
      <c r="EGG1" s="33"/>
      <c r="EGH1" s="33"/>
      <c r="EGI1" s="33"/>
      <c r="EGJ1" s="33"/>
      <c r="EGK1" s="33"/>
      <c r="EGL1" s="33"/>
      <c r="EGM1" s="33"/>
      <c r="EGN1" s="33"/>
      <c r="EGO1" s="33"/>
      <c r="EGP1" s="33"/>
      <c r="EGQ1" s="33"/>
      <c r="EGR1" s="33"/>
      <c r="EGS1" s="33"/>
      <c r="EGT1" s="33"/>
      <c r="EGU1" s="33"/>
      <c r="EGV1" s="33"/>
      <c r="EGW1" s="33"/>
      <c r="EGX1" s="33"/>
      <c r="EGY1" s="33"/>
      <c r="EGZ1" s="33"/>
      <c r="EHA1" s="33"/>
      <c r="EHB1" s="33"/>
      <c r="EHC1" s="33"/>
      <c r="EHD1" s="33"/>
      <c r="EHE1" s="33"/>
      <c r="EHF1" s="33"/>
      <c r="EHG1" s="33"/>
      <c r="EHH1" s="33"/>
      <c r="EHI1" s="33"/>
      <c r="EHJ1" s="33"/>
      <c r="EHK1" s="33"/>
      <c r="EHL1" s="33"/>
      <c r="EHM1" s="33"/>
      <c r="EHN1" s="33"/>
      <c r="EHO1" s="33"/>
      <c r="EHP1" s="33"/>
      <c r="EHQ1" s="33"/>
      <c r="EHR1" s="33"/>
      <c r="EHS1" s="33"/>
      <c r="EHT1" s="33"/>
      <c r="EHU1" s="33"/>
      <c r="EHV1" s="33"/>
      <c r="EHW1" s="33"/>
      <c r="EHX1" s="33"/>
      <c r="EHY1" s="33"/>
      <c r="EHZ1" s="33"/>
      <c r="EIA1" s="33"/>
      <c r="EIB1" s="33"/>
      <c r="EIC1" s="33"/>
      <c r="EID1" s="33"/>
      <c r="EIE1" s="33"/>
      <c r="EIF1" s="33"/>
      <c r="EIG1" s="33"/>
      <c r="EIH1" s="33"/>
      <c r="EII1" s="33"/>
      <c r="EIJ1" s="33"/>
      <c r="EIK1" s="33"/>
      <c r="EIL1" s="33"/>
      <c r="EIM1" s="33"/>
      <c r="EIN1" s="33"/>
      <c r="EIO1" s="33"/>
      <c r="EIP1" s="33"/>
      <c r="EIQ1" s="33"/>
      <c r="EIR1" s="33"/>
      <c r="EIS1" s="33"/>
      <c r="EIT1" s="33"/>
      <c r="EIU1" s="33"/>
      <c r="EIV1" s="33"/>
      <c r="EIW1" s="33"/>
      <c r="EIX1" s="33"/>
      <c r="EIY1" s="33"/>
      <c r="EIZ1" s="33"/>
      <c r="EJA1" s="33"/>
      <c r="EJB1" s="33"/>
      <c r="EJC1" s="33"/>
      <c r="EJD1" s="33"/>
      <c r="EJE1" s="33"/>
      <c r="EJF1" s="33"/>
      <c r="EJG1" s="33"/>
      <c r="EJH1" s="33"/>
      <c r="EJI1" s="33"/>
      <c r="EJJ1" s="33"/>
      <c r="EJK1" s="33"/>
      <c r="EJL1" s="33"/>
      <c r="EJM1" s="33"/>
      <c r="EJN1" s="33"/>
      <c r="EJO1" s="33"/>
      <c r="EJP1" s="33"/>
      <c r="EJQ1" s="33"/>
      <c r="EJR1" s="33"/>
      <c r="EJS1" s="33"/>
      <c r="EJT1" s="33"/>
      <c r="EJU1" s="33"/>
      <c r="EJV1" s="33"/>
      <c r="EJW1" s="33"/>
      <c r="EJX1" s="33"/>
      <c r="EJY1" s="33"/>
      <c r="EJZ1" s="33"/>
      <c r="EKA1" s="33"/>
      <c r="EKB1" s="33"/>
      <c r="EKC1" s="33"/>
      <c r="EKD1" s="33"/>
      <c r="EKE1" s="33"/>
      <c r="EKF1" s="33"/>
      <c r="EKG1" s="33"/>
      <c r="EKH1" s="33"/>
      <c r="EKI1" s="33"/>
      <c r="EKJ1" s="33"/>
      <c r="EKK1" s="33"/>
      <c r="EKL1" s="33"/>
      <c r="EKM1" s="33"/>
      <c r="EKN1" s="33"/>
      <c r="EKO1" s="33"/>
      <c r="EKP1" s="33"/>
      <c r="EKQ1" s="33"/>
      <c r="EKR1" s="33"/>
      <c r="EKS1" s="33"/>
      <c r="EKT1" s="33"/>
      <c r="EKU1" s="33"/>
      <c r="EKV1" s="33"/>
      <c r="EKW1" s="33"/>
      <c r="EKX1" s="33"/>
      <c r="EKY1" s="33"/>
      <c r="EKZ1" s="33"/>
      <c r="ELA1" s="33"/>
      <c r="ELB1" s="33"/>
      <c r="ELC1" s="33"/>
      <c r="ELD1" s="33"/>
      <c r="ELE1" s="33"/>
      <c r="ELF1" s="33"/>
      <c r="ELG1" s="33"/>
      <c r="ELH1" s="33"/>
      <c r="ELI1" s="33"/>
      <c r="ELJ1" s="33"/>
      <c r="ELK1" s="33"/>
      <c r="ELL1" s="33"/>
      <c r="ELM1" s="33"/>
      <c r="ELN1" s="33"/>
      <c r="ELO1" s="33"/>
      <c r="ELP1" s="33"/>
      <c r="ELQ1" s="33"/>
      <c r="ELR1" s="33"/>
      <c r="ELS1" s="33"/>
      <c r="ELT1" s="33"/>
      <c r="ELU1" s="33"/>
      <c r="ELV1" s="33"/>
      <c r="ELW1" s="33"/>
      <c r="ELX1" s="33"/>
      <c r="ELY1" s="33"/>
      <c r="ELZ1" s="33"/>
      <c r="EMA1" s="33"/>
      <c r="EMB1" s="33"/>
      <c r="EMC1" s="33"/>
      <c r="EMD1" s="33"/>
      <c r="EME1" s="33"/>
      <c r="EMF1" s="33"/>
      <c r="EMG1" s="33"/>
      <c r="EMH1" s="33"/>
      <c r="EMI1" s="33"/>
      <c r="EMJ1" s="33"/>
      <c r="EMK1" s="33"/>
      <c r="EML1" s="33"/>
      <c r="EMM1" s="33"/>
      <c r="EMN1" s="33"/>
      <c r="EMO1" s="33"/>
      <c r="EMP1" s="33"/>
      <c r="EMQ1" s="33"/>
      <c r="EMR1" s="33"/>
      <c r="EMS1" s="33"/>
      <c r="EMT1" s="33"/>
      <c r="EMU1" s="33"/>
      <c r="EMV1" s="33"/>
      <c r="EMW1" s="33"/>
      <c r="EMX1" s="33"/>
      <c r="EMY1" s="33"/>
      <c r="EMZ1" s="33"/>
      <c r="ENA1" s="33"/>
      <c r="ENB1" s="33"/>
      <c r="ENC1" s="33"/>
      <c r="END1" s="33"/>
      <c r="ENE1" s="33"/>
      <c r="ENF1" s="33"/>
      <c r="ENG1" s="33"/>
      <c r="ENH1" s="33"/>
      <c r="ENI1" s="33"/>
      <c r="ENJ1" s="33"/>
      <c r="ENK1" s="33"/>
      <c r="ENL1" s="33"/>
      <c r="ENM1" s="33"/>
      <c r="ENN1" s="33"/>
      <c r="ENO1" s="33"/>
      <c r="ENP1" s="33"/>
      <c r="ENQ1" s="33"/>
      <c r="ENR1" s="33"/>
      <c r="ENS1" s="33"/>
      <c r="ENT1" s="33"/>
      <c r="ENU1" s="33"/>
      <c r="ENV1" s="33"/>
      <c r="ENW1" s="33"/>
      <c r="ENX1" s="33"/>
      <c r="ENY1" s="33"/>
      <c r="ENZ1" s="33"/>
      <c r="EOA1" s="33"/>
      <c r="EOB1" s="33"/>
      <c r="EOC1" s="33"/>
      <c r="EOD1" s="33"/>
      <c r="EOE1" s="33"/>
      <c r="EOF1" s="33"/>
      <c r="EOG1" s="33"/>
      <c r="EOH1" s="33"/>
      <c r="EOI1" s="33"/>
      <c r="EOJ1" s="33"/>
      <c r="EOK1" s="33"/>
      <c r="EOL1" s="33"/>
      <c r="EOM1" s="33"/>
      <c r="EON1" s="33"/>
      <c r="EOO1" s="33"/>
      <c r="EOP1" s="33"/>
      <c r="EOQ1" s="33"/>
      <c r="EOR1" s="33"/>
      <c r="EOS1" s="33"/>
      <c r="EOT1" s="33"/>
      <c r="EOU1" s="33"/>
      <c r="EOV1" s="33"/>
      <c r="EOW1" s="33"/>
      <c r="EOX1" s="33"/>
      <c r="EOY1" s="33"/>
      <c r="EOZ1" s="33"/>
      <c r="EPA1" s="33"/>
      <c r="EPB1" s="33"/>
      <c r="EPC1" s="33"/>
      <c r="EPD1" s="33"/>
      <c r="EPE1" s="33"/>
      <c r="EPF1" s="33"/>
      <c r="EPG1" s="33"/>
      <c r="EPH1" s="33"/>
      <c r="EPI1" s="33"/>
      <c r="EPJ1" s="33"/>
      <c r="EPK1" s="33"/>
      <c r="EPL1" s="33"/>
      <c r="EPM1" s="33"/>
      <c r="EPN1" s="33"/>
      <c r="EPO1" s="33"/>
      <c r="EPP1" s="33"/>
      <c r="EPQ1" s="33"/>
      <c r="EPR1" s="33"/>
      <c r="EPS1" s="33"/>
      <c r="EPT1" s="33"/>
      <c r="EPU1" s="33"/>
      <c r="EPV1" s="33"/>
      <c r="EPW1" s="33"/>
      <c r="EPX1" s="33"/>
      <c r="EPY1" s="33"/>
      <c r="EPZ1" s="33"/>
      <c r="EQA1" s="33"/>
      <c r="EQB1" s="33"/>
      <c r="EQC1" s="33"/>
      <c r="EQD1" s="33"/>
      <c r="EQE1" s="33"/>
      <c r="EQF1" s="33"/>
      <c r="EQG1" s="33"/>
      <c r="EQH1" s="33"/>
      <c r="EQI1" s="33"/>
      <c r="EQJ1" s="33"/>
      <c r="EQK1" s="33"/>
      <c r="EQL1" s="33"/>
      <c r="EQM1" s="33"/>
      <c r="EQN1" s="33"/>
      <c r="EQO1" s="33"/>
      <c r="EQP1" s="33"/>
      <c r="EQQ1" s="33"/>
      <c r="EQR1" s="33"/>
      <c r="EQS1" s="33"/>
      <c r="EQT1" s="33"/>
      <c r="EQU1" s="33"/>
      <c r="EQV1" s="33"/>
      <c r="EQW1" s="33"/>
      <c r="EQX1" s="33"/>
      <c r="EQY1" s="33"/>
      <c r="EQZ1" s="33"/>
      <c r="ERA1" s="33"/>
      <c r="ERB1" s="33"/>
      <c r="ERC1" s="33"/>
      <c r="ERD1" s="33"/>
      <c r="ERE1" s="33"/>
      <c r="ERF1" s="33"/>
      <c r="ERG1" s="33"/>
      <c r="ERH1" s="33"/>
      <c r="ERI1" s="33"/>
      <c r="ERJ1" s="33"/>
      <c r="ERK1" s="33"/>
      <c r="ERL1" s="33"/>
      <c r="ERM1" s="33"/>
      <c r="ERN1" s="33"/>
      <c r="ERO1" s="33"/>
      <c r="ERP1" s="33"/>
      <c r="ERQ1" s="33"/>
      <c r="ERR1" s="33"/>
      <c r="ERS1" s="33"/>
      <c r="ERT1" s="33"/>
      <c r="ERU1" s="33"/>
      <c r="ERV1" s="33"/>
      <c r="ERW1" s="33"/>
      <c r="ERX1" s="33"/>
      <c r="ERY1" s="33"/>
      <c r="ERZ1" s="33"/>
      <c r="ESA1" s="33"/>
      <c r="ESB1" s="33"/>
      <c r="ESC1" s="33"/>
      <c r="ESD1" s="33"/>
      <c r="ESE1" s="33"/>
      <c r="ESF1" s="33"/>
      <c r="ESG1" s="33"/>
      <c r="ESH1" s="33"/>
      <c r="ESI1" s="33"/>
      <c r="ESJ1" s="33"/>
      <c r="ESK1" s="33"/>
      <c r="ESL1" s="33"/>
      <c r="ESM1" s="33"/>
      <c r="ESN1" s="33"/>
      <c r="ESO1" s="33"/>
      <c r="ESP1" s="33"/>
      <c r="ESQ1" s="33"/>
      <c r="ESR1" s="33"/>
      <c r="ESS1" s="33"/>
      <c r="EST1" s="33"/>
      <c r="ESU1" s="33"/>
      <c r="ESV1" s="33"/>
      <c r="ESW1" s="33"/>
      <c r="ESX1" s="33"/>
      <c r="ESY1" s="33"/>
      <c r="ESZ1" s="33"/>
      <c r="ETA1" s="33"/>
      <c r="ETB1" s="33"/>
      <c r="ETC1" s="33"/>
      <c r="ETD1" s="33"/>
      <c r="ETE1" s="33"/>
      <c r="ETF1" s="33"/>
      <c r="ETG1" s="33"/>
      <c r="ETH1" s="33"/>
      <c r="ETI1" s="33"/>
      <c r="ETJ1" s="33"/>
      <c r="ETK1" s="33"/>
      <c r="ETL1" s="33"/>
      <c r="ETM1" s="33"/>
      <c r="ETN1" s="33"/>
      <c r="ETO1" s="33"/>
      <c r="ETP1" s="33"/>
      <c r="ETQ1" s="33"/>
      <c r="ETR1" s="33"/>
      <c r="ETS1" s="33"/>
      <c r="ETT1" s="33"/>
      <c r="ETU1" s="33"/>
      <c r="ETV1" s="33"/>
      <c r="ETW1" s="33"/>
      <c r="ETX1" s="33"/>
      <c r="ETY1" s="33"/>
      <c r="ETZ1" s="33"/>
      <c r="EUA1" s="33"/>
      <c r="EUB1" s="33"/>
      <c r="EUC1" s="33"/>
      <c r="EUD1" s="33"/>
      <c r="EUE1" s="33"/>
      <c r="EUF1" s="33"/>
      <c r="EUG1" s="33"/>
      <c r="EUH1" s="33"/>
      <c r="EUI1" s="33"/>
      <c r="EUJ1" s="33"/>
      <c r="EUK1" s="33"/>
      <c r="EUL1" s="33"/>
      <c r="EUM1" s="33"/>
      <c r="EUN1" s="33"/>
      <c r="EUO1" s="33"/>
      <c r="EUP1" s="33"/>
      <c r="EUQ1" s="33"/>
      <c r="EUR1" s="33"/>
      <c r="EUS1" s="33"/>
      <c r="EUT1" s="33"/>
      <c r="EUU1" s="33"/>
      <c r="EUV1" s="33"/>
      <c r="EUW1" s="33"/>
      <c r="EUX1" s="33"/>
      <c r="EUY1" s="33"/>
      <c r="EUZ1" s="33"/>
      <c r="EVA1" s="33"/>
      <c r="EVB1" s="33"/>
      <c r="EVC1" s="33"/>
      <c r="EVD1" s="33"/>
      <c r="EVE1" s="33"/>
      <c r="EVF1" s="33"/>
      <c r="EVG1" s="33"/>
      <c r="EVH1" s="33"/>
      <c r="EVI1" s="33"/>
      <c r="EVJ1" s="33"/>
      <c r="EVK1" s="33"/>
      <c r="EVL1" s="33"/>
      <c r="EVM1" s="33"/>
      <c r="EVN1" s="33"/>
      <c r="EVO1" s="33"/>
      <c r="EVP1" s="33"/>
      <c r="EVQ1" s="33"/>
      <c r="EVR1" s="33"/>
      <c r="EVS1" s="33"/>
      <c r="EVT1" s="33"/>
      <c r="EVU1" s="33"/>
      <c r="EVV1" s="33"/>
      <c r="EVW1" s="33"/>
      <c r="EVX1" s="33"/>
      <c r="EVY1" s="33"/>
      <c r="EVZ1" s="33"/>
      <c r="EWA1" s="33"/>
      <c r="EWB1" s="33"/>
      <c r="EWC1" s="33"/>
      <c r="EWD1" s="33"/>
      <c r="EWE1" s="33"/>
      <c r="EWF1" s="33"/>
      <c r="EWG1" s="33"/>
      <c r="EWH1" s="33"/>
      <c r="EWI1" s="33"/>
      <c r="EWJ1" s="33"/>
      <c r="EWK1" s="33"/>
      <c r="EWL1" s="33"/>
      <c r="EWM1" s="33"/>
      <c r="EWN1" s="33"/>
      <c r="EWO1" s="33"/>
      <c r="EWP1" s="33"/>
      <c r="EWQ1" s="33"/>
      <c r="EWR1" s="33"/>
      <c r="EWS1" s="33"/>
      <c r="EWT1" s="33"/>
      <c r="EWU1" s="33"/>
      <c r="EWV1" s="33"/>
      <c r="EWW1" s="33"/>
      <c r="EWX1" s="33"/>
      <c r="EWY1" s="33"/>
      <c r="EWZ1" s="33"/>
      <c r="EXA1" s="33"/>
      <c r="EXB1" s="33"/>
      <c r="EXC1" s="33"/>
      <c r="EXD1" s="33"/>
      <c r="EXE1" s="33"/>
      <c r="EXF1" s="33"/>
      <c r="EXG1" s="33"/>
      <c r="EXH1" s="33"/>
      <c r="EXI1" s="33"/>
      <c r="EXJ1" s="33"/>
      <c r="EXK1" s="33"/>
      <c r="EXL1" s="33"/>
      <c r="EXM1" s="33"/>
      <c r="EXN1" s="33"/>
      <c r="EXO1" s="33"/>
      <c r="EXP1" s="33"/>
      <c r="EXQ1" s="33"/>
      <c r="EXR1" s="33"/>
      <c r="EXS1" s="33"/>
      <c r="EXT1" s="33"/>
      <c r="EXU1" s="33"/>
      <c r="EXV1" s="33"/>
      <c r="EXW1" s="33"/>
      <c r="EXX1" s="33"/>
      <c r="EXY1" s="33"/>
      <c r="EXZ1" s="33"/>
      <c r="EYA1" s="33"/>
      <c r="EYB1" s="33"/>
      <c r="EYC1" s="33"/>
      <c r="EYD1" s="33"/>
      <c r="EYE1" s="33"/>
      <c r="EYF1" s="33"/>
      <c r="EYG1" s="33"/>
      <c r="EYH1" s="33"/>
      <c r="EYI1" s="33"/>
      <c r="EYJ1" s="33"/>
      <c r="EYK1" s="33"/>
      <c r="EYL1" s="33"/>
      <c r="EYM1" s="33"/>
      <c r="EYN1" s="33"/>
      <c r="EYO1" s="33"/>
      <c r="EYP1" s="33"/>
      <c r="EYQ1" s="33"/>
      <c r="EYR1" s="33"/>
      <c r="EYS1" s="33"/>
      <c r="EYT1" s="33"/>
      <c r="EYU1" s="33"/>
      <c r="EYV1" s="33"/>
      <c r="EYW1" s="33"/>
      <c r="EYX1" s="33"/>
      <c r="EYY1" s="33"/>
      <c r="EYZ1" s="33"/>
      <c r="EZA1" s="33"/>
      <c r="EZB1" s="33"/>
      <c r="EZC1" s="33"/>
      <c r="EZD1" s="33"/>
      <c r="EZE1" s="33"/>
      <c r="EZF1" s="33"/>
      <c r="EZG1" s="33"/>
      <c r="EZH1" s="33"/>
      <c r="EZI1" s="33"/>
      <c r="EZJ1" s="33"/>
      <c r="EZK1" s="33"/>
      <c r="EZL1" s="33"/>
      <c r="EZM1" s="33"/>
      <c r="EZN1" s="33"/>
      <c r="EZO1" s="33"/>
      <c r="EZP1" s="33"/>
      <c r="EZQ1" s="33"/>
      <c r="EZR1" s="33"/>
      <c r="EZS1" s="33"/>
      <c r="EZT1" s="33"/>
      <c r="EZU1" s="33"/>
      <c r="EZV1" s="33"/>
      <c r="EZW1" s="33"/>
      <c r="EZX1" s="33"/>
      <c r="EZY1" s="33"/>
      <c r="EZZ1" s="33"/>
      <c r="FAA1" s="33"/>
      <c r="FAB1" s="33"/>
      <c r="FAC1" s="33"/>
      <c r="FAD1" s="33"/>
      <c r="FAE1" s="33"/>
      <c r="FAF1" s="33"/>
      <c r="FAG1" s="33"/>
      <c r="FAH1" s="33"/>
      <c r="FAI1" s="33"/>
      <c r="FAJ1" s="33"/>
      <c r="FAK1" s="33"/>
      <c r="FAL1" s="33"/>
      <c r="FAM1" s="33"/>
      <c r="FAN1" s="33"/>
      <c r="FAO1" s="33"/>
      <c r="FAP1" s="33"/>
      <c r="FAQ1" s="33"/>
      <c r="FAR1" s="33"/>
      <c r="FAS1" s="33"/>
      <c r="FAT1" s="33"/>
      <c r="FAU1" s="33"/>
      <c r="FAV1" s="33"/>
      <c r="FAW1" s="33"/>
      <c r="FAX1" s="33"/>
      <c r="FAY1" s="33"/>
      <c r="FAZ1" s="33"/>
      <c r="FBA1" s="33"/>
      <c r="FBB1" s="33"/>
      <c r="FBC1" s="33"/>
      <c r="FBD1" s="33"/>
      <c r="FBE1" s="33"/>
      <c r="FBF1" s="33"/>
      <c r="FBG1" s="33"/>
      <c r="FBH1" s="33"/>
      <c r="FBI1" s="33"/>
      <c r="FBJ1" s="33"/>
      <c r="FBK1" s="33"/>
      <c r="FBL1" s="33"/>
      <c r="FBM1" s="33"/>
      <c r="FBN1" s="33"/>
      <c r="FBO1" s="33"/>
      <c r="FBP1" s="33"/>
      <c r="FBQ1" s="33"/>
      <c r="FBR1" s="33"/>
      <c r="FBS1" s="33"/>
      <c r="FBT1" s="33"/>
      <c r="FBU1" s="33"/>
      <c r="FBV1" s="33"/>
      <c r="FBW1" s="33"/>
      <c r="FBX1" s="33"/>
      <c r="FBY1" s="33"/>
      <c r="FBZ1" s="33"/>
      <c r="FCA1" s="33"/>
      <c r="FCB1" s="33"/>
      <c r="FCC1" s="33"/>
      <c r="FCD1" s="33"/>
      <c r="FCE1" s="33"/>
      <c r="FCF1" s="33"/>
      <c r="FCG1" s="33"/>
      <c r="FCH1" s="33"/>
      <c r="FCI1" s="33"/>
      <c r="FCJ1" s="33"/>
      <c r="FCK1" s="33"/>
      <c r="FCL1" s="33"/>
      <c r="FCM1" s="33"/>
      <c r="FCN1" s="33"/>
      <c r="FCO1" s="33"/>
      <c r="FCP1" s="33"/>
      <c r="FCQ1" s="33"/>
      <c r="FCR1" s="33"/>
      <c r="FCS1" s="33"/>
      <c r="FCT1" s="33"/>
      <c r="FCU1" s="33"/>
      <c r="FCV1" s="33"/>
      <c r="FCW1" s="33"/>
      <c r="FCX1" s="33"/>
      <c r="FCY1" s="33"/>
      <c r="FCZ1" s="33"/>
      <c r="FDA1" s="33"/>
      <c r="FDB1" s="33"/>
      <c r="FDC1" s="33"/>
      <c r="FDD1" s="33"/>
      <c r="FDE1" s="33"/>
      <c r="FDF1" s="33"/>
      <c r="FDG1" s="33"/>
      <c r="FDH1" s="33"/>
      <c r="FDI1" s="33"/>
      <c r="FDJ1" s="33"/>
      <c r="FDK1" s="33"/>
      <c r="FDL1" s="33"/>
      <c r="FDM1" s="33"/>
      <c r="FDN1" s="33"/>
      <c r="FDO1" s="33"/>
      <c r="FDP1" s="33"/>
      <c r="FDQ1" s="33"/>
      <c r="FDR1" s="33"/>
      <c r="FDS1" s="33"/>
      <c r="FDT1" s="33"/>
      <c r="FDU1" s="33"/>
      <c r="FDV1" s="33"/>
      <c r="FDW1" s="33"/>
      <c r="FDX1" s="33"/>
      <c r="FDY1" s="33"/>
      <c r="FDZ1" s="33"/>
      <c r="FEA1" s="33"/>
      <c r="FEB1" s="33"/>
      <c r="FEC1" s="33"/>
      <c r="FED1" s="33"/>
      <c r="FEE1" s="33"/>
      <c r="FEF1" s="33"/>
      <c r="FEG1" s="33"/>
      <c r="FEH1" s="33"/>
      <c r="FEI1" s="33"/>
      <c r="FEJ1" s="33"/>
      <c r="FEK1" s="33"/>
      <c r="FEL1" s="33"/>
      <c r="FEM1" s="33"/>
      <c r="FEN1" s="33"/>
      <c r="FEO1" s="33"/>
      <c r="FEP1" s="33"/>
      <c r="FEQ1" s="33"/>
      <c r="FER1" s="33"/>
      <c r="FES1" s="33"/>
      <c r="FET1" s="33"/>
      <c r="FEU1" s="33"/>
      <c r="FEV1" s="33"/>
      <c r="FEW1" s="33"/>
      <c r="FEX1" s="33"/>
      <c r="FEY1" s="33"/>
      <c r="FEZ1" s="33"/>
      <c r="FFA1" s="33"/>
      <c r="FFB1" s="33"/>
      <c r="FFC1" s="33"/>
      <c r="FFD1" s="33"/>
      <c r="FFE1" s="33"/>
      <c r="FFF1" s="33"/>
      <c r="FFG1" s="33"/>
      <c r="FFH1" s="33"/>
      <c r="FFI1" s="33"/>
      <c r="FFJ1" s="33"/>
      <c r="FFK1" s="33"/>
      <c r="FFL1" s="33"/>
      <c r="FFM1" s="33"/>
      <c r="FFN1" s="33"/>
      <c r="FFO1" s="33"/>
      <c r="FFP1" s="33"/>
      <c r="FFQ1" s="33"/>
      <c r="FFR1" s="33"/>
      <c r="FFS1" s="33"/>
      <c r="FFT1" s="33"/>
      <c r="FFU1" s="33"/>
      <c r="FFV1" s="33"/>
      <c r="FFW1" s="33"/>
      <c r="FFX1" s="33"/>
      <c r="FFY1" s="33"/>
      <c r="FFZ1" s="33"/>
      <c r="FGA1" s="33"/>
      <c r="FGB1" s="33"/>
      <c r="FGC1" s="33"/>
      <c r="FGD1" s="33"/>
      <c r="FGE1" s="33"/>
      <c r="FGF1" s="33"/>
      <c r="FGG1" s="33"/>
      <c r="FGH1" s="33"/>
      <c r="FGI1" s="33"/>
      <c r="FGJ1" s="33"/>
      <c r="FGK1" s="33"/>
      <c r="FGL1" s="33"/>
      <c r="FGM1" s="33"/>
      <c r="FGN1" s="33"/>
      <c r="FGO1" s="33"/>
      <c r="FGP1" s="33"/>
      <c r="FGQ1" s="33"/>
      <c r="FGR1" s="33"/>
      <c r="FGS1" s="33"/>
      <c r="FGT1" s="33"/>
      <c r="FGU1" s="33"/>
      <c r="FGV1" s="33"/>
      <c r="FGW1" s="33"/>
      <c r="FGX1" s="33"/>
      <c r="FGY1" s="33"/>
      <c r="FGZ1" s="33"/>
      <c r="FHA1" s="33"/>
      <c r="FHB1" s="33"/>
      <c r="FHC1" s="33"/>
      <c r="FHD1" s="33"/>
      <c r="FHE1" s="33"/>
      <c r="FHF1" s="33"/>
      <c r="FHG1" s="33"/>
      <c r="FHH1" s="33"/>
      <c r="FHI1" s="33"/>
      <c r="FHJ1" s="33"/>
      <c r="FHK1" s="33"/>
      <c r="FHL1" s="33"/>
      <c r="FHM1" s="33"/>
      <c r="FHN1" s="33"/>
      <c r="FHO1" s="33"/>
      <c r="FHP1" s="33"/>
      <c r="FHQ1" s="33"/>
      <c r="FHR1" s="33"/>
      <c r="FHS1" s="33"/>
      <c r="FHT1" s="33"/>
      <c r="FHU1" s="33"/>
      <c r="FHV1" s="33"/>
      <c r="FHW1" s="33"/>
      <c r="FHX1" s="33"/>
      <c r="FHY1" s="33"/>
      <c r="FHZ1" s="33"/>
      <c r="FIA1" s="33"/>
      <c r="FIB1" s="33"/>
      <c r="FIC1" s="33"/>
      <c r="FID1" s="33"/>
      <c r="FIE1" s="33"/>
      <c r="FIF1" s="33"/>
      <c r="FIG1" s="33"/>
      <c r="FIH1" s="33"/>
      <c r="FII1" s="33"/>
      <c r="FIJ1" s="33"/>
      <c r="FIK1" s="33"/>
      <c r="FIL1" s="33"/>
      <c r="FIM1" s="33"/>
      <c r="FIN1" s="33"/>
      <c r="FIO1" s="33"/>
      <c r="FIP1" s="33"/>
      <c r="FIQ1" s="33"/>
      <c r="FIR1" s="33"/>
      <c r="FIS1" s="33"/>
      <c r="FIT1" s="33"/>
      <c r="FIU1" s="33"/>
      <c r="FIV1" s="33"/>
      <c r="FIW1" s="33"/>
      <c r="FIX1" s="33"/>
      <c r="FIY1" s="33"/>
      <c r="FIZ1" s="33"/>
      <c r="FJA1" s="33"/>
      <c r="FJB1" s="33"/>
      <c r="FJC1" s="33"/>
      <c r="FJD1" s="33"/>
      <c r="FJE1" s="33"/>
      <c r="FJF1" s="33"/>
      <c r="FJG1" s="33"/>
      <c r="FJH1" s="33"/>
      <c r="FJI1" s="33"/>
      <c r="FJJ1" s="33"/>
      <c r="FJK1" s="33"/>
      <c r="FJL1" s="33"/>
      <c r="FJM1" s="33"/>
      <c r="FJN1" s="33"/>
      <c r="FJO1" s="33"/>
      <c r="FJP1" s="33"/>
      <c r="FJQ1" s="33"/>
      <c r="FJR1" s="33"/>
      <c r="FJS1" s="33"/>
      <c r="FJT1" s="33"/>
      <c r="FJU1" s="33"/>
      <c r="FJV1" s="33"/>
      <c r="FJW1" s="33"/>
      <c r="FJX1" s="33"/>
      <c r="FJY1" s="33"/>
      <c r="FJZ1" s="33"/>
      <c r="FKA1" s="33"/>
      <c r="FKB1" s="33"/>
      <c r="FKC1" s="33"/>
      <c r="FKD1" s="33"/>
      <c r="FKE1" s="33"/>
      <c r="FKF1" s="33"/>
      <c r="FKG1" s="33"/>
      <c r="FKH1" s="33"/>
      <c r="FKI1" s="33"/>
      <c r="FKJ1" s="33"/>
      <c r="FKK1" s="33"/>
      <c r="FKL1" s="33"/>
      <c r="FKM1" s="33"/>
      <c r="FKN1" s="33"/>
      <c r="FKO1" s="33"/>
      <c r="FKP1" s="33"/>
      <c r="FKQ1" s="33"/>
      <c r="FKR1" s="33"/>
      <c r="FKS1" s="33"/>
      <c r="FKT1" s="33"/>
      <c r="FKU1" s="33"/>
      <c r="FKV1" s="33"/>
      <c r="FKW1" s="33"/>
      <c r="FKX1" s="33"/>
      <c r="FKY1" s="33"/>
      <c r="FKZ1" s="33"/>
      <c r="FLA1" s="33"/>
      <c r="FLB1" s="33"/>
      <c r="FLC1" s="33"/>
      <c r="FLD1" s="33"/>
      <c r="FLE1" s="33"/>
      <c r="FLF1" s="33"/>
      <c r="FLG1" s="33"/>
      <c r="FLH1" s="33"/>
      <c r="FLI1" s="33"/>
      <c r="FLJ1" s="33"/>
      <c r="FLK1" s="33"/>
      <c r="FLL1" s="33"/>
      <c r="FLM1" s="33"/>
      <c r="FLN1" s="33"/>
      <c r="FLO1" s="33"/>
      <c r="FLP1" s="33"/>
      <c r="FLQ1" s="33"/>
      <c r="FLR1" s="33"/>
      <c r="FLS1" s="33"/>
      <c r="FLT1" s="33"/>
      <c r="FLU1" s="33"/>
      <c r="FLV1" s="33"/>
      <c r="FLW1" s="33"/>
      <c r="FLX1" s="33"/>
      <c r="FLY1" s="33"/>
      <c r="FLZ1" s="33"/>
      <c r="FMA1" s="33"/>
      <c r="FMB1" s="33"/>
      <c r="FMC1" s="33"/>
      <c r="FMD1" s="33"/>
      <c r="FME1" s="33"/>
      <c r="FMF1" s="33"/>
      <c r="FMG1" s="33"/>
      <c r="FMH1" s="33"/>
      <c r="FMI1" s="33"/>
      <c r="FMJ1" s="33"/>
      <c r="FMK1" s="33"/>
      <c r="FML1" s="33"/>
      <c r="FMM1" s="33"/>
      <c r="FMN1" s="33"/>
      <c r="FMO1" s="33"/>
      <c r="FMP1" s="33"/>
      <c r="FMQ1" s="33"/>
      <c r="FMR1" s="33"/>
      <c r="FMS1" s="33"/>
      <c r="FMT1" s="33"/>
      <c r="FMU1" s="33"/>
      <c r="FMV1" s="33"/>
      <c r="FMW1" s="33"/>
      <c r="FMX1" s="33"/>
      <c r="FMY1" s="33"/>
      <c r="FMZ1" s="33"/>
      <c r="FNA1" s="33"/>
      <c r="FNB1" s="33"/>
      <c r="FNC1" s="33"/>
      <c r="FND1" s="33"/>
      <c r="FNE1" s="33"/>
      <c r="FNF1" s="33"/>
      <c r="FNG1" s="33"/>
      <c r="FNH1" s="33"/>
      <c r="FNI1" s="33"/>
      <c r="FNJ1" s="33"/>
      <c r="FNK1" s="33"/>
      <c r="FNL1" s="33"/>
      <c r="FNM1" s="33"/>
      <c r="FNN1" s="33"/>
      <c r="FNO1" s="33"/>
      <c r="FNP1" s="33"/>
      <c r="FNQ1" s="33"/>
      <c r="FNR1" s="33"/>
      <c r="FNS1" s="33"/>
      <c r="FNT1" s="33"/>
      <c r="FNU1" s="33"/>
      <c r="FNV1" s="33"/>
      <c r="FNW1" s="33"/>
      <c r="FNX1" s="33"/>
      <c r="FNY1" s="33"/>
      <c r="FNZ1" s="33"/>
      <c r="FOA1" s="33"/>
      <c r="FOB1" s="33"/>
      <c r="FOC1" s="33"/>
      <c r="FOD1" s="33"/>
      <c r="FOE1" s="33"/>
      <c r="FOF1" s="33"/>
      <c r="FOG1" s="33"/>
      <c r="FOH1" s="33"/>
      <c r="FOI1" s="33"/>
      <c r="FOJ1" s="33"/>
      <c r="FOK1" s="33"/>
      <c r="FOL1" s="33"/>
      <c r="FOM1" s="33"/>
      <c r="FON1" s="33"/>
      <c r="FOO1" s="33"/>
      <c r="FOP1" s="33"/>
      <c r="FOQ1" s="33"/>
      <c r="FOR1" s="33"/>
      <c r="FOS1" s="33"/>
      <c r="FOT1" s="33"/>
      <c r="FOU1" s="33"/>
      <c r="FOV1" s="33"/>
      <c r="FOW1" s="33"/>
      <c r="FOX1" s="33"/>
      <c r="FOY1" s="33"/>
      <c r="FOZ1" s="33"/>
      <c r="FPA1" s="33"/>
      <c r="FPB1" s="33"/>
      <c r="FPC1" s="33"/>
      <c r="FPD1" s="33"/>
      <c r="FPE1" s="33"/>
      <c r="FPF1" s="33"/>
      <c r="FPG1" s="33"/>
      <c r="FPH1" s="33"/>
      <c r="FPI1" s="33"/>
      <c r="FPJ1" s="33"/>
      <c r="FPK1" s="33"/>
      <c r="FPL1" s="33"/>
      <c r="FPM1" s="33"/>
      <c r="FPN1" s="33"/>
      <c r="FPO1" s="33"/>
      <c r="FPP1" s="33"/>
      <c r="FPQ1" s="33"/>
      <c r="FPR1" s="33"/>
      <c r="FPS1" s="33"/>
      <c r="FPT1" s="33"/>
      <c r="FPU1" s="33"/>
      <c r="FPV1" s="33"/>
      <c r="FPW1" s="33"/>
      <c r="FPX1" s="33"/>
      <c r="FPY1" s="33"/>
      <c r="FPZ1" s="33"/>
      <c r="FQA1" s="33"/>
      <c r="FQB1" s="33"/>
      <c r="FQC1" s="33"/>
      <c r="FQD1" s="33"/>
      <c r="FQE1" s="33"/>
      <c r="FQF1" s="33"/>
      <c r="FQG1" s="33"/>
      <c r="FQH1" s="33"/>
      <c r="FQI1" s="33"/>
      <c r="FQJ1" s="33"/>
      <c r="FQK1" s="33"/>
      <c r="FQL1" s="33"/>
      <c r="FQM1" s="33"/>
      <c r="FQN1" s="33"/>
      <c r="FQO1" s="33"/>
      <c r="FQP1" s="33"/>
      <c r="FQQ1" s="33"/>
      <c r="FQR1" s="33"/>
      <c r="FQS1" s="33"/>
      <c r="FQT1" s="33"/>
      <c r="FQU1" s="33"/>
      <c r="FQV1" s="33"/>
      <c r="FQW1" s="33"/>
      <c r="FQX1" s="33"/>
      <c r="FQY1" s="33"/>
      <c r="FQZ1" s="33"/>
      <c r="FRA1" s="33"/>
      <c r="FRB1" s="33"/>
      <c r="FRC1" s="33"/>
      <c r="FRD1" s="33"/>
      <c r="FRE1" s="33"/>
      <c r="FRF1" s="33"/>
      <c r="FRG1" s="33"/>
      <c r="FRH1" s="33"/>
      <c r="FRI1" s="33"/>
      <c r="FRJ1" s="33"/>
      <c r="FRK1" s="33"/>
      <c r="FRL1" s="33"/>
      <c r="FRM1" s="33"/>
      <c r="FRN1" s="33"/>
      <c r="FRO1" s="33"/>
      <c r="FRP1" s="33"/>
      <c r="FRQ1" s="33"/>
      <c r="FRR1" s="33"/>
      <c r="FRS1" s="33"/>
      <c r="FRT1" s="33"/>
      <c r="FRU1" s="33"/>
      <c r="FRV1" s="33"/>
      <c r="FRW1" s="33"/>
      <c r="FRX1" s="33"/>
      <c r="FRY1" s="33"/>
      <c r="FRZ1" s="33"/>
      <c r="FSA1" s="33"/>
      <c r="FSB1" s="33"/>
      <c r="FSC1" s="33"/>
      <c r="FSD1" s="33"/>
      <c r="FSE1" s="33"/>
      <c r="FSF1" s="33"/>
      <c r="FSG1" s="33"/>
      <c r="FSH1" s="33"/>
      <c r="FSI1" s="33"/>
      <c r="FSJ1" s="33"/>
      <c r="FSK1" s="33"/>
      <c r="FSL1" s="33"/>
      <c r="FSM1" s="33"/>
      <c r="FSN1" s="33"/>
      <c r="FSO1" s="33"/>
      <c r="FSP1" s="33"/>
      <c r="FSQ1" s="33"/>
      <c r="FSR1" s="33"/>
      <c r="FSS1" s="33"/>
      <c r="FST1" s="33"/>
      <c r="FSU1" s="33"/>
      <c r="FSV1" s="33"/>
      <c r="FSW1" s="33"/>
      <c r="FSX1" s="33"/>
      <c r="FSY1" s="33"/>
      <c r="FSZ1" s="33"/>
      <c r="FTA1" s="33"/>
      <c r="FTB1" s="33"/>
      <c r="FTC1" s="33"/>
      <c r="FTD1" s="33"/>
      <c r="FTE1" s="33"/>
      <c r="FTF1" s="33"/>
      <c r="FTG1" s="33"/>
      <c r="FTH1" s="33"/>
      <c r="FTI1" s="33"/>
      <c r="FTJ1" s="33"/>
      <c r="FTK1" s="33"/>
      <c r="FTL1" s="33"/>
      <c r="FTM1" s="33"/>
      <c r="FTN1" s="33"/>
      <c r="FTO1" s="33"/>
      <c r="FTP1" s="33"/>
      <c r="FTQ1" s="33"/>
      <c r="FTR1" s="33"/>
      <c r="FTS1" s="33"/>
      <c r="FTT1" s="33"/>
      <c r="FTU1" s="33"/>
      <c r="FTV1" s="33"/>
      <c r="FTW1" s="33"/>
      <c r="FTX1" s="33"/>
      <c r="FTY1" s="33"/>
      <c r="FTZ1" s="33"/>
      <c r="FUA1" s="33"/>
      <c r="FUB1" s="33"/>
      <c r="FUC1" s="33"/>
      <c r="FUD1" s="33"/>
      <c r="FUE1" s="33"/>
      <c r="FUF1" s="33"/>
      <c r="FUG1" s="33"/>
      <c r="FUH1" s="33"/>
      <c r="FUI1" s="33"/>
      <c r="FUJ1" s="33"/>
      <c r="FUK1" s="33"/>
      <c r="FUL1" s="33"/>
      <c r="FUM1" s="33"/>
      <c r="FUN1" s="33"/>
      <c r="FUO1" s="33"/>
      <c r="FUP1" s="33"/>
      <c r="FUQ1" s="33"/>
      <c r="FUR1" s="33"/>
      <c r="FUS1" s="33"/>
      <c r="FUT1" s="33"/>
      <c r="FUU1" s="33"/>
      <c r="FUV1" s="33"/>
      <c r="FUW1" s="33"/>
      <c r="FUX1" s="33"/>
      <c r="FUY1" s="33"/>
      <c r="FUZ1" s="33"/>
      <c r="FVA1" s="33"/>
      <c r="FVB1" s="33"/>
      <c r="FVC1" s="33"/>
      <c r="FVD1" s="33"/>
      <c r="FVE1" s="33"/>
      <c r="FVF1" s="33"/>
      <c r="FVG1" s="33"/>
      <c r="FVH1" s="33"/>
      <c r="FVI1" s="33"/>
      <c r="FVJ1" s="33"/>
      <c r="FVK1" s="33"/>
      <c r="FVL1" s="33"/>
      <c r="FVM1" s="33"/>
      <c r="FVN1" s="33"/>
      <c r="FVO1" s="33"/>
      <c r="FVP1" s="33"/>
      <c r="FVQ1" s="33"/>
      <c r="FVR1" s="33"/>
      <c r="FVS1" s="33"/>
      <c r="FVT1" s="33"/>
      <c r="FVU1" s="33"/>
      <c r="FVV1" s="33"/>
      <c r="FVW1" s="33"/>
      <c r="FVX1" s="33"/>
      <c r="FVY1" s="33"/>
      <c r="FVZ1" s="33"/>
      <c r="FWA1" s="33"/>
      <c r="FWB1" s="33"/>
      <c r="FWC1" s="33"/>
      <c r="FWD1" s="33"/>
      <c r="FWE1" s="33"/>
      <c r="FWF1" s="33"/>
      <c r="FWG1" s="33"/>
      <c r="FWH1" s="33"/>
      <c r="FWI1" s="33"/>
      <c r="FWJ1" s="33"/>
      <c r="FWK1" s="33"/>
      <c r="FWL1" s="33"/>
      <c r="FWM1" s="33"/>
      <c r="FWN1" s="33"/>
      <c r="FWO1" s="33"/>
      <c r="FWP1" s="33"/>
      <c r="FWQ1" s="33"/>
      <c r="FWR1" s="33"/>
      <c r="FWS1" s="33"/>
      <c r="FWT1" s="33"/>
      <c r="FWU1" s="33"/>
      <c r="FWV1" s="33"/>
      <c r="FWW1" s="33"/>
      <c r="FWX1" s="33"/>
      <c r="FWY1" s="33"/>
      <c r="FWZ1" s="33"/>
      <c r="FXA1" s="33"/>
      <c r="FXB1" s="33"/>
      <c r="FXC1" s="33"/>
      <c r="FXD1" s="33"/>
      <c r="FXE1" s="33"/>
      <c r="FXF1" s="33"/>
      <c r="FXG1" s="33"/>
      <c r="FXH1" s="33"/>
      <c r="FXI1" s="33"/>
      <c r="FXJ1" s="33"/>
      <c r="FXK1" s="33"/>
      <c r="FXL1" s="33"/>
      <c r="FXM1" s="33"/>
      <c r="FXN1" s="33"/>
      <c r="FXO1" s="33"/>
      <c r="FXP1" s="33"/>
      <c r="FXQ1" s="33"/>
      <c r="FXR1" s="33"/>
      <c r="FXS1" s="33"/>
      <c r="FXT1" s="33"/>
      <c r="FXU1" s="33"/>
      <c r="FXV1" s="33"/>
      <c r="FXW1" s="33"/>
      <c r="FXX1" s="33"/>
      <c r="FXY1" s="33"/>
      <c r="FXZ1" s="33"/>
      <c r="FYA1" s="33"/>
      <c r="FYB1" s="33"/>
      <c r="FYC1" s="33"/>
      <c r="FYD1" s="33"/>
      <c r="FYE1" s="33"/>
      <c r="FYF1" s="33"/>
      <c r="FYG1" s="33"/>
      <c r="FYH1" s="33"/>
      <c r="FYI1" s="33"/>
      <c r="FYJ1" s="33"/>
      <c r="FYK1" s="33"/>
      <c r="FYL1" s="33"/>
      <c r="FYM1" s="33"/>
      <c r="FYN1" s="33"/>
      <c r="FYO1" s="33"/>
      <c r="FYP1" s="33"/>
      <c r="FYQ1" s="33"/>
      <c r="FYR1" s="33"/>
      <c r="FYS1" s="33"/>
      <c r="FYT1" s="33"/>
      <c r="FYU1" s="33"/>
      <c r="FYV1" s="33"/>
      <c r="FYW1" s="33"/>
      <c r="FYX1" s="33"/>
      <c r="FYY1" s="33"/>
      <c r="FYZ1" s="33"/>
      <c r="FZA1" s="33"/>
      <c r="FZB1" s="33"/>
      <c r="FZC1" s="33"/>
      <c r="FZD1" s="33"/>
      <c r="FZE1" s="33"/>
      <c r="FZF1" s="33"/>
      <c r="FZG1" s="33"/>
      <c r="FZH1" s="33"/>
      <c r="FZI1" s="33"/>
      <c r="FZJ1" s="33"/>
      <c r="FZK1" s="33"/>
      <c r="FZL1" s="33"/>
      <c r="FZM1" s="33"/>
      <c r="FZN1" s="33"/>
      <c r="FZO1" s="33"/>
      <c r="FZP1" s="33"/>
      <c r="FZQ1" s="33"/>
      <c r="FZR1" s="33"/>
      <c r="FZS1" s="33"/>
      <c r="FZT1" s="33"/>
      <c r="FZU1" s="33"/>
      <c r="FZV1" s="33"/>
      <c r="FZW1" s="33"/>
      <c r="FZX1" s="33"/>
      <c r="FZY1" s="33"/>
      <c r="FZZ1" s="33"/>
      <c r="GAA1" s="33"/>
      <c r="GAB1" s="33"/>
      <c r="GAC1" s="33"/>
      <c r="GAD1" s="33"/>
      <c r="GAE1" s="33"/>
      <c r="GAF1" s="33"/>
      <c r="GAG1" s="33"/>
      <c r="GAH1" s="33"/>
      <c r="GAI1" s="33"/>
      <c r="GAJ1" s="33"/>
      <c r="GAK1" s="33"/>
      <c r="GAL1" s="33"/>
      <c r="GAM1" s="33"/>
      <c r="GAN1" s="33"/>
      <c r="GAO1" s="33"/>
      <c r="GAP1" s="33"/>
      <c r="GAQ1" s="33"/>
      <c r="GAR1" s="33"/>
      <c r="GAS1" s="33"/>
      <c r="GAT1" s="33"/>
      <c r="GAU1" s="33"/>
      <c r="GAV1" s="33"/>
      <c r="GAW1" s="33"/>
      <c r="GAX1" s="33"/>
      <c r="GAY1" s="33"/>
      <c r="GAZ1" s="33"/>
      <c r="GBA1" s="33"/>
      <c r="GBB1" s="33"/>
      <c r="GBC1" s="33"/>
      <c r="GBD1" s="33"/>
      <c r="GBE1" s="33"/>
      <c r="GBF1" s="33"/>
      <c r="GBG1" s="33"/>
      <c r="GBH1" s="33"/>
      <c r="GBI1" s="33"/>
      <c r="GBJ1" s="33"/>
      <c r="GBK1" s="33"/>
      <c r="GBL1" s="33"/>
      <c r="GBM1" s="33"/>
      <c r="GBN1" s="33"/>
      <c r="GBO1" s="33"/>
      <c r="GBP1" s="33"/>
      <c r="GBQ1" s="33"/>
      <c r="GBR1" s="33"/>
      <c r="GBS1" s="33"/>
      <c r="GBT1" s="33"/>
      <c r="GBU1" s="33"/>
      <c r="GBV1" s="33"/>
      <c r="GBW1" s="33"/>
      <c r="GBX1" s="33"/>
      <c r="GBY1" s="33"/>
      <c r="GBZ1" s="33"/>
      <c r="GCA1" s="33"/>
      <c r="GCB1" s="33"/>
      <c r="GCC1" s="33"/>
      <c r="GCD1" s="33"/>
      <c r="GCE1" s="33"/>
      <c r="GCF1" s="33"/>
      <c r="GCG1" s="33"/>
      <c r="GCH1" s="33"/>
      <c r="GCI1" s="33"/>
      <c r="GCJ1" s="33"/>
      <c r="GCK1" s="33"/>
      <c r="GCL1" s="33"/>
      <c r="GCM1" s="33"/>
      <c r="GCN1" s="33"/>
      <c r="GCO1" s="33"/>
      <c r="GCP1" s="33"/>
      <c r="GCQ1" s="33"/>
      <c r="GCR1" s="33"/>
      <c r="GCS1" s="33"/>
      <c r="GCT1" s="33"/>
      <c r="GCU1" s="33"/>
      <c r="GCV1" s="33"/>
      <c r="GCW1" s="33"/>
      <c r="GCX1" s="33"/>
      <c r="GCY1" s="33"/>
      <c r="GCZ1" s="33"/>
      <c r="GDA1" s="33"/>
      <c r="GDB1" s="33"/>
      <c r="GDC1" s="33"/>
      <c r="GDD1" s="33"/>
      <c r="GDE1" s="33"/>
      <c r="GDF1" s="33"/>
      <c r="GDG1" s="33"/>
      <c r="GDH1" s="33"/>
      <c r="GDI1" s="33"/>
      <c r="GDJ1" s="33"/>
      <c r="GDK1" s="33"/>
      <c r="GDL1" s="33"/>
      <c r="GDM1" s="33"/>
      <c r="GDN1" s="33"/>
      <c r="GDO1" s="33"/>
      <c r="GDP1" s="33"/>
      <c r="GDQ1" s="33"/>
      <c r="GDR1" s="33"/>
      <c r="GDS1" s="33"/>
      <c r="GDT1" s="33"/>
      <c r="GDU1" s="33"/>
      <c r="GDV1" s="33"/>
      <c r="GDW1" s="33"/>
      <c r="GDX1" s="33"/>
      <c r="GDY1" s="33"/>
      <c r="GDZ1" s="33"/>
      <c r="GEA1" s="33"/>
      <c r="GEB1" s="33"/>
      <c r="GEC1" s="33"/>
      <c r="GED1" s="33"/>
      <c r="GEE1" s="33"/>
      <c r="GEF1" s="33"/>
      <c r="GEG1" s="33"/>
      <c r="GEH1" s="33"/>
      <c r="GEI1" s="33"/>
      <c r="GEJ1" s="33"/>
      <c r="GEK1" s="33"/>
      <c r="GEL1" s="33"/>
      <c r="GEM1" s="33"/>
      <c r="GEN1" s="33"/>
      <c r="GEO1" s="33"/>
      <c r="GEP1" s="33"/>
      <c r="GEQ1" s="33"/>
      <c r="GER1" s="33"/>
      <c r="GES1" s="33"/>
      <c r="GET1" s="33"/>
      <c r="GEU1" s="33"/>
      <c r="GEV1" s="33"/>
      <c r="GEW1" s="33"/>
      <c r="GEX1" s="33"/>
      <c r="GEY1" s="33"/>
      <c r="GEZ1" s="33"/>
      <c r="GFA1" s="33"/>
      <c r="GFB1" s="33"/>
      <c r="GFC1" s="33"/>
      <c r="GFD1" s="33"/>
      <c r="GFE1" s="33"/>
      <c r="GFF1" s="33"/>
      <c r="GFG1" s="33"/>
      <c r="GFH1" s="33"/>
      <c r="GFI1" s="33"/>
      <c r="GFJ1" s="33"/>
      <c r="GFK1" s="33"/>
      <c r="GFL1" s="33"/>
      <c r="GFM1" s="33"/>
      <c r="GFN1" s="33"/>
      <c r="GFO1" s="33"/>
      <c r="GFP1" s="33"/>
      <c r="GFQ1" s="33"/>
      <c r="GFR1" s="33"/>
      <c r="GFS1" s="33"/>
      <c r="GFT1" s="33"/>
      <c r="GFU1" s="33"/>
      <c r="GFV1" s="33"/>
      <c r="GFW1" s="33"/>
      <c r="GFX1" s="33"/>
      <c r="GFY1" s="33"/>
      <c r="GFZ1" s="33"/>
      <c r="GGA1" s="33"/>
      <c r="GGB1" s="33"/>
      <c r="GGC1" s="33"/>
      <c r="GGD1" s="33"/>
      <c r="GGE1" s="33"/>
      <c r="GGF1" s="33"/>
      <c r="GGG1" s="33"/>
      <c r="GGH1" s="33"/>
      <c r="GGI1" s="33"/>
      <c r="GGJ1" s="33"/>
      <c r="GGK1" s="33"/>
      <c r="GGL1" s="33"/>
      <c r="GGM1" s="33"/>
      <c r="GGN1" s="33"/>
      <c r="GGO1" s="33"/>
      <c r="GGP1" s="33"/>
      <c r="GGQ1" s="33"/>
      <c r="GGR1" s="33"/>
      <c r="GGS1" s="33"/>
      <c r="GGT1" s="33"/>
      <c r="GGU1" s="33"/>
      <c r="GGV1" s="33"/>
      <c r="GGW1" s="33"/>
      <c r="GGX1" s="33"/>
      <c r="GGY1" s="33"/>
      <c r="GGZ1" s="33"/>
      <c r="GHA1" s="33"/>
      <c r="GHB1" s="33"/>
      <c r="GHC1" s="33"/>
      <c r="GHD1" s="33"/>
      <c r="GHE1" s="33"/>
      <c r="GHF1" s="33"/>
      <c r="GHG1" s="33"/>
      <c r="GHH1" s="33"/>
      <c r="GHI1" s="33"/>
      <c r="GHJ1" s="33"/>
      <c r="GHK1" s="33"/>
      <c r="GHL1" s="33"/>
      <c r="GHM1" s="33"/>
      <c r="GHN1" s="33"/>
      <c r="GHO1" s="33"/>
      <c r="GHP1" s="33"/>
      <c r="GHQ1" s="33"/>
      <c r="GHR1" s="33"/>
      <c r="GHS1" s="33"/>
      <c r="GHT1" s="33"/>
      <c r="GHU1" s="33"/>
      <c r="GHV1" s="33"/>
      <c r="GHW1" s="33"/>
      <c r="GHX1" s="33"/>
      <c r="GHY1" s="33"/>
      <c r="GHZ1" s="33"/>
      <c r="GIA1" s="33"/>
      <c r="GIB1" s="33"/>
      <c r="GIC1" s="33"/>
      <c r="GID1" s="33"/>
      <c r="GIE1" s="33"/>
      <c r="GIF1" s="33"/>
      <c r="GIG1" s="33"/>
      <c r="GIH1" s="33"/>
      <c r="GII1" s="33"/>
      <c r="GIJ1" s="33"/>
      <c r="GIK1" s="33"/>
      <c r="GIL1" s="33"/>
      <c r="GIM1" s="33"/>
      <c r="GIN1" s="33"/>
      <c r="GIO1" s="33"/>
      <c r="GIP1" s="33"/>
      <c r="GIQ1" s="33"/>
      <c r="GIR1" s="33"/>
      <c r="GIS1" s="33"/>
      <c r="GIT1" s="33"/>
      <c r="GIU1" s="33"/>
      <c r="GIV1" s="33"/>
      <c r="GIW1" s="33"/>
      <c r="GIX1" s="33"/>
      <c r="GIY1" s="33"/>
      <c r="GIZ1" s="33"/>
      <c r="GJA1" s="33"/>
      <c r="GJB1" s="33"/>
      <c r="GJC1" s="33"/>
      <c r="GJD1" s="33"/>
      <c r="GJE1" s="33"/>
      <c r="GJF1" s="33"/>
      <c r="GJG1" s="33"/>
      <c r="GJH1" s="33"/>
      <c r="GJI1" s="33"/>
      <c r="GJJ1" s="33"/>
      <c r="GJK1" s="33"/>
      <c r="GJL1" s="33"/>
      <c r="GJM1" s="33"/>
      <c r="GJN1" s="33"/>
      <c r="GJO1" s="33"/>
      <c r="GJP1" s="33"/>
      <c r="GJQ1" s="33"/>
      <c r="GJR1" s="33"/>
      <c r="GJS1" s="33"/>
      <c r="GJT1" s="33"/>
      <c r="GJU1" s="33"/>
      <c r="GJV1" s="33"/>
      <c r="GJW1" s="33"/>
      <c r="GJX1" s="33"/>
      <c r="GJY1" s="33"/>
      <c r="GJZ1" s="33"/>
      <c r="GKA1" s="33"/>
      <c r="GKB1" s="33"/>
      <c r="GKC1" s="33"/>
      <c r="GKD1" s="33"/>
      <c r="GKE1" s="33"/>
      <c r="GKF1" s="33"/>
      <c r="GKG1" s="33"/>
      <c r="GKH1" s="33"/>
      <c r="GKI1" s="33"/>
      <c r="GKJ1" s="33"/>
      <c r="GKK1" s="33"/>
      <c r="GKL1" s="33"/>
      <c r="GKM1" s="33"/>
      <c r="GKN1" s="33"/>
      <c r="GKO1" s="33"/>
      <c r="GKP1" s="33"/>
      <c r="GKQ1" s="33"/>
      <c r="GKR1" s="33"/>
      <c r="GKS1" s="33"/>
      <c r="GKT1" s="33"/>
      <c r="GKU1" s="33"/>
      <c r="GKV1" s="33"/>
      <c r="GKW1" s="33"/>
      <c r="GKX1" s="33"/>
      <c r="GKY1" s="33"/>
      <c r="GKZ1" s="33"/>
      <c r="GLA1" s="33"/>
      <c r="GLB1" s="33"/>
      <c r="GLC1" s="33"/>
      <c r="GLD1" s="33"/>
      <c r="GLE1" s="33"/>
      <c r="GLF1" s="33"/>
      <c r="GLG1" s="33"/>
      <c r="GLH1" s="33"/>
      <c r="GLI1" s="33"/>
      <c r="GLJ1" s="33"/>
      <c r="GLK1" s="33"/>
      <c r="GLL1" s="33"/>
      <c r="GLM1" s="33"/>
      <c r="GLN1" s="33"/>
      <c r="GLO1" s="33"/>
      <c r="GLP1" s="33"/>
      <c r="GLQ1" s="33"/>
      <c r="GLR1" s="33"/>
      <c r="GLS1" s="33"/>
      <c r="GLT1" s="33"/>
      <c r="GLU1" s="33"/>
      <c r="GLV1" s="33"/>
      <c r="GLW1" s="33"/>
      <c r="GLX1" s="33"/>
      <c r="GLY1" s="33"/>
      <c r="GLZ1" s="33"/>
      <c r="GMA1" s="33"/>
      <c r="GMB1" s="33"/>
      <c r="GMC1" s="33"/>
      <c r="GMD1" s="33"/>
      <c r="GME1" s="33"/>
      <c r="GMF1" s="33"/>
      <c r="GMG1" s="33"/>
      <c r="GMH1" s="33"/>
      <c r="GMI1" s="33"/>
      <c r="GMJ1" s="33"/>
      <c r="GMK1" s="33"/>
      <c r="GML1" s="33"/>
      <c r="GMM1" s="33"/>
      <c r="GMN1" s="33"/>
      <c r="GMO1" s="33"/>
      <c r="GMP1" s="33"/>
      <c r="GMQ1" s="33"/>
      <c r="GMR1" s="33"/>
      <c r="GMS1" s="33"/>
      <c r="GMT1" s="33"/>
      <c r="GMU1" s="33"/>
      <c r="GMV1" s="33"/>
      <c r="GMW1" s="33"/>
      <c r="GMX1" s="33"/>
    </row>
    <row r="2" spans="1:5094" s="5" customFormat="1" ht="16" x14ac:dyDescent="0.4">
      <c r="A2" s="349" t="s">
        <v>79</v>
      </c>
      <c r="B2" s="350"/>
      <c r="C2" s="350"/>
      <c r="D2" s="350"/>
      <c r="E2" s="350"/>
      <c r="F2" s="350"/>
      <c r="G2" s="351"/>
      <c r="H2" s="352"/>
      <c r="I2" s="350"/>
      <c r="J2" s="350"/>
      <c r="K2" s="353"/>
      <c r="L2" s="350"/>
      <c r="M2" s="350"/>
      <c r="N2" s="350"/>
      <c r="O2" s="35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3"/>
      <c r="DO2" s="33"/>
      <c r="DP2" s="33"/>
      <c r="DQ2" s="33"/>
      <c r="DR2" s="33"/>
      <c r="DS2" s="33"/>
      <c r="DT2" s="33"/>
      <c r="DU2" s="33"/>
      <c r="DV2" s="33"/>
      <c r="DW2" s="33"/>
      <c r="DX2" s="33"/>
      <c r="DY2" s="33"/>
      <c r="DZ2" s="33"/>
      <c r="EA2" s="33"/>
      <c r="EB2" s="33"/>
      <c r="EC2" s="33"/>
      <c r="ED2" s="33"/>
      <c r="EE2" s="33"/>
      <c r="EF2" s="33"/>
      <c r="EG2" s="33"/>
      <c r="EH2" s="33"/>
      <c r="EI2" s="33"/>
      <c r="EJ2" s="33"/>
      <c r="EK2" s="33"/>
      <c r="EL2" s="33"/>
      <c r="EM2" s="33"/>
      <c r="EN2" s="33"/>
      <c r="EO2" s="33"/>
      <c r="EP2" s="33"/>
      <c r="EQ2" s="33"/>
      <c r="ER2" s="33"/>
      <c r="ES2" s="33"/>
      <c r="ET2" s="33"/>
      <c r="EU2" s="33"/>
      <c r="EV2" s="33"/>
      <c r="EW2" s="33"/>
      <c r="EX2" s="33"/>
      <c r="EY2" s="33"/>
      <c r="EZ2" s="33"/>
      <c r="FA2" s="33"/>
      <c r="FB2" s="33"/>
      <c r="FC2" s="33"/>
      <c r="FD2" s="33"/>
      <c r="FE2" s="33"/>
      <c r="FF2" s="33"/>
      <c r="FG2" s="33"/>
      <c r="FH2" s="33"/>
      <c r="FI2" s="33"/>
      <c r="FJ2" s="33"/>
      <c r="FK2" s="33"/>
      <c r="FL2" s="33"/>
      <c r="FM2" s="33"/>
      <c r="FN2" s="33"/>
      <c r="FO2" s="33"/>
      <c r="FP2" s="33"/>
      <c r="FQ2" s="33"/>
      <c r="FR2" s="33"/>
      <c r="FS2" s="33"/>
      <c r="FT2" s="33"/>
      <c r="FU2" s="33"/>
      <c r="FV2" s="33"/>
      <c r="FW2" s="33"/>
      <c r="FX2" s="33"/>
      <c r="FY2" s="33"/>
      <c r="FZ2" s="33"/>
      <c r="GA2" s="33"/>
      <c r="GB2" s="33"/>
      <c r="GC2" s="33"/>
      <c r="GD2" s="33"/>
      <c r="GE2" s="33"/>
      <c r="GF2" s="33"/>
      <c r="GG2" s="33"/>
      <c r="GH2" s="33"/>
      <c r="GI2" s="33"/>
      <c r="GJ2" s="33"/>
      <c r="GK2" s="33"/>
      <c r="GL2" s="33"/>
      <c r="GM2" s="33"/>
      <c r="GN2" s="33"/>
      <c r="GO2" s="33"/>
      <c r="GP2" s="33"/>
      <c r="GQ2" s="33"/>
      <c r="GR2" s="33"/>
      <c r="GS2" s="33"/>
      <c r="GT2" s="33"/>
      <c r="GU2" s="33"/>
      <c r="GV2" s="33"/>
      <c r="GW2" s="33"/>
      <c r="GX2" s="33"/>
      <c r="GY2" s="33"/>
      <c r="GZ2" s="33"/>
      <c r="HA2" s="33"/>
      <c r="HB2" s="33"/>
      <c r="HC2" s="33"/>
      <c r="HD2" s="33"/>
      <c r="HE2" s="33"/>
      <c r="HF2" s="33"/>
      <c r="HG2" s="33"/>
      <c r="HH2" s="33"/>
      <c r="HI2" s="33"/>
      <c r="HJ2" s="33"/>
      <c r="HK2" s="33"/>
      <c r="HL2" s="33"/>
      <c r="HM2" s="33"/>
      <c r="HN2" s="33"/>
      <c r="HO2" s="33"/>
      <c r="HP2" s="33"/>
      <c r="HQ2" s="33"/>
      <c r="HR2" s="33"/>
      <c r="HS2" s="33"/>
      <c r="HT2" s="33"/>
      <c r="HU2" s="33"/>
      <c r="HV2" s="33"/>
      <c r="HW2" s="33"/>
      <c r="HX2" s="33"/>
      <c r="HY2" s="33"/>
      <c r="HZ2" s="33"/>
      <c r="IA2" s="33"/>
      <c r="IB2" s="33"/>
      <c r="IC2" s="33"/>
      <c r="ID2" s="33"/>
      <c r="IE2" s="33"/>
      <c r="IF2" s="33"/>
      <c r="IG2" s="33"/>
      <c r="IH2" s="33"/>
      <c r="II2" s="33"/>
      <c r="IJ2" s="33"/>
      <c r="IK2" s="33"/>
      <c r="IL2" s="33"/>
      <c r="IM2" s="33"/>
      <c r="IN2" s="33"/>
      <c r="IO2" s="33"/>
      <c r="IP2" s="33"/>
      <c r="IQ2" s="33"/>
      <c r="IR2" s="33"/>
      <c r="IS2" s="33"/>
      <c r="IT2" s="33"/>
      <c r="IU2" s="33"/>
      <c r="IV2" s="33"/>
      <c r="IW2" s="33"/>
      <c r="IX2" s="33"/>
      <c r="IY2" s="33"/>
      <c r="IZ2" s="33"/>
      <c r="JA2" s="33"/>
      <c r="JB2" s="33"/>
      <c r="JC2" s="33"/>
      <c r="JD2" s="33"/>
      <c r="JE2" s="33"/>
      <c r="JF2" s="33"/>
      <c r="JG2" s="33"/>
      <c r="JH2" s="33"/>
      <c r="JI2" s="33"/>
      <c r="JJ2" s="33"/>
      <c r="JK2" s="33"/>
      <c r="JL2" s="33"/>
      <c r="JM2" s="33"/>
      <c r="JN2" s="33"/>
      <c r="JO2" s="33"/>
      <c r="JP2" s="33"/>
      <c r="JQ2" s="33"/>
      <c r="JR2" s="33"/>
      <c r="JS2" s="33"/>
      <c r="JT2" s="33"/>
      <c r="JU2" s="33"/>
      <c r="JV2" s="33"/>
      <c r="JW2" s="33"/>
      <c r="JX2" s="33"/>
      <c r="JY2" s="33"/>
      <c r="JZ2" s="33"/>
      <c r="KA2" s="33"/>
      <c r="KB2" s="33"/>
      <c r="KC2" s="33"/>
      <c r="KD2" s="33"/>
      <c r="KE2" s="33"/>
      <c r="KF2" s="33"/>
      <c r="KG2" s="33"/>
      <c r="KH2" s="33"/>
      <c r="KI2" s="33"/>
      <c r="KJ2" s="33"/>
      <c r="KK2" s="33"/>
      <c r="KL2" s="33"/>
      <c r="KM2" s="33"/>
      <c r="KN2" s="33"/>
      <c r="KO2" s="33"/>
      <c r="KP2" s="33"/>
      <c r="KQ2" s="33"/>
      <c r="KR2" s="33"/>
      <c r="KS2" s="33"/>
      <c r="KT2" s="33"/>
      <c r="KU2" s="33"/>
      <c r="KV2" s="33"/>
      <c r="KW2" s="33"/>
      <c r="KX2" s="33"/>
      <c r="KY2" s="33"/>
      <c r="KZ2" s="33"/>
      <c r="LA2" s="33"/>
      <c r="LB2" s="33"/>
      <c r="LC2" s="33"/>
      <c r="LD2" s="33"/>
      <c r="LE2" s="33"/>
      <c r="LF2" s="33"/>
      <c r="LG2" s="33"/>
      <c r="LH2" s="33"/>
      <c r="LI2" s="33"/>
      <c r="LJ2" s="33"/>
      <c r="LK2" s="33"/>
      <c r="LL2" s="33"/>
      <c r="LM2" s="33"/>
      <c r="LN2" s="33"/>
      <c r="LO2" s="33"/>
      <c r="LP2" s="33"/>
      <c r="LQ2" s="33"/>
      <c r="LR2" s="33"/>
      <c r="LS2" s="33"/>
      <c r="LT2" s="33"/>
      <c r="LU2" s="33"/>
      <c r="LV2" s="33"/>
      <c r="LW2" s="33"/>
      <c r="LX2" s="33"/>
      <c r="LY2" s="33"/>
      <c r="LZ2" s="33"/>
      <c r="MA2" s="33"/>
      <c r="MB2" s="33"/>
      <c r="MC2" s="33"/>
      <c r="MD2" s="33"/>
      <c r="ME2" s="33"/>
      <c r="MF2" s="33"/>
      <c r="MG2" s="33"/>
      <c r="MH2" s="33"/>
      <c r="MI2" s="33"/>
      <c r="MJ2" s="33"/>
      <c r="MK2" s="33"/>
      <c r="ML2" s="33"/>
      <c r="MM2" s="33"/>
      <c r="MN2" s="33"/>
      <c r="MO2" s="33"/>
      <c r="MP2" s="33"/>
      <c r="MQ2" s="33"/>
      <c r="MR2" s="33"/>
      <c r="MS2" s="33"/>
      <c r="MT2" s="33"/>
      <c r="MU2" s="33"/>
      <c r="MV2" s="33"/>
      <c r="MW2" s="33"/>
      <c r="MX2" s="33"/>
      <c r="MY2" s="33"/>
      <c r="MZ2" s="33"/>
      <c r="NA2" s="33"/>
      <c r="NB2" s="33"/>
      <c r="NC2" s="33"/>
      <c r="ND2" s="33"/>
      <c r="NE2" s="33"/>
      <c r="NF2" s="33"/>
      <c r="NG2" s="33"/>
      <c r="NH2" s="33"/>
      <c r="NI2" s="33"/>
      <c r="NJ2" s="33"/>
      <c r="NK2" s="33"/>
      <c r="NL2" s="33"/>
      <c r="NM2" s="33"/>
      <c r="NN2" s="33"/>
      <c r="NO2" s="33"/>
      <c r="NP2" s="33"/>
      <c r="NQ2" s="33"/>
      <c r="NR2" s="33"/>
      <c r="NS2" s="33"/>
      <c r="NT2" s="33"/>
      <c r="NU2" s="33"/>
      <c r="NV2" s="33"/>
      <c r="NW2" s="33"/>
      <c r="NX2" s="33"/>
      <c r="NY2" s="33"/>
      <c r="NZ2" s="33"/>
      <c r="OA2" s="33"/>
      <c r="OB2" s="33"/>
      <c r="OC2" s="33"/>
      <c r="OD2" s="33"/>
      <c r="OE2" s="33"/>
      <c r="OF2" s="33"/>
      <c r="OG2" s="33"/>
      <c r="OH2" s="33"/>
      <c r="OI2" s="33"/>
      <c r="OJ2" s="33"/>
      <c r="OK2" s="33"/>
      <c r="OL2" s="33"/>
      <c r="OM2" s="33"/>
      <c r="ON2" s="33"/>
      <c r="OO2" s="33"/>
      <c r="OP2" s="33"/>
      <c r="OQ2" s="33"/>
      <c r="OR2" s="33"/>
      <c r="OS2" s="33"/>
      <c r="OT2" s="33"/>
      <c r="OU2" s="33"/>
      <c r="OV2" s="33"/>
      <c r="OW2" s="33"/>
      <c r="OX2" s="33"/>
      <c r="OY2" s="33"/>
      <c r="OZ2" s="33"/>
      <c r="PA2" s="33"/>
      <c r="PB2" s="33"/>
      <c r="PC2" s="33"/>
      <c r="PD2" s="33"/>
      <c r="PE2" s="33"/>
      <c r="PF2" s="33"/>
      <c r="PG2" s="33"/>
      <c r="PH2" s="33"/>
      <c r="PI2" s="33"/>
      <c r="PJ2" s="33"/>
      <c r="PK2" s="33"/>
      <c r="PL2" s="33"/>
      <c r="PM2" s="33"/>
      <c r="PN2" s="33"/>
      <c r="PO2" s="33"/>
      <c r="PP2" s="33"/>
      <c r="PQ2" s="33"/>
      <c r="PR2" s="33"/>
      <c r="PS2" s="33"/>
      <c r="PT2" s="33"/>
      <c r="PU2" s="33"/>
      <c r="PV2" s="33"/>
      <c r="PW2" s="33"/>
      <c r="PX2" s="33"/>
      <c r="PY2" s="33"/>
      <c r="PZ2" s="33"/>
      <c r="QA2" s="33"/>
      <c r="QB2" s="33"/>
      <c r="QC2" s="33"/>
      <c r="QD2" s="33"/>
      <c r="QE2" s="33"/>
      <c r="QF2" s="33"/>
      <c r="QG2" s="33"/>
      <c r="QH2" s="33"/>
      <c r="QI2" s="33"/>
      <c r="QJ2" s="33"/>
      <c r="QK2" s="33"/>
      <c r="QL2" s="33"/>
      <c r="QM2" s="33"/>
      <c r="QN2" s="33"/>
      <c r="QO2" s="33"/>
      <c r="QP2" s="33"/>
      <c r="QQ2" s="33"/>
      <c r="QR2" s="33"/>
      <c r="QS2" s="33"/>
      <c r="QT2" s="33"/>
      <c r="QU2" s="33"/>
      <c r="QV2" s="33"/>
      <c r="QW2" s="33"/>
      <c r="QX2" s="33"/>
      <c r="QY2" s="33"/>
      <c r="QZ2" s="33"/>
      <c r="RA2" s="33"/>
      <c r="RB2" s="33"/>
      <c r="RC2" s="33"/>
      <c r="RD2" s="33"/>
      <c r="RE2" s="33"/>
      <c r="RF2" s="33"/>
      <c r="RG2" s="33"/>
      <c r="RH2" s="33"/>
      <c r="RI2" s="33"/>
      <c r="RJ2" s="33"/>
      <c r="RK2" s="33"/>
      <c r="RL2" s="33"/>
      <c r="RM2" s="33"/>
      <c r="RN2" s="33"/>
      <c r="RO2" s="33"/>
      <c r="RP2" s="33"/>
      <c r="RQ2" s="33"/>
      <c r="RR2" s="33"/>
      <c r="RS2" s="33"/>
      <c r="RT2" s="33"/>
      <c r="RU2" s="33"/>
      <c r="RV2" s="33"/>
      <c r="RW2" s="33"/>
      <c r="RX2" s="33"/>
      <c r="RY2" s="33"/>
      <c r="RZ2" s="33"/>
      <c r="SA2" s="33"/>
      <c r="SB2" s="33"/>
      <c r="SC2" s="33"/>
      <c r="SD2" s="33"/>
      <c r="SE2" s="33"/>
      <c r="SF2" s="33"/>
      <c r="SG2" s="33"/>
      <c r="SH2" s="33"/>
      <c r="SI2" s="33"/>
      <c r="SJ2" s="33"/>
      <c r="SK2" s="33"/>
      <c r="SL2" s="33"/>
      <c r="SM2" s="33"/>
      <c r="SN2" s="33"/>
      <c r="SO2" s="33"/>
      <c r="SP2" s="33"/>
      <c r="SQ2" s="33"/>
      <c r="SR2" s="33"/>
      <c r="SS2" s="33"/>
      <c r="ST2" s="33"/>
      <c r="SU2" s="33"/>
      <c r="SV2" s="33"/>
      <c r="SW2" s="33"/>
      <c r="SX2" s="33"/>
      <c r="SY2" s="33"/>
      <c r="SZ2" s="33"/>
      <c r="TA2" s="33"/>
      <c r="TB2" s="33"/>
      <c r="TC2" s="33"/>
      <c r="TD2" s="33"/>
      <c r="TE2" s="33"/>
      <c r="TF2" s="33"/>
      <c r="TG2" s="33"/>
      <c r="TH2" s="33"/>
      <c r="TI2" s="33"/>
      <c r="TJ2" s="33"/>
      <c r="TK2" s="33"/>
      <c r="TL2" s="33"/>
      <c r="TM2" s="33"/>
      <c r="TN2" s="33"/>
      <c r="TO2" s="33"/>
      <c r="TP2" s="33"/>
      <c r="TQ2" s="33"/>
      <c r="TR2" s="33"/>
      <c r="TS2" s="33"/>
      <c r="TT2" s="33"/>
      <c r="TU2" s="33"/>
      <c r="TV2" s="33"/>
      <c r="TW2" s="33"/>
      <c r="TX2" s="33"/>
      <c r="TY2" s="33"/>
      <c r="TZ2" s="33"/>
      <c r="UA2" s="33"/>
      <c r="UB2" s="33"/>
      <c r="UC2" s="33"/>
      <c r="UD2" s="33"/>
      <c r="UE2" s="33"/>
      <c r="UF2" s="33"/>
      <c r="UG2" s="33"/>
      <c r="UH2" s="33"/>
      <c r="UI2" s="33"/>
      <c r="UJ2" s="33"/>
      <c r="UK2" s="33"/>
      <c r="UL2" s="33"/>
      <c r="UM2" s="33"/>
      <c r="UN2" s="33"/>
      <c r="UO2" s="33"/>
      <c r="UP2" s="33"/>
      <c r="UQ2" s="33"/>
      <c r="UR2" s="33"/>
      <c r="US2" s="33"/>
      <c r="UT2" s="33"/>
      <c r="UU2" s="33"/>
      <c r="UV2" s="33"/>
      <c r="UW2" s="33"/>
      <c r="UX2" s="33"/>
      <c r="UY2" s="33"/>
      <c r="UZ2" s="33"/>
      <c r="VA2" s="33"/>
      <c r="VB2" s="33"/>
      <c r="VC2" s="33"/>
      <c r="VD2" s="33"/>
      <c r="VE2" s="33"/>
      <c r="VF2" s="33"/>
      <c r="VG2" s="33"/>
      <c r="VH2" s="33"/>
      <c r="VI2" s="33"/>
      <c r="VJ2" s="33"/>
      <c r="VK2" s="33"/>
      <c r="VL2" s="33"/>
      <c r="VM2" s="33"/>
      <c r="VN2" s="33"/>
      <c r="VO2" s="33"/>
      <c r="VP2" s="33"/>
      <c r="VQ2" s="33"/>
      <c r="VR2" s="33"/>
      <c r="VS2" s="33"/>
      <c r="VT2" s="33"/>
      <c r="VU2" s="33"/>
      <c r="VV2" s="33"/>
      <c r="VW2" s="33"/>
      <c r="VX2" s="33"/>
      <c r="VY2" s="33"/>
      <c r="VZ2" s="33"/>
      <c r="WA2" s="33"/>
      <c r="WB2" s="33"/>
      <c r="WC2" s="33"/>
      <c r="WD2" s="33"/>
      <c r="WE2" s="33"/>
      <c r="WF2" s="33"/>
      <c r="WG2" s="33"/>
      <c r="WH2" s="33"/>
      <c r="WI2" s="33"/>
      <c r="WJ2" s="33"/>
      <c r="WK2" s="33"/>
      <c r="WL2" s="33"/>
      <c r="WM2" s="33"/>
      <c r="WN2" s="33"/>
      <c r="WO2" s="33"/>
      <c r="WP2" s="33"/>
      <c r="WQ2" s="33"/>
      <c r="WR2" s="33"/>
      <c r="WS2" s="33"/>
      <c r="WT2" s="33"/>
      <c r="WU2" s="33"/>
      <c r="WV2" s="33"/>
      <c r="WW2" s="33"/>
      <c r="WX2" s="33"/>
      <c r="WY2" s="33"/>
      <c r="WZ2" s="33"/>
      <c r="XA2" s="33"/>
      <c r="XB2" s="33"/>
      <c r="XC2" s="33"/>
      <c r="XD2" s="33"/>
      <c r="XE2" s="33"/>
      <c r="XF2" s="33"/>
      <c r="XG2" s="33"/>
      <c r="XH2" s="33"/>
      <c r="XI2" s="33"/>
      <c r="XJ2" s="33"/>
      <c r="XK2" s="33"/>
      <c r="XL2" s="33"/>
      <c r="XM2" s="33"/>
      <c r="XN2" s="33"/>
      <c r="XO2" s="33"/>
      <c r="XP2" s="33"/>
      <c r="XQ2" s="33"/>
      <c r="XR2" s="33"/>
      <c r="XS2" s="33"/>
      <c r="XT2" s="33"/>
      <c r="XU2" s="33"/>
      <c r="XV2" s="33"/>
      <c r="XW2" s="33"/>
      <c r="XX2" s="33"/>
      <c r="XY2" s="33"/>
      <c r="XZ2" s="33"/>
      <c r="YA2" s="33"/>
      <c r="YB2" s="33"/>
      <c r="YC2" s="33"/>
      <c r="YD2" s="33"/>
      <c r="YE2" s="33"/>
      <c r="YF2" s="33"/>
      <c r="YG2" s="33"/>
      <c r="YH2" s="33"/>
      <c r="YI2" s="33"/>
      <c r="YJ2" s="33"/>
      <c r="YK2" s="33"/>
      <c r="YL2" s="33"/>
      <c r="YM2" s="33"/>
      <c r="YN2" s="33"/>
      <c r="YO2" s="33"/>
      <c r="YP2" s="33"/>
      <c r="YQ2" s="33"/>
      <c r="YR2" s="33"/>
      <c r="YS2" s="33"/>
      <c r="YT2" s="33"/>
      <c r="YU2" s="33"/>
      <c r="YV2" s="33"/>
      <c r="YW2" s="33"/>
      <c r="YX2" s="33"/>
      <c r="YY2" s="33"/>
      <c r="YZ2" s="33"/>
      <c r="ZA2" s="33"/>
      <c r="ZB2" s="33"/>
      <c r="ZC2" s="33"/>
      <c r="ZD2" s="33"/>
      <c r="ZE2" s="33"/>
      <c r="ZF2" s="33"/>
      <c r="ZG2" s="33"/>
      <c r="ZH2" s="33"/>
      <c r="ZI2" s="33"/>
      <c r="ZJ2" s="33"/>
      <c r="ZK2" s="33"/>
      <c r="ZL2" s="33"/>
      <c r="ZM2" s="33"/>
      <c r="ZN2" s="33"/>
      <c r="ZO2" s="33"/>
      <c r="ZP2" s="33"/>
      <c r="ZQ2" s="33"/>
      <c r="ZR2" s="33"/>
      <c r="ZS2" s="33"/>
      <c r="ZT2" s="33"/>
      <c r="ZU2" s="33"/>
      <c r="ZV2" s="33"/>
      <c r="ZW2" s="33"/>
      <c r="ZX2" s="33"/>
      <c r="ZY2" s="33"/>
      <c r="ZZ2" s="33"/>
      <c r="AAA2" s="33"/>
      <c r="AAB2" s="33"/>
      <c r="AAC2" s="33"/>
      <c r="AAD2" s="33"/>
      <c r="AAE2" s="33"/>
      <c r="AAF2" s="33"/>
      <c r="AAG2" s="33"/>
      <c r="AAH2" s="33"/>
      <c r="AAI2" s="33"/>
      <c r="AAJ2" s="33"/>
      <c r="AAK2" s="33"/>
      <c r="AAL2" s="33"/>
      <c r="AAM2" s="33"/>
      <c r="AAN2" s="33"/>
      <c r="AAO2" s="33"/>
      <c r="AAP2" s="33"/>
      <c r="AAQ2" s="33"/>
      <c r="AAR2" s="33"/>
      <c r="AAS2" s="33"/>
      <c r="AAT2" s="33"/>
      <c r="AAU2" s="33"/>
      <c r="AAV2" s="33"/>
      <c r="AAW2" s="33"/>
      <c r="AAX2" s="33"/>
      <c r="AAY2" s="33"/>
      <c r="AAZ2" s="33"/>
      <c r="ABA2" s="33"/>
      <c r="ABB2" s="33"/>
      <c r="ABC2" s="33"/>
      <c r="ABD2" s="33"/>
      <c r="ABE2" s="33"/>
      <c r="ABF2" s="33"/>
      <c r="ABG2" s="33"/>
      <c r="ABH2" s="33"/>
      <c r="ABI2" s="33"/>
      <c r="ABJ2" s="33"/>
      <c r="ABK2" s="33"/>
      <c r="ABL2" s="33"/>
      <c r="ABM2" s="33"/>
      <c r="ABN2" s="33"/>
      <c r="ABO2" s="33"/>
      <c r="ABP2" s="33"/>
      <c r="ABQ2" s="33"/>
      <c r="ABR2" s="33"/>
      <c r="ABS2" s="33"/>
      <c r="ABT2" s="33"/>
      <c r="ABU2" s="33"/>
      <c r="ABV2" s="33"/>
      <c r="ABW2" s="33"/>
      <c r="ABX2" s="33"/>
      <c r="ABY2" s="33"/>
      <c r="ABZ2" s="33"/>
      <c r="ACA2" s="33"/>
      <c r="ACB2" s="33"/>
      <c r="ACC2" s="33"/>
      <c r="ACD2" s="33"/>
      <c r="ACE2" s="33"/>
      <c r="ACF2" s="33"/>
      <c r="ACG2" s="33"/>
      <c r="ACH2" s="33"/>
      <c r="ACI2" s="33"/>
      <c r="ACJ2" s="33"/>
      <c r="ACK2" s="33"/>
      <c r="ACL2" s="33"/>
      <c r="ACM2" s="33"/>
      <c r="ACN2" s="33"/>
      <c r="ACO2" s="33"/>
      <c r="ACP2" s="33"/>
      <c r="ACQ2" s="33"/>
      <c r="ACR2" s="33"/>
      <c r="ACS2" s="33"/>
      <c r="ACT2" s="33"/>
      <c r="ACU2" s="33"/>
      <c r="ACV2" s="33"/>
      <c r="ACW2" s="33"/>
      <c r="ACX2" s="33"/>
      <c r="ACY2" s="33"/>
      <c r="ACZ2" s="33"/>
      <c r="ADA2" s="33"/>
      <c r="ADB2" s="33"/>
      <c r="ADC2" s="33"/>
      <c r="ADD2" s="33"/>
      <c r="ADE2" s="33"/>
      <c r="ADF2" s="33"/>
      <c r="ADG2" s="33"/>
      <c r="ADH2" s="33"/>
      <c r="ADI2" s="33"/>
      <c r="ADJ2" s="33"/>
      <c r="ADK2" s="33"/>
      <c r="ADL2" s="33"/>
      <c r="ADM2" s="33"/>
      <c r="ADN2" s="33"/>
      <c r="ADO2" s="33"/>
      <c r="ADP2" s="33"/>
      <c r="ADQ2" s="33"/>
      <c r="ADR2" s="33"/>
      <c r="ADS2" s="33"/>
      <c r="ADT2" s="33"/>
      <c r="ADU2" s="33"/>
      <c r="ADV2" s="33"/>
      <c r="ADW2" s="33"/>
      <c r="ADX2" s="33"/>
      <c r="ADY2" s="33"/>
      <c r="ADZ2" s="33"/>
      <c r="AEA2" s="33"/>
      <c r="AEB2" s="33"/>
      <c r="AEC2" s="33"/>
      <c r="AED2" s="33"/>
      <c r="AEE2" s="33"/>
      <c r="AEF2" s="33"/>
      <c r="AEG2" s="33"/>
      <c r="AEH2" s="33"/>
      <c r="AEI2" s="33"/>
      <c r="AEJ2" s="33"/>
      <c r="AEK2" s="33"/>
      <c r="AEL2" s="33"/>
      <c r="AEM2" s="33"/>
      <c r="AEN2" s="33"/>
      <c r="AEO2" s="33"/>
      <c r="AEP2" s="33"/>
      <c r="AEQ2" s="33"/>
      <c r="AER2" s="33"/>
      <c r="AES2" s="33"/>
      <c r="AET2" s="33"/>
      <c r="AEU2" s="33"/>
      <c r="AEV2" s="33"/>
      <c r="AEW2" s="33"/>
      <c r="AEX2" s="33"/>
      <c r="AEY2" s="33"/>
      <c r="AEZ2" s="33"/>
      <c r="AFA2" s="33"/>
      <c r="AFB2" s="33"/>
      <c r="AFC2" s="33"/>
      <c r="AFD2" s="33"/>
      <c r="AFE2" s="33"/>
      <c r="AFF2" s="33"/>
      <c r="AFG2" s="33"/>
      <c r="AFH2" s="33"/>
      <c r="AFI2" s="33"/>
      <c r="AFJ2" s="33"/>
      <c r="AFK2" s="33"/>
      <c r="AFL2" s="33"/>
      <c r="AFM2" s="33"/>
      <c r="AFN2" s="33"/>
      <c r="AFO2" s="33"/>
      <c r="AFP2" s="33"/>
      <c r="AFQ2" s="33"/>
      <c r="AFR2" s="33"/>
      <c r="AFS2" s="33"/>
      <c r="AFT2" s="33"/>
      <c r="AFU2" s="33"/>
      <c r="AFV2" s="33"/>
      <c r="AFW2" s="33"/>
      <c r="AFX2" s="33"/>
      <c r="AFY2" s="33"/>
      <c r="AFZ2" s="33"/>
      <c r="AGA2" s="33"/>
      <c r="AGB2" s="33"/>
      <c r="AGC2" s="33"/>
      <c r="AGD2" s="33"/>
      <c r="AGE2" s="33"/>
      <c r="AGF2" s="33"/>
      <c r="AGG2" s="33"/>
      <c r="AGH2" s="33"/>
      <c r="AGI2" s="33"/>
      <c r="AGJ2" s="33"/>
      <c r="AGK2" s="33"/>
      <c r="AGL2" s="33"/>
      <c r="AGM2" s="33"/>
      <c r="AGN2" s="33"/>
      <c r="AGO2" s="33"/>
      <c r="AGP2" s="33"/>
      <c r="AGQ2" s="33"/>
      <c r="AGR2" s="33"/>
      <c r="AGS2" s="33"/>
      <c r="AGT2" s="33"/>
      <c r="AGU2" s="33"/>
      <c r="AGV2" s="33"/>
      <c r="AGW2" s="33"/>
      <c r="AGX2" s="33"/>
      <c r="AGY2" s="33"/>
      <c r="AGZ2" s="33"/>
      <c r="AHA2" s="33"/>
      <c r="AHB2" s="33"/>
      <c r="AHC2" s="33"/>
      <c r="AHD2" s="33"/>
      <c r="AHE2" s="33"/>
      <c r="AHF2" s="33"/>
      <c r="AHG2" s="33"/>
      <c r="AHH2" s="33"/>
      <c r="AHI2" s="33"/>
      <c r="AHJ2" s="33"/>
      <c r="AHK2" s="33"/>
      <c r="AHL2" s="33"/>
      <c r="AHM2" s="33"/>
      <c r="AHN2" s="33"/>
      <c r="AHO2" s="33"/>
      <c r="AHP2" s="33"/>
      <c r="AHQ2" s="33"/>
      <c r="AHR2" s="33"/>
      <c r="AHS2" s="33"/>
      <c r="AHT2" s="33"/>
      <c r="AHU2" s="33"/>
      <c r="AHV2" s="33"/>
      <c r="AHW2" s="33"/>
      <c r="AHX2" s="33"/>
      <c r="AHY2" s="33"/>
      <c r="AHZ2" s="33"/>
      <c r="AIA2" s="33"/>
      <c r="AIB2" s="33"/>
      <c r="AIC2" s="33"/>
      <c r="AID2" s="33"/>
      <c r="AIE2" s="33"/>
      <c r="AIF2" s="33"/>
      <c r="AIG2" s="33"/>
      <c r="AIH2" s="33"/>
      <c r="AII2" s="33"/>
      <c r="AIJ2" s="33"/>
      <c r="AIK2" s="33"/>
      <c r="AIL2" s="33"/>
      <c r="AIM2" s="33"/>
      <c r="AIN2" s="33"/>
      <c r="AIO2" s="33"/>
      <c r="AIP2" s="33"/>
      <c r="AIQ2" s="33"/>
      <c r="AIR2" s="33"/>
      <c r="AIS2" s="33"/>
      <c r="AIT2" s="33"/>
      <c r="AIU2" s="33"/>
      <c r="AIV2" s="33"/>
      <c r="AIW2" s="33"/>
      <c r="AIX2" s="33"/>
      <c r="AIY2" s="33"/>
      <c r="AIZ2" s="33"/>
      <c r="AJA2" s="33"/>
      <c r="AJB2" s="33"/>
      <c r="AJC2" s="33"/>
      <c r="AJD2" s="33"/>
      <c r="AJE2" s="33"/>
      <c r="AJF2" s="33"/>
      <c r="AJG2" s="33"/>
      <c r="AJH2" s="33"/>
      <c r="AJI2" s="33"/>
      <c r="AJJ2" s="33"/>
      <c r="AJK2" s="33"/>
      <c r="AJL2" s="33"/>
      <c r="AJM2" s="33"/>
      <c r="AJN2" s="33"/>
      <c r="AJO2" s="33"/>
      <c r="AJP2" s="33"/>
      <c r="AJQ2" s="33"/>
      <c r="AJR2" s="33"/>
      <c r="AJS2" s="33"/>
      <c r="AJT2" s="33"/>
      <c r="AJU2" s="33"/>
      <c r="AJV2" s="33"/>
      <c r="AJW2" s="33"/>
      <c r="AJX2" s="33"/>
      <c r="AJY2" s="33"/>
      <c r="AJZ2" s="33"/>
      <c r="AKA2" s="33"/>
      <c r="AKB2" s="33"/>
      <c r="AKC2" s="33"/>
      <c r="AKD2" s="33"/>
      <c r="AKE2" s="33"/>
      <c r="AKF2" s="33"/>
      <c r="AKG2" s="33"/>
      <c r="AKH2" s="33"/>
      <c r="AKI2" s="33"/>
      <c r="AKJ2" s="33"/>
      <c r="AKK2" s="33"/>
      <c r="AKL2" s="33"/>
      <c r="AKM2" s="33"/>
      <c r="AKN2" s="33"/>
      <c r="AKO2" s="33"/>
      <c r="AKP2" s="33"/>
      <c r="AKQ2" s="33"/>
      <c r="AKR2" s="33"/>
      <c r="AKS2" s="33"/>
      <c r="AKT2" s="33"/>
      <c r="AKU2" s="33"/>
      <c r="AKV2" s="33"/>
      <c r="AKW2" s="33"/>
      <c r="AKX2" s="33"/>
      <c r="AKY2" s="33"/>
      <c r="AKZ2" s="33"/>
      <c r="ALA2" s="33"/>
      <c r="ALB2" s="33"/>
      <c r="ALC2" s="33"/>
      <c r="ALD2" s="33"/>
      <c r="ALE2" s="33"/>
      <c r="ALF2" s="33"/>
      <c r="ALG2" s="33"/>
      <c r="ALH2" s="33"/>
      <c r="ALI2" s="33"/>
      <c r="ALJ2" s="33"/>
      <c r="ALK2" s="33"/>
      <c r="ALL2" s="33"/>
      <c r="ALM2" s="33"/>
      <c r="ALN2" s="33"/>
      <c r="ALO2" s="33"/>
      <c r="ALP2" s="33"/>
      <c r="ALQ2" s="33"/>
      <c r="ALR2" s="33"/>
      <c r="ALS2" s="33"/>
      <c r="ALT2" s="33"/>
      <c r="ALU2" s="33"/>
      <c r="ALV2" s="33"/>
      <c r="ALW2" s="33"/>
      <c r="ALX2" s="33"/>
      <c r="ALY2" s="33"/>
      <c r="ALZ2" s="33"/>
      <c r="AMA2" s="33"/>
      <c r="AMB2" s="33"/>
      <c r="AMC2" s="33"/>
      <c r="AMD2" s="33"/>
      <c r="AME2" s="33"/>
      <c r="AMF2" s="33"/>
      <c r="AMG2" s="33"/>
      <c r="AMH2" s="33"/>
      <c r="AMI2" s="33"/>
      <c r="AMJ2" s="33"/>
      <c r="AMK2" s="33"/>
      <c r="AML2" s="33"/>
      <c r="AMM2" s="33"/>
      <c r="AMN2" s="33"/>
      <c r="AMO2" s="33"/>
      <c r="AMP2" s="33"/>
      <c r="AMQ2" s="33"/>
      <c r="AMR2" s="33"/>
      <c r="AMS2" s="33"/>
      <c r="AMT2" s="33"/>
      <c r="AMU2" s="33"/>
      <c r="AMV2" s="33"/>
      <c r="AMW2" s="33"/>
      <c r="AMX2" s="33"/>
      <c r="AMY2" s="33"/>
      <c r="AMZ2" s="33"/>
      <c r="ANA2" s="33"/>
      <c r="ANB2" s="33"/>
      <c r="ANC2" s="33"/>
      <c r="AND2" s="33"/>
      <c r="ANE2" s="33"/>
      <c r="ANF2" s="33"/>
      <c r="ANG2" s="33"/>
      <c r="ANH2" s="33"/>
      <c r="ANI2" s="33"/>
      <c r="ANJ2" s="33"/>
      <c r="ANK2" s="33"/>
      <c r="ANL2" s="33"/>
      <c r="ANM2" s="33"/>
      <c r="ANN2" s="33"/>
      <c r="ANO2" s="33"/>
      <c r="ANP2" s="33"/>
      <c r="ANQ2" s="33"/>
      <c r="ANR2" s="33"/>
      <c r="ANS2" s="33"/>
      <c r="ANT2" s="33"/>
      <c r="ANU2" s="33"/>
      <c r="ANV2" s="33"/>
      <c r="ANW2" s="33"/>
      <c r="ANX2" s="33"/>
      <c r="ANY2" s="33"/>
      <c r="ANZ2" s="33"/>
      <c r="AOA2" s="33"/>
      <c r="AOB2" s="33"/>
      <c r="AOC2" s="33"/>
      <c r="AOD2" s="33"/>
      <c r="AOE2" s="33"/>
      <c r="AOF2" s="33"/>
      <c r="AOG2" s="33"/>
      <c r="AOH2" s="33"/>
      <c r="AOI2" s="33"/>
      <c r="AOJ2" s="33"/>
      <c r="AOK2" s="33"/>
      <c r="AOL2" s="33"/>
      <c r="AOM2" s="33"/>
      <c r="AON2" s="33"/>
      <c r="AOO2" s="33"/>
      <c r="AOP2" s="33"/>
      <c r="AOQ2" s="33"/>
      <c r="AOR2" s="33"/>
      <c r="AOS2" s="33"/>
      <c r="AOT2" s="33"/>
      <c r="AOU2" s="33"/>
      <c r="AOV2" s="33"/>
      <c r="AOW2" s="33"/>
      <c r="AOX2" s="33"/>
      <c r="AOY2" s="33"/>
      <c r="AOZ2" s="33"/>
      <c r="APA2" s="33"/>
      <c r="APB2" s="33"/>
      <c r="APC2" s="33"/>
      <c r="APD2" s="33"/>
      <c r="APE2" s="33"/>
      <c r="APF2" s="33"/>
      <c r="APG2" s="33"/>
      <c r="APH2" s="33"/>
      <c r="API2" s="33"/>
      <c r="APJ2" s="33"/>
      <c r="APK2" s="33"/>
      <c r="APL2" s="33"/>
      <c r="APM2" s="33"/>
      <c r="APN2" s="33"/>
      <c r="APO2" s="33"/>
      <c r="APP2" s="33"/>
      <c r="APQ2" s="33"/>
      <c r="APR2" s="33"/>
      <c r="APS2" s="33"/>
      <c r="APT2" s="33"/>
      <c r="APU2" s="33"/>
      <c r="APV2" s="33"/>
      <c r="APW2" s="33"/>
      <c r="APX2" s="33"/>
      <c r="APY2" s="33"/>
      <c r="APZ2" s="33"/>
      <c r="AQA2" s="33"/>
      <c r="AQB2" s="33"/>
      <c r="AQC2" s="33"/>
      <c r="AQD2" s="33"/>
      <c r="AQE2" s="33"/>
      <c r="AQF2" s="33"/>
      <c r="AQG2" s="33"/>
      <c r="AQH2" s="33"/>
      <c r="AQI2" s="33"/>
      <c r="AQJ2" s="33"/>
      <c r="AQK2" s="33"/>
      <c r="AQL2" s="33"/>
      <c r="AQM2" s="33"/>
      <c r="AQN2" s="33"/>
      <c r="AQO2" s="33"/>
      <c r="AQP2" s="33"/>
      <c r="AQQ2" s="33"/>
      <c r="AQR2" s="33"/>
      <c r="AQS2" s="33"/>
      <c r="AQT2" s="33"/>
      <c r="AQU2" s="33"/>
      <c r="AQV2" s="33"/>
      <c r="AQW2" s="33"/>
      <c r="AQX2" s="33"/>
      <c r="AQY2" s="33"/>
      <c r="AQZ2" s="33"/>
      <c r="ARA2" s="33"/>
      <c r="ARB2" s="33"/>
      <c r="ARC2" s="33"/>
      <c r="ARD2" s="33"/>
      <c r="ARE2" s="33"/>
      <c r="ARF2" s="33"/>
      <c r="ARG2" s="33"/>
      <c r="ARH2" s="33"/>
      <c r="ARI2" s="33"/>
      <c r="ARJ2" s="33"/>
      <c r="ARK2" s="33"/>
      <c r="ARL2" s="33"/>
      <c r="ARM2" s="33"/>
      <c r="ARN2" s="33"/>
      <c r="ARO2" s="33"/>
      <c r="ARP2" s="33"/>
      <c r="ARQ2" s="33"/>
      <c r="ARR2" s="33"/>
      <c r="ARS2" s="33"/>
      <c r="ART2" s="33"/>
      <c r="ARU2" s="33"/>
      <c r="ARV2" s="33"/>
      <c r="ARW2" s="33"/>
      <c r="ARX2" s="33"/>
      <c r="ARY2" s="33"/>
      <c r="ARZ2" s="33"/>
      <c r="ASA2" s="33"/>
      <c r="ASB2" s="33"/>
      <c r="ASC2" s="33"/>
      <c r="ASD2" s="33"/>
      <c r="ASE2" s="33"/>
      <c r="ASF2" s="33"/>
      <c r="ASG2" s="33"/>
      <c r="ASH2" s="33"/>
      <c r="ASI2" s="33"/>
      <c r="ASJ2" s="33"/>
      <c r="ASK2" s="33"/>
      <c r="ASL2" s="33"/>
      <c r="ASM2" s="33"/>
      <c r="ASN2" s="33"/>
      <c r="ASO2" s="33"/>
      <c r="ASP2" s="33"/>
      <c r="ASQ2" s="33"/>
      <c r="ASR2" s="33"/>
      <c r="ASS2" s="33"/>
      <c r="AST2" s="33"/>
      <c r="ASU2" s="33"/>
      <c r="ASV2" s="33"/>
      <c r="ASW2" s="33"/>
      <c r="ASX2" s="33"/>
      <c r="ASY2" s="33"/>
      <c r="ASZ2" s="33"/>
      <c r="ATA2" s="33"/>
      <c r="ATB2" s="33"/>
      <c r="ATC2" s="33"/>
      <c r="ATD2" s="33"/>
      <c r="ATE2" s="33"/>
      <c r="ATF2" s="33"/>
      <c r="ATG2" s="33"/>
      <c r="ATH2" s="33"/>
      <c r="ATI2" s="33"/>
      <c r="ATJ2" s="33"/>
      <c r="ATK2" s="33"/>
      <c r="ATL2" s="33"/>
      <c r="ATM2" s="33"/>
      <c r="ATN2" s="33"/>
      <c r="ATO2" s="33"/>
      <c r="ATP2" s="33"/>
      <c r="ATQ2" s="33"/>
      <c r="ATR2" s="33"/>
      <c r="ATS2" s="33"/>
      <c r="ATT2" s="33"/>
      <c r="ATU2" s="33"/>
      <c r="ATV2" s="33"/>
      <c r="ATW2" s="33"/>
      <c r="ATX2" s="33"/>
      <c r="ATY2" s="33"/>
      <c r="ATZ2" s="33"/>
      <c r="AUA2" s="33"/>
      <c r="AUB2" s="33"/>
      <c r="AUC2" s="33"/>
      <c r="AUD2" s="33"/>
      <c r="AUE2" s="33"/>
      <c r="AUF2" s="33"/>
      <c r="AUG2" s="33"/>
      <c r="AUH2" s="33"/>
      <c r="AUI2" s="33"/>
      <c r="AUJ2" s="33"/>
      <c r="AUK2" s="33"/>
      <c r="AUL2" s="33"/>
      <c r="AUM2" s="33"/>
      <c r="AUN2" s="33"/>
      <c r="AUO2" s="33"/>
      <c r="AUP2" s="33"/>
      <c r="AUQ2" s="33"/>
      <c r="AUR2" s="33"/>
      <c r="AUS2" s="33"/>
      <c r="AUT2" s="33"/>
      <c r="AUU2" s="33"/>
      <c r="AUV2" s="33"/>
      <c r="AUW2" s="33"/>
      <c r="AUX2" s="33"/>
      <c r="AUY2" s="33"/>
      <c r="AUZ2" s="33"/>
      <c r="AVA2" s="33"/>
      <c r="AVB2" s="33"/>
      <c r="AVC2" s="33"/>
      <c r="AVD2" s="33"/>
      <c r="AVE2" s="33"/>
      <c r="AVF2" s="33"/>
      <c r="AVG2" s="33"/>
      <c r="AVH2" s="33"/>
      <c r="AVI2" s="33"/>
      <c r="AVJ2" s="33"/>
      <c r="AVK2" s="33"/>
      <c r="AVL2" s="33"/>
      <c r="AVM2" s="33"/>
      <c r="AVN2" s="33"/>
      <c r="AVO2" s="33"/>
      <c r="AVP2" s="33"/>
      <c r="AVQ2" s="33"/>
      <c r="AVR2" s="33"/>
      <c r="AVS2" s="33"/>
      <c r="AVT2" s="33"/>
      <c r="AVU2" s="33"/>
      <c r="AVV2" s="33"/>
      <c r="AVW2" s="33"/>
      <c r="AVX2" s="33"/>
      <c r="AVY2" s="33"/>
      <c r="AVZ2" s="33"/>
      <c r="AWA2" s="33"/>
      <c r="AWB2" s="33"/>
      <c r="AWC2" s="33"/>
      <c r="AWD2" s="33"/>
      <c r="AWE2" s="33"/>
      <c r="AWF2" s="33"/>
      <c r="AWG2" s="33"/>
      <c r="AWH2" s="33"/>
      <c r="AWI2" s="33"/>
      <c r="AWJ2" s="33"/>
      <c r="AWK2" s="33"/>
      <c r="AWL2" s="33"/>
      <c r="AWM2" s="33"/>
      <c r="AWN2" s="33"/>
      <c r="AWO2" s="33"/>
      <c r="AWP2" s="33"/>
      <c r="AWQ2" s="33"/>
      <c r="AWR2" s="33"/>
      <c r="AWS2" s="33"/>
      <c r="AWT2" s="33"/>
      <c r="AWU2" s="33"/>
      <c r="AWV2" s="33"/>
      <c r="AWW2" s="33"/>
      <c r="AWX2" s="33"/>
      <c r="AWY2" s="33"/>
      <c r="AWZ2" s="33"/>
      <c r="AXA2" s="33"/>
      <c r="AXB2" s="33"/>
      <c r="AXC2" s="33"/>
      <c r="AXD2" s="33"/>
      <c r="AXE2" s="33"/>
      <c r="AXF2" s="33"/>
      <c r="AXG2" s="33"/>
      <c r="AXH2" s="33"/>
      <c r="AXI2" s="33"/>
      <c r="AXJ2" s="33"/>
      <c r="AXK2" s="33"/>
      <c r="AXL2" s="33"/>
      <c r="AXM2" s="33"/>
      <c r="AXN2" s="33"/>
      <c r="AXO2" s="33"/>
      <c r="AXP2" s="33"/>
      <c r="AXQ2" s="33"/>
      <c r="AXR2" s="33"/>
      <c r="AXS2" s="33"/>
      <c r="AXT2" s="33"/>
      <c r="AXU2" s="33"/>
      <c r="AXV2" s="33"/>
      <c r="AXW2" s="33"/>
      <c r="AXX2" s="33"/>
      <c r="AXY2" s="33"/>
      <c r="AXZ2" s="33"/>
      <c r="AYA2" s="33"/>
      <c r="AYB2" s="33"/>
      <c r="AYC2" s="33"/>
      <c r="AYD2" s="33"/>
      <c r="AYE2" s="33"/>
      <c r="AYF2" s="33"/>
      <c r="AYG2" s="33"/>
      <c r="AYH2" s="33"/>
      <c r="AYI2" s="33"/>
      <c r="AYJ2" s="33"/>
      <c r="AYK2" s="33"/>
      <c r="AYL2" s="33"/>
      <c r="AYM2" s="33"/>
      <c r="AYN2" s="33"/>
      <c r="AYO2" s="33"/>
      <c r="AYP2" s="33"/>
      <c r="AYQ2" s="33"/>
      <c r="AYR2" s="33"/>
      <c r="AYS2" s="33"/>
      <c r="AYT2" s="33"/>
      <c r="AYU2" s="33"/>
      <c r="AYV2" s="33"/>
      <c r="AYW2" s="33"/>
      <c r="AYX2" s="33"/>
      <c r="AYY2" s="33"/>
      <c r="AYZ2" s="33"/>
      <c r="AZA2" s="33"/>
      <c r="AZB2" s="33"/>
      <c r="AZC2" s="33"/>
      <c r="AZD2" s="33"/>
      <c r="AZE2" s="33"/>
      <c r="AZF2" s="33"/>
      <c r="AZG2" s="33"/>
      <c r="AZH2" s="33"/>
      <c r="AZI2" s="33"/>
      <c r="AZJ2" s="33"/>
      <c r="AZK2" s="33"/>
      <c r="AZL2" s="33"/>
      <c r="AZM2" s="33"/>
      <c r="AZN2" s="33"/>
      <c r="AZO2" s="33"/>
      <c r="AZP2" s="33"/>
      <c r="AZQ2" s="33"/>
      <c r="AZR2" s="33"/>
      <c r="AZS2" s="33"/>
      <c r="AZT2" s="33"/>
      <c r="AZU2" s="33"/>
      <c r="AZV2" s="33"/>
      <c r="AZW2" s="33"/>
      <c r="AZX2" s="33"/>
      <c r="AZY2" s="33"/>
      <c r="AZZ2" s="33"/>
      <c r="BAA2" s="33"/>
      <c r="BAB2" s="33"/>
      <c r="BAC2" s="33"/>
      <c r="BAD2" s="33"/>
      <c r="BAE2" s="33"/>
      <c r="BAF2" s="33"/>
      <c r="BAG2" s="33"/>
      <c r="BAH2" s="33"/>
      <c r="BAI2" s="33"/>
      <c r="BAJ2" s="33"/>
      <c r="BAK2" s="33"/>
      <c r="BAL2" s="33"/>
      <c r="BAM2" s="33"/>
      <c r="BAN2" s="33"/>
      <c r="BAO2" s="33"/>
      <c r="BAP2" s="33"/>
      <c r="BAQ2" s="33"/>
      <c r="BAR2" s="33"/>
      <c r="BAS2" s="33"/>
      <c r="BAT2" s="33"/>
      <c r="BAU2" s="33"/>
      <c r="BAV2" s="33"/>
      <c r="BAW2" s="33"/>
      <c r="BAX2" s="33"/>
      <c r="BAY2" s="33"/>
      <c r="BAZ2" s="33"/>
      <c r="BBA2" s="33"/>
      <c r="BBB2" s="33"/>
      <c r="BBC2" s="33"/>
      <c r="BBD2" s="33"/>
      <c r="BBE2" s="33"/>
      <c r="BBF2" s="33"/>
      <c r="BBG2" s="33"/>
      <c r="BBH2" s="33"/>
      <c r="BBI2" s="33"/>
      <c r="BBJ2" s="33"/>
      <c r="BBK2" s="33"/>
      <c r="BBL2" s="33"/>
      <c r="BBM2" s="33"/>
      <c r="BBN2" s="33"/>
      <c r="BBO2" s="33"/>
      <c r="BBP2" s="33"/>
      <c r="BBQ2" s="33"/>
      <c r="BBR2" s="33"/>
      <c r="BBS2" s="33"/>
      <c r="BBT2" s="33"/>
      <c r="BBU2" s="33"/>
      <c r="BBV2" s="33"/>
      <c r="BBW2" s="33"/>
      <c r="BBX2" s="33"/>
      <c r="BBY2" s="33"/>
      <c r="BBZ2" s="33"/>
      <c r="BCA2" s="33"/>
      <c r="BCB2" s="33"/>
      <c r="BCC2" s="33"/>
      <c r="BCD2" s="33"/>
      <c r="BCE2" s="33"/>
      <c r="BCF2" s="33"/>
      <c r="BCG2" s="33"/>
      <c r="BCH2" s="33"/>
      <c r="BCI2" s="33"/>
      <c r="BCJ2" s="33"/>
      <c r="BCK2" s="33"/>
      <c r="BCL2" s="33"/>
      <c r="BCM2" s="33"/>
      <c r="BCN2" s="33"/>
      <c r="BCO2" s="33"/>
      <c r="BCP2" s="33"/>
      <c r="BCQ2" s="33"/>
      <c r="BCR2" s="33"/>
      <c r="BCS2" s="33"/>
      <c r="BCT2" s="33"/>
      <c r="BCU2" s="33"/>
      <c r="BCV2" s="33"/>
      <c r="BCW2" s="33"/>
      <c r="BCX2" s="33"/>
      <c r="BCY2" s="33"/>
      <c r="BCZ2" s="33"/>
      <c r="BDA2" s="33"/>
      <c r="BDB2" s="33"/>
      <c r="BDC2" s="33"/>
      <c r="BDD2" s="33"/>
      <c r="BDE2" s="33"/>
      <c r="BDF2" s="33"/>
      <c r="BDG2" s="33"/>
      <c r="BDH2" s="33"/>
      <c r="BDI2" s="33"/>
      <c r="BDJ2" s="33"/>
      <c r="BDK2" s="33"/>
      <c r="BDL2" s="33"/>
      <c r="BDM2" s="33"/>
      <c r="BDN2" s="33"/>
      <c r="BDO2" s="33"/>
      <c r="BDP2" s="33"/>
      <c r="BDQ2" s="33"/>
      <c r="BDR2" s="33"/>
      <c r="BDS2" s="33"/>
      <c r="BDT2" s="33"/>
      <c r="BDU2" s="33"/>
      <c r="BDV2" s="33"/>
      <c r="BDW2" s="33"/>
      <c r="BDX2" s="33"/>
      <c r="BDY2" s="33"/>
      <c r="BDZ2" s="33"/>
      <c r="BEA2" s="33"/>
      <c r="BEB2" s="33"/>
      <c r="BEC2" s="33"/>
      <c r="BED2" s="33"/>
      <c r="BEE2" s="33"/>
      <c r="BEF2" s="33"/>
      <c r="BEG2" s="33"/>
      <c r="BEH2" s="33"/>
      <c r="BEI2" s="33"/>
      <c r="BEJ2" s="33"/>
      <c r="BEK2" s="33"/>
      <c r="BEL2" s="33"/>
      <c r="BEM2" s="33"/>
      <c r="BEN2" s="33"/>
      <c r="BEO2" s="33"/>
      <c r="BEP2" s="33"/>
      <c r="BEQ2" s="33"/>
      <c r="BER2" s="33"/>
      <c r="BES2" s="33"/>
      <c r="BET2" s="33"/>
      <c r="BEU2" s="33"/>
      <c r="BEV2" s="33"/>
      <c r="BEW2" s="33"/>
      <c r="BEX2" s="33"/>
      <c r="BEY2" s="33"/>
      <c r="BEZ2" s="33"/>
      <c r="BFA2" s="33"/>
      <c r="BFB2" s="33"/>
      <c r="BFC2" s="33"/>
      <c r="BFD2" s="33"/>
      <c r="BFE2" s="33"/>
      <c r="BFF2" s="33"/>
      <c r="BFG2" s="33"/>
      <c r="BFH2" s="33"/>
      <c r="BFI2" s="33"/>
      <c r="BFJ2" s="33"/>
      <c r="BFK2" s="33"/>
      <c r="BFL2" s="33"/>
      <c r="BFM2" s="33"/>
      <c r="BFN2" s="33"/>
      <c r="BFO2" s="33"/>
      <c r="BFP2" s="33"/>
      <c r="BFQ2" s="33"/>
      <c r="BFR2" s="33"/>
      <c r="BFS2" s="33"/>
      <c r="BFT2" s="33"/>
      <c r="BFU2" s="33"/>
      <c r="BFV2" s="33"/>
      <c r="BFW2" s="33"/>
      <c r="BFX2" s="33"/>
      <c r="BFY2" s="33"/>
      <c r="BFZ2" s="33"/>
      <c r="BGA2" s="33"/>
      <c r="BGB2" s="33"/>
      <c r="BGC2" s="33"/>
      <c r="BGD2" s="33"/>
      <c r="BGE2" s="33"/>
      <c r="BGF2" s="33"/>
      <c r="BGG2" s="33"/>
      <c r="BGH2" s="33"/>
      <c r="BGI2" s="33"/>
      <c r="BGJ2" s="33"/>
      <c r="BGK2" s="33"/>
      <c r="BGL2" s="33"/>
      <c r="BGM2" s="33"/>
      <c r="BGN2" s="33"/>
      <c r="BGO2" s="33"/>
      <c r="BGP2" s="33"/>
      <c r="BGQ2" s="33"/>
      <c r="BGR2" s="33"/>
      <c r="BGS2" s="33"/>
      <c r="BGT2" s="33"/>
      <c r="BGU2" s="33"/>
      <c r="BGV2" s="33"/>
      <c r="BGW2" s="33"/>
      <c r="BGX2" s="33"/>
      <c r="BGY2" s="33"/>
      <c r="BGZ2" s="33"/>
      <c r="BHA2" s="33"/>
      <c r="BHB2" s="33"/>
      <c r="BHC2" s="33"/>
      <c r="BHD2" s="33"/>
      <c r="BHE2" s="33"/>
      <c r="BHF2" s="33"/>
      <c r="BHG2" s="33"/>
      <c r="BHH2" s="33"/>
      <c r="BHI2" s="33"/>
      <c r="BHJ2" s="33"/>
      <c r="BHK2" s="33"/>
      <c r="BHL2" s="33"/>
      <c r="BHM2" s="33"/>
      <c r="BHN2" s="33"/>
      <c r="BHO2" s="33"/>
      <c r="BHP2" s="33"/>
      <c r="BHQ2" s="33"/>
      <c r="BHR2" s="33"/>
      <c r="BHS2" s="33"/>
      <c r="BHT2" s="33"/>
      <c r="BHU2" s="33"/>
      <c r="BHV2" s="33"/>
      <c r="BHW2" s="33"/>
      <c r="BHX2" s="33"/>
      <c r="BHY2" s="33"/>
      <c r="BHZ2" s="33"/>
      <c r="BIA2" s="33"/>
      <c r="BIB2" s="33"/>
      <c r="BIC2" s="33"/>
      <c r="BID2" s="33"/>
      <c r="BIE2" s="33"/>
      <c r="BIF2" s="33"/>
      <c r="BIG2" s="33"/>
      <c r="BIH2" s="33"/>
      <c r="BII2" s="33"/>
      <c r="BIJ2" s="33"/>
      <c r="BIK2" s="33"/>
      <c r="BIL2" s="33"/>
      <c r="BIM2" s="33"/>
      <c r="BIN2" s="33"/>
      <c r="BIO2" s="33"/>
      <c r="BIP2" s="33"/>
      <c r="BIQ2" s="33"/>
      <c r="BIR2" s="33"/>
      <c r="BIS2" s="33"/>
      <c r="BIT2" s="33"/>
      <c r="BIU2" s="33"/>
      <c r="BIV2" s="33"/>
      <c r="BIW2" s="33"/>
      <c r="BIX2" s="33"/>
      <c r="BIY2" s="33"/>
      <c r="BIZ2" s="33"/>
      <c r="BJA2" s="33"/>
      <c r="BJB2" s="33"/>
      <c r="BJC2" s="33"/>
      <c r="BJD2" s="33"/>
      <c r="BJE2" s="33"/>
      <c r="BJF2" s="33"/>
      <c r="BJG2" s="33"/>
      <c r="BJH2" s="33"/>
      <c r="BJI2" s="33"/>
      <c r="BJJ2" s="33"/>
      <c r="BJK2" s="33"/>
      <c r="BJL2" s="33"/>
      <c r="BJM2" s="33"/>
      <c r="BJN2" s="33"/>
      <c r="BJO2" s="33"/>
      <c r="BJP2" s="33"/>
      <c r="BJQ2" s="33"/>
      <c r="BJR2" s="33"/>
      <c r="BJS2" s="33"/>
      <c r="BJT2" s="33"/>
      <c r="BJU2" s="33"/>
      <c r="BJV2" s="33"/>
      <c r="BJW2" s="33"/>
      <c r="BJX2" s="33"/>
      <c r="BJY2" s="33"/>
      <c r="BJZ2" s="33"/>
      <c r="BKA2" s="33"/>
      <c r="BKB2" s="33"/>
      <c r="BKC2" s="33"/>
      <c r="BKD2" s="33"/>
      <c r="BKE2" s="33"/>
      <c r="BKF2" s="33"/>
      <c r="BKG2" s="33"/>
      <c r="BKH2" s="33"/>
      <c r="BKI2" s="33"/>
      <c r="BKJ2" s="33"/>
      <c r="BKK2" s="33"/>
      <c r="BKL2" s="33"/>
      <c r="BKM2" s="33"/>
      <c r="BKN2" s="33"/>
      <c r="BKO2" s="33"/>
      <c r="BKP2" s="33"/>
      <c r="BKQ2" s="33"/>
      <c r="BKR2" s="33"/>
      <c r="BKS2" s="33"/>
      <c r="BKT2" s="33"/>
      <c r="BKU2" s="33"/>
      <c r="BKV2" s="33"/>
      <c r="BKW2" s="33"/>
      <c r="BKX2" s="33"/>
      <c r="BKY2" s="33"/>
      <c r="BKZ2" s="33"/>
      <c r="BLA2" s="33"/>
      <c r="BLB2" s="33"/>
      <c r="BLC2" s="33"/>
      <c r="BLD2" s="33"/>
      <c r="BLE2" s="33"/>
      <c r="BLF2" s="33"/>
      <c r="BLG2" s="33"/>
      <c r="BLH2" s="33"/>
      <c r="BLI2" s="33"/>
      <c r="BLJ2" s="33"/>
      <c r="BLK2" s="33"/>
      <c r="BLL2" s="33"/>
      <c r="BLM2" s="33"/>
      <c r="BLN2" s="33"/>
      <c r="BLO2" s="33"/>
      <c r="BLP2" s="33"/>
      <c r="BLQ2" s="33"/>
      <c r="BLR2" s="33"/>
      <c r="BLS2" s="33"/>
      <c r="BLT2" s="33"/>
      <c r="BLU2" s="33"/>
      <c r="BLV2" s="33"/>
      <c r="BLW2" s="33"/>
      <c r="BLX2" s="33"/>
      <c r="BLY2" s="33"/>
      <c r="BLZ2" s="33"/>
      <c r="BMA2" s="33"/>
      <c r="BMB2" s="33"/>
      <c r="BMC2" s="33"/>
      <c r="BMD2" s="33"/>
      <c r="BME2" s="33"/>
      <c r="BMF2" s="33"/>
      <c r="BMG2" s="33"/>
      <c r="BMH2" s="33"/>
      <c r="BMI2" s="33"/>
      <c r="BMJ2" s="33"/>
      <c r="BMK2" s="33"/>
      <c r="BML2" s="33"/>
      <c r="BMM2" s="33"/>
      <c r="BMN2" s="33"/>
      <c r="BMO2" s="33"/>
      <c r="BMP2" s="33"/>
      <c r="BMQ2" s="33"/>
      <c r="BMR2" s="33"/>
      <c r="BMS2" s="33"/>
      <c r="BMT2" s="33"/>
      <c r="BMU2" s="33"/>
      <c r="BMV2" s="33"/>
      <c r="BMW2" s="33"/>
      <c r="BMX2" s="33"/>
      <c r="BMY2" s="33"/>
      <c r="BMZ2" s="33"/>
      <c r="BNA2" s="33"/>
      <c r="BNB2" s="33"/>
      <c r="BNC2" s="33"/>
      <c r="BND2" s="33"/>
      <c r="BNE2" s="33"/>
      <c r="BNF2" s="33"/>
      <c r="BNG2" s="33"/>
      <c r="BNH2" s="33"/>
      <c r="BNI2" s="33"/>
      <c r="BNJ2" s="33"/>
      <c r="BNK2" s="33"/>
      <c r="BNL2" s="33"/>
      <c r="BNM2" s="33"/>
      <c r="BNN2" s="33"/>
      <c r="BNO2" s="33"/>
      <c r="BNP2" s="33"/>
      <c r="BNQ2" s="33"/>
      <c r="BNR2" s="33"/>
      <c r="BNS2" s="33"/>
      <c r="BNT2" s="33"/>
      <c r="BNU2" s="33"/>
      <c r="BNV2" s="33"/>
      <c r="BNW2" s="33"/>
      <c r="BNX2" s="33"/>
      <c r="BNY2" s="33"/>
      <c r="BNZ2" s="33"/>
      <c r="BOA2" s="33"/>
      <c r="BOB2" s="33"/>
      <c r="BOC2" s="33"/>
      <c r="BOD2" s="33"/>
      <c r="BOE2" s="33"/>
      <c r="BOF2" s="33"/>
      <c r="BOG2" s="33"/>
      <c r="BOH2" s="33"/>
      <c r="BOI2" s="33"/>
      <c r="BOJ2" s="33"/>
      <c r="BOK2" s="33"/>
      <c r="BOL2" s="33"/>
      <c r="BOM2" s="33"/>
      <c r="BON2" s="33"/>
      <c r="BOO2" s="33"/>
      <c r="BOP2" s="33"/>
      <c r="BOQ2" s="33"/>
      <c r="BOR2" s="33"/>
      <c r="BOS2" s="33"/>
      <c r="BOT2" s="33"/>
      <c r="BOU2" s="33"/>
      <c r="BOV2" s="33"/>
      <c r="BOW2" s="33"/>
      <c r="BOX2" s="33"/>
      <c r="BOY2" s="33"/>
      <c r="BOZ2" s="33"/>
      <c r="BPA2" s="33"/>
      <c r="BPB2" s="33"/>
      <c r="BPC2" s="33"/>
      <c r="BPD2" s="33"/>
      <c r="BPE2" s="33"/>
      <c r="BPF2" s="33"/>
      <c r="BPG2" s="33"/>
      <c r="BPH2" s="33"/>
      <c r="BPI2" s="33"/>
      <c r="BPJ2" s="33"/>
      <c r="BPK2" s="33"/>
      <c r="BPL2" s="33"/>
      <c r="BPM2" s="33"/>
      <c r="BPN2" s="33"/>
      <c r="BPO2" s="33"/>
      <c r="BPP2" s="33"/>
      <c r="BPQ2" s="33"/>
      <c r="BPR2" s="33"/>
      <c r="BPS2" s="33"/>
      <c r="BPT2" s="33"/>
      <c r="BPU2" s="33"/>
      <c r="BPV2" s="33"/>
      <c r="BPW2" s="33"/>
      <c r="BPX2" s="33"/>
      <c r="BPY2" s="33"/>
      <c r="BPZ2" s="33"/>
      <c r="BQA2" s="33"/>
      <c r="BQB2" s="33"/>
      <c r="BQC2" s="33"/>
      <c r="BQD2" s="33"/>
      <c r="BQE2" s="33"/>
      <c r="BQF2" s="33"/>
      <c r="BQG2" s="33"/>
      <c r="BQH2" s="33"/>
      <c r="BQI2" s="33"/>
      <c r="BQJ2" s="33"/>
      <c r="BQK2" s="33"/>
      <c r="BQL2" s="33"/>
      <c r="BQM2" s="33"/>
      <c r="BQN2" s="33"/>
      <c r="BQO2" s="33"/>
      <c r="BQP2" s="33"/>
      <c r="BQQ2" s="33"/>
      <c r="BQR2" s="33"/>
      <c r="BQS2" s="33"/>
      <c r="BQT2" s="33"/>
      <c r="BQU2" s="33"/>
      <c r="BQV2" s="33"/>
      <c r="BQW2" s="33"/>
      <c r="BQX2" s="33"/>
      <c r="BQY2" s="33"/>
      <c r="BQZ2" s="33"/>
      <c r="BRA2" s="33"/>
      <c r="BRB2" s="33"/>
      <c r="BRC2" s="33"/>
      <c r="BRD2" s="33"/>
      <c r="BRE2" s="33"/>
      <c r="BRF2" s="33"/>
      <c r="BRG2" s="33"/>
      <c r="BRH2" s="33"/>
      <c r="BRI2" s="33"/>
      <c r="BRJ2" s="33"/>
      <c r="BRK2" s="33"/>
      <c r="BRL2" s="33"/>
      <c r="BRM2" s="33"/>
      <c r="BRN2" s="33"/>
      <c r="BRO2" s="33"/>
      <c r="BRP2" s="33"/>
      <c r="BRQ2" s="33"/>
      <c r="BRR2" s="33"/>
      <c r="BRS2" s="33"/>
      <c r="BRT2" s="33"/>
      <c r="BRU2" s="33"/>
      <c r="BRV2" s="33"/>
      <c r="BRW2" s="33"/>
      <c r="BRX2" s="33"/>
      <c r="BRY2" s="33"/>
      <c r="BRZ2" s="33"/>
      <c r="BSA2" s="33"/>
      <c r="BSB2" s="33"/>
      <c r="BSC2" s="33"/>
      <c r="BSD2" s="33"/>
      <c r="BSE2" s="33"/>
      <c r="BSF2" s="33"/>
      <c r="BSG2" s="33"/>
      <c r="BSH2" s="33"/>
      <c r="BSI2" s="33"/>
      <c r="BSJ2" s="33"/>
      <c r="BSK2" s="33"/>
      <c r="BSL2" s="33"/>
      <c r="BSM2" s="33"/>
      <c r="BSN2" s="33"/>
      <c r="BSO2" s="33"/>
      <c r="BSP2" s="33"/>
      <c r="BSQ2" s="33"/>
      <c r="BSR2" s="33"/>
      <c r="BSS2" s="33"/>
      <c r="BST2" s="33"/>
      <c r="BSU2" s="33"/>
      <c r="BSV2" s="33"/>
      <c r="BSW2" s="33"/>
      <c r="BSX2" s="33"/>
      <c r="BSY2" s="33"/>
      <c r="BSZ2" s="33"/>
      <c r="BTA2" s="33"/>
      <c r="BTB2" s="33"/>
      <c r="BTC2" s="33"/>
      <c r="BTD2" s="33"/>
      <c r="BTE2" s="33"/>
      <c r="BTF2" s="33"/>
      <c r="BTG2" s="33"/>
      <c r="BTH2" s="33"/>
      <c r="BTI2" s="33"/>
      <c r="BTJ2" s="33"/>
      <c r="BTK2" s="33"/>
      <c r="BTL2" s="33"/>
      <c r="BTM2" s="33"/>
      <c r="BTN2" s="33"/>
      <c r="BTO2" s="33"/>
      <c r="BTP2" s="33"/>
      <c r="BTQ2" s="33"/>
      <c r="BTR2" s="33"/>
      <c r="BTS2" s="33"/>
      <c r="BTT2" s="33"/>
      <c r="BTU2" s="33"/>
      <c r="BTV2" s="33"/>
      <c r="BTW2" s="33"/>
      <c r="BTX2" s="33"/>
      <c r="BTY2" s="33"/>
      <c r="BTZ2" s="33"/>
      <c r="BUA2" s="33"/>
      <c r="BUB2" s="33"/>
      <c r="BUC2" s="33"/>
      <c r="BUD2" s="33"/>
      <c r="BUE2" s="33"/>
      <c r="BUF2" s="33"/>
      <c r="BUG2" s="33"/>
      <c r="BUH2" s="33"/>
      <c r="BUI2" s="33"/>
      <c r="BUJ2" s="33"/>
      <c r="BUK2" s="33"/>
      <c r="BUL2" s="33"/>
      <c r="BUM2" s="33"/>
      <c r="BUN2" s="33"/>
      <c r="BUO2" s="33"/>
      <c r="BUP2" s="33"/>
      <c r="BUQ2" s="33"/>
      <c r="BUR2" s="33"/>
      <c r="BUS2" s="33"/>
      <c r="BUT2" s="33"/>
      <c r="BUU2" s="33"/>
      <c r="BUV2" s="33"/>
      <c r="BUW2" s="33"/>
      <c r="BUX2" s="33"/>
      <c r="BUY2" s="33"/>
      <c r="BUZ2" s="33"/>
      <c r="BVA2" s="33"/>
      <c r="BVB2" s="33"/>
      <c r="BVC2" s="33"/>
      <c r="BVD2" s="33"/>
      <c r="BVE2" s="33"/>
      <c r="BVF2" s="33"/>
      <c r="BVG2" s="33"/>
      <c r="BVH2" s="33"/>
      <c r="BVI2" s="33"/>
      <c r="BVJ2" s="33"/>
      <c r="BVK2" s="33"/>
      <c r="BVL2" s="33"/>
      <c r="BVM2" s="33"/>
      <c r="BVN2" s="33"/>
      <c r="BVO2" s="33"/>
      <c r="BVP2" s="33"/>
      <c r="BVQ2" s="33"/>
      <c r="BVR2" s="33"/>
      <c r="BVS2" s="33"/>
      <c r="BVT2" s="33"/>
      <c r="BVU2" s="33"/>
      <c r="BVV2" s="33"/>
      <c r="BVW2" s="33"/>
      <c r="BVX2" s="33"/>
      <c r="BVY2" s="33"/>
      <c r="BVZ2" s="33"/>
      <c r="BWA2" s="33"/>
      <c r="BWB2" s="33"/>
      <c r="BWC2" s="33"/>
      <c r="BWD2" s="33"/>
      <c r="BWE2" s="33"/>
      <c r="BWF2" s="33"/>
      <c r="BWG2" s="33"/>
      <c r="BWH2" s="33"/>
      <c r="BWI2" s="33"/>
      <c r="BWJ2" s="33"/>
      <c r="BWK2" s="33"/>
      <c r="BWL2" s="33"/>
      <c r="BWM2" s="33"/>
      <c r="BWN2" s="33"/>
      <c r="BWO2" s="33"/>
      <c r="BWP2" s="33"/>
      <c r="BWQ2" s="33"/>
      <c r="BWR2" s="33"/>
      <c r="BWS2" s="33"/>
      <c r="BWT2" s="33"/>
      <c r="BWU2" s="33"/>
      <c r="BWV2" s="33"/>
      <c r="BWW2" s="33"/>
      <c r="BWX2" s="33"/>
      <c r="BWY2" s="33"/>
      <c r="BWZ2" s="33"/>
      <c r="BXA2" s="33"/>
      <c r="BXB2" s="33"/>
      <c r="BXC2" s="33"/>
      <c r="BXD2" s="33"/>
      <c r="BXE2" s="33"/>
      <c r="BXF2" s="33"/>
      <c r="BXG2" s="33"/>
      <c r="BXH2" s="33"/>
      <c r="BXI2" s="33"/>
      <c r="BXJ2" s="33"/>
      <c r="BXK2" s="33"/>
      <c r="BXL2" s="33"/>
      <c r="BXM2" s="33"/>
      <c r="BXN2" s="33"/>
      <c r="BXO2" s="33"/>
      <c r="BXP2" s="33"/>
      <c r="BXQ2" s="33"/>
      <c r="BXR2" s="33"/>
      <c r="BXS2" s="33"/>
      <c r="BXT2" s="33"/>
      <c r="BXU2" s="33"/>
      <c r="BXV2" s="33"/>
      <c r="BXW2" s="33"/>
      <c r="BXX2" s="33"/>
      <c r="BXY2" s="33"/>
      <c r="BXZ2" s="33"/>
      <c r="BYA2" s="33"/>
      <c r="BYB2" s="33"/>
      <c r="BYC2" s="33"/>
      <c r="BYD2" s="33"/>
      <c r="BYE2" s="33"/>
      <c r="BYF2" s="33"/>
      <c r="BYG2" s="33"/>
      <c r="BYH2" s="33"/>
      <c r="BYI2" s="33"/>
      <c r="BYJ2" s="33"/>
      <c r="BYK2" s="33"/>
      <c r="BYL2" s="33"/>
      <c r="BYM2" s="33"/>
      <c r="BYN2" s="33"/>
      <c r="BYO2" s="33"/>
      <c r="BYP2" s="33"/>
      <c r="BYQ2" s="33"/>
      <c r="BYR2" s="33"/>
      <c r="BYS2" s="33"/>
      <c r="BYT2" s="33"/>
      <c r="BYU2" s="33"/>
      <c r="BYV2" s="33"/>
      <c r="BYW2" s="33"/>
      <c r="BYX2" s="33"/>
      <c r="BYY2" s="33"/>
      <c r="BYZ2" s="33"/>
      <c r="BZA2" s="33"/>
      <c r="BZB2" s="33"/>
      <c r="BZC2" s="33"/>
      <c r="BZD2" s="33"/>
      <c r="BZE2" s="33"/>
      <c r="BZF2" s="33"/>
      <c r="BZG2" s="33"/>
      <c r="BZH2" s="33"/>
      <c r="BZI2" s="33"/>
      <c r="BZJ2" s="33"/>
      <c r="BZK2" s="33"/>
      <c r="BZL2" s="33"/>
      <c r="BZM2" s="33"/>
      <c r="BZN2" s="33"/>
      <c r="BZO2" s="33"/>
      <c r="BZP2" s="33"/>
      <c r="BZQ2" s="33"/>
      <c r="BZR2" s="33"/>
      <c r="BZS2" s="33"/>
      <c r="BZT2" s="33"/>
      <c r="BZU2" s="33"/>
      <c r="BZV2" s="33"/>
      <c r="BZW2" s="33"/>
      <c r="BZX2" s="33"/>
      <c r="BZY2" s="33"/>
      <c r="BZZ2" s="33"/>
      <c r="CAA2" s="33"/>
      <c r="CAB2" s="33"/>
      <c r="CAC2" s="33"/>
      <c r="CAD2" s="33"/>
      <c r="CAE2" s="33"/>
      <c r="CAF2" s="33"/>
      <c r="CAG2" s="33"/>
      <c r="CAH2" s="33"/>
      <c r="CAI2" s="33"/>
      <c r="CAJ2" s="33"/>
      <c r="CAK2" s="33"/>
      <c r="CAL2" s="33"/>
      <c r="CAM2" s="33"/>
      <c r="CAN2" s="33"/>
      <c r="CAO2" s="33"/>
      <c r="CAP2" s="33"/>
      <c r="CAQ2" s="33"/>
      <c r="CAR2" s="33"/>
      <c r="CAS2" s="33"/>
      <c r="CAT2" s="33"/>
      <c r="CAU2" s="33"/>
      <c r="CAV2" s="33"/>
      <c r="CAW2" s="33"/>
      <c r="CAX2" s="33"/>
      <c r="CAY2" s="33"/>
      <c r="CAZ2" s="33"/>
      <c r="CBA2" s="33"/>
      <c r="CBB2" s="33"/>
      <c r="CBC2" s="33"/>
      <c r="CBD2" s="33"/>
      <c r="CBE2" s="33"/>
      <c r="CBF2" s="33"/>
      <c r="CBG2" s="33"/>
      <c r="CBH2" s="33"/>
      <c r="CBI2" s="33"/>
      <c r="CBJ2" s="33"/>
      <c r="CBK2" s="33"/>
      <c r="CBL2" s="33"/>
      <c r="CBM2" s="33"/>
      <c r="CBN2" s="33"/>
      <c r="CBO2" s="33"/>
      <c r="CBP2" s="33"/>
      <c r="CBQ2" s="33"/>
      <c r="CBR2" s="33"/>
      <c r="CBS2" s="33"/>
      <c r="CBT2" s="33"/>
      <c r="CBU2" s="33"/>
      <c r="CBV2" s="33"/>
      <c r="CBW2" s="33"/>
      <c r="CBX2" s="33"/>
      <c r="CBY2" s="33"/>
      <c r="CBZ2" s="33"/>
      <c r="CCA2" s="33"/>
      <c r="CCB2" s="33"/>
      <c r="CCC2" s="33"/>
      <c r="CCD2" s="33"/>
      <c r="CCE2" s="33"/>
      <c r="CCF2" s="33"/>
      <c r="CCG2" s="33"/>
      <c r="CCH2" s="33"/>
      <c r="CCI2" s="33"/>
      <c r="CCJ2" s="33"/>
      <c r="CCK2" s="33"/>
      <c r="CCL2" s="33"/>
      <c r="CCM2" s="33"/>
      <c r="CCN2" s="33"/>
      <c r="CCO2" s="33"/>
      <c r="CCP2" s="33"/>
      <c r="CCQ2" s="33"/>
      <c r="CCR2" s="33"/>
      <c r="CCS2" s="33"/>
      <c r="CCT2" s="33"/>
      <c r="CCU2" s="33"/>
      <c r="CCV2" s="33"/>
      <c r="CCW2" s="33"/>
      <c r="CCX2" s="33"/>
      <c r="CCY2" s="33"/>
      <c r="CCZ2" s="33"/>
      <c r="CDA2" s="33"/>
      <c r="CDB2" s="33"/>
      <c r="CDC2" s="33"/>
      <c r="CDD2" s="33"/>
      <c r="CDE2" s="33"/>
      <c r="CDF2" s="33"/>
      <c r="CDG2" s="33"/>
      <c r="CDH2" s="33"/>
      <c r="CDI2" s="33"/>
      <c r="CDJ2" s="33"/>
      <c r="CDK2" s="33"/>
      <c r="CDL2" s="33"/>
      <c r="CDM2" s="33"/>
      <c r="CDN2" s="33"/>
      <c r="CDO2" s="33"/>
      <c r="CDP2" s="33"/>
      <c r="CDQ2" s="33"/>
      <c r="CDR2" s="33"/>
      <c r="CDS2" s="33"/>
      <c r="CDT2" s="33"/>
      <c r="CDU2" s="33"/>
      <c r="CDV2" s="33"/>
      <c r="CDW2" s="33"/>
      <c r="CDX2" s="33"/>
      <c r="CDY2" s="33"/>
      <c r="CDZ2" s="33"/>
      <c r="CEA2" s="33"/>
      <c r="CEB2" s="33"/>
      <c r="CEC2" s="33"/>
      <c r="CED2" s="33"/>
      <c r="CEE2" s="33"/>
      <c r="CEF2" s="33"/>
      <c r="CEG2" s="33"/>
      <c r="CEH2" s="33"/>
      <c r="CEI2" s="33"/>
      <c r="CEJ2" s="33"/>
      <c r="CEK2" s="33"/>
      <c r="CEL2" s="33"/>
      <c r="CEM2" s="33"/>
      <c r="CEN2" s="33"/>
      <c r="CEO2" s="33"/>
      <c r="CEP2" s="33"/>
      <c r="CEQ2" s="33"/>
      <c r="CER2" s="33"/>
      <c r="CES2" s="33"/>
      <c r="CET2" s="33"/>
      <c r="CEU2" s="33"/>
      <c r="CEV2" s="33"/>
      <c r="CEW2" s="33"/>
      <c r="CEX2" s="33"/>
      <c r="CEY2" s="33"/>
      <c r="CEZ2" s="33"/>
      <c r="CFA2" s="33"/>
      <c r="CFB2" s="33"/>
      <c r="CFC2" s="33"/>
      <c r="CFD2" s="33"/>
      <c r="CFE2" s="33"/>
      <c r="CFF2" s="33"/>
      <c r="CFG2" s="33"/>
      <c r="CFH2" s="33"/>
      <c r="CFI2" s="33"/>
      <c r="CFJ2" s="33"/>
      <c r="CFK2" s="33"/>
      <c r="CFL2" s="33"/>
      <c r="CFM2" s="33"/>
      <c r="CFN2" s="33"/>
      <c r="CFO2" s="33"/>
      <c r="CFP2" s="33"/>
      <c r="CFQ2" s="33"/>
      <c r="CFR2" s="33"/>
      <c r="CFS2" s="33"/>
      <c r="CFT2" s="33"/>
      <c r="CFU2" s="33"/>
      <c r="CFV2" s="33"/>
      <c r="CFW2" s="33"/>
      <c r="CFX2" s="33"/>
      <c r="CFY2" s="33"/>
      <c r="CFZ2" s="33"/>
      <c r="CGA2" s="33"/>
      <c r="CGB2" s="33"/>
      <c r="CGC2" s="33"/>
      <c r="CGD2" s="33"/>
      <c r="CGE2" s="33"/>
      <c r="CGF2" s="33"/>
      <c r="CGG2" s="33"/>
      <c r="CGH2" s="33"/>
      <c r="CGI2" s="33"/>
      <c r="CGJ2" s="33"/>
      <c r="CGK2" s="33"/>
      <c r="CGL2" s="33"/>
      <c r="CGM2" s="33"/>
      <c r="CGN2" s="33"/>
      <c r="CGO2" s="33"/>
      <c r="CGP2" s="33"/>
      <c r="CGQ2" s="33"/>
      <c r="CGR2" s="33"/>
      <c r="CGS2" s="33"/>
      <c r="CGT2" s="33"/>
      <c r="CGU2" s="33"/>
      <c r="CGV2" s="33"/>
      <c r="CGW2" s="33"/>
      <c r="CGX2" s="33"/>
      <c r="CGY2" s="33"/>
      <c r="CGZ2" s="33"/>
      <c r="CHA2" s="33"/>
      <c r="CHB2" s="33"/>
      <c r="CHC2" s="33"/>
      <c r="CHD2" s="33"/>
      <c r="CHE2" s="33"/>
      <c r="CHF2" s="33"/>
      <c r="CHG2" s="33"/>
      <c r="CHH2" s="33"/>
      <c r="CHI2" s="33"/>
      <c r="CHJ2" s="33"/>
      <c r="CHK2" s="33"/>
      <c r="CHL2" s="33"/>
      <c r="CHM2" s="33"/>
      <c r="CHN2" s="33"/>
      <c r="CHO2" s="33"/>
      <c r="CHP2" s="33"/>
      <c r="CHQ2" s="33"/>
      <c r="CHR2" s="33"/>
      <c r="CHS2" s="33"/>
      <c r="CHT2" s="33"/>
      <c r="CHU2" s="33"/>
      <c r="CHV2" s="33"/>
      <c r="CHW2" s="33"/>
      <c r="CHX2" s="33"/>
      <c r="CHY2" s="33"/>
      <c r="CHZ2" s="33"/>
      <c r="CIA2" s="33"/>
      <c r="CIB2" s="33"/>
      <c r="CIC2" s="33"/>
      <c r="CID2" s="33"/>
      <c r="CIE2" s="33"/>
      <c r="CIF2" s="33"/>
      <c r="CIG2" s="33"/>
      <c r="CIH2" s="33"/>
      <c r="CII2" s="33"/>
      <c r="CIJ2" s="33"/>
      <c r="CIK2" s="33"/>
      <c r="CIL2" s="33"/>
      <c r="CIM2" s="33"/>
      <c r="CIN2" s="33"/>
      <c r="CIO2" s="33"/>
      <c r="CIP2" s="33"/>
      <c r="CIQ2" s="33"/>
      <c r="CIR2" s="33"/>
      <c r="CIS2" s="33"/>
      <c r="CIT2" s="33"/>
      <c r="CIU2" s="33"/>
      <c r="CIV2" s="33"/>
      <c r="CIW2" s="33"/>
      <c r="CIX2" s="33"/>
      <c r="CIY2" s="33"/>
      <c r="CIZ2" s="33"/>
      <c r="CJA2" s="33"/>
      <c r="CJB2" s="33"/>
      <c r="CJC2" s="33"/>
      <c r="CJD2" s="33"/>
      <c r="CJE2" s="33"/>
      <c r="CJF2" s="33"/>
      <c r="CJG2" s="33"/>
      <c r="CJH2" s="33"/>
      <c r="CJI2" s="33"/>
      <c r="CJJ2" s="33"/>
      <c r="CJK2" s="33"/>
      <c r="CJL2" s="33"/>
      <c r="CJM2" s="33"/>
      <c r="CJN2" s="33"/>
      <c r="CJO2" s="33"/>
      <c r="CJP2" s="33"/>
      <c r="CJQ2" s="33"/>
      <c r="CJR2" s="33"/>
      <c r="CJS2" s="33"/>
      <c r="CJT2" s="33"/>
      <c r="CJU2" s="33"/>
      <c r="CJV2" s="33"/>
      <c r="CJW2" s="33"/>
      <c r="CJX2" s="33"/>
      <c r="CJY2" s="33"/>
      <c r="CJZ2" s="33"/>
      <c r="CKA2" s="33"/>
      <c r="CKB2" s="33"/>
      <c r="CKC2" s="33"/>
      <c r="CKD2" s="33"/>
      <c r="CKE2" s="33"/>
      <c r="CKF2" s="33"/>
      <c r="CKG2" s="33"/>
      <c r="CKH2" s="33"/>
      <c r="CKI2" s="33"/>
      <c r="CKJ2" s="33"/>
      <c r="CKK2" s="33"/>
      <c r="CKL2" s="33"/>
      <c r="CKM2" s="33"/>
      <c r="CKN2" s="33"/>
      <c r="CKO2" s="33"/>
      <c r="CKP2" s="33"/>
      <c r="CKQ2" s="33"/>
      <c r="CKR2" s="33"/>
      <c r="CKS2" s="33"/>
      <c r="CKT2" s="33"/>
      <c r="CKU2" s="33"/>
      <c r="CKV2" s="33"/>
      <c r="CKW2" s="33"/>
      <c r="CKX2" s="33"/>
      <c r="CKY2" s="33"/>
      <c r="CKZ2" s="33"/>
      <c r="CLA2" s="33"/>
      <c r="CLB2" s="33"/>
      <c r="CLC2" s="33"/>
      <c r="CLD2" s="33"/>
      <c r="CLE2" s="33"/>
      <c r="CLF2" s="33"/>
      <c r="CLG2" s="33"/>
      <c r="CLH2" s="33"/>
      <c r="CLI2" s="33"/>
      <c r="CLJ2" s="33"/>
      <c r="CLK2" s="33"/>
      <c r="CLL2" s="33"/>
      <c r="CLM2" s="33"/>
      <c r="CLN2" s="33"/>
      <c r="CLO2" s="33"/>
      <c r="CLP2" s="33"/>
      <c r="CLQ2" s="33"/>
      <c r="CLR2" s="33"/>
      <c r="CLS2" s="33"/>
      <c r="CLT2" s="33"/>
      <c r="CLU2" s="33"/>
      <c r="CLV2" s="33"/>
      <c r="CLW2" s="33"/>
      <c r="CLX2" s="33"/>
      <c r="CLY2" s="33"/>
      <c r="CLZ2" s="33"/>
      <c r="CMA2" s="33"/>
      <c r="CMB2" s="33"/>
      <c r="CMC2" s="33"/>
      <c r="CMD2" s="33"/>
      <c r="CME2" s="33"/>
      <c r="CMF2" s="33"/>
      <c r="CMG2" s="33"/>
      <c r="CMH2" s="33"/>
      <c r="CMI2" s="33"/>
      <c r="CMJ2" s="33"/>
      <c r="CMK2" s="33"/>
      <c r="CML2" s="33"/>
      <c r="CMM2" s="33"/>
      <c r="CMN2" s="33"/>
      <c r="CMO2" s="33"/>
      <c r="CMP2" s="33"/>
      <c r="CMQ2" s="33"/>
      <c r="CMR2" s="33"/>
      <c r="CMS2" s="33"/>
      <c r="CMT2" s="33"/>
      <c r="CMU2" s="33"/>
      <c r="CMV2" s="33"/>
      <c r="CMW2" s="33"/>
      <c r="CMX2" s="33"/>
      <c r="CMY2" s="33"/>
      <c r="CMZ2" s="33"/>
      <c r="CNA2" s="33"/>
      <c r="CNB2" s="33"/>
      <c r="CNC2" s="33"/>
      <c r="CND2" s="33"/>
      <c r="CNE2" s="33"/>
      <c r="CNF2" s="33"/>
      <c r="CNG2" s="33"/>
      <c r="CNH2" s="33"/>
      <c r="CNI2" s="33"/>
      <c r="CNJ2" s="33"/>
      <c r="CNK2" s="33"/>
      <c r="CNL2" s="33"/>
      <c r="CNM2" s="33"/>
      <c r="CNN2" s="33"/>
      <c r="CNO2" s="33"/>
      <c r="CNP2" s="33"/>
      <c r="CNQ2" s="33"/>
      <c r="CNR2" s="33"/>
      <c r="CNS2" s="33"/>
      <c r="CNT2" s="33"/>
      <c r="CNU2" s="33"/>
      <c r="CNV2" s="33"/>
      <c r="CNW2" s="33"/>
      <c r="CNX2" s="33"/>
      <c r="CNY2" s="33"/>
      <c r="CNZ2" s="33"/>
      <c r="COA2" s="33"/>
      <c r="COB2" s="33"/>
      <c r="COC2" s="33"/>
      <c r="COD2" s="33"/>
      <c r="COE2" s="33"/>
      <c r="COF2" s="33"/>
      <c r="COG2" s="33"/>
      <c r="COH2" s="33"/>
      <c r="COI2" s="33"/>
      <c r="COJ2" s="33"/>
      <c r="COK2" s="33"/>
      <c r="COL2" s="33"/>
      <c r="COM2" s="33"/>
      <c r="CON2" s="33"/>
      <c r="COO2" s="33"/>
      <c r="COP2" s="33"/>
      <c r="COQ2" s="33"/>
      <c r="COR2" s="33"/>
      <c r="COS2" s="33"/>
      <c r="COT2" s="33"/>
      <c r="COU2" s="33"/>
      <c r="COV2" s="33"/>
      <c r="COW2" s="33"/>
      <c r="COX2" s="33"/>
      <c r="COY2" s="33"/>
      <c r="COZ2" s="33"/>
      <c r="CPA2" s="33"/>
      <c r="CPB2" s="33"/>
      <c r="CPC2" s="33"/>
      <c r="CPD2" s="33"/>
      <c r="CPE2" s="33"/>
      <c r="CPF2" s="33"/>
      <c r="CPG2" s="33"/>
      <c r="CPH2" s="33"/>
      <c r="CPI2" s="33"/>
      <c r="CPJ2" s="33"/>
      <c r="CPK2" s="33"/>
      <c r="CPL2" s="33"/>
      <c r="CPM2" s="33"/>
      <c r="CPN2" s="33"/>
      <c r="CPO2" s="33"/>
      <c r="CPP2" s="33"/>
      <c r="CPQ2" s="33"/>
      <c r="CPR2" s="33"/>
      <c r="CPS2" s="33"/>
      <c r="CPT2" s="33"/>
      <c r="CPU2" s="33"/>
      <c r="CPV2" s="33"/>
      <c r="CPW2" s="33"/>
      <c r="CPX2" s="33"/>
      <c r="CPY2" s="33"/>
      <c r="CPZ2" s="33"/>
      <c r="CQA2" s="33"/>
      <c r="CQB2" s="33"/>
      <c r="CQC2" s="33"/>
      <c r="CQD2" s="33"/>
      <c r="CQE2" s="33"/>
      <c r="CQF2" s="33"/>
      <c r="CQG2" s="33"/>
      <c r="CQH2" s="33"/>
      <c r="CQI2" s="33"/>
      <c r="CQJ2" s="33"/>
      <c r="CQK2" s="33"/>
      <c r="CQL2" s="33"/>
      <c r="CQM2" s="33"/>
      <c r="CQN2" s="33"/>
      <c r="CQO2" s="33"/>
      <c r="CQP2" s="33"/>
      <c r="CQQ2" s="33"/>
      <c r="CQR2" s="33"/>
      <c r="CQS2" s="33"/>
      <c r="CQT2" s="33"/>
      <c r="CQU2" s="33"/>
      <c r="CQV2" s="33"/>
      <c r="CQW2" s="33"/>
      <c r="CQX2" s="33"/>
      <c r="CQY2" s="33"/>
      <c r="CQZ2" s="33"/>
      <c r="CRA2" s="33"/>
      <c r="CRB2" s="33"/>
      <c r="CRC2" s="33"/>
      <c r="CRD2" s="33"/>
      <c r="CRE2" s="33"/>
      <c r="CRF2" s="33"/>
      <c r="CRG2" s="33"/>
      <c r="CRH2" s="33"/>
      <c r="CRI2" s="33"/>
      <c r="CRJ2" s="33"/>
      <c r="CRK2" s="33"/>
      <c r="CRL2" s="33"/>
      <c r="CRM2" s="33"/>
      <c r="CRN2" s="33"/>
      <c r="CRO2" s="33"/>
      <c r="CRP2" s="33"/>
      <c r="CRQ2" s="33"/>
      <c r="CRR2" s="33"/>
      <c r="CRS2" s="33"/>
      <c r="CRT2" s="33"/>
      <c r="CRU2" s="33"/>
      <c r="CRV2" s="33"/>
      <c r="CRW2" s="33"/>
      <c r="CRX2" s="33"/>
      <c r="CRY2" s="33"/>
      <c r="CRZ2" s="33"/>
      <c r="CSA2" s="33"/>
      <c r="CSB2" s="33"/>
      <c r="CSC2" s="33"/>
      <c r="CSD2" s="33"/>
      <c r="CSE2" s="33"/>
      <c r="CSF2" s="33"/>
      <c r="CSG2" s="33"/>
      <c r="CSH2" s="33"/>
      <c r="CSI2" s="33"/>
      <c r="CSJ2" s="33"/>
      <c r="CSK2" s="33"/>
      <c r="CSL2" s="33"/>
      <c r="CSM2" s="33"/>
      <c r="CSN2" s="33"/>
      <c r="CSO2" s="33"/>
      <c r="CSP2" s="33"/>
      <c r="CSQ2" s="33"/>
      <c r="CSR2" s="33"/>
      <c r="CSS2" s="33"/>
      <c r="CST2" s="33"/>
      <c r="CSU2" s="33"/>
      <c r="CSV2" s="33"/>
      <c r="CSW2" s="33"/>
      <c r="CSX2" s="33"/>
      <c r="CSY2" s="33"/>
      <c r="CSZ2" s="33"/>
      <c r="CTA2" s="33"/>
      <c r="CTB2" s="33"/>
      <c r="CTC2" s="33"/>
      <c r="CTD2" s="33"/>
      <c r="CTE2" s="33"/>
      <c r="CTF2" s="33"/>
      <c r="CTG2" s="33"/>
      <c r="CTH2" s="33"/>
      <c r="CTI2" s="33"/>
      <c r="CTJ2" s="33"/>
      <c r="CTK2" s="33"/>
      <c r="CTL2" s="33"/>
      <c r="CTM2" s="33"/>
      <c r="CTN2" s="33"/>
      <c r="CTO2" s="33"/>
      <c r="CTP2" s="33"/>
      <c r="CTQ2" s="33"/>
      <c r="CTR2" s="33"/>
      <c r="CTS2" s="33"/>
      <c r="CTT2" s="33"/>
      <c r="CTU2" s="33"/>
      <c r="CTV2" s="33"/>
      <c r="CTW2" s="33"/>
      <c r="CTX2" s="33"/>
      <c r="CTY2" s="33"/>
      <c r="CTZ2" s="33"/>
      <c r="CUA2" s="33"/>
      <c r="CUB2" s="33"/>
      <c r="CUC2" s="33"/>
      <c r="CUD2" s="33"/>
      <c r="CUE2" s="33"/>
      <c r="CUF2" s="33"/>
      <c r="CUG2" s="33"/>
      <c r="CUH2" s="33"/>
      <c r="CUI2" s="33"/>
      <c r="CUJ2" s="33"/>
      <c r="CUK2" s="33"/>
      <c r="CUL2" s="33"/>
      <c r="CUM2" s="33"/>
      <c r="CUN2" s="33"/>
      <c r="CUO2" s="33"/>
      <c r="CUP2" s="33"/>
      <c r="CUQ2" s="33"/>
      <c r="CUR2" s="33"/>
      <c r="CUS2" s="33"/>
      <c r="CUT2" s="33"/>
      <c r="CUU2" s="33"/>
      <c r="CUV2" s="33"/>
      <c r="CUW2" s="33"/>
      <c r="CUX2" s="33"/>
      <c r="CUY2" s="33"/>
      <c r="CUZ2" s="33"/>
      <c r="CVA2" s="33"/>
      <c r="CVB2" s="33"/>
      <c r="CVC2" s="33"/>
      <c r="CVD2" s="33"/>
      <c r="CVE2" s="33"/>
      <c r="CVF2" s="33"/>
      <c r="CVG2" s="33"/>
      <c r="CVH2" s="33"/>
      <c r="CVI2" s="33"/>
      <c r="CVJ2" s="33"/>
      <c r="CVK2" s="33"/>
      <c r="CVL2" s="33"/>
      <c r="CVM2" s="33"/>
      <c r="CVN2" s="33"/>
      <c r="CVO2" s="33"/>
      <c r="CVP2" s="33"/>
      <c r="CVQ2" s="33"/>
      <c r="CVR2" s="33"/>
      <c r="CVS2" s="33"/>
      <c r="CVT2" s="33"/>
      <c r="CVU2" s="33"/>
      <c r="CVV2" s="33"/>
      <c r="CVW2" s="33"/>
      <c r="CVX2" s="33"/>
      <c r="CVY2" s="33"/>
      <c r="CVZ2" s="33"/>
      <c r="CWA2" s="33"/>
      <c r="CWB2" s="33"/>
      <c r="CWC2" s="33"/>
      <c r="CWD2" s="33"/>
      <c r="CWE2" s="33"/>
      <c r="CWF2" s="33"/>
      <c r="CWG2" s="33"/>
      <c r="CWH2" s="33"/>
      <c r="CWI2" s="33"/>
      <c r="CWJ2" s="33"/>
      <c r="CWK2" s="33"/>
      <c r="CWL2" s="33"/>
      <c r="CWM2" s="33"/>
      <c r="CWN2" s="33"/>
      <c r="CWO2" s="33"/>
      <c r="CWP2" s="33"/>
      <c r="CWQ2" s="33"/>
      <c r="CWR2" s="33"/>
      <c r="CWS2" s="33"/>
      <c r="CWT2" s="33"/>
      <c r="CWU2" s="33"/>
      <c r="CWV2" s="33"/>
      <c r="CWW2" s="33"/>
      <c r="CWX2" s="33"/>
      <c r="CWY2" s="33"/>
      <c r="CWZ2" s="33"/>
      <c r="CXA2" s="33"/>
      <c r="CXB2" s="33"/>
      <c r="CXC2" s="33"/>
      <c r="CXD2" s="33"/>
      <c r="CXE2" s="33"/>
      <c r="CXF2" s="33"/>
      <c r="CXG2" s="33"/>
      <c r="CXH2" s="33"/>
      <c r="CXI2" s="33"/>
      <c r="CXJ2" s="33"/>
      <c r="CXK2" s="33"/>
      <c r="CXL2" s="33"/>
      <c r="CXM2" s="33"/>
      <c r="CXN2" s="33"/>
      <c r="CXO2" s="33"/>
      <c r="CXP2" s="33"/>
      <c r="CXQ2" s="33"/>
      <c r="CXR2" s="33"/>
      <c r="CXS2" s="33"/>
      <c r="CXT2" s="33"/>
      <c r="CXU2" s="33"/>
      <c r="CXV2" s="33"/>
      <c r="CXW2" s="33"/>
      <c r="CXX2" s="33"/>
      <c r="CXY2" s="33"/>
      <c r="CXZ2" s="33"/>
      <c r="CYA2" s="33"/>
      <c r="CYB2" s="33"/>
      <c r="CYC2" s="33"/>
      <c r="CYD2" s="33"/>
      <c r="CYE2" s="33"/>
      <c r="CYF2" s="33"/>
      <c r="CYG2" s="33"/>
      <c r="CYH2" s="33"/>
      <c r="CYI2" s="33"/>
      <c r="CYJ2" s="33"/>
      <c r="CYK2" s="33"/>
      <c r="CYL2" s="33"/>
      <c r="CYM2" s="33"/>
      <c r="CYN2" s="33"/>
      <c r="CYO2" s="33"/>
      <c r="CYP2" s="33"/>
      <c r="CYQ2" s="33"/>
      <c r="CYR2" s="33"/>
      <c r="CYS2" s="33"/>
      <c r="CYT2" s="33"/>
      <c r="CYU2" s="33"/>
      <c r="CYV2" s="33"/>
      <c r="CYW2" s="33"/>
      <c r="CYX2" s="33"/>
      <c r="CYY2" s="33"/>
      <c r="CYZ2" s="33"/>
      <c r="CZA2" s="33"/>
      <c r="CZB2" s="33"/>
      <c r="CZC2" s="33"/>
      <c r="CZD2" s="33"/>
      <c r="CZE2" s="33"/>
      <c r="CZF2" s="33"/>
      <c r="CZG2" s="33"/>
      <c r="CZH2" s="33"/>
      <c r="CZI2" s="33"/>
      <c r="CZJ2" s="33"/>
      <c r="CZK2" s="33"/>
      <c r="CZL2" s="33"/>
      <c r="CZM2" s="33"/>
      <c r="CZN2" s="33"/>
      <c r="CZO2" s="33"/>
      <c r="CZP2" s="33"/>
      <c r="CZQ2" s="33"/>
      <c r="CZR2" s="33"/>
      <c r="CZS2" s="33"/>
      <c r="CZT2" s="33"/>
      <c r="CZU2" s="33"/>
      <c r="CZV2" s="33"/>
      <c r="CZW2" s="33"/>
      <c r="CZX2" s="33"/>
      <c r="CZY2" s="33"/>
      <c r="CZZ2" s="33"/>
      <c r="DAA2" s="33"/>
      <c r="DAB2" s="33"/>
      <c r="DAC2" s="33"/>
      <c r="DAD2" s="33"/>
      <c r="DAE2" s="33"/>
      <c r="DAF2" s="33"/>
      <c r="DAG2" s="33"/>
      <c r="DAH2" s="33"/>
      <c r="DAI2" s="33"/>
      <c r="DAJ2" s="33"/>
      <c r="DAK2" s="33"/>
      <c r="DAL2" s="33"/>
      <c r="DAM2" s="33"/>
      <c r="DAN2" s="33"/>
      <c r="DAO2" s="33"/>
      <c r="DAP2" s="33"/>
      <c r="DAQ2" s="33"/>
      <c r="DAR2" s="33"/>
      <c r="DAS2" s="33"/>
      <c r="DAT2" s="33"/>
      <c r="DAU2" s="33"/>
      <c r="DAV2" s="33"/>
      <c r="DAW2" s="33"/>
      <c r="DAX2" s="33"/>
      <c r="DAY2" s="33"/>
      <c r="DAZ2" s="33"/>
      <c r="DBA2" s="33"/>
      <c r="DBB2" s="33"/>
      <c r="DBC2" s="33"/>
      <c r="DBD2" s="33"/>
      <c r="DBE2" s="33"/>
      <c r="DBF2" s="33"/>
      <c r="DBG2" s="33"/>
      <c r="DBH2" s="33"/>
      <c r="DBI2" s="33"/>
      <c r="DBJ2" s="33"/>
      <c r="DBK2" s="33"/>
      <c r="DBL2" s="33"/>
      <c r="DBM2" s="33"/>
      <c r="DBN2" s="33"/>
      <c r="DBO2" s="33"/>
      <c r="DBP2" s="33"/>
      <c r="DBQ2" s="33"/>
      <c r="DBR2" s="33"/>
      <c r="DBS2" s="33"/>
      <c r="DBT2" s="33"/>
      <c r="DBU2" s="33"/>
      <c r="DBV2" s="33"/>
      <c r="DBW2" s="33"/>
      <c r="DBX2" s="33"/>
      <c r="DBY2" s="33"/>
      <c r="DBZ2" s="33"/>
      <c r="DCA2" s="33"/>
      <c r="DCB2" s="33"/>
      <c r="DCC2" s="33"/>
      <c r="DCD2" s="33"/>
      <c r="DCE2" s="33"/>
      <c r="DCF2" s="33"/>
      <c r="DCG2" s="33"/>
      <c r="DCH2" s="33"/>
      <c r="DCI2" s="33"/>
      <c r="DCJ2" s="33"/>
      <c r="DCK2" s="33"/>
      <c r="DCL2" s="33"/>
      <c r="DCM2" s="33"/>
      <c r="DCN2" s="33"/>
      <c r="DCO2" s="33"/>
      <c r="DCP2" s="33"/>
      <c r="DCQ2" s="33"/>
      <c r="DCR2" s="33"/>
      <c r="DCS2" s="33"/>
      <c r="DCT2" s="33"/>
      <c r="DCU2" s="33"/>
      <c r="DCV2" s="33"/>
      <c r="DCW2" s="33"/>
      <c r="DCX2" s="33"/>
      <c r="DCY2" s="33"/>
      <c r="DCZ2" s="33"/>
      <c r="DDA2" s="33"/>
      <c r="DDB2" s="33"/>
      <c r="DDC2" s="33"/>
      <c r="DDD2" s="33"/>
      <c r="DDE2" s="33"/>
      <c r="DDF2" s="33"/>
      <c r="DDG2" s="33"/>
      <c r="DDH2" s="33"/>
      <c r="DDI2" s="33"/>
      <c r="DDJ2" s="33"/>
      <c r="DDK2" s="33"/>
      <c r="DDL2" s="33"/>
      <c r="DDM2" s="33"/>
      <c r="DDN2" s="33"/>
      <c r="DDO2" s="33"/>
      <c r="DDP2" s="33"/>
      <c r="DDQ2" s="33"/>
      <c r="DDR2" s="33"/>
      <c r="DDS2" s="33"/>
      <c r="DDT2" s="33"/>
      <c r="DDU2" s="33"/>
      <c r="DDV2" s="33"/>
      <c r="DDW2" s="33"/>
      <c r="DDX2" s="33"/>
      <c r="DDY2" s="33"/>
      <c r="DDZ2" s="33"/>
      <c r="DEA2" s="33"/>
      <c r="DEB2" s="33"/>
      <c r="DEC2" s="33"/>
      <c r="DED2" s="33"/>
      <c r="DEE2" s="33"/>
      <c r="DEF2" s="33"/>
      <c r="DEG2" s="33"/>
      <c r="DEH2" s="33"/>
      <c r="DEI2" s="33"/>
      <c r="DEJ2" s="33"/>
      <c r="DEK2" s="33"/>
      <c r="DEL2" s="33"/>
      <c r="DEM2" s="33"/>
      <c r="DEN2" s="33"/>
      <c r="DEO2" s="33"/>
      <c r="DEP2" s="33"/>
      <c r="DEQ2" s="33"/>
      <c r="DER2" s="33"/>
      <c r="DES2" s="33"/>
      <c r="DET2" s="33"/>
      <c r="DEU2" s="33"/>
      <c r="DEV2" s="33"/>
      <c r="DEW2" s="33"/>
      <c r="DEX2" s="33"/>
      <c r="DEY2" s="33"/>
      <c r="DEZ2" s="33"/>
      <c r="DFA2" s="33"/>
      <c r="DFB2" s="33"/>
      <c r="DFC2" s="33"/>
      <c r="DFD2" s="33"/>
      <c r="DFE2" s="33"/>
      <c r="DFF2" s="33"/>
      <c r="DFG2" s="33"/>
      <c r="DFH2" s="33"/>
      <c r="DFI2" s="33"/>
      <c r="DFJ2" s="33"/>
      <c r="DFK2" s="33"/>
      <c r="DFL2" s="33"/>
      <c r="DFM2" s="33"/>
      <c r="DFN2" s="33"/>
      <c r="DFO2" s="33"/>
      <c r="DFP2" s="33"/>
      <c r="DFQ2" s="33"/>
      <c r="DFR2" s="33"/>
      <c r="DFS2" s="33"/>
      <c r="DFT2" s="33"/>
      <c r="DFU2" s="33"/>
      <c r="DFV2" s="33"/>
      <c r="DFW2" s="33"/>
      <c r="DFX2" s="33"/>
      <c r="DFY2" s="33"/>
      <c r="DFZ2" s="33"/>
      <c r="DGA2" s="33"/>
      <c r="DGB2" s="33"/>
      <c r="DGC2" s="33"/>
      <c r="DGD2" s="33"/>
      <c r="DGE2" s="33"/>
      <c r="DGF2" s="33"/>
      <c r="DGG2" s="33"/>
      <c r="DGH2" s="33"/>
      <c r="DGI2" s="33"/>
      <c r="DGJ2" s="33"/>
      <c r="DGK2" s="33"/>
      <c r="DGL2" s="33"/>
      <c r="DGM2" s="33"/>
      <c r="DGN2" s="33"/>
      <c r="DGO2" s="33"/>
      <c r="DGP2" s="33"/>
      <c r="DGQ2" s="33"/>
      <c r="DGR2" s="33"/>
      <c r="DGS2" s="33"/>
      <c r="DGT2" s="33"/>
      <c r="DGU2" s="33"/>
      <c r="DGV2" s="33"/>
      <c r="DGW2" s="33"/>
      <c r="DGX2" s="33"/>
      <c r="DGY2" s="33"/>
      <c r="DGZ2" s="33"/>
      <c r="DHA2" s="33"/>
      <c r="DHB2" s="33"/>
      <c r="DHC2" s="33"/>
      <c r="DHD2" s="33"/>
      <c r="DHE2" s="33"/>
      <c r="DHF2" s="33"/>
      <c r="DHG2" s="33"/>
      <c r="DHH2" s="33"/>
      <c r="DHI2" s="33"/>
      <c r="DHJ2" s="33"/>
      <c r="DHK2" s="33"/>
      <c r="DHL2" s="33"/>
      <c r="DHM2" s="33"/>
      <c r="DHN2" s="33"/>
      <c r="DHO2" s="33"/>
      <c r="DHP2" s="33"/>
      <c r="DHQ2" s="33"/>
      <c r="DHR2" s="33"/>
      <c r="DHS2" s="33"/>
      <c r="DHT2" s="33"/>
      <c r="DHU2" s="33"/>
      <c r="DHV2" s="33"/>
      <c r="DHW2" s="33"/>
      <c r="DHX2" s="33"/>
      <c r="DHY2" s="33"/>
      <c r="DHZ2" s="33"/>
      <c r="DIA2" s="33"/>
      <c r="DIB2" s="33"/>
      <c r="DIC2" s="33"/>
      <c r="DID2" s="33"/>
      <c r="DIE2" s="33"/>
      <c r="DIF2" s="33"/>
      <c r="DIG2" s="33"/>
      <c r="DIH2" s="33"/>
      <c r="DII2" s="33"/>
      <c r="DIJ2" s="33"/>
      <c r="DIK2" s="33"/>
      <c r="DIL2" s="33"/>
      <c r="DIM2" s="33"/>
      <c r="DIN2" s="33"/>
      <c r="DIO2" s="33"/>
      <c r="DIP2" s="33"/>
      <c r="DIQ2" s="33"/>
      <c r="DIR2" s="33"/>
      <c r="DIS2" s="33"/>
      <c r="DIT2" s="33"/>
      <c r="DIU2" s="33"/>
      <c r="DIV2" s="33"/>
      <c r="DIW2" s="33"/>
      <c r="DIX2" s="33"/>
      <c r="DIY2" s="33"/>
      <c r="DIZ2" s="33"/>
      <c r="DJA2" s="33"/>
      <c r="DJB2" s="33"/>
      <c r="DJC2" s="33"/>
      <c r="DJD2" s="33"/>
      <c r="DJE2" s="33"/>
      <c r="DJF2" s="33"/>
      <c r="DJG2" s="33"/>
      <c r="DJH2" s="33"/>
      <c r="DJI2" s="33"/>
      <c r="DJJ2" s="33"/>
      <c r="DJK2" s="33"/>
      <c r="DJL2" s="33"/>
      <c r="DJM2" s="33"/>
      <c r="DJN2" s="33"/>
      <c r="DJO2" s="33"/>
      <c r="DJP2" s="33"/>
      <c r="DJQ2" s="33"/>
      <c r="DJR2" s="33"/>
      <c r="DJS2" s="33"/>
      <c r="DJT2" s="33"/>
      <c r="DJU2" s="33"/>
      <c r="DJV2" s="33"/>
      <c r="DJW2" s="33"/>
      <c r="DJX2" s="33"/>
      <c r="DJY2" s="33"/>
      <c r="DJZ2" s="33"/>
      <c r="DKA2" s="33"/>
      <c r="DKB2" s="33"/>
      <c r="DKC2" s="33"/>
      <c r="DKD2" s="33"/>
      <c r="DKE2" s="33"/>
      <c r="DKF2" s="33"/>
      <c r="DKG2" s="33"/>
      <c r="DKH2" s="33"/>
      <c r="DKI2" s="33"/>
      <c r="DKJ2" s="33"/>
      <c r="DKK2" s="33"/>
      <c r="DKL2" s="33"/>
      <c r="DKM2" s="33"/>
      <c r="DKN2" s="33"/>
      <c r="DKO2" s="33"/>
      <c r="DKP2" s="33"/>
      <c r="DKQ2" s="33"/>
      <c r="DKR2" s="33"/>
      <c r="DKS2" s="33"/>
      <c r="DKT2" s="33"/>
      <c r="DKU2" s="33"/>
      <c r="DKV2" s="33"/>
      <c r="DKW2" s="33"/>
      <c r="DKX2" s="33"/>
      <c r="DKY2" s="33"/>
      <c r="DKZ2" s="33"/>
      <c r="DLA2" s="33"/>
      <c r="DLB2" s="33"/>
      <c r="DLC2" s="33"/>
      <c r="DLD2" s="33"/>
      <c r="DLE2" s="33"/>
      <c r="DLF2" s="33"/>
      <c r="DLG2" s="33"/>
      <c r="DLH2" s="33"/>
      <c r="DLI2" s="33"/>
      <c r="DLJ2" s="33"/>
      <c r="DLK2" s="33"/>
      <c r="DLL2" s="33"/>
      <c r="DLM2" s="33"/>
      <c r="DLN2" s="33"/>
      <c r="DLO2" s="33"/>
      <c r="DLP2" s="33"/>
      <c r="DLQ2" s="33"/>
      <c r="DLR2" s="33"/>
      <c r="DLS2" s="33"/>
      <c r="DLT2" s="33"/>
      <c r="DLU2" s="33"/>
      <c r="DLV2" s="33"/>
      <c r="DLW2" s="33"/>
      <c r="DLX2" s="33"/>
      <c r="DLY2" s="33"/>
      <c r="DLZ2" s="33"/>
      <c r="DMA2" s="33"/>
      <c r="DMB2" s="33"/>
      <c r="DMC2" s="33"/>
      <c r="DMD2" s="33"/>
      <c r="DME2" s="33"/>
      <c r="DMF2" s="33"/>
      <c r="DMG2" s="33"/>
      <c r="DMH2" s="33"/>
      <c r="DMI2" s="33"/>
      <c r="DMJ2" s="33"/>
      <c r="DMK2" s="33"/>
      <c r="DML2" s="33"/>
      <c r="DMM2" s="33"/>
      <c r="DMN2" s="33"/>
      <c r="DMO2" s="33"/>
      <c r="DMP2" s="33"/>
      <c r="DMQ2" s="33"/>
      <c r="DMR2" s="33"/>
      <c r="DMS2" s="33"/>
      <c r="DMT2" s="33"/>
      <c r="DMU2" s="33"/>
      <c r="DMV2" s="33"/>
      <c r="DMW2" s="33"/>
      <c r="DMX2" s="33"/>
      <c r="DMY2" s="33"/>
      <c r="DMZ2" s="33"/>
      <c r="DNA2" s="33"/>
      <c r="DNB2" s="33"/>
      <c r="DNC2" s="33"/>
      <c r="DND2" s="33"/>
      <c r="DNE2" s="33"/>
      <c r="DNF2" s="33"/>
      <c r="DNG2" s="33"/>
      <c r="DNH2" s="33"/>
      <c r="DNI2" s="33"/>
      <c r="DNJ2" s="33"/>
      <c r="DNK2" s="33"/>
      <c r="DNL2" s="33"/>
      <c r="DNM2" s="33"/>
      <c r="DNN2" s="33"/>
      <c r="DNO2" s="33"/>
      <c r="DNP2" s="33"/>
      <c r="DNQ2" s="33"/>
      <c r="DNR2" s="33"/>
      <c r="DNS2" s="33"/>
      <c r="DNT2" s="33"/>
      <c r="DNU2" s="33"/>
      <c r="DNV2" s="33"/>
      <c r="DNW2" s="33"/>
      <c r="DNX2" s="33"/>
      <c r="DNY2" s="33"/>
      <c r="DNZ2" s="33"/>
      <c r="DOA2" s="33"/>
      <c r="DOB2" s="33"/>
      <c r="DOC2" s="33"/>
      <c r="DOD2" s="33"/>
      <c r="DOE2" s="33"/>
      <c r="DOF2" s="33"/>
      <c r="DOG2" s="33"/>
      <c r="DOH2" s="33"/>
      <c r="DOI2" s="33"/>
      <c r="DOJ2" s="33"/>
      <c r="DOK2" s="33"/>
      <c r="DOL2" s="33"/>
      <c r="DOM2" s="33"/>
      <c r="DON2" s="33"/>
      <c r="DOO2" s="33"/>
      <c r="DOP2" s="33"/>
      <c r="DOQ2" s="33"/>
      <c r="DOR2" s="33"/>
      <c r="DOS2" s="33"/>
      <c r="DOT2" s="33"/>
      <c r="DOU2" s="33"/>
      <c r="DOV2" s="33"/>
      <c r="DOW2" s="33"/>
      <c r="DOX2" s="33"/>
      <c r="DOY2" s="33"/>
      <c r="DOZ2" s="33"/>
      <c r="DPA2" s="33"/>
      <c r="DPB2" s="33"/>
      <c r="DPC2" s="33"/>
      <c r="DPD2" s="33"/>
      <c r="DPE2" s="33"/>
      <c r="DPF2" s="33"/>
      <c r="DPG2" s="33"/>
      <c r="DPH2" s="33"/>
      <c r="DPI2" s="33"/>
      <c r="DPJ2" s="33"/>
      <c r="DPK2" s="33"/>
      <c r="DPL2" s="33"/>
      <c r="DPM2" s="33"/>
      <c r="DPN2" s="33"/>
      <c r="DPO2" s="33"/>
      <c r="DPP2" s="33"/>
      <c r="DPQ2" s="33"/>
      <c r="DPR2" s="33"/>
      <c r="DPS2" s="33"/>
      <c r="DPT2" s="33"/>
      <c r="DPU2" s="33"/>
      <c r="DPV2" s="33"/>
      <c r="DPW2" s="33"/>
      <c r="DPX2" s="33"/>
      <c r="DPY2" s="33"/>
      <c r="DPZ2" s="33"/>
      <c r="DQA2" s="33"/>
      <c r="DQB2" s="33"/>
      <c r="DQC2" s="33"/>
      <c r="DQD2" s="33"/>
      <c r="DQE2" s="33"/>
      <c r="DQF2" s="33"/>
      <c r="DQG2" s="33"/>
      <c r="DQH2" s="33"/>
      <c r="DQI2" s="33"/>
      <c r="DQJ2" s="33"/>
      <c r="DQK2" s="33"/>
      <c r="DQL2" s="33"/>
      <c r="DQM2" s="33"/>
      <c r="DQN2" s="33"/>
      <c r="DQO2" s="33"/>
      <c r="DQP2" s="33"/>
      <c r="DQQ2" s="33"/>
      <c r="DQR2" s="33"/>
      <c r="DQS2" s="33"/>
      <c r="DQT2" s="33"/>
      <c r="DQU2" s="33"/>
      <c r="DQV2" s="33"/>
      <c r="DQW2" s="33"/>
      <c r="DQX2" s="33"/>
      <c r="DQY2" s="33"/>
      <c r="DQZ2" s="33"/>
      <c r="DRA2" s="33"/>
      <c r="DRB2" s="33"/>
      <c r="DRC2" s="33"/>
      <c r="DRD2" s="33"/>
      <c r="DRE2" s="33"/>
      <c r="DRF2" s="33"/>
      <c r="DRG2" s="33"/>
      <c r="DRH2" s="33"/>
      <c r="DRI2" s="33"/>
      <c r="DRJ2" s="33"/>
      <c r="DRK2" s="33"/>
      <c r="DRL2" s="33"/>
      <c r="DRM2" s="33"/>
      <c r="DRN2" s="33"/>
      <c r="DRO2" s="33"/>
      <c r="DRP2" s="33"/>
      <c r="DRQ2" s="33"/>
      <c r="DRR2" s="33"/>
      <c r="DRS2" s="33"/>
      <c r="DRT2" s="33"/>
      <c r="DRU2" s="33"/>
      <c r="DRV2" s="33"/>
      <c r="DRW2" s="33"/>
      <c r="DRX2" s="33"/>
      <c r="DRY2" s="33"/>
      <c r="DRZ2" s="33"/>
      <c r="DSA2" s="33"/>
      <c r="DSB2" s="33"/>
      <c r="DSC2" s="33"/>
      <c r="DSD2" s="33"/>
      <c r="DSE2" s="33"/>
      <c r="DSF2" s="33"/>
      <c r="DSG2" s="33"/>
      <c r="DSH2" s="33"/>
      <c r="DSI2" s="33"/>
      <c r="DSJ2" s="33"/>
      <c r="DSK2" s="33"/>
      <c r="DSL2" s="33"/>
      <c r="DSM2" s="33"/>
      <c r="DSN2" s="33"/>
      <c r="DSO2" s="33"/>
      <c r="DSP2" s="33"/>
      <c r="DSQ2" s="33"/>
      <c r="DSR2" s="33"/>
      <c r="DSS2" s="33"/>
      <c r="DST2" s="33"/>
      <c r="DSU2" s="33"/>
      <c r="DSV2" s="33"/>
      <c r="DSW2" s="33"/>
      <c r="DSX2" s="33"/>
      <c r="DSY2" s="33"/>
      <c r="DSZ2" s="33"/>
      <c r="DTA2" s="33"/>
      <c r="DTB2" s="33"/>
      <c r="DTC2" s="33"/>
      <c r="DTD2" s="33"/>
      <c r="DTE2" s="33"/>
      <c r="DTF2" s="33"/>
      <c r="DTG2" s="33"/>
      <c r="DTH2" s="33"/>
      <c r="DTI2" s="33"/>
      <c r="DTJ2" s="33"/>
      <c r="DTK2" s="33"/>
      <c r="DTL2" s="33"/>
      <c r="DTM2" s="33"/>
      <c r="DTN2" s="33"/>
      <c r="DTO2" s="33"/>
      <c r="DTP2" s="33"/>
      <c r="DTQ2" s="33"/>
      <c r="DTR2" s="33"/>
      <c r="DTS2" s="33"/>
      <c r="DTT2" s="33"/>
      <c r="DTU2" s="33"/>
      <c r="DTV2" s="33"/>
      <c r="DTW2" s="33"/>
      <c r="DTX2" s="33"/>
      <c r="DTY2" s="33"/>
      <c r="DTZ2" s="33"/>
      <c r="DUA2" s="33"/>
      <c r="DUB2" s="33"/>
      <c r="DUC2" s="33"/>
      <c r="DUD2" s="33"/>
      <c r="DUE2" s="33"/>
      <c r="DUF2" s="33"/>
      <c r="DUG2" s="33"/>
      <c r="DUH2" s="33"/>
      <c r="DUI2" s="33"/>
      <c r="DUJ2" s="33"/>
      <c r="DUK2" s="33"/>
      <c r="DUL2" s="33"/>
      <c r="DUM2" s="33"/>
      <c r="DUN2" s="33"/>
      <c r="DUO2" s="33"/>
      <c r="DUP2" s="33"/>
      <c r="DUQ2" s="33"/>
      <c r="DUR2" s="33"/>
      <c r="DUS2" s="33"/>
      <c r="DUT2" s="33"/>
      <c r="DUU2" s="33"/>
      <c r="DUV2" s="33"/>
      <c r="DUW2" s="33"/>
      <c r="DUX2" s="33"/>
      <c r="DUY2" s="33"/>
      <c r="DUZ2" s="33"/>
      <c r="DVA2" s="33"/>
      <c r="DVB2" s="33"/>
      <c r="DVC2" s="33"/>
      <c r="DVD2" s="33"/>
      <c r="DVE2" s="33"/>
      <c r="DVF2" s="33"/>
      <c r="DVG2" s="33"/>
      <c r="DVH2" s="33"/>
      <c r="DVI2" s="33"/>
      <c r="DVJ2" s="33"/>
      <c r="DVK2" s="33"/>
      <c r="DVL2" s="33"/>
      <c r="DVM2" s="33"/>
      <c r="DVN2" s="33"/>
      <c r="DVO2" s="33"/>
      <c r="DVP2" s="33"/>
      <c r="DVQ2" s="33"/>
      <c r="DVR2" s="33"/>
      <c r="DVS2" s="33"/>
      <c r="DVT2" s="33"/>
      <c r="DVU2" s="33"/>
      <c r="DVV2" s="33"/>
      <c r="DVW2" s="33"/>
      <c r="DVX2" s="33"/>
      <c r="DVY2" s="33"/>
      <c r="DVZ2" s="33"/>
      <c r="DWA2" s="33"/>
      <c r="DWB2" s="33"/>
      <c r="DWC2" s="33"/>
      <c r="DWD2" s="33"/>
      <c r="DWE2" s="33"/>
      <c r="DWF2" s="33"/>
      <c r="DWG2" s="33"/>
      <c r="DWH2" s="33"/>
      <c r="DWI2" s="33"/>
      <c r="DWJ2" s="33"/>
      <c r="DWK2" s="33"/>
      <c r="DWL2" s="33"/>
      <c r="DWM2" s="33"/>
      <c r="DWN2" s="33"/>
      <c r="DWO2" s="33"/>
      <c r="DWP2" s="33"/>
      <c r="DWQ2" s="33"/>
      <c r="DWR2" s="33"/>
      <c r="DWS2" s="33"/>
      <c r="DWT2" s="33"/>
      <c r="DWU2" s="33"/>
      <c r="DWV2" s="33"/>
      <c r="DWW2" s="33"/>
      <c r="DWX2" s="33"/>
      <c r="DWY2" s="33"/>
      <c r="DWZ2" s="33"/>
      <c r="DXA2" s="33"/>
      <c r="DXB2" s="33"/>
      <c r="DXC2" s="33"/>
      <c r="DXD2" s="33"/>
      <c r="DXE2" s="33"/>
      <c r="DXF2" s="33"/>
      <c r="DXG2" s="33"/>
      <c r="DXH2" s="33"/>
      <c r="DXI2" s="33"/>
      <c r="DXJ2" s="33"/>
      <c r="DXK2" s="33"/>
      <c r="DXL2" s="33"/>
      <c r="DXM2" s="33"/>
      <c r="DXN2" s="33"/>
      <c r="DXO2" s="33"/>
      <c r="DXP2" s="33"/>
      <c r="DXQ2" s="33"/>
      <c r="DXR2" s="33"/>
      <c r="DXS2" s="33"/>
      <c r="DXT2" s="33"/>
      <c r="DXU2" s="33"/>
      <c r="DXV2" s="33"/>
      <c r="DXW2" s="33"/>
      <c r="DXX2" s="33"/>
      <c r="DXY2" s="33"/>
      <c r="DXZ2" s="33"/>
      <c r="DYA2" s="33"/>
      <c r="DYB2" s="33"/>
      <c r="DYC2" s="33"/>
      <c r="DYD2" s="33"/>
      <c r="DYE2" s="33"/>
      <c r="DYF2" s="33"/>
      <c r="DYG2" s="33"/>
      <c r="DYH2" s="33"/>
      <c r="DYI2" s="33"/>
      <c r="DYJ2" s="33"/>
      <c r="DYK2" s="33"/>
      <c r="DYL2" s="33"/>
      <c r="DYM2" s="33"/>
      <c r="DYN2" s="33"/>
      <c r="DYO2" s="33"/>
      <c r="DYP2" s="33"/>
      <c r="DYQ2" s="33"/>
      <c r="DYR2" s="33"/>
      <c r="DYS2" s="33"/>
      <c r="DYT2" s="33"/>
      <c r="DYU2" s="33"/>
      <c r="DYV2" s="33"/>
      <c r="DYW2" s="33"/>
      <c r="DYX2" s="33"/>
      <c r="DYY2" s="33"/>
      <c r="DYZ2" s="33"/>
      <c r="DZA2" s="33"/>
      <c r="DZB2" s="33"/>
      <c r="DZC2" s="33"/>
      <c r="DZD2" s="33"/>
      <c r="DZE2" s="33"/>
      <c r="DZF2" s="33"/>
      <c r="DZG2" s="33"/>
      <c r="DZH2" s="33"/>
      <c r="DZI2" s="33"/>
      <c r="DZJ2" s="33"/>
      <c r="DZK2" s="33"/>
      <c r="DZL2" s="33"/>
      <c r="DZM2" s="33"/>
      <c r="DZN2" s="33"/>
      <c r="DZO2" s="33"/>
      <c r="DZP2" s="33"/>
      <c r="DZQ2" s="33"/>
      <c r="DZR2" s="33"/>
      <c r="DZS2" s="33"/>
      <c r="DZT2" s="33"/>
      <c r="DZU2" s="33"/>
      <c r="DZV2" s="33"/>
      <c r="DZW2" s="33"/>
      <c r="DZX2" s="33"/>
      <c r="DZY2" s="33"/>
      <c r="DZZ2" s="33"/>
      <c r="EAA2" s="33"/>
      <c r="EAB2" s="33"/>
      <c r="EAC2" s="33"/>
      <c r="EAD2" s="33"/>
      <c r="EAE2" s="33"/>
      <c r="EAF2" s="33"/>
      <c r="EAG2" s="33"/>
      <c r="EAH2" s="33"/>
      <c r="EAI2" s="33"/>
      <c r="EAJ2" s="33"/>
      <c r="EAK2" s="33"/>
      <c r="EAL2" s="33"/>
      <c r="EAM2" s="33"/>
      <c r="EAN2" s="33"/>
      <c r="EAO2" s="33"/>
      <c r="EAP2" s="33"/>
      <c r="EAQ2" s="33"/>
      <c r="EAR2" s="33"/>
      <c r="EAS2" s="33"/>
      <c r="EAT2" s="33"/>
      <c r="EAU2" s="33"/>
      <c r="EAV2" s="33"/>
      <c r="EAW2" s="33"/>
      <c r="EAX2" s="33"/>
      <c r="EAY2" s="33"/>
      <c r="EAZ2" s="33"/>
      <c r="EBA2" s="33"/>
      <c r="EBB2" s="33"/>
      <c r="EBC2" s="33"/>
      <c r="EBD2" s="33"/>
      <c r="EBE2" s="33"/>
      <c r="EBF2" s="33"/>
      <c r="EBG2" s="33"/>
      <c r="EBH2" s="33"/>
      <c r="EBI2" s="33"/>
      <c r="EBJ2" s="33"/>
      <c r="EBK2" s="33"/>
      <c r="EBL2" s="33"/>
      <c r="EBM2" s="33"/>
      <c r="EBN2" s="33"/>
      <c r="EBO2" s="33"/>
      <c r="EBP2" s="33"/>
      <c r="EBQ2" s="33"/>
      <c r="EBR2" s="33"/>
      <c r="EBS2" s="33"/>
      <c r="EBT2" s="33"/>
      <c r="EBU2" s="33"/>
      <c r="EBV2" s="33"/>
      <c r="EBW2" s="33"/>
      <c r="EBX2" s="33"/>
      <c r="EBY2" s="33"/>
      <c r="EBZ2" s="33"/>
      <c r="ECA2" s="33"/>
      <c r="ECB2" s="33"/>
      <c r="ECC2" s="33"/>
      <c r="ECD2" s="33"/>
      <c r="ECE2" s="33"/>
      <c r="ECF2" s="33"/>
      <c r="ECG2" s="33"/>
      <c r="ECH2" s="33"/>
      <c r="ECI2" s="33"/>
      <c r="ECJ2" s="33"/>
      <c r="ECK2" s="33"/>
      <c r="ECL2" s="33"/>
      <c r="ECM2" s="33"/>
      <c r="ECN2" s="33"/>
      <c r="ECO2" s="33"/>
      <c r="ECP2" s="33"/>
      <c r="ECQ2" s="33"/>
      <c r="ECR2" s="33"/>
      <c r="ECS2" s="33"/>
      <c r="ECT2" s="33"/>
      <c r="ECU2" s="33"/>
      <c r="ECV2" s="33"/>
      <c r="ECW2" s="33"/>
      <c r="ECX2" s="33"/>
      <c r="ECY2" s="33"/>
      <c r="ECZ2" s="33"/>
      <c r="EDA2" s="33"/>
      <c r="EDB2" s="33"/>
      <c r="EDC2" s="33"/>
      <c r="EDD2" s="33"/>
      <c r="EDE2" s="33"/>
      <c r="EDF2" s="33"/>
      <c r="EDG2" s="33"/>
      <c r="EDH2" s="33"/>
      <c r="EDI2" s="33"/>
      <c r="EDJ2" s="33"/>
      <c r="EDK2" s="33"/>
      <c r="EDL2" s="33"/>
      <c r="EDM2" s="33"/>
      <c r="EDN2" s="33"/>
      <c r="EDO2" s="33"/>
      <c r="EDP2" s="33"/>
      <c r="EDQ2" s="33"/>
      <c r="EDR2" s="33"/>
      <c r="EDS2" s="33"/>
      <c r="EDT2" s="33"/>
      <c r="EDU2" s="33"/>
      <c r="EDV2" s="33"/>
      <c r="EDW2" s="33"/>
      <c r="EDX2" s="33"/>
      <c r="EDY2" s="33"/>
      <c r="EDZ2" s="33"/>
      <c r="EEA2" s="33"/>
      <c r="EEB2" s="33"/>
      <c r="EEC2" s="33"/>
      <c r="EED2" s="33"/>
      <c r="EEE2" s="33"/>
      <c r="EEF2" s="33"/>
      <c r="EEG2" s="33"/>
      <c r="EEH2" s="33"/>
      <c r="EEI2" s="33"/>
      <c r="EEJ2" s="33"/>
      <c r="EEK2" s="33"/>
      <c r="EEL2" s="33"/>
      <c r="EEM2" s="33"/>
      <c r="EEN2" s="33"/>
      <c r="EEO2" s="33"/>
      <c r="EEP2" s="33"/>
      <c r="EEQ2" s="33"/>
      <c r="EER2" s="33"/>
      <c r="EES2" s="33"/>
      <c r="EET2" s="33"/>
      <c r="EEU2" s="33"/>
      <c r="EEV2" s="33"/>
      <c r="EEW2" s="33"/>
      <c r="EEX2" s="33"/>
      <c r="EEY2" s="33"/>
      <c r="EEZ2" s="33"/>
      <c r="EFA2" s="33"/>
      <c r="EFB2" s="33"/>
      <c r="EFC2" s="33"/>
      <c r="EFD2" s="33"/>
      <c r="EFE2" s="33"/>
      <c r="EFF2" s="33"/>
      <c r="EFG2" s="33"/>
      <c r="EFH2" s="33"/>
      <c r="EFI2" s="33"/>
      <c r="EFJ2" s="33"/>
      <c r="EFK2" s="33"/>
      <c r="EFL2" s="33"/>
      <c r="EFM2" s="33"/>
      <c r="EFN2" s="33"/>
      <c r="EFO2" s="33"/>
      <c r="EFP2" s="33"/>
      <c r="EFQ2" s="33"/>
      <c r="EFR2" s="33"/>
      <c r="EFS2" s="33"/>
      <c r="EFT2" s="33"/>
      <c r="EFU2" s="33"/>
      <c r="EFV2" s="33"/>
      <c r="EFW2" s="33"/>
      <c r="EFX2" s="33"/>
      <c r="EFY2" s="33"/>
      <c r="EFZ2" s="33"/>
      <c r="EGA2" s="33"/>
      <c r="EGB2" s="33"/>
      <c r="EGC2" s="33"/>
      <c r="EGD2" s="33"/>
      <c r="EGE2" s="33"/>
      <c r="EGF2" s="33"/>
      <c r="EGG2" s="33"/>
      <c r="EGH2" s="33"/>
      <c r="EGI2" s="33"/>
      <c r="EGJ2" s="33"/>
      <c r="EGK2" s="33"/>
      <c r="EGL2" s="33"/>
      <c r="EGM2" s="33"/>
      <c r="EGN2" s="33"/>
      <c r="EGO2" s="33"/>
      <c r="EGP2" s="33"/>
      <c r="EGQ2" s="33"/>
      <c r="EGR2" s="33"/>
      <c r="EGS2" s="33"/>
      <c r="EGT2" s="33"/>
      <c r="EGU2" s="33"/>
      <c r="EGV2" s="33"/>
      <c r="EGW2" s="33"/>
      <c r="EGX2" s="33"/>
      <c r="EGY2" s="33"/>
      <c r="EGZ2" s="33"/>
      <c r="EHA2" s="33"/>
      <c r="EHB2" s="33"/>
      <c r="EHC2" s="33"/>
      <c r="EHD2" s="33"/>
      <c r="EHE2" s="33"/>
      <c r="EHF2" s="33"/>
      <c r="EHG2" s="33"/>
      <c r="EHH2" s="33"/>
      <c r="EHI2" s="33"/>
      <c r="EHJ2" s="33"/>
      <c r="EHK2" s="33"/>
      <c r="EHL2" s="33"/>
      <c r="EHM2" s="33"/>
      <c r="EHN2" s="33"/>
      <c r="EHO2" s="33"/>
      <c r="EHP2" s="33"/>
      <c r="EHQ2" s="33"/>
      <c r="EHR2" s="33"/>
      <c r="EHS2" s="33"/>
      <c r="EHT2" s="33"/>
      <c r="EHU2" s="33"/>
      <c r="EHV2" s="33"/>
      <c r="EHW2" s="33"/>
      <c r="EHX2" s="33"/>
      <c r="EHY2" s="33"/>
      <c r="EHZ2" s="33"/>
      <c r="EIA2" s="33"/>
      <c r="EIB2" s="33"/>
      <c r="EIC2" s="33"/>
      <c r="EID2" s="33"/>
      <c r="EIE2" s="33"/>
      <c r="EIF2" s="33"/>
      <c r="EIG2" s="33"/>
      <c r="EIH2" s="33"/>
      <c r="EII2" s="33"/>
      <c r="EIJ2" s="33"/>
      <c r="EIK2" s="33"/>
      <c r="EIL2" s="33"/>
      <c r="EIM2" s="33"/>
      <c r="EIN2" s="33"/>
      <c r="EIO2" s="33"/>
      <c r="EIP2" s="33"/>
      <c r="EIQ2" s="33"/>
      <c r="EIR2" s="33"/>
      <c r="EIS2" s="33"/>
      <c r="EIT2" s="33"/>
      <c r="EIU2" s="33"/>
      <c r="EIV2" s="33"/>
      <c r="EIW2" s="33"/>
      <c r="EIX2" s="33"/>
      <c r="EIY2" s="33"/>
      <c r="EIZ2" s="33"/>
      <c r="EJA2" s="33"/>
      <c r="EJB2" s="33"/>
      <c r="EJC2" s="33"/>
      <c r="EJD2" s="33"/>
      <c r="EJE2" s="33"/>
      <c r="EJF2" s="33"/>
      <c r="EJG2" s="33"/>
      <c r="EJH2" s="33"/>
      <c r="EJI2" s="33"/>
      <c r="EJJ2" s="33"/>
      <c r="EJK2" s="33"/>
      <c r="EJL2" s="33"/>
      <c r="EJM2" s="33"/>
      <c r="EJN2" s="33"/>
      <c r="EJO2" s="33"/>
      <c r="EJP2" s="33"/>
      <c r="EJQ2" s="33"/>
      <c r="EJR2" s="33"/>
      <c r="EJS2" s="33"/>
      <c r="EJT2" s="33"/>
      <c r="EJU2" s="33"/>
      <c r="EJV2" s="33"/>
      <c r="EJW2" s="33"/>
      <c r="EJX2" s="33"/>
      <c r="EJY2" s="33"/>
      <c r="EJZ2" s="33"/>
      <c r="EKA2" s="33"/>
      <c r="EKB2" s="33"/>
      <c r="EKC2" s="33"/>
      <c r="EKD2" s="33"/>
      <c r="EKE2" s="33"/>
      <c r="EKF2" s="33"/>
      <c r="EKG2" s="33"/>
      <c r="EKH2" s="33"/>
      <c r="EKI2" s="33"/>
      <c r="EKJ2" s="33"/>
      <c r="EKK2" s="33"/>
      <c r="EKL2" s="33"/>
      <c r="EKM2" s="33"/>
      <c r="EKN2" s="33"/>
      <c r="EKO2" s="33"/>
      <c r="EKP2" s="33"/>
      <c r="EKQ2" s="33"/>
      <c r="EKR2" s="33"/>
      <c r="EKS2" s="33"/>
      <c r="EKT2" s="33"/>
      <c r="EKU2" s="33"/>
      <c r="EKV2" s="33"/>
      <c r="EKW2" s="33"/>
      <c r="EKX2" s="33"/>
      <c r="EKY2" s="33"/>
      <c r="EKZ2" s="33"/>
      <c r="ELA2" s="33"/>
      <c r="ELB2" s="33"/>
      <c r="ELC2" s="33"/>
      <c r="ELD2" s="33"/>
      <c r="ELE2" s="33"/>
      <c r="ELF2" s="33"/>
      <c r="ELG2" s="33"/>
      <c r="ELH2" s="33"/>
      <c r="ELI2" s="33"/>
      <c r="ELJ2" s="33"/>
      <c r="ELK2" s="33"/>
      <c r="ELL2" s="33"/>
      <c r="ELM2" s="33"/>
      <c r="ELN2" s="33"/>
      <c r="ELO2" s="33"/>
      <c r="ELP2" s="33"/>
      <c r="ELQ2" s="33"/>
      <c r="ELR2" s="33"/>
      <c r="ELS2" s="33"/>
      <c r="ELT2" s="33"/>
      <c r="ELU2" s="33"/>
      <c r="ELV2" s="33"/>
      <c r="ELW2" s="33"/>
      <c r="ELX2" s="33"/>
      <c r="ELY2" s="33"/>
      <c r="ELZ2" s="33"/>
      <c r="EMA2" s="33"/>
      <c r="EMB2" s="33"/>
      <c r="EMC2" s="33"/>
      <c r="EMD2" s="33"/>
      <c r="EME2" s="33"/>
      <c r="EMF2" s="33"/>
      <c r="EMG2" s="33"/>
      <c r="EMH2" s="33"/>
      <c r="EMI2" s="33"/>
      <c r="EMJ2" s="33"/>
      <c r="EMK2" s="33"/>
      <c r="EML2" s="33"/>
      <c r="EMM2" s="33"/>
      <c r="EMN2" s="33"/>
      <c r="EMO2" s="33"/>
      <c r="EMP2" s="33"/>
      <c r="EMQ2" s="33"/>
      <c r="EMR2" s="33"/>
      <c r="EMS2" s="33"/>
      <c r="EMT2" s="33"/>
      <c r="EMU2" s="33"/>
      <c r="EMV2" s="33"/>
      <c r="EMW2" s="33"/>
      <c r="EMX2" s="33"/>
      <c r="EMY2" s="33"/>
      <c r="EMZ2" s="33"/>
      <c r="ENA2" s="33"/>
      <c r="ENB2" s="33"/>
      <c r="ENC2" s="33"/>
      <c r="END2" s="33"/>
      <c r="ENE2" s="33"/>
      <c r="ENF2" s="33"/>
      <c r="ENG2" s="33"/>
      <c r="ENH2" s="33"/>
      <c r="ENI2" s="33"/>
      <c r="ENJ2" s="33"/>
      <c r="ENK2" s="33"/>
      <c r="ENL2" s="33"/>
      <c r="ENM2" s="33"/>
      <c r="ENN2" s="33"/>
      <c r="ENO2" s="33"/>
      <c r="ENP2" s="33"/>
      <c r="ENQ2" s="33"/>
      <c r="ENR2" s="33"/>
      <c r="ENS2" s="33"/>
      <c r="ENT2" s="33"/>
      <c r="ENU2" s="33"/>
      <c r="ENV2" s="33"/>
      <c r="ENW2" s="33"/>
      <c r="ENX2" s="33"/>
      <c r="ENY2" s="33"/>
      <c r="ENZ2" s="33"/>
      <c r="EOA2" s="33"/>
      <c r="EOB2" s="33"/>
      <c r="EOC2" s="33"/>
      <c r="EOD2" s="33"/>
      <c r="EOE2" s="33"/>
      <c r="EOF2" s="33"/>
      <c r="EOG2" s="33"/>
      <c r="EOH2" s="33"/>
      <c r="EOI2" s="33"/>
      <c r="EOJ2" s="33"/>
      <c r="EOK2" s="33"/>
      <c r="EOL2" s="33"/>
      <c r="EOM2" s="33"/>
      <c r="EON2" s="33"/>
      <c r="EOO2" s="33"/>
      <c r="EOP2" s="33"/>
      <c r="EOQ2" s="33"/>
      <c r="EOR2" s="33"/>
      <c r="EOS2" s="33"/>
      <c r="EOT2" s="33"/>
      <c r="EOU2" s="33"/>
      <c r="EOV2" s="33"/>
      <c r="EOW2" s="33"/>
      <c r="EOX2" s="33"/>
      <c r="EOY2" s="33"/>
      <c r="EOZ2" s="33"/>
      <c r="EPA2" s="33"/>
      <c r="EPB2" s="33"/>
      <c r="EPC2" s="33"/>
      <c r="EPD2" s="33"/>
      <c r="EPE2" s="33"/>
      <c r="EPF2" s="33"/>
      <c r="EPG2" s="33"/>
      <c r="EPH2" s="33"/>
      <c r="EPI2" s="33"/>
      <c r="EPJ2" s="33"/>
      <c r="EPK2" s="33"/>
      <c r="EPL2" s="33"/>
      <c r="EPM2" s="33"/>
      <c r="EPN2" s="33"/>
      <c r="EPO2" s="33"/>
      <c r="EPP2" s="33"/>
      <c r="EPQ2" s="33"/>
      <c r="EPR2" s="33"/>
      <c r="EPS2" s="33"/>
      <c r="EPT2" s="33"/>
      <c r="EPU2" s="33"/>
      <c r="EPV2" s="33"/>
      <c r="EPW2" s="33"/>
      <c r="EPX2" s="33"/>
      <c r="EPY2" s="33"/>
      <c r="EPZ2" s="33"/>
      <c r="EQA2" s="33"/>
      <c r="EQB2" s="33"/>
      <c r="EQC2" s="33"/>
      <c r="EQD2" s="33"/>
      <c r="EQE2" s="33"/>
      <c r="EQF2" s="33"/>
      <c r="EQG2" s="33"/>
      <c r="EQH2" s="33"/>
      <c r="EQI2" s="33"/>
      <c r="EQJ2" s="33"/>
      <c r="EQK2" s="33"/>
      <c r="EQL2" s="33"/>
      <c r="EQM2" s="33"/>
      <c r="EQN2" s="33"/>
      <c r="EQO2" s="33"/>
      <c r="EQP2" s="33"/>
      <c r="EQQ2" s="33"/>
      <c r="EQR2" s="33"/>
      <c r="EQS2" s="33"/>
      <c r="EQT2" s="33"/>
      <c r="EQU2" s="33"/>
      <c r="EQV2" s="33"/>
      <c r="EQW2" s="33"/>
      <c r="EQX2" s="33"/>
      <c r="EQY2" s="33"/>
      <c r="EQZ2" s="33"/>
      <c r="ERA2" s="33"/>
      <c r="ERB2" s="33"/>
      <c r="ERC2" s="33"/>
      <c r="ERD2" s="33"/>
      <c r="ERE2" s="33"/>
      <c r="ERF2" s="33"/>
      <c r="ERG2" s="33"/>
      <c r="ERH2" s="33"/>
      <c r="ERI2" s="33"/>
      <c r="ERJ2" s="33"/>
      <c r="ERK2" s="33"/>
      <c r="ERL2" s="33"/>
      <c r="ERM2" s="33"/>
      <c r="ERN2" s="33"/>
      <c r="ERO2" s="33"/>
      <c r="ERP2" s="33"/>
      <c r="ERQ2" s="33"/>
      <c r="ERR2" s="33"/>
      <c r="ERS2" s="33"/>
      <c r="ERT2" s="33"/>
      <c r="ERU2" s="33"/>
      <c r="ERV2" s="33"/>
      <c r="ERW2" s="33"/>
      <c r="ERX2" s="33"/>
      <c r="ERY2" s="33"/>
      <c r="ERZ2" s="33"/>
      <c r="ESA2" s="33"/>
      <c r="ESB2" s="33"/>
      <c r="ESC2" s="33"/>
      <c r="ESD2" s="33"/>
      <c r="ESE2" s="33"/>
      <c r="ESF2" s="33"/>
      <c r="ESG2" s="33"/>
      <c r="ESH2" s="33"/>
      <c r="ESI2" s="33"/>
      <c r="ESJ2" s="33"/>
      <c r="ESK2" s="33"/>
      <c r="ESL2" s="33"/>
      <c r="ESM2" s="33"/>
      <c r="ESN2" s="33"/>
      <c r="ESO2" s="33"/>
      <c r="ESP2" s="33"/>
      <c r="ESQ2" s="33"/>
      <c r="ESR2" s="33"/>
      <c r="ESS2" s="33"/>
      <c r="EST2" s="33"/>
      <c r="ESU2" s="33"/>
      <c r="ESV2" s="33"/>
      <c r="ESW2" s="33"/>
      <c r="ESX2" s="33"/>
      <c r="ESY2" s="33"/>
      <c r="ESZ2" s="33"/>
      <c r="ETA2" s="33"/>
      <c r="ETB2" s="33"/>
      <c r="ETC2" s="33"/>
      <c r="ETD2" s="33"/>
      <c r="ETE2" s="33"/>
      <c r="ETF2" s="33"/>
      <c r="ETG2" s="33"/>
      <c r="ETH2" s="33"/>
      <c r="ETI2" s="33"/>
      <c r="ETJ2" s="33"/>
      <c r="ETK2" s="33"/>
      <c r="ETL2" s="33"/>
      <c r="ETM2" s="33"/>
      <c r="ETN2" s="33"/>
      <c r="ETO2" s="33"/>
      <c r="ETP2" s="33"/>
      <c r="ETQ2" s="33"/>
      <c r="ETR2" s="33"/>
      <c r="ETS2" s="33"/>
      <c r="ETT2" s="33"/>
      <c r="ETU2" s="33"/>
      <c r="ETV2" s="33"/>
      <c r="ETW2" s="33"/>
      <c r="ETX2" s="33"/>
      <c r="ETY2" s="33"/>
      <c r="ETZ2" s="33"/>
      <c r="EUA2" s="33"/>
      <c r="EUB2" s="33"/>
      <c r="EUC2" s="33"/>
      <c r="EUD2" s="33"/>
      <c r="EUE2" s="33"/>
      <c r="EUF2" s="33"/>
      <c r="EUG2" s="33"/>
      <c r="EUH2" s="33"/>
      <c r="EUI2" s="33"/>
      <c r="EUJ2" s="33"/>
      <c r="EUK2" s="33"/>
      <c r="EUL2" s="33"/>
      <c r="EUM2" s="33"/>
      <c r="EUN2" s="33"/>
      <c r="EUO2" s="33"/>
      <c r="EUP2" s="33"/>
      <c r="EUQ2" s="33"/>
      <c r="EUR2" s="33"/>
      <c r="EUS2" s="33"/>
      <c r="EUT2" s="33"/>
      <c r="EUU2" s="33"/>
      <c r="EUV2" s="33"/>
      <c r="EUW2" s="33"/>
      <c r="EUX2" s="33"/>
      <c r="EUY2" s="33"/>
      <c r="EUZ2" s="33"/>
      <c r="EVA2" s="33"/>
      <c r="EVB2" s="33"/>
      <c r="EVC2" s="33"/>
      <c r="EVD2" s="33"/>
      <c r="EVE2" s="33"/>
      <c r="EVF2" s="33"/>
      <c r="EVG2" s="33"/>
      <c r="EVH2" s="33"/>
      <c r="EVI2" s="33"/>
      <c r="EVJ2" s="33"/>
      <c r="EVK2" s="33"/>
      <c r="EVL2" s="33"/>
      <c r="EVM2" s="33"/>
      <c r="EVN2" s="33"/>
      <c r="EVO2" s="33"/>
      <c r="EVP2" s="33"/>
      <c r="EVQ2" s="33"/>
      <c r="EVR2" s="33"/>
      <c r="EVS2" s="33"/>
      <c r="EVT2" s="33"/>
      <c r="EVU2" s="33"/>
      <c r="EVV2" s="33"/>
      <c r="EVW2" s="33"/>
      <c r="EVX2" s="33"/>
      <c r="EVY2" s="33"/>
      <c r="EVZ2" s="33"/>
      <c r="EWA2" s="33"/>
      <c r="EWB2" s="33"/>
      <c r="EWC2" s="33"/>
      <c r="EWD2" s="33"/>
      <c r="EWE2" s="33"/>
      <c r="EWF2" s="33"/>
      <c r="EWG2" s="33"/>
      <c r="EWH2" s="33"/>
      <c r="EWI2" s="33"/>
      <c r="EWJ2" s="33"/>
      <c r="EWK2" s="33"/>
      <c r="EWL2" s="33"/>
      <c r="EWM2" s="33"/>
      <c r="EWN2" s="33"/>
      <c r="EWO2" s="33"/>
      <c r="EWP2" s="33"/>
      <c r="EWQ2" s="33"/>
      <c r="EWR2" s="33"/>
      <c r="EWS2" s="33"/>
      <c r="EWT2" s="33"/>
      <c r="EWU2" s="33"/>
      <c r="EWV2" s="33"/>
      <c r="EWW2" s="33"/>
      <c r="EWX2" s="33"/>
      <c r="EWY2" s="33"/>
      <c r="EWZ2" s="33"/>
      <c r="EXA2" s="33"/>
      <c r="EXB2" s="33"/>
      <c r="EXC2" s="33"/>
      <c r="EXD2" s="33"/>
      <c r="EXE2" s="33"/>
      <c r="EXF2" s="33"/>
      <c r="EXG2" s="33"/>
      <c r="EXH2" s="33"/>
      <c r="EXI2" s="33"/>
      <c r="EXJ2" s="33"/>
      <c r="EXK2" s="33"/>
      <c r="EXL2" s="33"/>
      <c r="EXM2" s="33"/>
      <c r="EXN2" s="33"/>
      <c r="EXO2" s="33"/>
      <c r="EXP2" s="33"/>
      <c r="EXQ2" s="33"/>
      <c r="EXR2" s="33"/>
      <c r="EXS2" s="33"/>
      <c r="EXT2" s="33"/>
      <c r="EXU2" s="33"/>
      <c r="EXV2" s="33"/>
      <c r="EXW2" s="33"/>
      <c r="EXX2" s="33"/>
      <c r="EXY2" s="33"/>
      <c r="EXZ2" s="33"/>
      <c r="EYA2" s="33"/>
      <c r="EYB2" s="33"/>
      <c r="EYC2" s="33"/>
      <c r="EYD2" s="33"/>
      <c r="EYE2" s="33"/>
      <c r="EYF2" s="33"/>
      <c r="EYG2" s="33"/>
      <c r="EYH2" s="33"/>
      <c r="EYI2" s="33"/>
      <c r="EYJ2" s="33"/>
      <c r="EYK2" s="33"/>
      <c r="EYL2" s="33"/>
      <c r="EYM2" s="33"/>
      <c r="EYN2" s="33"/>
      <c r="EYO2" s="33"/>
      <c r="EYP2" s="33"/>
      <c r="EYQ2" s="33"/>
      <c r="EYR2" s="33"/>
      <c r="EYS2" s="33"/>
      <c r="EYT2" s="33"/>
      <c r="EYU2" s="33"/>
      <c r="EYV2" s="33"/>
      <c r="EYW2" s="33"/>
      <c r="EYX2" s="33"/>
      <c r="EYY2" s="33"/>
      <c r="EYZ2" s="33"/>
      <c r="EZA2" s="33"/>
      <c r="EZB2" s="33"/>
      <c r="EZC2" s="33"/>
      <c r="EZD2" s="33"/>
      <c r="EZE2" s="33"/>
      <c r="EZF2" s="33"/>
      <c r="EZG2" s="33"/>
      <c r="EZH2" s="33"/>
      <c r="EZI2" s="33"/>
      <c r="EZJ2" s="33"/>
      <c r="EZK2" s="33"/>
      <c r="EZL2" s="33"/>
      <c r="EZM2" s="33"/>
      <c r="EZN2" s="33"/>
      <c r="EZO2" s="33"/>
      <c r="EZP2" s="33"/>
      <c r="EZQ2" s="33"/>
      <c r="EZR2" s="33"/>
      <c r="EZS2" s="33"/>
      <c r="EZT2" s="33"/>
      <c r="EZU2" s="33"/>
      <c r="EZV2" s="33"/>
      <c r="EZW2" s="33"/>
      <c r="EZX2" s="33"/>
      <c r="EZY2" s="33"/>
      <c r="EZZ2" s="33"/>
      <c r="FAA2" s="33"/>
      <c r="FAB2" s="33"/>
      <c r="FAC2" s="33"/>
      <c r="FAD2" s="33"/>
      <c r="FAE2" s="33"/>
      <c r="FAF2" s="33"/>
      <c r="FAG2" s="33"/>
      <c r="FAH2" s="33"/>
      <c r="FAI2" s="33"/>
      <c r="FAJ2" s="33"/>
      <c r="FAK2" s="33"/>
      <c r="FAL2" s="33"/>
      <c r="FAM2" s="33"/>
      <c r="FAN2" s="33"/>
      <c r="FAO2" s="33"/>
      <c r="FAP2" s="33"/>
      <c r="FAQ2" s="33"/>
      <c r="FAR2" s="33"/>
      <c r="FAS2" s="33"/>
      <c r="FAT2" s="33"/>
      <c r="FAU2" s="33"/>
      <c r="FAV2" s="33"/>
      <c r="FAW2" s="33"/>
      <c r="FAX2" s="33"/>
      <c r="FAY2" s="33"/>
      <c r="FAZ2" s="33"/>
      <c r="FBA2" s="33"/>
      <c r="FBB2" s="33"/>
      <c r="FBC2" s="33"/>
      <c r="FBD2" s="33"/>
      <c r="FBE2" s="33"/>
      <c r="FBF2" s="33"/>
      <c r="FBG2" s="33"/>
      <c r="FBH2" s="33"/>
      <c r="FBI2" s="33"/>
      <c r="FBJ2" s="33"/>
      <c r="FBK2" s="33"/>
      <c r="FBL2" s="33"/>
      <c r="FBM2" s="33"/>
      <c r="FBN2" s="33"/>
      <c r="FBO2" s="33"/>
      <c r="FBP2" s="33"/>
      <c r="FBQ2" s="33"/>
      <c r="FBR2" s="33"/>
      <c r="FBS2" s="33"/>
      <c r="FBT2" s="33"/>
      <c r="FBU2" s="33"/>
      <c r="FBV2" s="33"/>
      <c r="FBW2" s="33"/>
      <c r="FBX2" s="33"/>
      <c r="FBY2" s="33"/>
      <c r="FBZ2" s="33"/>
      <c r="FCA2" s="33"/>
      <c r="FCB2" s="33"/>
      <c r="FCC2" s="33"/>
      <c r="FCD2" s="33"/>
      <c r="FCE2" s="33"/>
      <c r="FCF2" s="33"/>
      <c r="FCG2" s="33"/>
      <c r="FCH2" s="33"/>
      <c r="FCI2" s="33"/>
      <c r="FCJ2" s="33"/>
      <c r="FCK2" s="33"/>
      <c r="FCL2" s="33"/>
      <c r="FCM2" s="33"/>
      <c r="FCN2" s="33"/>
      <c r="FCO2" s="33"/>
      <c r="FCP2" s="33"/>
      <c r="FCQ2" s="33"/>
      <c r="FCR2" s="33"/>
      <c r="FCS2" s="33"/>
      <c r="FCT2" s="33"/>
      <c r="FCU2" s="33"/>
      <c r="FCV2" s="33"/>
      <c r="FCW2" s="33"/>
      <c r="FCX2" s="33"/>
      <c r="FCY2" s="33"/>
      <c r="FCZ2" s="33"/>
      <c r="FDA2" s="33"/>
      <c r="FDB2" s="33"/>
      <c r="FDC2" s="33"/>
      <c r="FDD2" s="33"/>
      <c r="FDE2" s="33"/>
      <c r="FDF2" s="33"/>
      <c r="FDG2" s="33"/>
      <c r="FDH2" s="33"/>
      <c r="FDI2" s="33"/>
      <c r="FDJ2" s="33"/>
      <c r="FDK2" s="33"/>
      <c r="FDL2" s="33"/>
      <c r="FDM2" s="33"/>
      <c r="FDN2" s="33"/>
      <c r="FDO2" s="33"/>
      <c r="FDP2" s="33"/>
      <c r="FDQ2" s="33"/>
      <c r="FDR2" s="33"/>
      <c r="FDS2" s="33"/>
      <c r="FDT2" s="33"/>
      <c r="FDU2" s="33"/>
      <c r="FDV2" s="33"/>
      <c r="FDW2" s="33"/>
      <c r="FDX2" s="33"/>
      <c r="FDY2" s="33"/>
      <c r="FDZ2" s="33"/>
      <c r="FEA2" s="33"/>
      <c r="FEB2" s="33"/>
      <c r="FEC2" s="33"/>
      <c r="FED2" s="33"/>
      <c r="FEE2" s="33"/>
      <c r="FEF2" s="33"/>
      <c r="FEG2" s="33"/>
      <c r="FEH2" s="33"/>
      <c r="FEI2" s="33"/>
      <c r="FEJ2" s="33"/>
      <c r="FEK2" s="33"/>
      <c r="FEL2" s="33"/>
      <c r="FEM2" s="33"/>
      <c r="FEN2" s="33"/>
      <c r="FEO2" s="33"/>
      <c r="FEP2" s="33"/>
      <c r="FEQ2" s="33"/>
      <c r="FER2" s="33"/>
      <c r="FES2" s="33"/>
      <c r="FET2" s="33"/>
      <c r="FEU2" s="33"/>
      <c r="FEV2" s="33"/>
      <c r="FEW2" s="33"/>
      <c r="FEX2" s="33"/>
      <c r="FEY2" s="33"/>
      <c r="FEZ2" s="33"/>
      <c r="FFA2" s="33"/>
      <c r="FFB2" s="33"/>
      <c r="FFC2" s="33"/>
      <c r="FFD2" s="33"/>
      <c r="FFE2" s="33"/>
      <c r="FFF2" s="33"/>
      <c r="FFG2" s="33"/>
      <c r="FFH2" s="33"/>
      <c r="FFI2" s="33"/>
      <c r="FFJ2" s="33"/>
      <c r="FFK2" s="33"/>
      <c r="FFL2" s="33"/>
      <c r="FFM2" s="33"/>
      <c r="FFN2" s="33"/>
      <c r="FFO2" s="33"/>
      <c r="FFP2" s="33"/>
      <c r="FFQ2" s="33"/>
      <c r="FFR2" s="33"/>
      <c r="FFS2" s="33"/>
      <c r="FFT2" s="33"/>
      <c r="FFU2" s="33"/>
      <c r="FFV2" s="33"/>
      <c r="FFW2" s="33"/>
      <c r="FFX2" s="33"/>
      <c r="FFY2" s="33"/>
      <c r="FFZ2" s="33"/>
      <c r="FGA2" s="33"/>
      <c r="FGB2" s="33"/>
      <c r="FGC2" s="33"/>
      <c r="FGD2" s="33"/>
      <c r="FGE2" s="33"/>
      <c r="FGF2" s="33"/>
      <c r="FGG2" s="33"/>
      <c r="FGH2" s="33"/>
      <c r="FGI2" s="33"/>
      <c r="FGJ2" s="33"/>
      <c r="FGK2" s="33"/>
      <c r="FGL2" s="33"/>
      <c r="FGM2" s="33"/>
      <c r="FGN2" s="33"/>
      <c r="FGO2" s="33"/>
      <c r="FGP2" s="33"/>
      <c r="FGQ2" s="33"/>
      <c r="FGR2" s="33"/>
      <c r="FGS2" s="33"/>
      <c r="FGT2" s="33"/>
      <c r="FGU2" s="33"/>
      <c r="FGV2" s="33"/>
      <c r="FGW2" s="33"/>
      <c r="FGX2" s="33"/>
      <c r="FGY2" s="33"/>
      <c r="FGZ2" s="33"/>
      <c r="FHA2" s="33"/>
      <c r="FHB2" s="33"/>
      <c r="FHC2" s="33"/>
      <c r="FHD2" s="33"/>
      <c r="FHE2" s="33"/>
      <c r="FHF2" s="33"/>
      <c r="FHG2" s="33"/>
      <c r="FHH2" s="33"/>
      <c r="FHI2" s="33"/>
      <c r="FHJ2" s="33"/>
      <c r="FHK2" s="33"/>
      <c r="FHL2" s="33"/>
      <c r="FHM2" s="33"/>
      <c r="FHN2" s="33"/>
      <c r="FHO2" s="33"/>
      <c r="FHP2" s="33"/>
      <c r="FHQ2" s="33"/>
      <c r="FHR2" s="33"/>
      <c r="FHS2" s="33"/>
      <c r="FHT2" s="33"/>
      <c r="FHU2" s="33"/>
      <c r="FHV2" s="33"/>
      <c r="FHW2" s="33"/>
      <c r="FHX2" s="33"/>
      <c r="FHY2" s="33"/>
      <c r="FHZ2" s="33"/>
      <c r="FIA2" s="33"/>
      <c r="FIB2" s="33"/>
      <c r="FIC2" s="33"/>
      <c r="FID2" s="33"/>
      <c r="FIE2" s="33"/>
      <c r="FIF2" s="33"/>
      <c r="FIG2" s="33"/>
      <c r="FIH2" s="33"/>
      <c r="FII2" s="33"/>
      <c r="FIJ2" s="33"/>
      <c r="FIK2" s="33"/>
      <c r="FIL2" s="33"/>
      <c r="FIM2" s="33"/>
      <c r="FIN2" s="33"/>
      <c r="FIO2" s="33"/>
      <c r="FIP2" s="33"/>
      <c r="FIQ2" s="33"/>
      <c r="FIR2" s="33"/>
      <c r="FIS2" s="33"/>
      <c r="FIT2" s="33"/>
      <c r="FIU2" s="33"/>
      <c r="FIV2" s="33"/>
      <c r="FIW2" s="33"/>
      <c r="FIX2" s="33"/>
      <c r="FIY2" s="33"/>
      <c r="FIZ2" s="33"/>
      <c r="FJA2" s="33"/>
      <c r="FJB2" s="33"/>
      <c r="FJC2" s="33"/>
      <c r="FJD2" s="33"/>
      <c r="FJE2" s="33"/>
      <c r="FJF2" s="33"/>
      <c r="FJG2" s="33"/>
      <c r="FJH2" s="33"/>
      <c r="FJI2" s="33"/>
      <c r="FJJ2" s="33"/>
      <c r="FJK2" s="33"/>
      <c r="FJL2" s="33"/>
      <c r="FJM2" s="33"/>
      <c r="FJN2" s="33"/>
      <c r="FJO2" s="33"/>
      <c r="FJP2" s="33"/>
      <c r="FJQ2" s="33"/>
      <c r="FJR2" s="33"/>
      <c r="FJS2" s="33"/>
      <c r="FJT2" s="33"/>
      <c r="FJU2" s="33"/>
      <c r="FJV2" s="33"/>
      <c r="FJW2" s="33"/>
      <c r="FJX2" s="33"/>
      <c r="FJY2" s="33"/>
      <c r="FJZ2" s="33"/>
      <c r="FKA2" s="33"/>
      <c r="FKB2" s="33"/>
      <c r="FKC2" s="33"/>
      <c r="FKD2" s="33"/>
      <c r="FKE2" s="33"/>
      <c r="FKF2" s="33"/>
      <c r="FKG2" s="33"/>
      <c r="FKH2" s="33"/>
      <c r="FKI2" s="33"/>
      <c r="FKJ2" s="33"/>
      <c r="FKK2" s="33"/>
      <c r="FKL2" s="33"/>
      <c r="FKM2" s="33"/>
      <c r="FKN2" s="33"/>
      <c r="FKO2" s="33"/>
      <c r="FKP2" s="33"/>
      <c r="FKQ2" s="33"/>
      <c r="FKR2" s="33"/>
      <c r="FKS2" s="33"/>
      <c r="FKT2" s="33"/>
      <c r="FKU2" s="33"/>
      <c r="FKV2" s="33"/>
      <c r="FKW2" s="33"/>
      <c r="FKX2" s="33"/>
      <c r="FKY2" s="33"/>
      <c r="FKZ2" s="33"/>
      <c r="FLA2" s="33"/>
      <c r="FLB2" s="33"/>
      <c r="FLC2" s="33"/>
      <c r="FLD2" s="33"/>
      <c r="FLE2" s="33"/>
      <c r="FLF2" s="33"/>
      <c r="FLG2" s="33"/>
      <c r="FLH2" s="33"/>
      <c r="FLI2" s="33"/>
      <c r="FLJ2" s="33"/>
      <c r="FLK2" s="33"/>
      <c r="FLL2" s="33"/>
      <c r="FLM2" s="33"/>
      <c r="FLN2" s="33"/>
      <c r="FLO2" s="33"/>
      <c r="FLP2" s="33"/>
      <c r="FLQ2" s="33"/>
      <c r="FLR2" s="33"/>
      <c r="FLS2" s="33"/>
      <c r="FLT2" s="33"/>
      <c r="FLU2" s="33"/>
      <c r="FLV2" s="33"/>
      <c r="FLW2" s="33"/>
      <c r="FLX2" s="33"/>
      <c r="FLY2" s="33"/>
      <c r="FLZ2" s="33"/>
      <c r="FMA2" s="33"/>
      <c r="FMB2" s="33"/>
      <c r="FMC2" s="33"/>
      <c r="FMD2" s="33"/>
      <c r="FME2" s="33"/>
      <c r="FMF2" s="33"/>
      <c r="FMG2" s="33"/>
      <c r="FMH2" s="33"/>
      <c r="FMI2" s="33"/>
      <c r="FMJ2" s="33"/>
      <c r="FMK2" s="33"/>
      <c r="FML2" s="33"/>
      <c r="FMM2" s="33"/>
      <c r="FMN2" s="33"/>
      <c r="FMO2" s="33"/>
      <c r="FMP2" s="33"/>
      <c r="FMQ2" s="33"/>
      <c r="FMR2" s="33"/>
      <c r="FMS2" s="33"/>
      <c r="FMT2" s="33"/>
      <c r="FMU2" s="33"/>
      <c r="FMV2" s="33"/>
      <c r="FMW2" s="33"/>
      <c r="FMX2" s="33"/>
      <c r="FMY2" s="33"/>
      <c r="FMZ2" s="33"/>
      <c r="FNA2" s="33"/>
      <c r="FNB2" s="33"/>
      <c r="FNC2" s="33"/>
      <c r="FND2" s="33"/>
      <c r="FNE2" s="33"/>
      <c r="FNF2" s="33"/>
      <c r="FNG2" s="33"/>
      <c r="FNH2" s="33"/>
      <c r="FNI2" s="33"/>
      <c r="FNJ2" s="33"/>
      <c r="FNK2" s="33"/>
      <c r="FNL2" s="33"/>
      <c r="FNM2" s="33"/>
      <c r="FNN2" s="33"/>
      <c r="FNO2" s="33"/>
      <c r="FNP2" s="33"/>
      <c r="FNQ2" s="33"/>
      <c r="FNR2" s="33"/>
      <c r="FNS2" s="33"/>
      <c r="FNT2" s="33"/>
      <c r="FNU2" s="33"/>
      <c r="FNV2" s="33"/>
      <c r="FNW2" s="33"/>
      <c r="FNX2" s="33"/>
      <c r="FNY2" s="33"/>
      <c r="FNZ2" s="33"/>
      <c r="FOA2" s="33"/>
      <c r="FOB2" s="33"/>
      <c r="FOC2" s="33"/>
      <c r="FOD2" s="33"/>
      <c r="FOE2" s="33"/>
      <c r="FOF2" s="33"/>
      <c r="FOG2" s="33"/>
      <c r="FOH2" s="33"/>
      <c r="FOI2" s="33"/>
      <c r="FOJ2" s="33"/>
      <c r="FOK2" s="33"/>
      <c r="FOL2" s="33"/>
      <c r="FOM2" s="33"/>
      <c r="FON2" s="33"/>
      <c r="FOO2" s="33"/>
      <c r="FOP2" s="33"/>
      <c r="FOQ2" s="33"/>
      <c r="FOR2" s="33"/>
      <c r="FOS2" s="33"/>
      <c r="FOT2" s="33"/>
      <c r="FOU2" s="33"/>
      <c r="FOV2" s="33"/>
      <c r="FOW2" s="33"/>
      <c r="FOX2" s="33"/>
      <c r="FOY2" s="33"/>
      <c r="FOZ2" s="33"/>
      <c r="FPA2" s="33"/>
      <c r="FPB2" s="33"/>
      <c r="FPC2" s="33"/>
      <c r="FPD2" s="33"/>
      <c r="FPE2" s="33"/>
      <c r="FPF2" s="33"/>
      <c r="FPG2" s="33"/>
      <c r="FPH2" s="33"/>
      <c r="FPI2" s="33"/>
      <c r="FPJ2" s="33"/>
      <c r="FPK2" s="33"/>
      <c r="FPL2" s="33"/>
      <c r="FPM2" s="33"/>
      <c r="FPN2" s="33"/>
      <c r="FPO2" s="33"/>
      <c r="FPP2" s="33"/>
      <c r="FPQ2" s="33"/>
      <c r="FPR2" s="33"/>
      <c r="FPS2" s="33"/>
      <c r="FPT2" s="33"/>
      <c r="FPU2" s="33"/>
      <c r="FPV2" s="33"/>
      <c r="FPW2" s="33"/>
      <c r="FPX2" s="33"/>
      <c r="FPY2" s="33"/>
      <c r="FPZ2" s="33"/>
      <c r="FQA2" s="33"/>
      <c r="FQB2" s="33"/>
      <c r="FQC2" s="33"/>
      <c r="FQD2" s="33"/>
      <c r="FQE2" s="33"/>
      <c r="FQF2" s="33"/>
      <c r="FQG2" s="33"/>
      <c r="FQH2" s="33"/>
      <c r="FQI2" s="33"/>
      <c r="FQJ2" s="33"/>
      <c r="FQK2" s="33"/>
      <c r="FQL2" s="33"/>
      <c r="FQM2" s="33"/>
      <c r="FQN2" s="33"/>
      <c r="FQO2" s="33"/>
      <c r="FQP2" s="33"/>
      <c r="FQQ2" s="33"/>
      <c r="FQR2" s="33"/>
      <c r="FQS2" s="33"/>
      <c r="FQT2" s="33"/>
      <c r="FQU2" s="33"/>
      <c r="FQV2" s="33"/>
      <c r="FQW2" s="33"/>
      <c r="FQX2" s="33"/>
      <c r="FQY2" s="33"/>
      <c r="FQZ2" s="33"/>
      <c r="FRA2" s="33"/>
      <c r="FRB2" s="33"/>
      <c r="FRC2" s="33"/>
      <c r="FRD2" s="33"/>
      <c r="FRE2" s="33"/>
      <c r="FRF2" s="33"/>
      <c r="FRG2" s="33"/>
      <c r="FRH2" s="33"/>
      <c r="FRI2" s="33"/>
      <c r="FRJ2" s="33"/>
      <c r="FRK2" s="33"/>
      <c r="FRL2" s="33"/>
      <c r="FRM2" s="33"/>
      <c r="FRN2" s="33"/>
      <c r="FRO2" s="33"/>
      <c r="FRP2" s="33"/>
      <c r="FRQ2" s="33"/>
      <c r="FRR2" s="33"/>
      <c r="FRS2" s="33"/>
      <c r="FRT2" s="33"/>
      <c r="FRU2" s="33"/>
      <c r="FRV2" s="33"/>
      <c r="FRW2" s="33"/>
      <c r="FRX2" s="33"/>
      <c r="FRY2" s="33"/>
      <c r="FRZ2" s="33"/>
      <c r="FSA2" s="33"/>
      <c r="FSB2" s="33"/>
      <c r="FSC2" s="33"/>
      <c r="FSD2" s="33"/>
      <c r="FSE2" s="33"/>
      <c r="FSF2" s="33"/>
      <c r="FSG2" s="33"/>
      <c r="FSH2" s="33"/>
      <c r="FSI2" s="33"/>
      <c r="FSJ2" s="33"/>
      <c r="FSK2" s="33"/>
      <c r="FSL2" s="33"/>
      <c r="FSM2" s="33"/>
      <c r="FSN2" s="33"/>
      <c r="FSO2" s="33"/>
      <c r="FSP2" s="33"/>
      <c r="FSQ2" s="33"/>
      <c r="FSR2" s="33"/>
      <c r="FSS2" s="33"/>
      <c r="FST2" s="33"/>
      <c r="FSU2" s="33"/>
      <c r="FSV2" s="33"/>
      <c r="FSW2" s="33"/>
      <c r="FSX2" s="33"/>
      <c r="FSY2" s="33"/>
      <c r="FSZ2" s="33"/>
      <c r="FTA2" s="33"/>
      <c r="FTB2" s="33"/>
      <c r="FTC2" s="33"/>
      <c r="FTD2" s="33"/>
      <c r="FTE2" s="33"/>
      <c r="FTF2" s="33"/>
      <c r="FTG2" s="33"/>
      <c r="FTH2" s="33"/>
      <c r="FTI2" s="33"/>
      <c r="FTJ2" s="33"/>
      <c r="FTK2" s="33"/>
      <c r="FTL2" s="33"/>
      <c r="FTM2" s="33"/>
      <c r="FTN2" s="33"/>
      <c r="FTO2" s="33"/>
      <c r="FTP2" s="33"/>
      <c r="FTQ2" s="33"/>
      <c r="FTR2" s="33"/>
      <c r="FTS2" s="33"/>
      <c r="FTT2" s="33"/>
      <c r="FTU2" s="33"/>
      <c r="FTV2" s="33"/>
      <c r="FTW2" s="33"/>
      <c r="FTX2" s="33"/>
      <c r="FTY2" s="33"/>
      <c r="FTZ2" s="33"/>
      <c r="FUA2" s="33"/>
      <c r="FUB2" s="33"/>
      <c r="FUC2" s="33"/>
      <c r="FUD2" s="33"/>
      <c r="FUE2" s="33"/>
      <c r="FUF2" s="33"/>
      <c r="FUG2" s="33"/>
      <c r="FUH2" s="33"/>
      <c r="FUI2" s="33"/>
      <c r="FUJ2" s="33"/>
      <c r="FUK2" s="33"/>
      <c r="FUL2" s="33"/>
      <c r="FUM2" s="33"/>
      <c r="FUN2" s="33"/>
      <c r="FUO2" s="33"/>
      <c r="FUP2" s="33"/>
      <c r="FUQ2" s="33"/>
      <c r="FUR2" s="33"/>
      <c r="FUS2" s="33"/>
      <c r="FUT2" s="33"/>
      <c r="FUU2" s="33"/>
      <c r="FUV2" s="33"/>
      <c r="FUW2" s="33"/>
      <c r="FUX2" s="33"/>
      <c r="FUY2" s="33"/>
      <c r="FUZ2" s="33"/>
      <c r="FVA2" s="33"/>
      <c r="FVB2" s="33"/>
      <c r="FVC2" s="33"/>
      <c r="FVD2" s="33"/>
      <c r="FVE2" s="33"/>
      <c r="FVF2" s="33"/>
      <c r="FVG2" s="33"/>
      <c r="FVH2" s="33"/>
      <c r="FVI2" s="33"/>
      <c r="FVJ2" s="33"/>
      <c r="FVK2" s="33"/>
      <c r="FVL2" s="33"/>
      <c r="FVM2" s="33"/>
      <c r="FVN2" s="33"/>
      <c r="FVO2" s="33"/>
      <c r="FVP2" s="33"/>
      <c r="FVQ2" s="33"/>
      <c r="FVR2" s="33"/>
      <c r="FVS2" s="33"/>
      <c r="FVT2" s="33"/>
      <c r="FVU2" s="33"/>
      <c r="FVV2" s="33"/>
      <c r="FVW2" s="33"/>
      <c r="FVX2" s="33"/>
      <c r="FVY2" s="33"/>
      <c r="FVZ2" s="33"/>
      <c r="FWA2" s="33"/>
      <c r="FWB2" s="33"/>
      <c r="FWC2" s="33"/>
      <c r="FWD2" s="33"/>
      <c r="FWE2" s="33"/>
      <c r="FWF2" s="33"/>
      <c r="FWG2" s="33"/>
      <c r="FWH2" s="33"/>
      <c r="FWI2" s="33"/>
      <c r="FWJ2" s="33"/>
      <c r="FWK2" s="33"/>
      <c r="FWL2" s="33"/>
      <c r="FWM2" s="33"/>
      <c r="FWN2" s="33"/>
      <c r="FWO2" s="33"/>
      <c r="FWP2" s="33"/>
      <c r="FWQ2" s="33"/>
      <c r="FWR2" s="33"/>
      <c r="FWS2" s="33"/>
      <c r="FWT2" s="33"/>
      <c r="FWU2" s="33"/>
      <c r="FWV2" s="33"/>
      <c r="FWW2" s="33"/>
      <c r="FWX2" s="33"/>
      <c r="FWY2" s="33"/>
      <c r="FWZ2" s="33"/>
      <c r="FXA2" s="33"/>
      <c r="FXB2" s="33"/>
      <c r="FXC2" s="33"/>
      <c r="FXD2" s="33"/>
      <c r="FXE2" s="33"/>
      <c r="FXF2" s="33"/>
      <c r="FXG2" s="33"/>
      <c r="FXH2" s="33"/>
      <c r="FXI2" s="33"/>
      <c r="FXJ2" s="33"/>
      <c r="FXK2" s="33"/>
      <c r="FXL2" s="33"/>
      <c r="FXM2" s="33"/>
      <c r="FXN2" s="33"/>
      <c r="FXO2" s="33"/>
      <c r="FXP2" s="33"/>
      <c r="FXQ2" s="33"/>
      <c r="FXR2" s="33"/>
      <c r="FXS2" s="33"/>
      <c r="FXT2" s="33"/>
      <c r="FXU2" s="33"/>
      <c r="FXV2" s="33"/>
      <c r="FXW2" s="33"/>
      <c r="FXX2" s="33"/>
      <c r="FXY2" s="33"/>
      <c r="FXZ2" s="33"/>
      <c r="FYA2" s="33"/>
      <c r="FYB2" s="33"/>
      <c r="FYC2" s="33"/>
      <c r="FYD2" s="33"/>
      <c r="FYE2" s="33"/>
      <c r="FYF2" s="33"/>
      <c r="FYG2" s="33"/>
      <c r="FYH2" s="33"/>
      <c r="FYI2" s="33"/>
      <c r="FYJ2" s="33"/>
      <c r="FYK2" s="33"/>
      <c r="FYL2" s="33"/>
      <c r="FYM2" s="33"/>
      <c r="FYN2" s="33"/>
      <c r="FYO2" s="33"/>
      <c r="FYP2" s="33"/>
      <c r="FYQ2" s="33"/>
      <c r="FYR2" s="33"/>
      <c r="FYS2" s="33"/>
      <c r="FYT2" s="33"/>
      <c r="FYU2" s="33"/>
      <c r="FYV2" s="33"/>
      <c r="FYW2" s="33"/>
      <c r="FYX2" s="33"/>
      <c r="FYY2" s="33"/>
      <c r="FYZ2" s="33"/>
      <c r="FZA2" s="33"/>
      <c r="FZB2" s="33"/>
      <c r="FZC2" s="33"/>
      <c r="FZD2" s="33"/>
      <c r="FZE2" s="33"/>
      <c r="FZF2" s="33"/>
      <c r="FZG2" s="33"/>
      <c r="FZH2" s="33"/>
      <c r="FZI2" s="33"/>
      <c r="FZJ2" s="33"/>
      <c r="FZK2" s="33"/>
      <c r="FZL2" s="33"/>
      <c r="FZM2" s="33"/>
      <c r="FZN2" s="33"/>
      <c r="FZO2" s="33"/>
      <c r="FZP2" s="33"/>
      <c r="FZQ2" s="33"/>
      <c r="FZR2" s="33"/>
      <c r="FZS2" s="33"/>
      <c r="FZT2" s="33"/>
      <c r="FZU2" s="33"/>
      <c r="FZV2" s="33"/>
      <c r="FZW2" s="33"/>
      <c r="FZX2" s="33"/>
      <c r="FZY2" s="33"/>
      <c r="FZZ2" s="33"/>
      <c r="GAA2" s="33"/>
      <c r="GAB2" s="33"/>
      <c r="GAC2" s="33"/>
      <c r="GAD2" s="33"/>
      <c r="GAE2" s="33"/>
      <c r="GAF2" s="33"/>
      <c r="GAG2" s="33"/>
      <c r="GAH2" s="33"/>
      <c r="GAI2" s="33"/>
      <c r="GAJ2" s="33"/>
      <c r="GAK2" s="33"/>
      <c r="GAL2" s="33"/>
      <c r="GAM2" s="33"/>
      <c r="GAN2" s="33"/>
      <c r="GAO2" s="33"/>
      <c r="GAP2" s="33"/>
      <c r="GAQ2" s="33"/>
      <c r="GAR2" s="33"/>
      <c r="GAS2" s="33"/>
      <c r="GAT2" s="33"/>
      <c r="GAU2" s="33"/>
      <c r="GAV2" s="33"/>
      <c r="GAW2" s="33"/>
      <c r="GAX2" s="33"/>
      <c r="GAY2" s="33"/>
      <c r="GAZ2" s="33"/>
      <c r="GBA2" s="33"/>
      <c r="GBB2" s="33"/>
      <c r="GBC2" s="33"/>
      <c r="GBD2" s="33"/>
      <c r="GBE2" s="33"/>
      <c r="GBF2" s="33"/>
      <c r="GBG2" s="33"/>
      <c r="GBH2" s="33"/>
      <c r="GBI2" s="33"/>
      <c r="GBJ2" s="33"/>
      <c r="GBK2" s="33"/>
      <c r="GBL2" s="33"/>
      <c r="GBM2" s="33"/>
      <c r="GBN2" s="33"/>
      <c r="GBO2" s="33"/>
      <c r="GBP2" s="33"/>
      <c r="GBQ2" s="33"/>
      <c r="GBR2" s="33"/>
      <c r="GBS2" s="33"/>
      <c r="GBT2" s="33"/>
      <c r="GBU2" s="33"/>
      <c r="GBV2" s="33"/>
      <c r="GBW2" s="33"/>
      <c r="GBX2" s="33"/>
      <c r="GBY2" s="33"/>
      <c r="GBZ2" s="33"/>
      <c r="GCA2" s="33"/>
      <c r="GCB2" s="33"/>
      <c r="GCC2" s="33"/>
      <c r="GCD2" s="33"/>
      <c r="GCE2" s="33"/>
      <c r="GCF2" s="33"/>
      <c r="GCG2" s="33"/>
      <c r="GCH2" s="33"/>
      <c r="GCI2" s="33"/>
      <c r="GCJ2" s="33"/>
      <c r="GCK2" s="33"/>
      <c r="GCL2" s="33"/>
      <c r="GCM2" s="33"/>
      <c r="GCN2" s="33"/>
      <c r="GCO2" s="33"/>
      <c r="GCP2" s="33"/>
      <c r="GCQ2" s="33"/>
      <c r="GCR2" s="33"/>
      <c r="GCS2" s="33"/>
      <c r="GCT2" s="33"/>
      <c r="GCU2" s="33"/>
      <c r="GCV2" s="33"/>
      <c r="GCW2" s="33"/>
      <c r="GCX2" s="33"/>
      <c r="GCY2" s="33"/>
      <c r="GCZ2" s="33"/>
      <c r="GDA2" s="33"/>
      <c r="GDB2" s="33"/>
      <c r="GDC2" s="33"/>
      <c r="GDD2" s="33"/>
      <c r="GDE2" s="33"/>
      <c r="GDF2" s="33"/>
      <c r="GDG2" s="33"/>
      <c r="GDH2" s="33"/>
      <c r="GDI2" s="33"/>
      <c r="GDJ2" s="33"/>
      <c r="GDK2" s="33"/>
      <c r="GDL2" s="33"/>
      <c r="GDM2" s="33"/>
      <c r="GDN2" s="33"/>
      <c r="GDO2" s="33"/>
      <c r="GDP2" s="33"/>
      <c r="GDQ2" s="33"/>
      <c r="GDR2" s="33"/>
      <c r="GDS2" s="33"/>
      <c r="GDT2" s="33"/>
      <c r="GDU2" s="33"/>
      <c r="GDV2" s="33"/>
      <c r="GDW2" s="33"/>
      <c r="GDX2" s="33"/>
      <c r="GDY2" s="33"/>
      <c r="GDZ2" s="33"/>
      <c r="GEA2" s="33"/>
      <c r="GEB2" s="33"/>
      <c r="GEC2" s="33"/>
      <c r="GED2" s="33"/>
      <c r="GEE2" s="33"/>
      <c r="GEF2" s="33"/>
      <c r="GEG2" s="33"/>
      <c r="GEH2" s="33"/>
      <c r="GEI2" s="33"/>
      <c r="GEJ2" s="33"/>
      <c r="GEK2" s="33"/>
      <c r="GEL2" s="33"/>
      <c r="GEM2" s="33"/>
      <c r="GEN2" s="33"/>
      <c r="GEO2" s="33"/>
      <c r="GEP2" s="33"/>
      <c r="GEQ2" s="33"/>
      <c r="GER2" s="33"/>
      <c r="GES2" s="33"/>
      <c r="GET2" s="33"/>
      <c r="GEU2" s="33"/>
      <c r="GEV2" s="33"/>
      <c r="GEW2" s="33"/>
      <c r="GEX2" s="33"/>
      <c r="GEY2" s="33"/>
      <c r="GEZ2" s="33"/>
      <c r="GFA2" s="33"/>
      <c r="GFB2" s="33"/>
      <c r="GFC2" s="33"/>
      <c r="GFD2" s="33"/>
      <c r="GFE2" s="33"/>
      <c r="GFF2" s="33"/>
      <c r="GFG2" s="33"/>
      <c r="GFH2" s="33"/>
      <c r="GFI2" s="33"/>
      <c r="GFJ2" s="33"/>
      <c r="GFK2" s="33"/>
      <c r="GFL2" s="33"/>
      <c r="GFM2" s="33"/>
      <c r="GFN2" s="33"/>
      <c r="GFO2" s="33"/>
      <c r="GFP2" s="33"/>
      <c r="GFQ2" s="33"/>
      <c r="GFR2" s="33"/>
      <c r="GFS2" s="33"/>
      <c r="GFT2" s="33"/>
      <c r="GFU2" s="33"/>
      <c r="GFV2" s="33"/>
      <c r="GFW2" s="33"/>
      <c r="GFX2" s="33"/>
      <c r="GFY2" s="33"/>
      <c r="GFZ2" s="33"/>
      <c r="GGA2" s="33"/>
      <c r="GGB2" s="33"/>
      <c r="GGC2" s="33"/>
      <c r="GGD2" s="33"/>
      <c r="GGE2" s="33"/>
      <c r="GGF2" s="33"/>
      <c r="GGG2" s="33"/>
      <c r="GGH2" s="33"/>
      <c r="GGI2" s="33"/>
      <c r="GGJ2" s="33"/>
      <c r="GGK2" s="33"/>
      <c r="GGL2" s="33"/>
      <c r="GGM2" s="33"/>
      <c r="GGN2" s="33"/>
      <c r="GGO2" s="33"/>
      <c r="GGP2" s="33"/>
      <c r="GGQ2" s="33"/>
      <c r="GGR2" s="33"/>
      <c r="GGS2" s="33"/>
      <c r="GGT2" s="33"/>
      <c r="GGU2" s="33"/>
      <c r="GGV2" s="33"/>
      <c r="GGW2" s="33"/>
      <c r="GGX2" s="33"/>
      <c r="GGY2" s="33"/>
      <c r="GGZ2" s="33"/>
      <c r="GHA2" s="33"/>
      <c r="GHB2" s="33"/>
      <c r="GHC2" s="33"/>
      <c r="GHD2" s="33"/>
      <c r="GHE2" s="33"/>
      <c r="GHF2" s="33"/>
      <c r="GHG2" s="33"/>
      <c r="GHH2" s="33"/>
      <c r="GHI2" s="33"/>
      <c r="GHJ2" s="33"/>
      <c r="GHK2" s="33"/>
      <c r="GHL2" s="33"/>
      <c r="GHM2" s="33"/>
      <c r="GHN2" s="33"/>
      <c r="GHO2" s="33"/>
      <c r="GHP2" s="33"/>
      <c r="GHQ2" s="33"/>
      <c r="GHR2" s="33"/>
      <c r="GHS2" s="33"/>
      <c r="GHT2" s="33"/>
      <c r="GHU2" s="33"/>
      <c r="GHV2" s="33"/>
      <c r="GHW2" s="33"/>
      <c r="GHX2" s="33"/>
      <c r="GHY2" s="33"/>
      <c r="GHZ2" s="33"/>
      <c r="GIA2" s="33"/>
      <c r="GIB2" s="33"/>
      <c r="GIC2" s="33"/>
      <c r="GID2" s="33"/>
      <c r="GIE2" s="33"/>
      <c r="GIF2" s="33"/>
      <c r="GIG2" s="33"/>
      <c r="GIH2" s="33"/>
      <c r="GII2" s="33"/>
      <c r="GIJ2" s="33"/>
      <c r="GIK2" s="33"/>
      <c r="GIL2" s="33"/>
      <c r="GIM2" s="33"/>
      <c r="GIN2" s="33"/>
      <c r="GIO2" s="33"/>
      <c r="GIP2" s="33"/>
      <c r="GIQ2" s="33"/>
      <c r="GIR2" s="33"/>
      <c r="GIS2" s="33"/>
      <c r="GIT2" s="33"/>
      <c r="GIU2" s="33"/>
      <c r="GIV2" s="33"/>
      <c r="GIW2" s="33"/>
      <c r="GIX2" s="33"/>
      <c r="GIY2" s="33"/>
      <c r="GIZ2" s="33"/>
      <c r="GJA2" s="33"/>
      <c r="GJB2" s="33"/>
      <c r="GJC2" s="33"/>
      <c r="GJD2" s="33"/>
      <c r="GJE2" s="33"/>
      <c r="GJF2" s="33"/>
      <c r="GJG2" s="33"/>
      <c r="GJH2" s="33"/>
      <c r="GJI2" s="33"/>
      <c r="GJJ2" s="33"/>
      <c r="GJK2" s="33"/>
      <c r="GJL2" s="33"/>
      <c r="GJM2" s="33"/>
      <c r="GJN2" s="33"/>
      <c r="GJO2" s="33"/>
      <c r="GJP2" s="33"/>
      <c r="GJQ2" s="33"/>
      <c r="GJR2" s="33"/>
      <c r="GJS2" s="33"/>
      <c r="GJT2" s="33"/>
      <c r="GJU2" s="33"/>
      <c r="GJV2" s="33"/>
      <c r="GJW2" s="33"/>
      <c r="GJX2" s="33"/>
      <c r="GJY2" s="33"/>
      <c r="GJZ2" s="33"/>
      <c r="GKA2" s="33"/>
      <c r="GKB2" s="33"/>
      <c r="GKC2" s="33"/>
      <c r="GKD2" s="33"/>
      <c r="GKE2" s="33"/>
      <c r="GKF2" s="33"/>
      <c r="GKG2" s="33"/>
      <c r="GKH2" s="33"/>
      <c r="GKI2" s="33"/>
      <c r="GKJ2" s="33"/>
      <c r="GKK2" s="33"/>
      <c r="GKL2" s="33"/>
      <c r="GKM2" s="33"/>
      <c r="GKN2" s="33"/>
      <c r="GKO2" s="33"/>
      <c r="GKP2" s="33"/>
      <c r="GKQ2" s="33"/>
      <c r="GKR2" s="33"/>
      <c r="GKS2" s="33"/>
      <c r="GKT2" s="33"/>
      <c r="GKU2" s="33"/>
      <c r="GKV2" s="33"/>
      <c r="GKW2" s="33"/>
      <c r="GKX2" s="33"/>
      <c r="GKY2" s="33"/>
      <c r="GKZ2" s="33"/>
      <c r="GLA2" s="33"/>
      <c r="GLB2" s="33"/>
      <c r="GLC2" s="33"/>
      <c r="GLD2" s="33"/>
      <c r="GLE2" s="33"/>
      <c r="GLF2" s="33"/>
      <c r="GLG2" s="33"/>
      <c r="GLH2" s="33"/>
      <c r="GLI2" s="33"/>
      <c r="GLJ2" s="33"/>
      <c r="GLK2" s="33"/>
      <c r="GLL2" s="33"/>
      <c r="GLM2" s="33"/>
      <c r="GLN2" s="33"/>
      <c r="GLO2" s="33"/>
      <c r="GLP2" s="33"/>
      <c r="GLQ2" s="33"/>
      <c r="GLR2" s="33"/>
      <c r="GLS2" s="33"/>
      <c r="GLT2" s="33"/>
      <c r="GLU2" s="33"/>
      <c r="GLV2" s="33"/>
      <c r="GLW2" s="33"/>
      <c r="GLX2" s="33"/>
      <c r="GLY2" s="33"/>
      <c r="GLZ2" s="33"/>
      <c r="GMA2" s="33"/>
      <c r="GMB2" s="33"/>
      <c r="GMC2" s="33"/>
      <c r="GMD2" s="33"/>
      <c r="GME2" s="33"/>
      <c r="GMF2" s="33"/>
      <c r="GMG2" s="33"/>
      <c r="GMH2" s="33"/>
      <c r="GMI2" s="33"/>
      <c r="GMJ2" s="33"/>
      <c r="GMK2" s="33"/>
      <c r="GML2" s="33"/>
      <c r="GMM2" s="33"/>
      <c r="GMN2" s="33"/>
      <c r="GMO2" s="33"/>
      <c r="GMP2" s="33"/>
      <c r="GMQ2" s="33"/>
      <c r="GMR2" s="33"/>
      <c r="GMS2" s="33"/>
      <c r="GMT2" s="33"/>
      <c r="GMU2" s="33"/>
      <c r="GMV2" s="33"/>
      <c r="GMW2" s="33"/>
      <c r="GMX2" s="33"/>
    </row>
    <row r="3" spans="1:5094" s="5" customFormat="1" ht="15.5" x14ac:dyDescent="0.35">
      <c r="A3" s="355">
        <v>41670</v>
      </c>
      <c r="B3" s="352"/>
      <c r="C3" s="350"/>
      <c r="D3" s="350"/>
      <c r="E3" s="350"/>
      <c r="F3" s="350"/>
      <c r="G3" s="351"/>
      <c r="H3" s="352"/>
      <c r="I3" s="356"/>
      <c r="J3" s="350"/>
      <c r="K3" s="350"/>
      <c r="L3" s="350"/>
      <c r="M3" s="350"/>
      <c r="N3" s="350"/>
      <c r="O3" s="35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R3" s="33"/>
      <c r="CS3" s="33"/>
      <c r="CT3" s="33"/>
      <c r="CU3" s="33"/>
      <c r="CV3" s="33"/>
      <c r="CW3" s="33"/>
      <c r="CX3" s="33"/>
      <c r="CY3" s="33"/>
      <c r="CZ3" s="33"/>
      <c r="DA3" s="33"/>
      <c r="DB3" s="33"/>
      <c r="DC3" s="33"/>
      <c r="DD3" s="33"/>
      <c r="DE3" s="33"/>
      <c r="DF3" s="33"/>
      <c r="DG3" s="33"/>
      <c r="DH3" s="33"/>
      <c r="DI3" s="33"/>
      <c r="DJ3" s="33"/>
      <c r="DK3" s="33"/>
      <c r="DL3" s="33"/>
      <c r="DM3" s="33"/>
      <c r="DN3" s="33"/>
      <c r="DO3" s="33"/>
      <c r="DP3" s="33"/>
      <c r="DQ3" s="33"/>
      <c r="DR3" s="33"/>
      <c r="DS3" s="33"/>
      <c r="DT3" s="33"/>
      <c r="DU3" s="33"/>
      <c r="DV3" s="33"/>
      <c r="DW3" s="33"/>
      <c r="DX3" s="33"/>
      <c r="DY3" s="33"/>
      <c r="DZ3" s="33"/>
      <c r="EA3" s="33"/>
      <c r="EB3" s="33"/>
      <c r="EC3" s="33"/>
      <c r="ED3" s="33"/>
      <c r="EE3" s="33"/>
      <c r="EF3" s="33"/>
      <c r="EG3" s="33"/>
      <c r="EH3" s="33"/>
      <c r="EI3" s="33"/>
      <c r="EJ3" s="33"/>
      <c r="EK3" s="33"/>
      <c r="EL3" s="33"/>
      <c r="EM3" s="33"/>
      <c r="EN3" s="33"/>
      <c r="EO3" s="33"/>
      <c r="EP3" s="33"/>
      <c r="EQ3" s="33"/>
      <c r="ER3" s="33"/>
      <c r="ES3" s="33"/>
      <c r="ET3" s="33"/>
      <c r="EU3" s="33"/>
      <c r="EV3" s="33"/>
      <c r="EW3" s="33"/>
      <c r="EX3" s="33"/>
      <c r="EY3" s="33"/>
      <c r="EZ3" s="33"/>
      <c r="FA3" s="33"/>
      <c r="FB3" s="33"/>
      <c r="FC3" s="33"/>
      <c r="FD3" s="33"/>
      <c r="FE3" s="33"/>
      <c r="FF3" s="33"/>
      <c r="FG3" s="33"/>
      <c r="FH3" s="33"/>
      <c r="FI3" s="33"/>
      <c r="FJ3" s="33"/>
      <c r="FK3" s="33"/>
      <c r="FL3" s="33"/>
      <c r="FM3" s="33"/>
      <c r="FN3" s="33"/>
      <c r="FO3" s="33"/>
      <c r="FP3" s="33"/>
      <c r="FQ3" s="33"/>
      <c r="FR3" s="33"/>
      <c r="FS3" s="33"/>
      <c r="FT3" s="33"/>
      <c r="FU3" s="33"/>
      <c r="FV3" s="33"/>
      <c r="FW3" s="33"/>
      <c r="FX3" s="33"/>
      <c r="FY3" s="33"/>
      <c r="FZ3" s="33"/>
      <c r="GA3" s="33"/>
      <c r="GB3" s="33"/>
      <c r="GC3" s="33"/>
      <c r="GD3" s="33"/>
      <c r="GE3" s="33"/>
      <c r="GF3" s="33"/>
      <c r="GG3" s="33"/>
      <c r="GH3" s="33"/>
      <c r="GI3" s="33"/>
      <c r="GJ3" s="33"/>
      <c r="GK3" s="33"/>
      <c r="GL3" s="33"/>
      <c r="GM3" s="33"/>
      <c r="GN3" s="33"/>
      <c r="GO3" s="33"/>
      <c r="GP3" s="33"/>
      <c r="GQ3" s="33"/>
      <c r="GR3" s="33"/>
      <c r="GS3" s="33"/>
      <c r="GT3" s="33"/>
      <c r="GU3" s="33"/>
      <c r="GV3" s="33"/>
      <c r="GW3" s="33"/>
      <c r="GX3" s="33"/>
      <c r="GY3" s="33"/>
      <c r="GZ3" s="33"/>
      <c r="HA3" s="33"/>
      <c r="HB3" s="33"/>
      <c r="HC3" s="33"/>
      <c r="HD3" s="33"/>
      <c r="HE3" s="33"/>
      <c r="HF3" s="33"/>
      <c r="HG3" s="33"/>
      <c r="HH3" s="33"/>
      <c r="HI3" s="33"/>
      <c r="HJ3" s="33"/>
      <c r="HK3" s="33"/>
      <c r="HL3" s="33"/>
      <c r="HM3" s="33"/>
      <c r="HN3" s="33"/>
      <c r="HO3" s="33"/>
      <c r="HP3" s="33"/>
      <c r="HQ3" s="33"/>
      <c r="HR3" s="33"/>
      <c r="HS3" s="33"/>
      <c r="HT3" s="33"/>
      <c r="HU3" s="33"/>
      <c r="HV3" s="33"/>
      <c r="HW3" s="33"/>
      <c r="HX3" s="33"/>
      <c r="HY3" s="33"/>
      <c r="HZ3" s="33"/>
      <c r="IA3" s="33"/>
      <c r="IB3" s="33"/>
      <c r="IC3" s="33"/>
      <c r="ID3" s="33"/>
      <c r="IE3" s="33"/>
      <c r="IF3" s="33"/>
      <c r="IG3" s="33"/>
      <c r="IH3" s="33"/>
      <c r="II3" s="33"/>
      <c r="IJ3" s="33"/>
      <c r="IK3" s="33"/>
      <c r="IL3" s="33"/>
      <c r="IM3" s="33"/>
      <c r="IN3" s="33"/>
      <c r="IO3" s="33"/>
      <c r="IP3" s="33"/>
      <c r="IQ3" s="33"/>
      <c r="IR3" s="33"/>
      <c r="IS3" s="33"/>
      <c r="IT3" s="33"/>
      <c r="IU3" s="33"/>
      <c r="IV3" s="33"/>
      <c r="IW3" s="33"/>
      <c r="IX3" s="33"/>
      <c r="IY3" s="33"/>
      <c r="IZ3" s="33"/>
      <c r="JA3" s="33"/>
      <c r="JB3" s="33"/>
      <c r="JC3" s="33"/>
      <c r="JD3" s="33"/>
      <c r="JE3" s="33"/>
      <c r="JF3" s="33"/>
      <c r="JG3" s="33"/>
      <c r="JH3" s="33"/>
      <c r="JI3" s="33"/>
      <c r="JJ3" s="33"/>
      <c r="JK3" s="33"/>
      <c r="JL3" s="33"/>
      <c r="JM3" s="33"/>
      <c r="JN3" s="33"/>
      <c r="JO3" s="33"/>
      <c r="JP3" s="33"/>
      <c r="JQ3" s="33"/>
      <c r="JR3" s="33"/>
      <c r="JS3" s="33"/>
      <c r="JT3" s="33"/>
      <c r="JU3" s="33"/>
      <c r="JV3" s="33"/>
      <c r="JW3" s="33"/>
      <c r="JX3" s="33"/>
      <c r="JY3" s="33"/>
      <c r="JZ3" s="33"/>
      <c r="KA3" s="33"/>
      <c r="KB3" s="33"/>
      <c r="KC3" s="33"/>
      <c r="KD3" s="33"/>
      <c r="KE3" s="33"/>
      <c r="KF3" s="33"/>
      <c r="KG3" s="33"/>
      <c r="KH3" s="33"/>
      <c r="KI3" s="33"/>
      <c r="KJ3" s="33"/>
      <c r="KK3" s="33"/>
      <c r="KL3" s="33"/>
      <c r="KM3" s="33"/>
      <c r="KN3" s="33"/>
      <c r="KO3" s="33"/>
      <c r="KP3" s="33"/>
      <c r="KQ3" s="33"/>
      <c r="KR3" s="33"/>
      <c r="KS3" s="33"/>
      <c r="KT3" s="33"/>
      <c r="KU3" s="33"/>
      <c r="KV3" s="33"/>
      <c r="KW3" s="33"/>
      <c r="KX3" s="33"/>
      <c r="KY3" s="33"/>
      <c r="KZ3" s="33"/>
      <c r="LA3" s="33"/>
      <c r="LB3" s="33"/>
      <c r="LC3" s="33"/>
      <c r="LD3" s="33"/>
      <c r="LE3" s="33"/>
      <c r="LF3" s="33"/>
      <c r="LG3" s="33"/>
      <c r="LH3" s="33"/>
      <c r="LI3" s="33"/>
      <c r="LJ3" s="33"/>
      <c r="LK3" s="33"/>
      <c r="LL3" s="33"/>
      <c r="LM3" s="33"/>
      <c r="LN3" s="33"/>
      <c r="LO3" s="33"/>
      <c r="LP3" s="33"/>
      <c r="LQ3" s="33"/>
      <c r="LR3" s="33"/>
      <c r="LS3" s="33"/>
      <c r="LT3" s="33"/>
      <c r="LU3" s="33"/>
      <c r="LV3" s="33"/>
      <c r="LW3" s="33"/>
      <c r="LX3" s="33"/>
      <c r="LY3" s="33"/>
      <c r="LZ3" s="33"/>
      <c r="MA3" s="33"/>
      <c r="MB3" s="33"/>
      <c r="MC3" s="33"/>
      <c r="MD3" s="33"/>
      <c r="ME3" s="33"/>
      <c r="MF3" s="33"/>
      <c r="MG3" s="33"/>
      <c r="MH3" s="33"/>
      <c r="MI3" s="33"/>
      <c r="MJ3" s="33"/>
      <c r="MK3" s="33"/>
      <c r="ML3" s="33"/>
      <c r="MM3" s="33"/>
      <c r="MN3" s="33"/>
      <c r="MO3" s="33"/>
      <c r="MP3" s="33"/>
      <c r="MQ3" s="33"/>
      <c r="MR3" s="33"/>
      <c r="MS3" s="33"/>
      <c r="MT3" s="33"/>
      <c r="MU3" s="33"/>
      <c r="MV3" s="33"/>
      <c r="MW3" s="33"/>
      <c r="MX3" s="33"/>
      <c r="MY3" s="33"/>
      <c r="MZ3" s="33"/>
      <c r="NA3" s="33"/>
      <c r="NB3" s="33"/>
      <c r="NC3" s="33"/>
      <c r="ND3" s="33"/>
      <c r="NE3" s="33"/>
      <c r="NF3" s="33"/>
      <c r="NG3" s="33"/>
      <c r="NH3" s="33"/>
      <c r="NI3" s="33"/>
      <c r="NJ3" s="33"/>
      <c r="NK3" s="33"/>
      <c r="NL3" s="33"/>
      <c r="NM3" s="33"/>
      <c r="NN3" s="33"/>
      <c r="NO3" s="33"/>
      <c r="NP3" s="33"/>
      <c r="NQ3" s="33"/>
      <c r="NR3" s="33"/>
      <c r="NS3" s="33"/>
      <c r="NT3" s="33"/>
      <c r="NU3" s="33"/>
      <c r="NV3" s="33"/>
      <c r="NW3" s="33"/>
      <c r="NX3" s="33"/>
      <c r="NY3" s="33"/>
      <c r="NZ3" s="33"/>
      <c r="OA3" s="33"/>
      <c r="OB3" s="33"/>
      <c r="OC3" s="33"/>
      <c r="OD3" s="33"/>
      <c r="OE3" s="33"/>
      <c r="OF3" s="33"/>
      <c r="OG3" s="33"/>
      <c r="OH3" s="33"/>
      <c r="OI3" s="33"/>
      <c r="OJ3" s="33"/>
      <c r="OK3" s="33"/>
      <c r="OL3" s="33"/>
      <c r="OM3" s="33"/>
      <c r="ON3" s="33"/>
      <c r="OO3" s="33"/>
      <c r="OP3" s="33"/>
      <c r="OQ3" s="33"/>
      <c r="OR3" s="33"/>
      <c r="OS3" s="33"/>
      <c r="OT3" s="33"/>
      <c r="OU3" s="33"/>
      <c r="OV3" s="33"/>
      <c r="OW3" s="33"/>
      <c r="OX3" s="33"/>
      <c r="OY3" s="33"/>
      <c r="OZ3" s="33"/>
      <c r="PA3" s="33"/>
      <c r="PB3" s="33"/>
      <c r="PC3" s="33"/>
      <c r="PD3" s="33"/>
      <c r="PE3" s="33"/>
      <c r="PF3" s="33"/>
      <c r="PG3" s="33"/>
      <c r="PH3" s="33"/>
      <c r="PI3" s="33"/>
      <c r="PJ3" s="33"/>
      <c r="PK3" s="33"/>
      <c r="PL3" s="33"/>
      <c r="PM3" s="33"/>
      <c r="PN3" s="33"/>
      <c r="PO3" s="33"/>
      <c r="PP3" s="33"/>
      <c r="PQ3" s="33"/>
      <c r="PR3" s="33"/>
      <c r="PS3" s="33"/>
      <c r="PT3" s="33"/>
      <c r="PU3" s="33"/>
      <c r="PV3" s="33"/>
      <c r="PW3" s="33"/>
      <c r="PX3" s="33"/>
      <c r="PY3" s="33"/>
      <c r="PZ3" s="33"/>
      <c r="QA3" s="33"/>
      <c r="QB3" s="33"/>
      <c r="QC3" s="33"/>
      <c r="QD3" s="33"/>
      <c r="QE3" s="33"/>
      <c r="QF3" s="33"/>
      <c r="QG3" s="33"/>
      <c r="QH3" s="33"/>
      <c r="QI3" s="33"/>
      <c r="QJ3" s="33"/>
      <c r="QK3" s="33"/>
      <c r="QL3" s="33"/>
      <c r="QM3" s="33"/>
      <c r="QN3" s="33"/>
      <c r="QO3" s="33"/>
      <c r="QP3" s="33"/>
      <c r="QQ3" s="33"/>
      <c r="QR3" s="33"/>
      <c r="QS3" s="33"/>
      <c r="QT3" s="33"/>
      <c r="QU3" s="33"/>
      <c r="QV3" s="33"/>
      <c r="QW3" s="33"/>
      <c r="QX3" s="33"/>
      <c r="QY3" s="33"/>
      <c r="QZ3" s="33"/>
      <c r="RA3" s="33"/>
      <c r="RB3" s="33"/>
      <c r="RC3" s="33"/>
      <c r="RD3" s="33"/>
      <c r="RE3" s="33"/>
      <c r="RF3" s="33"/>
      <c r="RG3" s="33"/>
      <c r="RH3" s="33"/>
      <c r="RI3" s="33"/>
      <c r="RJ3" s="33"/>
      <c r="RK3" s="33"/>
      <c r="RL3" s="33"/>
      <c r="RM3" s="33"/>
      <c r="RN3" s="33"/>
      <c r="RO3" s="33"/>
      <c r="RP3" s="33"/>
      <c r="RQ3" s="33"/>
      <c r="RR3" s="33"/>
      <c r="RS3" s="33"/>
      <c r="RT3" s="33"/>
      <c r="RU3" s="33"/>
      <c r="RV3" s="33"/>
      <c r="RW3" s="33"/>
      <c r="RX3" s="33"/>
      <c r="RY3" s="33"/>
      <c r="RZ3" s="33"/>
      <c r="SA3" s="33"/>
      <c r="SB3" s="33"/>
      <c r="SC3" s="33"/>
      <c r="SD3" s="33"/>
      <c r="SE3" s="33"/>
      <c r="SF3" s="33"/>
      <c r="SG3" s="33"/>
      <c r="SH3" s="33"/>
      <c r="SI3" s="33"/>
      <c r="SJ3" s="33"/>
      <c r="SK3" s="33"/>
      <c r="SL3" s="33"/>
      <c r="SM3" s="33"/>
      <c r="SN3" s="33"/>
      <c r="SO3" s="33"/>
      <c r="SP3" s="33"/>
      <c r="SQ3" s="33"/>
      <c r="SR3" s="33"/>
      <c r="SS3" s="33"/>
      <c r="ST3" s="33"/>
      <c r="SU3" s="33"/>
      <c r="SV3" s="33"/>
      <c r="SW3" s="33"/>
      <c r="SX3" s="33"/>
      <c r="SY3" s="33"/>
      <c r="SZ3" s="33"/>
      <c r="TA3" s="33"/>
      <c r="TB3" s="33"/>
      <c r="TC3" s="33"/>
      <c r="TD3" s="33"/>
      <c r="TE3" s="33"/>
      <c r="TF3" s="33"/>
      <c r="TG3" s="33"/>
      <c r="TH3" s="33"/>
      <c r="TI3" s="33"/>
      <c r="TJ3" s="33"/>
      <c r="TK3" s="33"/>
      <c r="TL3" s="33"/>
      <c r="TM3" s="33"/>
      <c r="TN3" s="33"/>
      <c r="TO3" s="33"/>
      <c r="TP3" s="33"/>
      <c r="TQ3" s="33"/>
      <c r="TR3" s="33"/>
      <c r="TS3" s="33"/>
      <c r="TT3" s="33"/>
      <c r="TU3" s="33"/>
      <c r="TV3" s="33"/>
      <c r="TW3" s="33"/>
      <c r="TX3" s="33"/>
      <c r="TY3" s="33"/>
      <c r="TZ3" s="33"/>
      <c r="UA3" s="33"/>
      <c r="UB3" s="33"/>
      <c r="UC3" s="33"/>
      <c r="UD3" s="33"/>
      <c r="UE3" s="33"/>
      <c r="UF3" s="33"/>
      <c r="UG3" s="33"/>
      <c r="UH3" s="33"/>
      <c r="UI3" s="33"/>
      <c r="UJ3" s="33"/>
      <c r="UK3" s="33"/>
      <c r="UL3" s="33"/>
      <c r="UM3" s="33"/>
      <c r="UN3" s="33"/>
      <c r="UO3" s="33"/>
      <c r="UP3" s="33"/>
      <c r="UQ3" s="33"/>
      <c r="UR3" s="33"/>
      <c r="US3" s="33"/>
      <c r="UT3" s="33"/>
      <c r="UU3" s="33"/>
      <c r="UV3" s="33"/>
      <c r="UW3" s="33"/>
      <c r="UX3" s="33"/>
      <c r="UY3" s="33"/>
      <c r="UZ3" s="33"/>
      <c r="VA3" s="33"/>
      <c r="VB3" s="33"/>
      <c r="VC3" s="33"/>
      <c r="VD3" s="33"/>
      <c r="VE3" s="33"/>
      <c r="VF3" s="33"/>
      <c r="VG3" s="33"/>
      <c r="VH3" s="33"/>
      <c r="VI3" s="33"/>
      <c r="VJ3" s="33"/>
      <c r="VK3" s="33"/>
      <c r="VL3" s="33"/>
      <c r="VM3" s="33"/>
      <c r="VN3" s="33"/>
      <c r="VO3" s="33"/>
      <c r="VP3" s="33"/>
      <c r="VQ3" s="33"/>
      <c r="VR3" s="33"/>
      <c r="VS3" s="33"/>
      <c r="VT3" s="33"/>
      <c r="VU3" s="33"/>
      <c r="VV3" s="33"/>
      <c r="VW3" s="33"/>
      <c r="VX3" s="33"/>
      <c r="VY3" s="33"/>
      <c r="VZ3" s="33"/>
      <c r="WA3" s="33"/>
      <c r="WB3" s="33"/>
      <c r="WC3" s="33"/>
      <c r="WD3" s="33"/>
      <c r="WE3" s="33"/>
      <c r="WF3" s="33"/>
      <c r="WG3" s="33"/>
      <c r="WH3" s="33"/>
      <c r="WI3" s="33"/>
      <c r="WJ3" s="33"/>
      <c r="WK3" s="33"/>
      <c r="WL3" s="33"/>
      <c r="WM3" s="33"/>
      <c r="WN3" s="33"/>
      <c r="WO3" s="33"/>
      <c r="WP3" s="33"/>
      <c r="WQ3" s="33"/>
      <c r="WR3" s="33"/>
      <c r="WS3" s="33"/>
      <c r="WT3" s="33"/>
      <c r="WU3" s="33"/>
      <c r="WV3" s="33"/>
      <c r="WW3" s="33"/>
      <c r="WX3" s="33"/>
      <c r="WY3" s="33"/>
      <c r="WZ3" s="33"/>
      <c r="XA3" s="33"/>
      <c r="XB3" s="33"/>
      <c r="XC3" s="33"/>
      <c r="XD3" s="33"/>
      <c r="XE3" s="33"/>
      <c r="XF3" s="33"/>
      <c r="XG3" s="33"/>
      <c r="XH3" s="33"/>
      <c r="XI3" s="33"/>
      <c r="XJ3" s="33"/>
      <c r="XK3" s="33"/>
      <c r="XL3" s="33"/>
      <c r="XM3" s="33"/>
      <c r="XN3" s="33"/>
      <c r="XO3" s="33"/>
      <c r="XP3" s="33"/>
      <c r="XQ3" s="33"/>
      <c r="XR3" s="33"/>
      <c r="XS3" s="33"/>
      <c r="XT3" s="33"/>
      <c r="XU3" s="33"/>
      <c r="XV3" s="33"/>
      <c r="XW3" s="33"/>
      <c r="XX3" s="33"/>
      <c r="XY3" s="33"/>
      <c r="XZ3" s="33"/>
      <c r="YA3" s="33"/>
      <c r="YB3" s="33"/>
      <c r="YC3" s="33"/>
      <c r="YD3" s="33"/>
      <c r="YE3" s="33"/>
      <c r="YF3" s="33"/>
      <c r="YG3" s="33"/>
      <c r="YH3" s="33"/>
      <c r="YI3" s="33"/>
      <c r="YJ3" s="33"/>
      <c r="YK3" s="33"/>
      <c r="YL3" s="33"/>
      <c r="YM3" s="33"/>
      <c r="YN3" s="33"/>
      <c r="YO3" s="33"/>
      <c r="YP3" s="33"/>
      <c r="YQ3" s="33"/>
      <c r="YR3" s="33"/>
      <c r="YS3" s="33"/>
      <c r="YT3" s="33"/>
      <c r="YU3" s="33"/>
      <c r="YV3" s="33"/>
      <c r="YW3" s="33"/>
      <c r="YX3" s="33"/>
      <c r="YY3" s="33"/>
      <c r="YZ3" s="33"/>
      <c r="ZA3" s="33"/>
      <c r="ZB3" s="33"/>
      <c r="ZC3" s="33"/>
      <c r="ZD3" s="33"/>
      <c r="ZE3" s="33"/>
      <c r="ZF3" s="33"/>
      <c r="ZG3" s="33"/>
      <c r="ZH3" s="33"/>
      <c r="ZI3" s="33"/>
      <c r="ZJ3" s="33"/>
      <c r="ZK3" s="33"/>
      <c r="ZL3" s="33"/>
      <c r="ZM3" s="33"/>
      <c r="ZN3" s="33"/>
      <c r="ZO3" s="33"/>
      <c r="ZP3" s="33"/>
      <c r="ZQ3" s="33"/>
      <c r="ZR3" s="33"/>
      <c r="ZS3" s="33"/>
      <c r="ZT3" s="33"/>
      <c r="ZU3" s="33"/>
      <c r="ZV3" s="33"/>
      <c r="ZW3" s="33"/>
      <c r="ZX3" s="33"/>
      <c r="ZY3" s="33"/>
      <c r="ZZ3" s="33"/>
      <c r="AAA3" s="33"/>
      <c r="AAB3" s="33"/>
      <c r="AAC3" s="33"/>
      <c r="AAD3" s="33"/>
      <c r="AAE3" s="33"/>
      <c r="AAF3" s="33"/>
      <c r="AAG3" s="33"/>
      <c r="AAH3" s="33"/>
      <c r="AAI3" s="33"/>
      <c r="AAJ3" s="33"/>
      <c r="AAK3" s="33"/>
      <c r="AAL3" s="33"/>
      <c r="AAM3" s="33"/>
      <c r="AAN3" s="33"/>
      <c r="AAO3" s="33"/>
      <c r="AAP3" s="33"/>
      <c r="AAQ3" s="33"/>
      <c r="AAR3" s="33"/>
      <c r="AAS3" s="33"/>
      <c r="AAT3" s="33"/>
      <c r="AAU3" s="33"/>
      <c r="AAV3" s="33"/>
      <c r="AAW3" s="33"/>
      <c r="AAX3" s="33"/>
      <c r="AAY3" s="33"/>
      <c r="AAZ3" s="33"/>
      <c r="ABA3" s="33"/>
      <c r="ABB3" s="33"/>
      <c r="ABC3" s="33"/>
      <c r="ABD3" s="33"/>
      <c r="ABE3" s="33"/>
      <c r="ABF3" s="33"/>
      <c r="ABG3" s="33"/>
      <c r="ABH3" s="33"/>
      <c r="ABI3" s="33"/>
      <c r="ABJ3" s="33"/>
      <c r="ABK3" s="33"/>
      <c r="ABL3" s="33"/>
      <c r="ABM3" s="33"/>
      <c r="ABN3" s="33"/>
      <c r="ABO3" s="33"/>
      <c r="ABP3" s="33"/>
      <c r="ABQ3" s="33"/>
      <c r="ABR3" s="33"/>
      <c r="ABS3" s="33"/>
      <c r="ABT3" s="33"/>
      <c r="ABU3" s="33"/>
      <c r="ABV3" s="33"/>
      <c r="ABW3" s="33"/>
      <c r="ABX3" s="33"/>
      <c r="ABY3" s="33"/>
      <c r="ABZ3" s="33"/>
      <c r="ACA3" s="33"/>
      <c r="ACB3" s="33"/>
      <c r="ACC3" s="33"/>
      <c r="ACD3" s="33"/>
      <c r="ACE3" s="33"/>
      <c r="ACF3" s="33"/>
      <c r="ACG3" s="33"/>
      <c r="ACH3" s="33"/>
      <c r="ACI3" s="33"/>
      <c r="ACJ3" s="33"/>
      <c r="ACK3" s="33"/>
      <c r="ACL3" s="33"/>
      <c r="ACM3" s="33"/>
      <c r="ACN3" s="33"/>
      <c r="ACO3" s="33"/>
      <c r="ACP3" s="33"/>
      <c r="ACQ3" s="33"/>
      <c r="ACR3" s="33"/>
      <c r="ACS3" s="33"/>
      <c r="ACT3" s="33"/>
      <c r="ACU3" s="33"/>
      <c r="ACV3" s="33"/>
      <c r="ACW3" s="33"/>
      <c r="ACX3" s="33"/>
      <c r="ACY3" s="33"/>
      <c r="ACZ3" s="33"/>
      <c r="ADA3" s="33"/>
      <c r="ADB3" s="33"/>
      <c r="ADC3" s="33"/>
      <c r="ADD3" s="33"/>
      <c r="ADE3" s="33"/>
      <c r="ADF3" s="33"/>
      <c r="ADG3" s="33"/>
      <c r="ADH3" s="33"/>
      <c r="ADI3" s="33"/>
      <c r="ADJ3" s="33"/>
      <c r="ADK3" s="33"/>
      <c r="ADL3" s="33"/>
      <c r="ADM3" s="33"/>
      <c r="ADN3" s="33"/>
      <c r="ADO3" s="33"/>
      <c r="ADP3" s="33"/>
      <c r="ADQ3" s="33"/>
      <c r="ADR3" s="33"/>
      <c r="ADS3" s="33"/>
      <c r="ADT3" s="33"/>
      <c r="ADU3" s="33"/>
      <c r="ADV3" s="33"/>
      <c r="ADW3" s="33"/>
      <c r="ADX3" s="33"/>
      <c r="ADY3" s="33"/>
      <c r="ADZ3" s="33"/>
      <c r="AEA3" s="33"/>
      <c r="AEB3" s="33"/>
      <c r="AEC3" s="33"/>
      <c r="AED3" s="33"/>
      <c r="AEE3" s="33"/>
      <c r="AEF3" s="33"/>
      <c r="AEG3" s="33"/>
      <c r="AEH3" s="33"/>
      <c r="AEI3" s="33"/>
      <c r="AEJ3" s="33"/>
      <c r="AEK3" s="33"/>
      <c r="AEL3" s="33"/>
      <c r="AEM3" s="33"/>
      <c r="AEN3" s="33"/>
      <c r="AEO3" s="33"/>
      <c r="AEP3" s="33"/>
      <c r="AEQ3" s="33"/>
      <c r="AER3" s="33"/>
      <c r="AES3" s="33"/>
      <c r="AET3" s="33"/>
      <c r="AEU3" s="33"/>
      <c r="AEV3" s="33"/>
      <c r="AEW3" s="33"/>
      <c r="AEX3" s="33"/>
      <c r="AEY3" s="33"/>
      <c r="AEZ3" s="33"/>
      <c r="AFA3" s="33"/>
      <c r="AFB3" s="33"/>
      <c r="AFC3" s="33"/>
      <c r="AFD3" s="33"/>
      <c r="AFE3" s="33"/>
      <c r="AFF3" s="33"/>
      <c r="AFG3" s="33"/>
      <c r="AFH3" s="33"/>
      <c r="AFI3" s="33"/>
      <c r="AFJ3" s="33"/>
      <c r="AFK3" s="33"/>
      <c r="AFL3" s="33"/>
      <c r="AFM3" s="33"/>
      <c r="AFN3" s="33"/>
      <c r="AFO3" s="33"/>
      <c r="AFP3" s="33"/>
      <c r="AFQ3" s="33"/>
      <c r="AFR3" s="33"/>
      <c r="AFS3" s="33"/>
      <c r="AFT3" s="33"/>
      <c r="AFU3" s="33"/>
      <c r="AFV3" s="33"/>
      <c r="AFW3" s="33"/>
      <c r="AFX3" s="33"/>
      <c r="AFY3" s="33"/>
      <c r="AFZ3" s="33"/>
      <c r="AGA3" s="33"/>
      <c r="AGB3" s="33"/>
      <c r="AGC3" s="33"/>
      <c r="AGD3" s="33"/>
      <c r="AGE3" s="33"/>
      <c r="AGF3" s="33"/>
      <c r="AGG3" s="33"/>
      <c r="AGH3" s="33"/>
      <c r="AGI3" s="33"/>
      <c r="AGJ3" s="33"/>
      <c r="AGK3" s="33"/>
      <c r="AGL3" s="33"/>
      <c r="AGM3" s="33"/>
      <c r="AGN3" s="33"/>
      <c r="AGO3" s="33"/>
      <c r="AGP3" s="33"/>
      <c r="AGQ3" s="33"/>
      <c r="AGR3" s="33"/>
      <c r="AGS3" s="33"/>
      <c r="AGT3" s="33"/>
      <c r="AGU3" s="33"/>
      <c r="AGV3" s="33"/>
      <c r="AGW3" s="33"/>
      <c r="AGX3" s="33"/>
      <c r="AGY3" s="33"/>
      <c r="AGZ3" s="33"/>
      <c r="AHA3" s="33"/>
      <c r="AHB3" s="33"/>
      <c r="AHC3" s="33"/>
      <c r="AHD3" s="33"/>
      <c r="AHE3" s="33"/>
      <c r="AHF3" s="33"/>
      <c r="AHG3" s="33"/>
      <c r="AHH3" s="33"/>
      <c r="AHI3" s="33"/>
      <c r="AHJ3" s="33"/>
      <c r="AHK3" s="33"/>
      <c r="AHL3" s="33"/>
      <c r="AHM3" s="33"/>
      <c r="AHN3" s="33"/>
      <c r="AHO3" s="33"/>
      <c r="AHP3" s="33"/>
      <c r="AHQ3" s="33"/>
      <c r="AHR3" s="33"/>
      <c r="AHS3" s="33"/>
      <c r="AHT3" s="33"/>
      <c r="AHU3" s="33"/>
      <c r="AHV3" s="33"/>
      <c r="AHW3" s="33"/>
      <c r="AHX3" s="33"/>
      <c r="AHY3" s="33"/>
      <c r="AHZ3" s="33"/>
      <c r="AIA3" s="33"/>
      <c r="AIB3" s="33"/>
      <c r="AIC3" s="33"/>
      <c r="AID3" s="33"/>
      <c r="AIE3" s="33"/>
      <c r="AIF3" s="33"/>
      <c r="AIG3" s="33"/>
      <c r="AIH3" s="33"/>
      <c r="AII3" s="33"/>
      <c r="AIJ3" s="33"/>
      <c r="AIK3" s="33"/>
      <c r="AIL3" s="33"/>
      <c r="AIM3" s="33"/>
      <c r="AIN3" s="33"/>
      <c r="AIO3" s="33"/>
      <c r="AIP3" s="33"/>
      <c r="AIQ3" s="33"/>
      <c r="AIR3" s="33"/>
      <c r="AIS3" s="33"/>
      <c r="AIT3" s="33"/>
      <c r="AIU3" s="33"/>
      <c r="AIV3" s="33"/>
      <c r="AIW3" s="33"/>
      <c r="AIX3" s="33"/>
      <c r="AIY3" s="33"/>
      <c r="AIZ3" s="33"/>
      <c r="AJA3" s="33"/>
      <c r="AJB3" s="33"/>
      <c r="AJC3" s="33"/>
      <c r="AJD3" s="33"/>
      <c r="AJE3" s="33"/>
      <c r="AJF3" s="33"/>
      <c r="AJG3" s="33"/>
      <c r="AJH3" s="33"/>
      <c r="AJI3" s="33"/>
      <c r="AJJ3" s="33"/>
      <c r="AJK3" s="33"/>
      <c r="AJL3" s="33"/>
      <c r="AJM3" s="33"/>
      <c r="AJN3" s="33"/>
      <c r="AJO3" s="33"/>
      <c r="AJP3" s="33"/>
      <c r="AJQ3" s="33"/>
      <c r="AJR3" s="33"/>
      <c r="AJS3" s="33"/>
      <c r="AJT3" s="33"/>
      <c r="AJU3" s="33"/>
      <c r="AJV3" s="33"/>
      <c r="AJW3" s="33"/>
      <c r="AJX3" s="33"/>
      <c r="AJY3" s="33"/>
      <c r="AJZ3" s="33"/>
      <c r="AKA3" s="33"/>
      <c r="AKB3" s="33"/>
      <c r="AKC3" s="33"/>
      <c r="AKD3" s="33"/>
      <c r="AKE3" s="33"/>
      <c r="AKF3" s="33"/>
      <c r="AKG3" s="33"/>
      <c r="AKH3" s="33"/>
      <c r="AKI3" s="33"/>
      <c r="AKJ3" s="33"/>
      <c r="AKK3" s="33"/>
      <c r="AKL3" s="33"/>
      <c r="AKM3" s="33"/>
      <c r="AKN3" s="33"/>
      <c r="AKO3" s="33"/>
      <c r="AKP3" s="33"/>
      <c r="AKQ3" s="33"/>
      <c r="AKR3" s="33"/>
      <c r="AKS3" s="33"/>
      <c r="AKT3" s="33"/>
      <c r="AKU3" s="33"/>
      <c r="AKV3" s="33"/>
      <c r="AKW3" s="33"/>
      <c r="AKX3" s="33"/>
      <c r="AKY3" s="33"/>
      <c r="AKZ3" s="33"/>
      <c r="ALA3" s="33"/>
      <c r="ALB3" s="33"/>
      <c r="ALC3" s="33"/>
      <c r="ALD3" s="33"/>
      <c r="ALE3" s="33"/>
      <c r="ALF3" s="33"/>
      <c r="ALG3" s="33"/>
      <c r="ALH3" s="33"/>
      <c r="ALI3" s="33"/>
      <c r="ALJ3" s="33"/>
      <c r="ALK3" s="33"/>
      <c r="ALL3" s="33"/>
      <c r="ALM3" s="33"/>
      <c r="ALN3" s="33"/>
      <c r="ALO3" s="33"/>
      <c r="ALP3" s="33"/>
      <c r="ALQ3" s="33"/>
      <c r="ALR3" s="33"/>
      <c r="ALS3" s="33"/>
      <c r="ALT3" s="33"/>
      <c r="ALU3" s="33"/>
      <c r="ALV3" s="33"/>
      <c r="ALW3" s="33"/>
      <c r="ALX3" s="33"/>
      <c r="ALY3" s="33"/>
      <c r="ALZ3" s="33"/>
      <c r="AMA3" s="33"/>
      <c r="AMB3" s="33"/>
      <c r="AMC3" s="33"/>
      <c r="AMD3" s="33"/>
      <c r="AME3" s="33"/>
      <c r="AMF3" s="33"/>
      <c r="AMG3" s="33"/>
      <c r="AMH3" s="33"/>
      <c r="AMI3" s="33"/>
      <c r="AMJ3" s="33"/>
      <c r="AMK3" s="33"/>
      <c r="AML3" s="33"/>
      <c r="AMM3" s="33"/>
      <c r="AMN3" s="33"/>
      <c r="AMO3" s="33"/>
      <c r="AMP3" s="33"/>
      <c r="AMQ3" s="33"/>
      <c r="AMR3" s="33"/>
      <c r="AMS3" s="33"/>
      <c r="AMT3" s="33"/>
      <c r="AMU3" s="33"/>
      <c r="AMV3" s="33"/>
      <c r="AMW3" s="33"/>
      <c r="AMX3" s="33"/>
      <c r="AMY3" s="33"/>
      <c r="AMZ3" s="33"/>
      <c r="ANA3" s="33"/>
      <c r="ANB3" s="33"/>
      <c r="ANC3" s="33"/>
      <c r="AND3" s="33"/>
      <c r="ANE3" s="33"/>
      <c r="ANF3" s="33"/>
      <c r="ANG3" s="33"/>
      <c r="ANH3" s="33"/>
      <c r="ANI3" s="33"/>
      <c r="ANJ3" s="33"/>
      <c r="ANK3" s="33"/>
      <c r="ANL3" s="33"/>
      <c r="ANM3" s="33"/>
      <c r="ANN3" s="33"/>
      <c r="ANO3" s="33"/>
      <c r="ANP3" s="33"/>
      <c r="ANQ3" s="33"/>
      <c r="ANR3" s="33"/>
      <c r="ANS3" s="33"/>
      <c r="ANT3" s="33"/>
      <c r="ANU3" s="33"/>
      <c r="ANV3" s="33"/>
      <c r="ANW3" s="33"/>
      <c r="ANX3" s="33"/>
      <c r="ANY3" s="33"/>
      <c r="ANZ3" s="33"/>
      <c r="AOA3" s="33"/>
      <c r="AOB3" s="33"/>
      <c r="AOC3" s="33"/>
      <c r="AOD3" s="33"/>
      <c r="AOE3" s="33"/>
      <c r="AOF3" s="33"/>
      <c r="AOG3" s="33"/>
      <c r="AOH3" s="33"/>
      <c r="AOI3" s="33"/>
      <c r="AOJ3" s="33"/>
      <c r="AOK3" s="33"/>
      <c r="AOL3" s="33"/>
      <c r="AOM3" s="33"/>
      <c r="AON3" s="33"/>
      <c r="AOO3" s="33"/>
      <c r="AOP3" s="33"/>
      <c r="AOQ3" s="33"/>
      <c r="AOR3" s="33"/>
      <c r="AOS3" s="33"/>
      <c r="AOT3" s="33"/>
      <c r="AOU3" s="33"/>
      <c r="AOV3" s="33"/>
      <c r="AOW3" s="33"/>
      <c r="AOX3" s="33"/>
      <c r="AOY3" s="33"/>
      <c r="AOZ3" s="33"/>
      <c r="APA3" s="33"/>
      <c r="APB3" s="33"/>
      <c r="APC3" s="33"/>
      <c r="APD3" s="33"/>
      <c r="APE3" s="33"/>
      <c r="APF3" s="33"/>
      <c r="APG3" s="33"/>
      <c r="APH3" s="33"/>
      <c r="API3" s="33"/>
      <c r="APJ3" s="33"/>
      <c r="APK3" s="33"/>
      <c r="APL3" s="33"/>
      <c r="APM3" s="33"/>
      <c r="APN3" s="33"/>
      <c r="APO3" s="33"/>
      <c r="APP3" s="33"/>
      <c r="APQ3" s="33"/>
      <c r="APR3" s="33"/>
      <c r="APS3" s="33"/>
      <c r="APT3" s="33"/>
      <c r="APU3" s="33"/>
      <c r="APV3" s="33"/>
      <c r="APW3" s="33"/>
      <c r="APX3" s="33"/>
      <c r="APY3" s="33"/>
      <c r="APZ3" s="33"/>
      <c r="AQA3" s="33"/>
      <c r="AQB3" s="33"/>
      <c r="AQC3" s="33"/>
      <c r="AQD3" s="33"/>
      <c r="AQE3" s="33"/>
      <c r="AQF3" s="33"/>
      <c r="AQG3" s="33"/>
      <c r="AQH3" s="33"/>
      <c r="AQI3" s="33"/>
      <c r="AQJ3" s="33"/>
      <c r="AQK3" s="33"/>
      <c r="AQL3" s="33"/>
      <c r="AQM3" s="33"/>
      <c r="AQN3" s="33"/>
      <c r="AQO3" s="33"/>
      <c r="AQP3" s="33"/>
      <c r="AQQ3" s="33"/>
      <c r="AQR3" s="33"/>
      <c r="AQS3" s="33"/>
      <c r="AQT3" s="33"/>
      <c r="AQU3" s="33"/>
      <c r="AQV3" s="33"/>
      <c r="AQW3" s="33"/>
      <c r="AQX3" s="33"/>
      <c r="AQY3" s="33"/>
      <c r="AQZ3" s="33"/>
      <c r="ARA3" s="33"/>
      <c r="ARB3" s="33"/>
      <c r="ARC3" s="33"/>
      <c r="ARD3" s="33"/>
      <c r="ARE3" s="33"/>
      <c r="ARF3" s="33"/>
      <c r="ARG3" s="33"/>
      <c r="ARH3" s="33"/>
      <c r="ARI3" s="33"/>
      <c r="ARJ3" s="33"/>
      <c r="ARK3" s="33"/>
      <c r="ARL3" s="33"/>
      <c r="ARM3" s="33"/>
      <c r="ARN3" s="33"/>
      <c r="ARO3" s="33"/>
      <c r="ARP3" s="33"/>
      <c r="ARQ3" s="33"/>
      <c r="ARR3" s="33"/>
      <c r="ARS3" s="33"/>
      <c r="ART3" s="33"/>
      <c r="ARU3" s="33"/>
      <c r="ARV3" s="33"/>
      <c r="ARW3" s="33"/>
      <c r="ARX3" s="33"/>
      <c r="ARY3" s="33"/>
      <c r="ARZ3" s="33"/>
      <c r="ASA3" s="33"/>
      <c r="ASB3" s="33"/>
      <c r="ASC3" s="33"/>
      <c r="ASD3" s="33"/>
      <c r="ASE3" s="33"/>
      <c r="ASF3" s="33"/>
      <c r="ASG3" s="33"/>
      <c r="ASH3" s="33"/>
      <c r="ASI3" s="33"/>
      <c r="ASJ3" s="33"/>
      <c r="ASK3" s="33"/>
      <c r="ASL3" s="33"/>
      <c r="ASM3" s="33"/>
      <c r="ASN3" s="33"/>
      <c r="ASO3" s="33"/>
      <c r="ASP3" s="33"/>
      <c r="ASQ3" s="33"/>
      <c r="ASR3" s="33"/>
      <c r="ASS3" s="33"/>
      <c r="AST3" s="33"/>
      <c r="ASU3" s="33"/>
      <c r="ASV3" s="33"/>
      <c r="ASW3" s="33"/>
      <c r="ASX3" s="33"/>
      <c r="ASY3" s="33"/>
      <c r="ASZ3" s="33"/>
      <c r="ATA3" s="33"/>
      <c r="ATB3" s="33"/>
      <c r="ATC3" s="33"/>
      <c r="ATD3" s="33"/>
      <c r="ATE3" s="33"/>
      <c r="ATF3" s="33"/>
      <c r="ATG3" s="33"/>
      <c r="ATH3" s="33"/>
      <c r="ATI3" s="33"/>
      <c r="ATJ3" s="33"/>
      <c r="ATK3" s="33"/>
      <c r="ATL3" s="33"/>
      <c r="ATM3" s="33"/>
      <c r="ATN3" s="33"/>
      <c r="ATO3" s="33"/>
      <c r="ATP3" s="33"/>
      <c r="ATQ3" s="33"/>
      <c r="ATR3" s="33"/>
      <c r="ATS3" s="33"/>
      <c r="ATT3" s="33"/>
      <c r="ATU3" s="33"/>
      <c r="ATV3" s="33"/>
      <c r="ATW3" s="33"/>
      <c r="ATX3" s="33"/>
      <c r="ATY3" s="33"/>
      <c r="ATZ3" s="33"/>
      <c r="AUA3" s="33"/>
      <c r="AUB3" s="33"/>
      <c r="AUC3" s="33"/>
      <c r="AUD3" s="33"/>
      <c r="AUE3" s="33"/>
      <c r="AUF3" s="33"/>
      <c r="AUG3" s="33"/>
      <c r="AUH3" s="33"/>
      <c r="AUI3" s="33"/>
      <c r="AUJ3" s="33"/>
      <c r="AUK3" s="33"/>
      <c r="AUL3" s="33"/>
      <c r="AUM3" s="33"/>
      <c r="AUN3" s="33"/>
      <c r="AUO3" s="33"/>
      <c r="AUP3" s="33"/>
      <c r="AUQ3" s="33"/>
      <c r="AUR3" s="33"/>
      <c r="AUS3" s="33"/>
      <c r="AUT3" s="33"/>
      <c r="AUU3" s="33"/>
      <c r="AUV3" s="33"/>
      <c r="AUW3" s="33"/>
      <c r="AUX3" s="33"/>
      <c r="AUY3" s="33"/>
      <c r="AUZ3" s="33"/>
      <c r="AVA3" s="33"/>
      <c r="AVB3" s="33"/>
      <c r="AVC3" s="33"/>
      <c r="AVD3" s="33"/>
      <c r="AVE3" s="33"/>
      <c r="AVF3" s="33"/>
      <c r="AVG3" s="33"/>
      <c r="AVH3" s="33"/>
      <c r="AVI3" s="33"/>
      <c r="AVJ3" s="33"/>
      <c r="AVK3" s="33"/>
      <c r="AVL3" s="33"/>
      <c r="AVM3" s="33"/>
      <c r="AVN3" s="33"/>
      <c r="AVO3" s="33"/>
      <c r="AVP3" s="33"/>
      <c r="AVQ3" s="33"/>
      <c r="AVR3" s="33"/>
      <c r="AVS3" s="33"/>
      <c r="AVT3" s="33"/>
      <c r="AVU3" s="33"/>
      <c r="AVV3" s="33"/>
      <c r="AVW3" s="33"/>
      <c r="AVX3" s="33"/>
      <c r="AVY3" s="33"/>
      <c r="AVZ3" s="33"/>
      <c r="AWA3" s="33"/>
      <c r="AWB3" s="33"/>
      <c r="AWC3" s="33"/>
      <c r="AWD3" s="33"/>
      <c r="AWE3" s="33"/>
      <c r="AWF3" s="33"/>
      <c r="AWG3" s="33"/>
      <c r="AWH3" s="33"/>
      <c r="AWI3" s="33"/>
      <c r="AWJ3" s="33"/>
      <c r="AWK3" s="33"/>
      <c r="AWL3" s="33"/>
      <c r="AWM3" s="33"/>
      <c r="AWN3" s="33"/>
      <c r="AWO3" s="33"/>
      <c r="AWP3" s="33"/>
      <c r="AWQ3" s="33"/>
      <c r="AWR3" s="33"/>
      <c r="AWS3" s="33"/>
      <c r="AWT3" s="33"/>
      <c r="AWU3" s="33"/>
      <c r="AWV3" s="33"/>
      <c r="AWW3" s="33"/>
      <c r="AWX3" s="33"/>
      <c r="AWY3" s="33"/>
      <c r="AWZ3" s="33"/>
      <c r="AXA3" s="33"/>
      <c r="AXB3" s="33"/>
      <c r="AXC3" s="33"/>
      <c r="AXD3" s="33"/>
      <c r="AXE3" s="33"/>
      <c r="AXF3" s="33"/>
      <c r="AXG3" s="33"/>
      <c r="AXH3" s="33"/>
      <c r="AXI3" s="33"/>
      <c r="AXJ3" s="33"/>
      <c r="AXK3" s="33"/>
      <c r="AXL3" s="33"/>
      <c r="AXM3" s="33"/>
      <c r="AXN3" s="33"/>
      <c r="AXO3" s="33"/>
      <c r="AXP3" s="33"/>
      <c r="AXQ3" s="33"/>
      <c r="AXR3" s="33"/>
      <c r="AXS3" s="33"/>
      <c r="AXT3" s="33"/>
      <c r="AXU3" s="33"/>
      <c r="AXV3" s="33"/>
      <c r="AXW3" s="33"/>
      <c r="AXX3" s="33"/>
      <c r="AXY3" s="33"/>
      <c r="AXZ3" s="33"/>
      <c r="AYA3" s="33"/>
      <c r="AYB3" s="33"/>
      <c r="AYC3" s="33"/>
      <c r="AYD3" s="33"/>
      <c r="AYE3" s="33"/>
      <c r="AYF3" s="33"/>
      <c r="AYG3" s="33"/>
      <c r="AYH3" s="33"/>
      <c r="AYI3" s="33"/>
      <c r="AYJ3" s="33"/>
      <c r="AYK3" s="33"/>
      <c r="AYL3" s="33"/>
      <c r="AYM3" s="33"/>
      <c r="AYN3" s="33"/>
      <c r="AYO3" s="33"/>
      <c r="AYP3" s="33"/>
      <c r="AYQ3" s="33"/>
      <c r="AYR3" s="33"/>
      <c r="AYS3" s="33"/>
      <c r="AYT3" s="33"/>
      <c r="AYU3" s="33"/>
      <c r="AYV3" s="33"/>
      <c r="AYW3" s="33"/>
      <c r="AYX3" s="33"/>
      <c r="AYY3" s="33"/>
      <c r="AYZ3" s="33"/>
      <c r="AZA3" s="33"/>
      <c r="AZB3" s="33"/>
      <c r="AZC3" s="33"/>
      <c r="AZD3" s="33"/>
      <c r="AZE3" s="33"/>
      <c r="AZF3" s="33"/>
      <c r="AZG3" s="33"/>
      <c r="AZH3" s="33"/>
      <c r="AZI3" s="33"/>
      <c r="AZJ3" s="33"/>
      <c r="AZK3" s="33"/>
      <c r="AZL3" s="33"/>
      <c r="AZM3" s="33"/>
      <c r="AZN3" s="33"/>
      <c r="AZO3" s="33"/>
      <c r="AZP3" s="33"/>
      <c r="AZQ3" s="33"/>
      <c r="AZR3" s="33"/>
      <c r="AZS3" s="33"/>
      <c r="AZT3" s="33"/>
      <c r="AZU3" s="33"/>
      <c r="AZV3" s="33"/>
      <c r="AZW3" s="33"/>
      <c r="AZX3" s="33"/>
      <c r="AZY3" s="33"/>
      <c r="AZZ3" s="33"/>
      <c r="BAA3" s="33"/>
      <c r="BAB3" s="33"/>
      <c r="BAC3" s="33"/>
      <c r="BAD3" s="33"/>
      <c r="BAE3" s="33"/>
      <c r="BAF3" s="33"/>
      <c r="BAG3" s="33"/>
      <c r="BAH3" s="33"/>
      <c r="BAI3" s="33"/>
      <c r="BAJ3" s="33"/>
      <c r="BAK3" s="33"/>
      <c r="BAL3" s="33"/>
      <c r="BAM3" s="33"/>
      <c r="BAN3" s="33"/>
      <c r="BAO3" s="33"/>
      <c r="BAP3" s="33"/>
      <c r="BAQ3" s="33"/>
      <c r="BAR3" s="33"/>
      <c r="BAS3" s="33"/>
      <c r="BAT3" s="33"/>
      <c r="BAU3" s="33"/>
      <c r="BAV3" s="33"/>
      <c r="BAW3" s="33"/>
      <c r="BAX3" s="33"/>
      <c r="BAY3" s="33"/>
      <c r="BAZ3" s="33"/>
      <c r="BBA3" s="33"/>
      <c r="BBB3" s="33"/>
      <c r="BBC3" s="33"/>
      <c r="BBD3" s="33"/>
      <c r="BBE3" s="33"/>
      <c r="BBF3" s="33"/>
      <c r="BBG3" s="33"/>
      <c r="BBH3" s="33"/>
      <c r="BBI3" s="33"/>
      <c r="BBJ3" s="33"/>
      <c r="BBK3" s="33"/>
      <c r="BBL3" s="33"/>
      <c r="BBM3" s="33"/>
      <c r="BBN3" s="33"/>
      <c r="BBO3" s="33"/>
      <c r="BBP3" s="33"/>
      <c r="BBQ3" s="33"/>
      <c r="BBR3" s="33"/>
      <c r="BBS3" s="33"/>
      <c r="BBT3" s="33"/>
      <c r="BBU3" s="33"/>
      <c r="BBV3" s="33"/>
      <c r="BBW3" s="33"/>
      <c r="BBX3" s="33"/>
      <c r="BBY3" s="33"/>
      <c r="BBZ3" s="33"/>
      <c r="BCA3" s="33"/>
      <c r="BCB3" s="33"/>
      <c r="BCC3" s="33"/>
      <c r="BCD3" s="33"/>
      <c r="BCE3" s="33"/>
      <c r="BCF3" s="33"/>
      <c r="BCG3" s="33"/>
      <c r="BCH3" s="33"/>
      <c r="BCI3" s="33"/>
      <c r="BCJ3" s="33"/>
      <c r="BCK3" s="33"/>
      <c r="BCL3" s="33"/>
      <c r="BCM3" s="33"/>
      <c r="BCN3" s="33"/>
      <c r="BCO3" s="33"/>
      <c r="BCP3" s="33"/>
      <c r="BCQ3" s="33"/>
      <c r="BCR3" s="33"/>
      <c r="BCS3" s="33"/>
      <c r="BCT3" s="33"/>
      <c r="BCU3" s="33"/>
      <c r="BCV3" s="33"/>
      <c r="BCW3" s="33"/>
      <c r="BCX3" s="33"/>
      <c r="BCY3" s="33"/>
      <c r="BCZ3" s="33"/>
      <c r="BDA3" s="33"/>
      <c r="BDB3" s="33"/>
      <c r="BDC3" s="33"/>
      <c r="BDD3" s="33"/>
      <c r="BDE3" s="33"/>
      <c r="BDF3" s="33"/>
      <c r="BDG3" s="33"/>
      <c r="BDH3" s="33"/>
      <c r="BDI3" s="33"/>
      <c r="BDJ3" s="33"/>
      <c r="BDK3" s="33"/>
      <c r="BDL3" s="33"/>
      <c r="BDM3" s="33"/>
      <c r="BDN3" s="33"/>
      <c r="BDO3" s="33"/>
      <c r="BDP3" s="33"/>
      <c r="BDQ3" s="33"/>
      <c r="BDR3" s="33"/>
      <c r="BDS3" s="33"/>
      <c r="BDT3" s="33"/>
      <c r="BDU3" s="33"/>
      <c r="BDV3" s="33"/>
      <c r="BDW3" s="33"/>
      <c r="BDX3" s="33"/>
      <c r="BDY3" s="33"/>
      <c r="BDZ3" s="33"/>
      <c r="BEA3" s="33"/>
      <c r="BEB3" s="33"/>
      <c r="BEC3" s="33"/>
      <c r="BED3" s="33"/>
      <c r="BEE3" s="33"/>
      <c r="BEF3" s="33"/>
      <c r="BEG3" s="33"/>
      <c r="BEH3" s="33"/>
      <c r="BEI3" s="33"/>
      <c r="BEJ3" s="33"/>
      <c r="BEK3" s="33"/>
      <c r="BEL3" s="33"/>
      <c r="BEM3" s="33"/>
      <c r="BEN3" s="33"/>
      <c r="BEO3" s="33"/>
      <c r="BEP3" s="33"/>
      <c r="BEQ3" s="33"/>
      <c r="BER3" s="33"/>
      <c r="BES3" s="33"/>
      <c r="BET3" s="33"/>
      <c r="BEU3" s="33"/>
      <c r="BEV3" s="33"/>
      <c r="BEW3" s="33"/>
      <c r="BEX3" s="33"/>
      <c r="BEY3" s="33"/>
      <c r="BEZ3" s="33"/>
      <c r="BFA3" s="33"/>
      <c r="BFB3" s="33"/>
      <c r="BFC3" s="33"/>
      <c r="BFD3" s="33"/>
      <c r="BFE3" s="33"/>
      <c r="BFF3" s="33"/>
      <c r="BFG3" s="33"/>
      <c r="BFH3" s="33"/>
      <c r="BFI3" s="33"/>
      <c r="BFJ3" s="33"/>
      <c r="BFK3" s="33"/>
      <c r="BFL3" s="33"/>
      <c r="BFM3" s="33"/>
      <c r="BFN3" s="33"/>
      <c r="BFO3" s="33"/>
      <c r="BFP3" s="33"/>
      <c r="BFQ3" s="33"/>
      <c r="BFR3" s="33"/>
      <c r="BFS3" s="33"/>
      <c r="BFT3" s="33"/>
      <c r="BFU3" s="33"/>
      <c r="BFV3" s="33"/>
      <c r="BFW3" s="33"/>
      <c r="BFX3" s="33"/>
      <c r="BFY3" s="33"/>
      <c r="BFZ3" s="33"/>
      <c r="BGA3" s="33"/>
      <c r="BGB3" s="33"/>
      <c r="BGC3" s="33"/>
      <c r="BGD3" s="33"/>
      <c r="BGE3" s="33"/>
      <c r="BGF3" s="33"/>
      <c r="BGG3" s="33"/>
      <c r="BGH3" s="33"/>
      <c r="BGI3" s="33"/>
      <c r="BGJ3" s="33"/>
      <c r="BGK3" s="33"/>
      <c r="BGL3" s="33"/>
      <c r="BGM3" s="33"/>
      <c r="BGN3" s="33"/>
      <c r="BGO3" s="33"/>
      <c r="BGP3" s="33"/>
      <c r="BGQ3" s="33"/>
      <c r="BGR3" s="33"/>
      <c r="BGS3" s="33"/>
      <c r="BGT3" s="33"/>
      <c r="BGU3" s="33"/>
      <c r="BGV3" s="33"/>
      <c r="BGW3" s="33"/>
      <c r="BGX3" s="33"/>
      <c r="BGY3" s="33"/>
      <c r="BGZ3" s="33"/>
      <c r="BHA3" s="33"/>
      <c r="BHB3" s="33"/>
      <c r="BHC3" s="33"/>
      <c r="BHD3" s="33"/>
      <c r="BHE3" s="33"/>
      <c r="BHF3" s="33"/>
      <c r="BHG3" s="33"/>
      <c r="BHH3" s="33"/>
      <c r="BHI3" s="33"/>
      <c r="BHJ3" s="33"/>
      <c r="BHK3" s="33"/>
      <c r="BHL3" s="33"/>
      <c r="BHM3" s="33"/>
      <c r="BHN3" s="33"/>
      <c r="BHO3" s="33"/>
      <c r="BHP3" s="33"/>
      <c r="BHQ3" s="33"/>
      <c r="BHR3" s="33"/>
      <c r="BHS3" s="33"/>
      <c r="BHT3" s="33"/>
      <c r="BHU3" s="33"/>
      <c r="BHV3" s="33"/>
      <c r="BHW3" s="33"/>
      <c r="BHX3" s="33"/>
      <c r="BHY3" s="33"/>
      <c r="BHZ3" s="33"/>
      <c r="BIA3" s="33"/>
      <c r="BIB3" s="33"/>
      <c r="BIC3" s="33"/>
      <c r="BID3" s="33"/>
      <c r="BIE3" s="33"/>
      <c r="BIF3" s="33"/>
      <c r="BIG3" s="33"/>
      <c r="BIH3" s="33"/>
      <c r="BII3" s="33"/>
      <c r="BIJ3" s="33"/>
      <c r="BIK3" s="33"/>
      <c r="BIL3" s="33"/>
      <c r="BIM3" s="33"/>
      <c r="BIN3" s="33"/>
      <c r="BIO3" s="33"/>
      <c r="BIP3" s="33"/>
      <c r="BIQ3" s="33"/>
      <c r="BIR3" s="33"/>
      <c r="BIS3" s="33"/>
      <c r="BIT3" s="33"/>
      <c r="BIU3" s="33"/>
      <c r="BIV3" s="33"/>
      <c r="BIW3" s="33"/>
      <c r="BIX3" s="33"/>
      <c r="BIY3" s="33"/>
      <c r="BIZ3" s="33"/>
      <c r="BJA3" s="33"/>
      <c r="BJB3" s="33"/>
      <c r="BJC3" s="33"/>
      <c r="BJD3" s="33"/>
      <c r="BJE3" s="33"/>
      <c r="BJF3" s="33"/>
      <c r="BJG3" s="33"/>
      <c r="BJH3" s="33"/>
      <c r="BJI3" s="33"/>
      <c r="BJJ3" s="33"/>
      <c r="BJK3" s="33"/>
      <c r="BJL3" s="33"/>
      <c r="BJM3" s="33"/>
      <c r="BJN3" s="33"/>
      <c r="BJO3" s="33"/>
      <c r="BJP3" s="33"/>
      <c r="BJQ3" s="33"/>
      <c r="BJR3" s="33"/>
      <c r="BJS3" s="33"/>
      <c r="BJT3" s="33"/>
      <c r="BJU3" s="33"/>
      <c r="BJV3" s="33"/>
      <c r="BJW3" s="33"/>
      <c r="BJX3" s="33"/>
      <c r="BJY3" s="33"/>
      <c r="BJZ3" s="33"/>
      <c r="BKA3" s="33"/>
      <c r="BKB3" s="33"/>
      <c r="BKC3" s="33"/>
      <c r="BKD3" s="33"/>
      <c r="BKE3" s="33"/>
      <c r="BKF3" s="33"/>
      <c r="BKG3" s="33"/>
      <c r="BKH3" s="33"/>
      <c r="BKI3" s="33"/>
      <c r="BKJ3" s="33"/>
      <c r="BKK3" s="33"/>
      <c r="BKL3" s="33"/>
      <c r="BKM3" s="33"/>
      <c r="BKN3" s="33"/>
      <c r="BKO3" s="33"/>
      <c r="BKP3" s="33"/>
      <c r="BKQ3" s="33"/>
      <c r="BKR3" s="33"/>
      <c r="BKS3" s="33"/>
      <c r="BKT3" s="33"/>
      <c r="BKU3" s="33"/>
      <c r="BKV3" s="33"/>
      <c r="BKW3" s="33"/>
      <c r="BKX3" s="33"/>
      <c r="BKY3" s="33"/>
      <c r="BKZ3" s="33"/>
      <c r="BLA3" s="33"/>
      <c r="BLB3" s="33"/>
      <c r="BLC3" s="33"/>
      <c r="BLD3" s="33"/>
      <c r="BLE3" s="33"/>
      <c r="BLF3" s="33"/>
      <c r="BLG3" s="33"/>
      <c r="BLH3" s="33"/>
      <c r="BLI3" s="33"/>
      <c r="BLJ3" s="33"/>
      <c r="BLK3" s="33"/>
      <c r="BLL3" s="33"/>
      <c r="BLM3" s="33"/>
      <c r="BLN3" s="33"/>
      <c r="BLO3" s="33"/>
      <c r="BLP3" s="33"/>
      <c r="BLQ3" s="33"/>
      <c r="BLR3" s="33"/>
      <c r="BLS3" s="33"/>
      <c r="BLT3" s="33"/>
      <c r="BLU3" s="33"/>
      <c r="BLV3" s="33"/>
      <c r="BLW3" s="33"/>
      <c r="BLX3" s="33"/>
      <c r="BLY3" s="33"/>
      <c r="BLZ3" s="33"/>
      <c r="BMA3" s="33"/>
      <c r="BMB3" s="33"/>
      <c r="BMC3" s="33"/>
      <c r="BMD3" s="33"/>
      <c r="BME3" s="33"/>
      <c r="BMF3" s="33"/>
      <c r="BMG3" s="33"/>
      <c r="BMH3" s="33"/>
      <c r="BMI3" s="33"/>
      <c r="BMJ3" s="33"/>
      <c r="BMK3" s="33"/>
      <c r="BML3" s="33"/>
      <c r="BMM3" s="33"/>
      <c r="BMN3" s="33"/>
      <c r="BMO3" s="33"/>
      <c r="BMP3" s="33"/>
      <c r="BMQ3" s="33"/>
      <c r="BMR3" s="33"/>
      <c r="BMS3" s="33"/>
      <c r="BMT3" s="33"/>
      <c r="BMU3" s="33"/>
      <c r="BMV3" s="33"/>
      <c r="BMW3" s="33"/>
      <c r="BMX3" s="33"/>
      <c r="BMY3" s="33"/>
      <c r="BMZ3" s="33"/>
      <c r="BNA3" s="33"/>
      <c r="BNB3" s="33"/>
      <c r="BNC3" s="33"/>
      <c r="BND3" s="33"/>
      <c r="BNE3" s="33"/>
      <c r="BNF3" s="33"/>
      <c r="BNG3" s="33"/>
      <c r="BNH3" s="33"/>
      <c r="BNI3" s="33"/>
      <c r="BNJ3" s="33"/>
      <c r="BNK3" s="33"/>
      <c r="BNL3" s="33"/>
      <c r="BNM3" s="33"/>
      <c r="BNN3" s="33"/>
      <c r="BNO3" s="33"/>
      <c r="BNP3" s="33"/>
      <c r="BNQ3" s="33"/>
      <c r="BNR3" s="33"/>
      <c r="BNS3" s="33"/>
      <c r="BNT3" s="33"/>
      <c r="BNU3" s="33"/>
      <c r="BNV3" s="33"/>
      <c r="BNW3" s="33"/>
      <c r="BNX3" s="33"/>
      <c r="BNY3" s="33"/>
      <c r="BNZ3" s="33"/>
      <c r="BOA3" s="33"/>
      <c r="BOB3" s="33"/>
      <c r="BOC3" s="33"/>
      <c r="BOD3" s="33"/>
      <c r="BOE3" s="33"/>
      <c r="BOF3" s="33"/>
      <c r="BOG3" s="33"/>
      <c r="BOH3" s="33"/>
      <c r="BOI3" s="33"/>
      <c r="BOJ3" s="33"/>
      <c r="BOK3" s="33"/>
      <c r="BOL3" s="33"/>
      <c r="BOM3" s="33"/>
      <c r="BON3" s="33"/>
      <c r="BOO3" s="33"/>
      <c r="BOP3" s="33"/>
      <c r="BOQ3" s="33"/>
      <c r="BOR3" s="33"/>
      <c r="BOS3" s="33"/>
      <c r="BOT3" s="33"/>
      <c r="BOU3" s="33"/>
      <c r="BOV3" s="33"/>
      <c r="BOW3" s="33"/>
      <c r="BOX3" s="33"/>
      <c r="BOY3" s="33"/>
      <c r="BOZ3" s="33"/>
      <c r="BPA3" s="33"/>
      <c r="BPB3" s="33"/>
      <c r="BPC3" s="33"/>
      <c r="BPD3" s="33"/>
      <c r="BPE3" s="33"/>
      <c r="BPF3" s="33"/>
      <c r="BPG3" s="33"/>
      <c r="BPH3" s="33"/>
      <c r="BPI3" s="33"/>
      <c r="BPJ3" s="33"/>
      <c r="BPK3" s="33"/>
      <c r="BPL3" s="33"/>
      <c r="BPM3" s="33"/>
      <c r="BPN3" s="33"/>
      <c r="BPO3" s="33"/>
      <c r="BPP3" s="33"/>
      <c r="BPQ3" s="33"/>
      <c r="BPR3" s="33"/>
      <c r="BPS3" s="33"/>
      <c r="BPT3" s="33"/>
      <c r="BPU3" s="33"/>
      <c r="BPV3" s="33"/>
      <c r="BPW3" s="33"/>
      <c r="BPX3" s="33"/>
      <c r="BPY3" s="33"/>
      <c r="BPZ3" s="33"/>
      <c r="BQA3" s="33"/>
      <c r="BQB3" s="33"/>
      <c r="BQC3" s="33"/>
      <c r="BQD3" s="33"/>
      <c r="BQE3" s="33"/>
      <c r="BQF3" s="33"/>
      <c r="BQG3" s="33"/>
      <c r="BQH3" s="33"/>
      <c r="BQI3" s="33"/>
      <c r="BQJ3" s="33"/>
      <c r="BQK3" s="33"/>
      <c r="BQL3" s="33"/>
      <c r="BQM3" s="33"/>
      <c r="BQN3" s="33"/>
      <c r="BQO3" s="33"/>
      <c r="BQP3" s="33"/>
      <c r="BQQ3" s="33"/>
      <c r="BQR3" s="33"/>
      <c r="BQS3" s="33"/>
      <c r="BQT3" s="33"/>
      <c r="BQU3" s="33"/>
      <c r="BQV3" s="33"/>
      <c r="BQW3" s="33"/>
      <c r="BQX3" s="33"/>
      <c r="BQY3" s="33"/>
      <c r="BQZ3" s="33"/>
      <c r="BRA3" s="33"/>
      <c r="BRB3" s="33"/>
      <c r="BRC3" s="33"/>
      <c r="BRD3" s="33"/>
      <c r="BRE3" s="33"/>
      <c r="BRF3" s="33"/>
      <c r="BRG3" s="33"/>
      <c r="BRH3" s="33"/>
      <c r="BRI3" s="33"/>
      <c r="BRJ3" s="33"/>
      <c r="BRK3" s="33"/>
      <c r="BRL3" s="33"/>
      <c r="BRM3" s="33"/>
      <c r="BRN3" s="33"/>
      <c r="BRO3" s="33"/>
      <c r="BRP3" s="33"/>
      <c r="BRQ3" s="33"/>
      <c r="BRR3" s="33"/>
      <c r="BRS3" s="33"/>
      <c r="BRT3" s="33"/>
      <c r="BRU3" s="33"/>
      <c r="BRV3" s="33"/>
      <c r="BRW3" s="33"/>
      <c r="BRX3" s="33"/>
      <c r="BRY3" s="33"/>
      <c r="BRZ3" s="33"/>
      <c r="BSA3" s="33"/>
      <c r="BSB3" s="33"/>
      <c r="BSC3" s="33"/>
      <c r="BSD3" s="33"/>
      <c r="BSE3" s="33"/>
      <c r="BSF3" s="33"/>
      <c r="BSG3" s="33"/>
      <c r="BSH3" s="33"/>
      <c r="BSI3" s="33"/>
      <c r="BSJ3" s="33"/>
      <c r="BSK3" s="33"/>
      <c r="BSL3" s="33"/>
      <c r="BSM3" s="33"/>
      <c r="BSN3" s="33"/>
      <c r="BSO3" s="33"/>
      <c r="BSP3" s="33"/>
      <c r="BSQ3" s="33"/>
      <c r="BSR3" s="33"/>
      <c r="BSS3" s="33"/>
      <c r="BST3" s="33"/>
      <c r="BSU3" s="33"/>
      <c r="BSV3" s="33"/>
      <c r="BSW3" s="33"/>
      <c r="BSX3" s="33"/>
      <c r="BSY3" s="33"/>
      <c r="BSZ3" s="33"/>
      <c r="BTA3" s="33"/>
      <c r="BTB3" s="33"/>
      <c r="BTC3" s="33"/>
      <c r="BTD3" s="33"/>
      <c r="BTE3" s="33"/>
      <c r="BTF3" s="33"/>
      <c r="BTG3" s="33"/>
      <c r="BTH3" s="33"/>
      <c r="BTI3" s="33"/>
      <c r="BTJ3" s="33"/>
      <c r="BTK3" s="33"/>
      <c r="BTL3" s="33"/>
      <c r="BTM3" s="33"/>
      <c r="BTN3" s="33"/>
      <c r="BTO3" s="33"/>
      <c r="BTP3" s="33"/>
      <c r="BTQ3" s="33"/>
      <c r="BTR3" s="33"/>
      <c r="BTS3" s="33"/>
      <c r="BTT3" s="33"/>
      <c r="BTU3" s="33"/>
      <c r="BTV3" s="33"/>
      <c r="BTW3" s="33"/>
      <c r="BTX3" s="33"/>
      <c r="BTY3" s="33"/>
      <c r="BTZ3" s="33"/>
      <c r="BUA3" s="33"/>
      <c r="BUB3" s="33"/>
      <c r="BUC3" s="33"/>
      <c r="BUD3" s="33"/>
      <c r="BUE3" s="33"/>
      <c r="BUF3" s="33"/>
      <c r="BUG3" s="33"/>
      <c r="BUH3" s="33"/>
      <c r="BUI3" s="33"/>
      <c r="BUJ3" s="33"/>
      <c r="BUK3" s="33"/>
      <c r="BUL3" s="33"/>
      <c r="BUM3" s="33"/>
      <c r="BUN3" s="33"/>
      <c r="BUO3" s="33"/>
      <c r="BUP3" s="33"/>
      <c r="BUQ3" s="33"/>
      <c r="BUR3" s="33"/>
      <c r="BUS3" s="33"/>
      <c r="BUT3" s="33"/>
      <c r="BUU3" s="33"/>
      <c r="BUV3" s="33"/>
      <c r="BUW3" s="33"/>
      <c r="BUX3" s="33"/>
      <c r="BUY3" s="33"/>
      <c r="BUZ3" s="33"/>
      <c r="BVA3" s="33"/>
      <c r="BVB3" s="33"/>
      <c r="BVC3" s="33"/>
      <c r="BVD3" s="33"/>
      <c r="BVE3" s="33"/>
      <c r="BVF3" s="33"/>
      <c r="BVG3" s="33"/>
      <c r="BVH3" s="33"/>
      <c r="BVI3" s="33"/>
      <c r="BVJ3" s="33"/>
      <c r="BVK3" s="33"/>
      <c r="BVL3" s="33"/>
      <c r="BVM3" s="33"/>
      <c r="BVN3" s="33"/>
      <c r="BVO3" s="33"/>
      <c r="BVP3" s="33"/>
      <c r="BVQ3" s="33"/>
      <c r="BVR3" s="33"/>
      <c r="BVS3" s="33"/>
      <c r="BVT3" s="33"/>
      <c r="BVU3" s="33"/>
      <c r="BVV3" s="33"/>
      <c r="BVW3" s="33"/>
      <c r="BVX3" s="33"/>
      <c r="BVY3" s="33"/>
      <c r="BVZ3" s="33"/>
      <c r="BWA3" s="33"/>
      <c r="BWB3" s="33"/>
      <c r="BWC3" s="33"/>
      <c r="BWD3" s="33"/>
      <c r="BWE3" s="33"/>
      <c r="BWF3" s="33"/>
      <c r="BWG3" s="33"/>
      <c r="BWH3" s="33"/>
      <c r="BWI3" s="33"/>
      <c r="BWJ3" s="33"/>
      <c r="BWK3" s="33"/>
      <c r="BWL3" s="33"/>
      <c r="BWM3" s="33"/>
      <c r="BWN3" s="33"/>
      <c r="BWO3" s="33"/>
      <c r="BWP3" s="33"/>
      <c r="BWQ3" s="33"/>
      <c r="BWR3" s="33"/>
      <c r="BWS3" s="33"/>
      <c r="BWT3" s="33"/>
      <c r="BWU3" s="33"/>
      <c r="BWV3" s="33"/>
      <c r="BWW3" s="33"/>
      <c r="BWX3" s="33"/>
      <c r="BWY3" s="33"/>
      <c r="BWZ3" s="33"/>
      <c r="BXA3" s="33"/>
      <c r="BXB3" s="33"/>
      <c r="BXC3" s="33"/>
      <c r="BXD3" s="33"/>
      <c r="BXE3" s="33"/>
      <c r="BXF3" s="33"/>
      <c r="BXG3" s="33"/>
      <c r="BXH3" s="33"/>
      <c r="BXI3" s="33"/>
      <c r="BXJ3" s="33"/>
      <c r="BXK3" s="33"/>
      <c r="BXL3" s="33"/>
      <c r="BXM3" s="33"/>
      <c r="BXN3" s="33"/>
      <c r="BXO3" s="33"/>
      <c r="BXP3" s="33"/>
      <c r="BXQ3" s="33"/>
      <c r="BXR3" s="33"/>
      <c r="BXS3" s="33"/>
      <c r="BXT3" s="33"/>
      <c r="BXU3" s="33"/>
      <c r="BXV3" s="33"/>
      <c r="BXW3" s="33"/>
      <c r="BXX3" s="33"/>
      <c r="BXY3" s="33"/>
      <c r="BXZ3" s="33"/>
      <c r="BYA3" s="33"/>
      <c r="BYB3" s="33"/>
      <c r="BYC3" s="33"/>
      <c r="BYD3" s="33"/>
      <c r="BYE3" s="33"/>
      <c r="BYF3" s="33"/>
      <c r="BYG3" s="33"/>
      <c r="BYH3" s="33"/>
      <c r="BYI3" s="33"/>
      <c r="BYJ3" s="33"/>
      <c r="BYK3" s="33"/>
      <c r="BYL3" s="33"/>
      <c r="BYM3" s="33"/>
      <c r="BYN3" s="33"/>
      <c r="BYO3" s="33"/>
      <c r="BYP3" s="33"/>
      <c r="BYQ3" s="33"/>
      <c r="BYR3" s="33"/>
      <c r="BYS3" s="33"/>
      <c r="BYT3" s="33"/>
      <c r="BYU3" s="33"/>
      <c r="BYV3" s="33"/>
      <c r="BYW3" s="33"/>
      <c r="BYX3" s="33"/>
      <c r="BYY3" s="33"/>
      <c r="BYZ3" s="33"/>
      <c r="BZA3" s="33"/>
      <c r="BZB3" s="33"/>
      <c r="BZC3" s="33"/>
      <c r="BZD3" s="33"/>
      <c r="BZE3" s="33"/>
      <c r="BZF3" s="33"/>
      <c r="BZG3" s="33"/>
      <c r="BZH3" s="33"/>
      <c r="BZI3" s="33"/>
      <c r="BZJ3" s="33"/>
      <c r="BZK3" s="33"/>
      <c r="BZL3" s="33"/>
      <c r="BZM3" s="33"/>
      <c r="BZN3" s="33"/>
      <c r="BZO3" s="33"/>
      <c r="BZP3" s="33"/>
      <c r="BZQ3" s="33"/>
      <c r="BZR3" s="33"/>
      <c r="BZS3" s="33"/>
      <c r="BZT3" s="33"/>
      <c r="BZU3" s="33"/>
      <c r="BZV3" s="33"/>
      <c r="BZW3" s="33"/>
      <c r="BZX3" s="33"/>
      <c r="BZY3" s="33"/>
      <c r="BZZ3" s="33"/>
      <c r="CAA3" s="33"/>
      <c r="CAB3" s="33"/>
      <c r="CAC3" s="33"/>
      <c r="CAD3" s="33"/>
      <c r="CAE3" s="33"/>
      <c r="CAF3" s="33"/>
      <c r="CAG3" s="33"/>
      <c r="CAH3" s="33"/>
      <c r="CAI3" s="33"/>
      <c r="CAJ3" s="33"/>
      <c r="CAK3" s="33"/>
      <c r="CAL3" s="33"/>
      <c r="CAM3" s="33"/>
      <c r="CAN3" s="33"/>
      <c r="CAO3" s="33"/>
      <c r="CAP3" s="33"/>
      <c r="CAQ3" s="33"/>
      <c r="CAR3" s="33"/>
      <c r="CAS3" s="33"/>
      <c r="CAT3" s="33"/>
      <c r="CAU3" s="33"/>
      <c r="CAV3" s="33"/>
      <c r="CAW3" s="33"/>
      <c r="CAX3" s="33"/>
      <c r="CAY3" s="33"/>
      <c r="CAZ3" s="33"/>
      <c r="CBA3" s="33"/>
      <c r="CBB3" s="33"/>
      <c r="CBC3" s="33"/>
      <c r="CBD3" s="33"/>
      <c r="CBE3" s="33"/>
      <c r="CBF3" s="33"/>
      <c r="CBG3" s="33"/>
      <c r="CBH3" s="33"/>
      <c r="CBI3" s="33"/>
      <c r="CBJ3" s="33"/>
      <c r="CBK3" s="33"/>
      <c r="CBL3" s="33"/>
      <c r="CBM3" s="33"/>
      <c r="CBN3" s="33"/>
      <c r="CBO3" s="33"/>
      <c r="CBP3" s="33"/>
      <c r="CBQ3" s="33"/>
      <c r="CBR3" s="33"/>
      <c r="CBS3" s="33"/>
      <c r="CBT3" s="33"/>
      <c r="CBU3" s="33"/>
      <c r="CBV3" s="33"/>
      <c r="CBW3" s="33"/>
      <c r="CBX3" s="33"/>
      <c r="CBY3" s="33"/>
      <c r="CBZ3" s="33"/>
      <c r="CCA3" s="33"/>
      <c r="CCB3" s="33"/>
      <c r="CCC3" s="33"/>
      <c r="CCD3" s="33"/>
      <c r="CCE3" s="33"/>
      <c r="CCF3" s="33"/>
      <c r="CCG3" s="33"/>
      <c r="CCH3" s="33"/>
      <c r="CCI3" s="33"/>
      <c r="CCJ3" s="33"/>
      <c r="CCK3" s="33"/>
      <c r="CCL3" s="33"/>
      <c r="CCM3" s="33"/>
      <c r="CCN3" s="33"/>
      <c r="CCO3" s="33"/>
      <c r="CCP3" s="33"/>
      <c r="CCQ3" s="33"/>
      <c r="CCR3" s="33"/>
      <c r="CCS3" s="33"/>
      <c r="CCT3" s="33"/>
      <c r="CCU3" s="33"/>
      <c r="CCV3" s="33"/>
      <c r="CCW3" s="33"/>
      <c r="CCX3" s="33"/>
      <c r="CCY3" s="33"/>
      <c r="CCZ3" s="33"/>
      <c r="CDA3" s="33"/>
      <c r="CDB3" s="33"/>
      <c r="CDC3" s="33"/>
      <c r="CDD3" s="33"/>
      <c r="CDE3" s="33"/>
      <c r="CDF3" s="33"/>
      <c r="CDG3" s="33"/>
      <c r="CDH3" s="33"/>
      <c r="CDI3" s="33"/>
      <c r="CDJ3" s="33"/>
      <c r="CDK3" s="33"/>
      <c r="CDL3" s="33"/>
      <c r="CDM3" s="33"/>
      <c r="CDN3" s="33"/>
      <c r="CDO3" s="33"/>
      <c r="CDP3" s="33"/>
      <c r="CDQ3" s="33"/>
      <c r="CDR3" s="33"/>
      <c r="CDS3" s="33"/>
      <c r="CDT3" s="33"/>
      <c r="CDU3" s="33"/>
      <c r="CDV3" s="33"/>
      <c r="CDW3" s="33"/>
      <c r="CDX3" s="33"/>
      <c r="CDY3" s="33"/>
      <c r="CDZ3" s="33"/>
      <c r="CEA3" s="33"/>
      <c r="CEB3" s="33"/>
      <c r="CEC3" s="33"/>
      <c r="CED3" s="33"/>
      <c r="CEE3" s="33"/>
      <c r="CEF3" s="33"/>
      <c r="CEG3" s="33"/>
      <c r="CEH3" s="33"/>
      <c r="CEI3" s="33"/>
      <c r="CEJ3" s="33"/>
      <c r="CEK3" s="33"/>
      <c r="CEL3" s="33"/>
      <c r="CEM3" s="33"/>
      <c r="CEN3" s="33"/>
      <c r="CEO3" s="33"/>
      <c r="CEP3" s="33"/>
      <c r="CEQ3" s="33"/>
      <c r="CER3" s="33"/>
      <c r="CES3" s="33"/>
      <c r="CET3" s="33"/>
      <c r="CEU3" s="33"/>
      <c r="CEV3" s="33"/>
      <c r="CEW3" s="33"/>
      <c r="CEX3" s="33"/>
      <c r="CEY3" s="33"/>
      <c r="CEZ3" s="33"/>
      <c r="CFA3" s="33"/>
      <c r="CFB3" s="33"/>
      <c r="CFC3" s="33"/>
      <c r="CFD3" s="33"/>
      <c r="CFE3" s="33"/>
      <c r="CFF3" s="33"/>
      <c r="CFG3" s="33"/>
      <c r="CFH3" s="33"/>
      <c r="CFI3" s="33"/>
      <c r="CFJ3" s="33"/>
      <c r="CFK3" s="33"/>
      <c r="CFL3" s="33"/>
      <c r="CFM3" s="33"/>
      <c r="CFN3" s="33"/>
      <c r="CFO3" s="33"/>
      <c r="CFP3" s="33"/>
      <c r="CFQ3" s="33"/>
      <c r="CFR3" s="33"/>
      <c r="CFS3" s="33"/>
      <c r="CFT3" s="33"/>
      <c r="CFU3" s="33"/>
      <c r="CFV3" s="33"/>
      <c r="CFW3" s="33"/>
      <c r="CFX3" s="33"/>
      <c r="CFY3" s="33"/>
      <c r="CFZ3" s="33"/>
      <c r="CGA3" s="33"/>
      <c r="CGB3" s="33"/>
      <c r="CGC3" s="33"/>
      <c r="CGD3" s="33"/>
      <c r="CGE3" s="33"/>
      <c r="CGF3" s="33"/>
      <c r="CGG3" s="33"/>
      <c r="CGH3" s="33"/>
      <c r="CGI3" s="33"/>
      <c r="CGJ3" s="33"/>
      <c r="CGK3" s="33"/>
      <c r="CGL3" s="33"/>
      <c r="CGM3" s="33"/>
      <c r="CGN3" s="33"/>
      <c r="CGO3" s="33"/>
      <c r="CGP3" s="33"/>
      <c r="CGQ3" s="33"/>
      <c r="CGR3" s="33"/>
      <c r="CGS3" s="33"/>
      <c r="CGT3" s="33"/>
      <c r="CGU3" s="33"/>
      <c r="CGV3" s="33"/>
      <c r="CGW3" s="33"/>
      <c r="CGX3" s="33"/>
      <c r="CGY3" s="33"/>
      <c r="CGZ3" s="33"/>
      <c r="CHA3" s="33"/>
      <c r="CHB3" s="33"/>
      <c r="CHC3" s="33"/>
      <c r="CHD3" s="33"/>
      <c r="CHE3" s="33"/>
      <c r="CHF3" s="33"/>
      <c r="CHG3" s="33"/>
      <c r="CHH3" s="33"/>
      <c r="CHI3" s="33"/>
      <c r="CHJ3" s="33"/>
      <c r="CHK3" s="33"/>
      <c r="CHL3" s="33"/>
      <c r="CHM3" s="33"/>
      <c r="CHN3" s="33"/>
      <c r="CHO3" s="33"/>
      <c r="CHP3" s="33"/>
      <c r="CHQ3" s="33"/>
      <c r="CHR3" s="33"/>
      <c r="CHS3" s="33"/>
      <c r="CHT3" s="33"/>
      <c r="CHU3" s="33"/>
      <c r="CHV3" s="33"/>
      <c r="CHW3" s="33"/>
      <c r="CHX3" s="33"/>
      <c r="CHY3" s="33"/>
      <c r="CHZ3" s="33"/>
      <c r="CIA3" s="33"/>
      <c r="CIB3" s="33"/>
      <c r="CIC3" s="33"/>
      <c r="CID3" s="33"/>
      <c r="CIE3" s="33"/>
      <c r="CIF3" s="33"/>
      <c r="CIG3" s="33"/>
      <c r="CIH3" s="33"/>
      <c r="CII3" s="33"/>
      <c r="CIJ3" s="33"/>
      <c r="CIK3" s="33"/>
      <c r="CIL3" s="33"/>
      <c r="CIM3" s="33"/>
      <c r="CIN3" s="33"/>
      <c r="CIO3" s="33"/>
      <c r="CIP3" s="33"/>
      <c r="CIQ3" s="33"/>
      <c r="CIR3" s="33"/>
      <c r="CIS3" s="33"/>
      <c r="CIT3" s="33"/>
      <c r="CIU3" s="33"/>
      <c r="CIV3" s="33"/>
      <c r="CIW3" s="33"/>
      <c r="CIX3" s="33"/>
      <c r="CIY3" s="33"/>
      <c r="CIZ3" s="33"/>
      <c r="CJA3" s="33"/>
      <c r="CJB3" s="33"/>
      <c r="CJC3" s="33"/>
      <c r="CJD3" s="33"/>
      <c r="CJE3" s="33"/>
      <c r="CJF3" s="33"/>
      <c r="CJG3" s="33"/>
      <c r="CJH3" s="33"/>
      <c r="CJI3" s="33"/>
      <c r="CJJ3" s="33"/>
      <c r="CJK3" s="33"/>
      <c r="CJL3" s="33"/>
      <c r="CJM3" s="33"/>
      <c r="CJN3" s="33"/>
      <c r="CJO3" s="33"/>
      <c r="CJP3" s="33"/>
      <c r="CJQ3" s="33"/>
      <c r="CJR3" s="33"/>
      <c r="CJS3" s="33"/>
      <c r="CJT3" s="33"/>
      <c r="CJU3" s="33"/>
      <c r="CJV3" s="33"/>
      <c r="CJW3" s="33"/>
      <c r="CJX3" s="33"/>
      <c r="CJY3" s="33"/>
      <c r="CJZ3" s="33"/>
      <c r="CKA3" s="33"/>
      <c r="CKB3" s="33"/>
      <c r="CKC3" s="33"/>
      <c r="CKD3" s="33"/>
      <c r="CKE3" s="33"/>
      <c r="CKF3" s="33"/>
      <c r="CKG3" s="33"/>
      <c r="CKH3" s="33"/>
      <c r="CKI3" s="33"/>
      <c r="CKJ3" s="33"/>
      <c r="CKK3" s="33"/>
      <c r="CKL3" s="33"/>
      <c r="CKM3" s="33"/>
      <c r="CKN3" s="33"/>
      <c r="CKO3" s="33"/>
      <c r="CKP3" s="33"/>
      <c r="CKQ3" s="33"/>
      <c r="CKR3" s="33"/>
      <c r="CKS3" s="33"/>
      <c r="CKT3" s="33"/>
      <c r="CKU3" s="33"/>
      <c r="CKV3" s="33"/>
      <c r="CKW3" s="33"/>
      <c r="CKX3" s="33"/>
      <c r="CKY3" s="33"/>
      <c r="CKZ3" s="33"/>
      <c r="CLA3" s="33"/>
      <c r="CLB3" s="33"/>
      <c r="CLC3" s="33"/>
      <c r="CLD3" s="33"/>
      <c r="CLE3" s="33"/>
      <c r="CLF3" s="33"/>
      <c r="CLG3" s="33"/>
      <c r="CLH3" s="33"/>
      <c r="CLI3" s="33"/>
      <c r="CLJ3" s="33"/>
      <c r="CLK3" s="33"/>
      <c r="CLL3" s="33"/>
      <c r="CLM3" s="33"/>
      <c r="CLN3" s="33"/>
      <c r="CLO3" s="33"/>
      <c r="CLP3" s="33"/>
      <c r="CLQ3" s="33"/>
      <c r="CLR3" s="33"/>
      <c r="CLS3" s="33"/>
      <c r="CLT3" s="33"/>
      <c r="CLU3" s="33"/>
      <c r="CLV3" s="33"/>
      <c r="CLW3" s="33"/>
      <c r="CLX3" s="33"/>
      <c r="CLY3" s="33"/>
      <c r="CLZ3" s="33"/>
      <c r="CMA3" s="33"/>
      <c r="CMB3" s="33"/>
      <c r="CMC3" s="33"/>
      <c r="CMD3" s="33"/>
      <c r="CME3" s="33"/>
      <c r="CMF3" s="33"/>
      <c r="CMG3" s="33"/>
      <c r="CMH3" s="33"/>
      <c r="CMI3" s="33"/>
      <c r="CMJ3" s="33"/>
      <c r="CMK3" s="33"/>
      <c r="CML3" s="33"/>
      <c r="CMM3" s="33"/>
      <c r="CMN3" s="33"/>
      <c r="CMO3" s="33"/>
      <c r="CMP3" s="33"/>
      <c r="CMQ3" s="33"/>
      <c r="CMR3" s="33"/>
      <c r="CMS3" s="33"/>
      <c r="CMT3" s="33"/>
      <c r="CMU3" s="33"/>
      <c r="CMV3" s="33"/>
      <c r="CMW3" s="33"/>
      <c r="CMX3" s="33"/>
      <c r="CMY3" s="33"/>
      <c r="CMZ3" s="33"/>
      <c r="CNA3" s="33"/>
      <c r="CNB3" s="33"/>
      <c r="CNC3" s="33"/>
      <c r="CND3" s="33"/>
      <c r="CNE3" s="33"/>
      <c r="CNF3" s="33"/>
      <c r="CNG3" s="33"/>
      <c r="CNH3" s="33"/>
      <c r="CNI3" s="33"/>
      <c r="CNJ3" s="33"/>
      <c r="CNK3" s="33"/>
      <c r="CNL3" s="33"/>
      <c r="CNM3" s="33"/>
      <c r="CNN3" s="33"/>
      <c r="CNO3" s="33"/>
      <c r="CNP3" s="33"/>
      <c r="CNQ3" s="33"/>
      <c r="CNR3" s="33"/>
      <c r="CNS3" s="33"/>
      <c r="CNT3" s="33"/>
      <c r="CNU3" s="33"/>
      <c r="CNV3" s="33"/>
      <c r="CNW3" s="33"/>
      <c r="CNX3" s="33"/>
      <c r="CNY3" s="33"/>
      <c r="CNZ3" s="33"/>
      <c r="COA3" s="33"/>
      <c r="COB3" s="33"/>
      <c r="COC3" s="33"/>
      <c r="COD3" s="33"/>
      <c r="COE3" s="33"/>
      <c r="COF3" s="33"/>
      <c r="COG3" s="33"/>
      <c r="COH3" s="33"/>
      <c r="COI3" s="33"/>
      <c r="COJ3" s="33"/>
      <c r="COK3" s="33"/>
      <c r="COL3" s="33"/>
      <c r="COM3" s="33"/>
      <c r="CON3" s="33"/>
      <c r="COO3" s="33"/>
      <c r="COP3" s="33"/>
      <c r="COQ3" s="33"/>
      <c r="COR3" s="33"/>
      <c r="COS3" s="33"/>
      <c r="COT3" s="33"/>
      <c r="COU3" s="33"/>
      <c r="COV3" s="33"/>
      <c r="COW3" s="33"/>
      <c r="COX3" s="33"/>
      <c r="COY3" s="33"/>
      <c r="COZ3" s="33"/>
      <c r="CPA3" s="33"/>
      <c r="CPB3" s="33"/>
      <c r="CPC3" s="33"/>
      <c r="CPD3" s="33"/>
      <c r="CPE3" s="33"/>
      <c r="CPF3" s="33"/>
      <c r="CPG3" s="33"/>
      <c r="CPH3" s="33"/>
      <c r="CPI3" s="33"/>
      <c r="CPJ3" s="33"/>
      <c r="CPK3" s="33"/>
      <c r="CPL3" s="33"/>
      <c r="CPM3" s="33"/>
      <c r="CPN3" s="33"/>
      <c r="CPO3" s="33"/>
      <c r="CPP3" s="33"/>
      <c r="CPQ3" s="33"/>
      <c r="CPR3" s="33"/>
      <c r="CPS3" s="33"/>
      <c r="CPT3" s="33"/>
      <c r="CPU3" s="33"/>
      <c r="CPV3" s="33"/>
      <c r="CPW3" s="33"/>
      <c r="CPX3" s="33"/>
      <c r="CPY3" s="33"/>
      <c r="CPZ3" s="33"/>
      <c r="CQA3" s="33"/>
      <c r="CQB3" s="33"/>
      <c r="CQC3" s="33"/>
      <c r="CQD3" s="33"/>
      <c r="CQE3" s="33"/>
      <c r="CQF3" s="33"/>
      <c r="CQG3" s="33"/>
      <c r="CQH3" s="33"/>
      <c r="CQI3" s="33"/>
      <c r="CQJ3" s="33"/>
      <c r="CQK3" s="33"/>
      <c r="CQL3" s="33"/>
      <c r="CQM3" s="33"/>
      <c r="CQN3" s="33"/>
      <c r="CQO3" s="33"/>
      <c r="CQP3" s="33"/>
      <c r="CQQ3" s="33"/>
      <c r="CQR3" s="33"/>
      <c r="CQS3" s="33"/>
      <c r="CQT3" s="33"/>
      <c r="CQU3" s="33"/>
      <c r="CQV3" s="33"/>
      <c r="CQW3" s="33"/>
      <c r="CQX3" s="33"/>
      <c r="CQY3" s="33"/>
      <c r="CQZ3" s="33"/>
      <c r="CRA3" s="33"/>
      <c r="CRB3" s="33"/>
      <c r="CRC3" s="33"/>
      <c r="CRD3" s="33"/>
      <c r="CRE3" s="33"/>
      <c r="CRF3" s="33"/>
      <c r="CRG3" s="33"/>
      <c r="CRH3" s="33"/>
      <c r="CRI3" s="33"/>
      <c r="CRJ3" s="33"/>
      <c r="CRK3" s="33"/>
      <c r="CRL3" s="33"/>
      <c r="CRM3" s="33"/>
      <c r="CRN3" s="33"/>
      <c r="CRO3" s="33"/>
      <c r="CRP3" s="33"/>
      <c r="CRQ3" s="33"/>
      <c r="CRR3" s="33"/>
      <c r="CRS3" s="33"/>
      <c r="CRT3" s="33"/>
      <c r="CRU3" s="33"/>
      <c r="CRV3" s="33"/>
      <c r="CRW3" s="33"/>
      <c r="CRX3" s="33"/>
      <c r="CRY3" s="33"/>
      <c r="CRZ3" s="33"/>
      <c r="CSA3" s="33"/>
      <c r="CSB3" s="33"/>
      <c r="CSC3" s="33"/>
      <c r="CSD3" s="33"/>
      <c r="CSE3" s="33"/>
      <c r="CSF3" s="33"/>
      <c r="CSG3" s="33"/>
      <c r="CSH3" s="33"/>
      <c r="CSI3" s="33"/>
      <c r="CSJ3" s="33"/>
      <c r="CSK3" s="33"/>
      <c r="CSL3" s="33"/>
      <c r="CSM3" s="33"/>
      <c r="CSN3" s="33"/>
      <c r="CSO3" s="33"/>
      <c r="CSP3" s="33"/>
      <c r="CSQ3" s="33"/>
      <c r="CSR3" s="33"/>
      <c r="CSS3" s="33"/>
      <c r="CST3" s="33"/>
      <c r="CSU3" s="33"/>
      <c r="CSV3" s="33"/>
      <c r="CSW3" s="33"/>
      <c r="CSX3" s="33"/>
      <c r="CSY3" s="33"/>
      <c r="CSZ3" s="33"/>
      <c r="CTA3" s="33"/>
      <c r="CTB3" s="33"/>
      <c r="CTC3" s="33"/>
      <c r="CTD3" s="33"/>
      <c r="CTE3" s="33"/>
      <c r="CTF3" s="33"/>
      <c r="CTG3" s="33"/>
      <c r="CTH3" s="33"/>
      <c r="CTI3" s="33"/>
      <c r="CTJ3" s="33"/>
      <c r="CTK3" s="33"/>
      <c r="CTL3" s="33"/>
      <c r="CTM3" s="33"/>
      <c r="CTN3" s="33"/>
      <c r="CTO3" s="33"/>
      <c r="CTP3" s="33"/>
      <c r="CTQ3" s="33"/>
      <c r="CTR3" s="33"/>
      <c r="CTS3" s="33"/>
      <c r="CTT3" s="33"/>
      <c r="CTU3" s="33"/>
      <c r="CTV3" s="33"/>
      <c r="CTW3" s="33"/>
      <c r="CTX3" s="33"/>
      <c r="CTY3" s="33"/>
      <c r="CTZ3" s="33"/>
      <c r="CUA3" s="33"/>
      <c r="CUB3" s="33"/>
      <c r="CUC3" s="33"/>
      <c r="CUD3" s="33"/>
      <c r="CUE3" s="33"/>
      <c r="CUF3" s="33"/>
      <c r="CUG3" s="33"/>
      <c r="CUH3" s="33"/>
      <c r="CUI3" s="33"/>
      <c r="CUJ3" s="33"/>
      <c r="CUK3" s="33"/>
      <c r="CUL3" s="33"/>
      <c r="CUM3" s="33"/>
      <c r="CUN3" s="33"/>
      <c r="CUO3" s="33"/>
      <c r="CUP3" s="33"/>
      <c r="CUQ3" s="33"/>
      <c r="CUR3" s="33"/>
      <c r="CUS3" s="33"/>
      <c r="CUT3" s="33"/>
      <c r="CUU3" s="33"/>
      <c r="CUV3" s="33"/>
      <c r="CUW3" s="33"/>
      <c r="CUX3" s="33"/>
      <c r="CUY3" s="33"/>
      <c r="CUZ3" s="33"/>
      <c r="CVA3" s="33"/>
      <c r="CVB3" s="33"/>
      <c r="CVC3" s="33"/>
      <c r="CVD3" s="33"/>
      <c r="CVE3" s="33"/>
      <c r="CVF3" s="33"/>
      <c r="CVG3" s="33"/>
      <c r="CVH3" s="33"/>
      <c r="CVI3" s="33"/>
      <c r="CVJ3" s="33"/>
      <c r="CVK3" s="33"/>
      <c r="CVL3" s="33"/>
      <c r="CVM3" s="33"/>
      <c r="CVN3" s="33"/>
      <c r="CVO3" s="33"/>
      <c r="CVP3" s="33"/>
      <c r="CVQ3" s="33"/>
      <c r="CVR3" s="33"/>
      <c r="CVS3" s="33"/>
      <c r="CVT3" s="33"/>
      <c r="CVU3" s="33"/>
      <c r="CVV3" s="33"/>
      <c r="CVW3" s="33"/>
      <c r="CVX3" s="33"/>
      <c r="CVY3" s="33"/>
      <c r="CVZ3" s="33"/>
      <c r="CWA3" s="33"/>
      <c r="CWB3" s="33"/>
      <c r="CWC3" s="33"/>
      <c r="CWD3" s="33"/>
      <c r="CWE3" s="33"/>
      <c r="CWF3" s="33"/>
      <c r="CWG3" s="33"/>
      <c r="CWH3" s="33"/>
      <c r="CWI3" s="33"/>
      <c r="CWJ3" s="33"/>
      <c r="CWK3" s="33"/>
      <c r="CWL3" s="33"/>
      <c r="CWM3" s="33"/>
      <c r="CWN3" s="33"/>
      <c r="CWO3" s="33"/>
      <c r="CWP3" s="33"/>
      <c r="CWQ3" s="33"/>
      <c r="CWR3" s="33"/>
      <c r="CWS3" s="33"/>
      <c r="CWT3" s="33"/>
      <c r="CWU3" s="33"/>
      <c r="CWV3" s="33"/>
      <c r="CWW3" s="33"/>
      <c r="CWX3" s="33"/>
      <c r="CWY3" s="33"/>
      <c r="CWZ3" s="33"/>
      <c r="CXA3" s="33"/>
      <c r="CXB3" s="33"/>
      <c r="CXC3" s="33"/>
      <c r="CXD3" s="33"/>
      <c r="CXE3" s="33"/>
      <c r="CXF3" s="33"/>
      <c r="CXG3" s="33"/>
      <c r="CXH3" s="33"/>
      <c r="CXI3" s="33"/>
      <c r="CXJ3" s="33"/>
      <c r="CXK3" s="33"/>
      <c r="CXL3" s="33"/>
      <c r="CXM3" s="33"/>
      <c r="CXN3" s="33"/>
      <c r="CXO3" s="33"/>
      <c r="CXP3" s="33"/>
      <c r="CXQ3" s="33"/>
      <c r="CXR3" s="33"/>
      <c r="CXS3" s="33"/>
      <c r="CXT3" s="33"/>
      <c r="CXU3" s="33"/>
      <c r="CXV3" s="33"/>
      <c r="CXW3" s="33"/>
      <c r="CXX3" s="33"/>
      <c r="CXY3" s="33"/>
      <c r="CXZ3" s="33"/>
      <c r="CYA3" s="33"/>
      <c r="CYB3" s="33"/>
      <c r="CYC3" s="33"/>
      <c r="CYD3" s="33"/>
      <c r="CYE3" s="33"/>
      <c r="CYF3" s="33"/>
      <c r="CYG3" s="33"/>
      <c r="CYH3" s="33"/>
      <c r="CYI3" s="33"/>
      <c r="CYJ3" s="33"/>
      <c r="CYK3" s="33"/>
      <c r="CYL3" s="33"/>
      <c r="CYM3" s="33"/>
      <c r="CYN3" s="33"/>
      <c r="CYO3" s="33"/>
      <c r="CYP3" s="33"/>
      <c r="CYQ3" s="33"/>
      <c r="CYR3" s="33"/>
      <c r="CYS3" s="33"/>
      <c r="CYT3" s="33"/>
      <c r="CYU3" s="33"/>
      <c r="CYV3" s="33"/>
      <c r="CYW3" s="33"/>
      <c r="CYX3" s="33"/>
      <c r="CYY3" s="33"/>
      <c r="CYZ3" s="33"/>
      <c r="CZA3" s="33"/>
      <c r="CZB3" s="33"/>
      <c r="CZC3" s="33"/>
      <c r="CZD3" s="33"/>
      <c r="CZE3" s="33"/>
      <c r="CZF3" s="33"/>
      <c r="CZG3" s="33"/>
      <c r="CZH3" s="33"/>
      <c r="CZI3" s="33"/>
      <c r="CZJ3" s="33"/>
      <c r="CZK3" s="33"/>
      <c r="CZL3" s="33"/>
      <c r="CZM3" s="33"/>
      <c r="CZN3" s="33"/>
      <c r="CZO3" s="33"/>
      <c r="CZP3" s="33"/>
      <c r="CZQ3" s="33"/>
      <c r="CZR3" s="33"/>
      <c r="CZS3" s="33"/>
      <c r="CZT3" s="33"/>
      <c r="CZU3" s="33"/>
      <c r="CZV3" s="33"/>
      <c r="CZW3" s="33"/>
      <c r="CZX3" s="33"/>
      <c r="CZY3" s="33"/>
      <c r="CZZ3" s="33"/>
      <c r="DAA3" s="33"/>
      <c r="DAB3" s="33"/>
      <c r="DAC3" s="33"/>
      <c r="DAD3" s="33"/>
      <c r="DAE3" s="33"/>
      <c r="DAF3" s="33"/>
      <c r="DAG3" s="33"/>
      <c r="DAH3" s="33"/>
      <c r="DAI3" s="33"/>
      <c r="DAJ3" s="33"/>
      <c r="DAK3" s="33"/>
      <c r="DAL3" s="33"/>
      <c r="DAM3" s="33"/>
      <c r="DAN3" s="33"/>
      <c r="DAO3" s="33"/>
      <c r="DAP3" s="33"/>
      <c r="DAQ3" s="33"/>
      <c r="DAR3" s="33"/>
      <c r="DAS3" s="33"/>
      <c r="DAT3" s="33"/>
      <c r="DAU3" s="33"/>
      <c r="DAV3" s="33"/>
      <c r="DAW3" s="33"/>
      <c r="DAX3" s="33"/>
      <c r="DAY3" s="33"/>
      <c r="DAZ3" s="33"/>
      <c r="DBA3" s="33"/>
      <c r="DBB3" s="33"/>
      <c r="DBC3" s="33"/>
      <c r="DBD3" s="33"/>
      <c r="DBE3" s="33"/>
      <c r="DBF3" s="33"/>
      <c r="DBG3" s="33"/>
      <c r="DBH3" s="33"/>
      <c r="DBI3" s="33"/>
      <c r="DBJ3" s="33"/>
      <c r="DBK3" s="33"/>
      <c r="DBL3" s="33"/>
      <c r="DBM3" s="33"/>
      <c r="DBN3" s="33"/>
      <c r="DBO3" s="33"/>
      <c r="DBP3" s="33"/>
      <c r="DBQ3" s="33"/>
      <c r="DBR3" s="33"/>
      <c r="DBS3" s="33"/>
      <c r="DBT3" s="33"/>
      <c r="DBU3" s="33"/>
      <c r="DBV3" s="33"/>
      <c r="DBW3" s="33"/>
      <c r="DBX3" s="33"/>
      <c r="DBY3" s="33"/>
      <c r="DBZ3" s="33"/>
      <c r="DCA3" s="33"/>
      <c r="DCB3" s="33"/>
      <c r="DCC3" s="33"/>
      <c r="DCD3" s="33"/>
      <c r="DCE3" s="33"/>
      <c r="DCF3" s="33"/>
      <c r="DCG3" s="33"/>
      <c r="DCH3" s="33"/>
      <c r="DCI3" s="33"/>
      <c r="DCJ3" s="33"/>
      <c r="DCK3" s="33"/>
      <c r="DCL3" s="33"/>
      <c r="DCM3" s="33"/>
      <c r="DCN3" s="33"/>
      <c r="DCO3" s="33"/>
      <c r="DCP3" s="33"/>
      <c r="DCQ3" s="33"/>
      <c r="DCR3" s="33"/>
      <c r="DCS3" s="33"/>
      <c r="DCT3" s="33"/>
      <c r="DCU3" s="33"/>
      <c r="DCV3" s="33"/>
      <c r="DCW3" s="33"/>
      <c r="DCX3" s="33"/>
      <c r="DCY3" s="33"/>
      <c r="DCZ3" s="33"/>
      <c r="DDA3" s="33"/>
      <c r="DDB3" s="33"/>
      <c r="DDC3" s="33"/>
      <c r="DDD3" s="33"/>
      <c r="DDE3" s="33"/>
      <c r="DDF3" s="33"/>
      <c r="DDG3" s="33"/>
      <c r="DDH3" s="33"/>
      <c r="DDI3" s="33"/>
      <c r="DDJ3" s="33"/>
      <c r="DDK3" s="33"/>
      <c r="DDL3" s="33"/>
      <c r="DDM3" s="33"/>
      <c r="DDN3" s="33"/>
      <c r="DDO3" s="33"/>
      <c r="DDP3" s="33"/>
      <c r="DDQ3" s="33"/>
      <c r="DDR3" s="33"/>
      <c r="DDS3" s="33"/>
      <c r="DDT3" s="33"/>
      <c r="DDU3" s="33"/>
      <c r="DDV3" s="33"/>
      <c r="DDW3" s="33"/>
      <c r="DDX3" s="33"/>
      <c r="DDY3" s="33"/>
      <c r="DDZ3" s="33"/>
      <c r="DEA3" s="33"/>
      <c r="DEB3" s="33"/>
      <c r="DEC3" s="33"/>
      <c r="DED3" s="33"/>
      <c r="DEE3" s="33"/>
      <c r="DEF3" s="33"/>
      <c r="DEG3" s="33"/>
      <c r="DEH3" s="33"/>
      <c r="DEI3" s="33"/>
      <c r="DEJ3" s="33"/>
      <c r="DEK3" s="33"/>
      <c r="DEL3" s="33"/>
      <c r="DEM3" s="33"/>
      <c r="DEN3" s="33"/>
      <c r="DEO3" s="33"/>
      <c r="DEP3" s="33"/>
      <c r="DEQ3" s="33"/>
      <c r="DER3" s="33"/>
      <c r="DES3" s="33"/>
      <c r="DET3" s="33"/>
      <c r="DEU3" s="33"/>
      <c r="DEV3" s="33"/>
      <c r="DEW3" s="33"/>
      <c r="DEX3" s="33"/>
      <c r="DEY3" s="33"/>
      <c r="DEZ3" s="33"/>
      <c r="DFA3" s="33"/>
      <c r="DFB3" s="33"/>
      <c r="DFC3" s="33"/>
      <c r="DFD3" s="33"/>
      <c r="DFE3" s="33"/>
      <c r="DFF3" s="33"/>
      <c r="DFG3" s="33"/>
      <c r="DFH3" s="33"/>
      <c r="DFI3" s="33"/>
      <c r="DFJ3" s="33"/>
      <c r="DFK3" s="33"/>
      <c r="DFL3" s="33"/>
      <c r="DFM3" s="33"/>
      <c r="DFN3" s="33"/>
      <c r="DFO3" s="33"/>
      <c r="DFP3" s="33"/>
      <c r="DFQ3" s="33"/>
      <c r="DFR3" s="33"/>
      <c r="DFS3" s="33"/>
      <c r="DFT3" s="33"/>
      <c r="DFU3" s="33"/>
      <c r="DFV3" s="33"/>
      <c r="DFW3" s="33"/>
      <c r="DFX3" s="33"/>
      <c r="DFY3" s="33"/>
      <c r="DFZ3" s="33"/>
      <c r="DGA3" s="33"/>
      <c r="DGB3" s="33"/>
      <c r="DGC3" s="33"/>
      <c r="DGD3" s="33"/>
      <c r="DGE3" s="33"/>
      <c r="DGF3" s="33"/>
      <c r="DGG3" s="33"/>
      <c r="DGH3" s="33"/>
      <c r="DGI3" s="33"/>
      <c r="DGJ3" s="33"/>
      <c r="DGK3" s="33"/>
      <c r="DGL3" s="33"/>
      <c r="DGM3" s="33"/>
      <c r="DGN3" s="33"/>
      <c r="DGO3" s="33"/>
      <c r="DGP3" s="33"/>
      <c r="DGQ3" s="33"/>
      <c r="DGR3" s="33"/>
      <c r="DGS3" s="33"/>
      <c r="DGT3" s="33"/>
      <c r="DGU3" s="33"/>
      <c r="DGV3" s="33"/>
      <c r="DGW3" s="33"/>
      <c r="DGX3" s="33"/>
      <c r="DGY3" s="33"/>
      <c r="DGZ3" s="33"/>
      <c r="DHA3" s="33"/>
      <c r="DHB3" s="33"/>
      <c r="DHC3" s="33"/>
      <c r="DHD3" s="33"/>
      <c r="DHE3" s="33"/>
      <c r="DHF3" s="33"/>
      <c r="DHG3" s="33"/>
      <c r="DHH3" s="33"/>
      <c r="DHI3" s="33"/>
      <c r="DHJ3" s="33"/>
      <c r="DHK3" s="33"/>
      <c r="DHL3" s="33"/>
      <c r="DHM3" s="33"/>
      <c r="DHN3" s="33"/>
      <c r="DHO3" s="33"/>
      <c r="DHP3" s="33"/>
      <c r="DHQ3" s="33"/>
      <c r="DHR3" s="33"/>
      <c r="DHS3" s="33"/>
      <c r="DHT3" s="33"/>
      <c r="DHU3" s="33"/>
      <c r="DHV3" s="33"/>
      <c r="DHW3" s="33"/>
      <c r="DHX3" s="33"/>
      <c r="DHY3" s="33"/>
      <c r="DHZ3" s="33"/>
      <c r="DIA3" s="33"/>
      <c r="DIB3" s="33"/>
      <c r="DIC3" s="33"/>
      <c r="DID3" s="33"/>
      <c r="DIE3" s="33"/>
      <c r="DIF3" s="33"/>
      <c r="DIG3" s="33"/>
      <c r="DIH3" s="33"/>
      <c r="DII3" s="33"/>
      <c r="DIJ3" s="33"/>
      <c r="DIK3" s="33"/>
      <c r="DIL3" s="33"/>
      <c r="DIM3" s="33"/>
      <c r="DIN3" s="33"/>
      <c r="DIO3" s="33"/>
      <c r="DIP3" s="33"/>
      <c r="DIQ3" s="33"/>
      <c r="DIR3" s="33"/>
      <c r="DIS3" s="33"/>
      <c r="DIT3" s="33"/>
      <c r="DIU3" s="33"/>
      <c r="DIV3" s="33"/>
      <c r="DIW3" s="33"/>
      <c r="DIX3" s="33"/>
      <c r="DIY3" s="33"/>
      <c r="DIZ3" s="33"/>
      <c r="DJA3" s="33"/>
      <c r="DJB3" s="33"/>
      <c r="DJC3" s="33"/>
      <c r="DJD3" s="33"/>
      <c r="DJE3" s="33"/>
      <c r="DJF3" s="33"/>
      <c r="DJG3" s="33"/>
      <c r="DJH3" s="33"/>
      <c r="DJI3" s="33"/>
      <c r="DJJ3" s="33"/>
      <c r="DJK3" s="33"/>
      <c r="DJL3" s="33"/>
      <c r="DJM3" s="33"/>
      <c r="DJN3" s="33"/>
      <c r="DJO3" s="33"/>
      <c r="DJP3" s="33"/>
      <c r="DJQ3" s="33"/>
      <c r="DJR3" s="33"/>
      <c r="DJS3" s="33"/>
      <c r="DJT3" s="33"/>
      <c r="DJU3" s="33"/>
      <c r="DJV3" s="33"/>
      <c r="DJW3" s="33"/>
      <c r="DJX3" s="33"/>
      <c r="DJY3" s="33"/>
      <c r="DJZ3" s="33"/>
      <c r="DKA3" s="33"/>
      <c r="DKB3" s="33"/>
      <c r="DKC3" s="33"/>
      <c r="DKD3" s="33"/>
      <c r="DKE3" s="33"/>
      <c r="DKF3" s="33"/>
      <c r="DKG3" s="33"/>
      <c r="DKH3" s="33"/>
      <c r="DKI3" s="33"/>
      <c r="DKJ3" s="33"/>
      <c r="DKK3" s="33"/>
      <c r="DKL3" s="33"/>
      <c r="DKM3" s="33"/>
      <c r="DKN3" s="33"/>
      <c r="DKO3" s="33"/>
      <c r="DKP3" s="33"/>
      <c r="DKQ3" s="33"/>
      <c r="DKR3" s="33"/>
      <c r="DKS3" s="33"/>
      <c r="DKT3" s="33"/>
      <c r="DKU3" s="33"/>
      <c r="DKV3" s="33"/>
      <c r="DKW3" s="33"/>
      <c r="DKX3" s="33"/>
      <c r="DKY3" s="33"/>
      <c r="DKZ3" s="33"/>
      <c r="DLA3" s="33"/>
      <c r="DLB3" s="33"/>
      <c r="DLC3" s="33"/>
      <c r="DLD3" s="33"/>
      <c r="DLE3" s="33"/>
      <c r="DLF3" s="33"/>
      <c r="DLG3" s="33"/>
      <c r="DLH3" s="33"/>
      <c r="DLI3" s="33"/>
      <c r="DLJ3" s="33"/>
      <c r="DLK3" s="33"/>
      <c r="DLL3" s="33"/>
      <c r="DLM3" s="33"/>
      <c r="DLN3" s="33"/>
      <c r="DLO3" s="33"/>
      <c r="DLP3" s="33"/>
      <c r="DLQ3" s="33"/>
      <c r="DLR3" s="33"/>
      <c r="DLS3" s="33"/>
      <c r="DLT3" s="33"/>
      <c r="DLU3" s="33"/>
      <c r="DLV3" s="33"/>
      <c r="DLW3" s="33"/>
      <c r="DLX3" s="33"/>
      <c r="DLY3" s="33"/>
      <c r="DLZ3" s="33"/>
      <c r="DMA3" s="33"/>
      <c r="DMB3" s="33"/>
      <c r="DMC3" s="33"/>
      <c r="DMD3" s="33"/>
      <c r="DME3" s="33"/>
      <c r="DMF3" s="33"/>
      <c r="DMG3" s="33"/>
      <c r="DMH3" s="33"/>
      <c r="DMI3" s="33"/>
      <c r="DMJ3" s="33"/>
      <c r="DMK3" s="33"/>
      <c r="DML3" s="33"/>
      <c r="DMM3" s="33"/>
      <c r="DMN3" s="33"/>
      <c r="DMO3" s="33"/>
      <c r="DMP3" s="33"/>
      <c r="DMQ3" s="33"/>
      <c r="DMR3" s="33"/>
      <c r="DMS3" s="33"/>
      <c r="DMT3" s="33"/>
      <c r="DMU3" s="33"/>
      <c r="DMV3" s="33"/>
      <c r="DMW3" s="33"/>
      <c r="DMX3" s="33"/>
      <c r="DMY3" s="33"/>
      <c r="DMZ3" s="33"/>
      <c r="DNA3" s="33"/>
      <c r="DNB3" s="33"/>
      <c r="DNC3" s="33"/>
      <c r="DND3" s="33"/>
      <c r="DNE3" s="33"/>
      <c r="DNF3" s="33"/>
      <c r="DNG3" s="33"/>
      <c r="DNH3" s="33"/>
      <c r="DNI3" s="33"/>
      <c r="DNJ3" s="33"/>
      <c r="DNK3" s="33"/>
      <c r="DNL3" s="33"/>
      <c r="DNM3" s="33"/>
      <c r="DNN3" s="33"/>
      <c r="DNO3" s="33"/>
      <c r="DNP3" s="33"/>
      <c r="DNQ3" s="33"/>
      <c r="DNR3" s="33"/>
      <c r="DNS3" s="33"/>
      <c r="DNT3" s="33"/>
      <c r="DNU3" s="33"/>
      <c r="DNV3" s="33"/>
      <c r="DNW3" s="33"/>
      <c r="DNX3" s="33"/>
      <c r="DNY3" s="33"/>
      <c r="DNZ3" s="33"/>
      <c r="DOA3" s="33"/>
      <c r="DOB3" s="33"/>
      <c r="DOC3" s="33"/>
      <c r="DOD3" s="33"/>
      <c r="DOE3" s="33"/>
      <c r="DOF3" s="33"/>
      <c r="DOG3" s="33"/>
      <c r="DOH3" s="33"/>
      <c r="DOI3" s="33"/>
      <c r="DOJ3" s="33"/>
      <c r="DOK3" s="33"/>
      <c r="DOL3" s="33"/>
      <c r="DOM3" s="33"/>
      <c r="DON3" s="33"/>
      <c r="DOO3" s="33"/>
      <c r="DOP3" s="33"/>
      <c r="DOQ3" s="33"/>
      <c r="DOR3" s="33"/>
      <c r="DOS3" s="33"/>
      <c r="DOT3" s="33"/>
      <c r="DOU3" s="33"/>
      <c r="DOV3" s="33"/>
      <c r="DOW3" s="33"/>
      <c r="DOX3" s="33"/>
      <c r="DOY3" s="33"/>
      <c r="DOZ3" s="33"/>
      <c r="DPA3" s="33"/>
      <c r="DPB3" s="33"/>
      <c r="DPC3" s="33"/>
      <c r="DPD3" s="33"/>
      <c r="DPE3" s="33"/>
      <c r="DPF3" s="33"/>
      <c r="DPG3" s="33"/>
      <c r="DPH3" s="33"/>
      <c r="DPI3" s="33"/>
      <c r="DPJ3" s="33"/>
      <c r="DPK3" s="33"/>
      <c r="DPL3" s="33"/>
      <c r="DPM3" s="33"/>
      <c r="DPN3" s="33"/>
      <c r="DPO3" s="33"/>
      <c r="DPP3" s="33"/>
      <c r="DPQ3" s="33"/>
      <c r="DPR3" s="33"/>
      <c r="DPS3" s="33"/>
      <c r="DPT3" s="33"/>
      <c r="DPU3" s="33"/>
      <c r="DPV3" s="33"/>
      <c r="DPW3" s="33"/>
      <c r="DPX3" s="33"/>
      <c r="DPY3" s="33"/>
      <c r="DPZ3" s="33"/>
      <c r="DQA3" s="33"/>
      <c r="DQB3" s="33"/>
      <c r="DQC3" s="33"/>
      <c r="DQD3" s="33"/>
      <c r="DQE3" s="33"/>
      <c r="DQF3" s="33"/>
      <c r="DQG3" s="33"/>
      <c r="DQH3" s="33"/>
      <c r="DQI3" s="33"/>
      <c r="DQJ3" s="33"/>
      <c r="DQK3" s="33"/>
      <c r="DQL3" s="33"/>
      <c r="DQM3" s="33"/>
      <c r="DQN3" s="33"/>
      <c r="DQO3" s="33"/>
      <c r="DQP3" s="33"/>
      <c r="DQQ3" s="33"/>
      <c r="DQR3" s="33"/>
      <c r="DQS3" s="33"/>
      <c r="DQT3" s="33"/>
      <c r="DQU3" s="33"/>
      <c r="DQV3" s="33"/>
      <c r="DQW3" s="33"/>
      <c r="DQX3" s="33"/>
      <c r="DQY3" s="33"/>
      <c r="DQZ3" s="33"/>
      <c r="DRA3" s="33"/>
      <c r="DRB3" s="33"/>
      <c r="DRC3" s="33"/>
      <c r="DRD3" s="33"/>
      <c r="DRE3" s="33"/>
      <c r="DRF3" s="33"/>
      <c r="DRG3" s="33"/>
      <c r="DRH3" s="33"/>
      <c r="DRI3" s="33"/>
      <c r="DRJ3" s="33"/>
      <c r="DRK3" s="33"/>
      <c r="DRL3" s="33"/>
      <c r="DRM3" s="33"/>
      <c r="DRN3" s="33"/>
      <c r="DRO3" s="33"/>
      <c r="DRP3" s="33"/>
      <c r="DRQ3" s="33"/>
      <c r="DRR3" s="33"/>
      <c r="DRS3" s="33"/>
      <c r="DRT3" s="33"/>
      <c r="DRU3" s="33"/>
      <c r="DRV3" s="33"/>
      <c r="DRW3" s="33"/>
      <c r="DRX3" s="33"/>
      <c r="DRY3" s="33"/>
      <c r="DRZ3" s="33"/>
      <c r="DSA3" s="33"/>
      <c r="DSB3" s="33"/>
      <c r="DSC3" s="33"/>
      <c r="DSD3" s="33"/>
      <c r="DSE3" s="33"/>
      <c r="DSF3" s="33"/>
      <c r="DSG3" s="33"/>
      <c r="DSH3" s="33"/>
      <c r="DSI3" s="33"/>
      <c r="DSJ3" s="33"/>
      <c r="DSK3" s="33"/>
      <c r="DSL3" s="33"/>
      <c r="DSM3" s="33"/>
      <c r="DSN3" s="33"/>
      <c r="DSO3" s="33"/>
      <c r="DSP3" s="33"/>
      <c r="DSQ3" s="33"/>
      <c r="DSR3" s="33"/>
      <c r="DSS3" s="33"/>
      <c r="DST3" s="33"/>
      <c r="DSU3" s="33"/>
      <c r="DSV3" s="33"/>
      <c r="DSW3" s="33"/>
      <c r="DSX3" s="33"/>
      <c r="DSY3" s="33"/>
      <c r="DSZ3" s="33"/>
      <c r="DTA3" s="33"/>
      <c r="DTB3" s="33"/>
      <c r="DTC3" s="33"/>
      <c r="DTD3" s="33"/>
      <c r="DTE3" s="33"/>
      <c r="DTF3" s="33"/>
      <c r="DTG3" s="33"/>
      <c r="DTH3" s="33"/>
      <c r="DTI3" s="33"/>
      <c r="DTJ3" s="33"/>
      <c r="DTK3" s="33"/>
      <c r="DTL3" s="33"/>
      <c r="DTM3" s="33"/>
      <c r="DTN3" s="33"/>
      <c r="DTO3" s="33"/>
      <c r="DTP3" s="33"/>
      <c r="DTQ3" s="33"/>
      <c r="DTR3" s="33"/>
      <c r="DTS3" s="33"/>
      <c r="DTT3" s="33"/>
      <c r="DTU3" s="33"/>
      <c r="DTV3" s="33"/>
      <c r="DTW3" s="33"/>
      <c r="DTX3" s="33"/>
      <c r="DTY3" s="33"/>
      <c r="DTZ3" s="33"/>
      <c r="DUA3" s="33"/>
      <c r="DUB3" s="33"/>
      <c r="DUC3" s="33"/>
      <c r="DUD3" s="33"/>
      <c r="DUE3" s="33"/>
      <c r="DUF3" s="33"/>
      <c r="DUG3" s="33"/>
      <c r="DUH3" s="33"/>
      <c r="DUI3" s="33"/>
      <c r="DUJ3" s="33"/>
      <c r="DUK3" s="33"/>
      <c r="DUL3" s="33"/>
      <c r="DUM3" s="33"/>
      <c r="DUN3" s="33"/>
      <c r="DUO3" s="33"/>
      <c r="DUP3" s="33"/>
      <c r="DUQ3" s="33"/>
      <c r="DUR3" s="33"/>
      <c r="DUS3" s="33"/>
      <c r="DUT3" s="33"/>
      <c r="DUU3" s="33"/>
      <c r="DUV3" s="33"/>
      <c r="DUW3" s="33"/>
      <c r="DUX3" s="33"/>
      <c r="DUY3" s="33"/>
      <c r="DUZ3" s="33"/>
      <c r="DVA3" s="33"/>
      <c r="DVB3" s="33"/>
      <c r="DVC3" s="33"/>
      <c r="DVD3" s="33"/>
      <c r="DVE3" s="33"/>
      <c r="DVF3" s="33"/>
      <c r="DVG3" s="33"/>
      <c r="DVH3" s="33"/>
      <c r="DVI3" s="33"/>
      <c r="DVJ3" s="33"/>
      <c r="DVK3" s="33"/>
      <c r="DVL3" s="33"/>
      <c r="DVM3" s="33"/>
      <c r="DVN3" s="33"/>
      <c r="DVO3" s="33"/>
      <c r="DVP3" s="33"/>
      <c r="DVQ3" s="33"/>
      <c r="DVR3" s="33"/>
      <c r="DVS3" s="33"/>
      <c r="DVT3" s="33"/>
      <c r="DVU3" s="33"/>
      <c r="DVV3" s="33"/>
      <c r="DVW3" s="33"/>
      <c r="DVX3" s="33"/>
      <c r="DVY3" s="33"/>
      <c r="DVZ3" s="33"/>
      <c r="DWA3" s="33"/>
      <c r="DWB3" s="33"/>
      <c r="DWC3" s="33"/>
      <c r="DWD3" s="33"/>
      <c r="DWE3" s="33"/>
      <c r="DWF3" s="33"/>
      <c r="DWG3" s="33"/>
      <c r="DWH3" s="33"/>
      <c r="DWI3" s="33"/>
      <c r="DWJ3" s="33"/>
      <c r="DWK3" s="33"/>
      <c r="DWL3" s="33"/>
      <c r="DWM3" s="33"/>
      <c r="DWN3" s="33"/>
      <c r="DWO3" s="33"/>
      <c r="DWP3" s="33"/>
      <c r="DWQ3" s="33"/>
      <c r="DWR3" s="33"/>
      <c r="DWS3" s="33"/>
      <c r="DWT3" s="33"/>
      <c r="DWU3" s="33"/>
      <c r="DWV3" s="33"/>
      <c r="DWW3" s="33"/>
      <c r="DWX3" s="33"/>
      <c r="DWY3" s="33"/>
      <c r="DWZ3" s="33"/>
      <c r="DXA3" s="33"/>
      <c r="DXB3" s="33"/>
      <c r="DXC3" s="33"/>
      <c r="DXD3" s="33"/>
      <c r="DXE3" s="33"/>
      <c r="DXF3" s="33"/>
      <c r="DXG3" s="33"/>
      <c r="DXH3" s="33"/>
      <c r="DXI3" s="33"/>
      <c r="DXJ3" s="33"/>
      <c r="DXK3" s="33"/>
      <c r="DXL3" s="33"/>
      <c r="DXM3" s="33"/>
      <c r="DXN3" s="33"/>
      <c r="DXO3" s="33"/>
      <c r="DXP3" s="33"/>
      <c r="DXQ3" s="33"/>
      <c r="DXR3" s="33"/>
      <c r="DXS3" s="33"/>
      <c r="DXT3" s="33"/>
      <c r="DXU3" s="33"/>
      <c r="DXV3" s="33"/>
      <c r="DXW3" s="33"/>
      <c r="DXX3" s="33"/>
      <c r="DXY3" s="33"/>
      <c r="DXZ3" s="33"/>
      <c r="DYA3" s="33"/>
      <c r="DYB3" s="33"/>
      <c r="DYC3" s="33"/>
      <c r="DYD3" s="33"/>
      <c r="DYE3" s="33"/>
      <c r="DYF3" s="33"/>
      <c r="DYG3" s="33"/>
      <c r="DYH3" s="33"/>
      <c r="DYI3" s="33"/>
      <c r="DYJ3" s="33"/>
      <c r="DYK3" s="33"/>
      <c r="DYL3" s="33"/>
      <c r="DYM3" s="33"/>
      <c r="DYN3" s="33"/>
      <c r="DYO3" s="33"/>
      <c r="DYP3" s="33"/>
      <c r="DYQ3" s="33"/>
      <c r="DYR3" s="33"/>
      <c r="DYS3" s="33"/>
      <c r="DYT3" s="33"/>
      <c r="DYU3" s="33"/>
      <c r="DYV3" s="33"/>
      <c r="DYW3" s="33"/>
      <c r="DYX3" s="33"/>
      <c r="DYY3" s="33"/>
      <c r="DYZ3" s="33"/>
      <c r="DZA3" s="33"/>
      <c r="DZB3" s="33"/>
      <c r="DZC3" s="33"/>
      <c r="DZD3" s="33"/>
      <c r="DZE3" s="33"/>
      <c r="DZF3" s="33"/>
      <c r="DZG3" s="33"/>
      <c r="DZH3" s="33"/>
      <c r="DZI3" s="33"/>
      <c r="DZJ3" s="33"/>
      <c r="DZK3" s="33"/>
      <c r="DZL3" s="33"/>
      <c r="DZM3" s="33"/>
      <c r="DZN3" s="33"/>
      <c r="DZO3" s="33"/>
      <c r="DZP3" s="33"/>
      <c r="DZQ3" s="33"/>
      <c r="DZR3" s="33"/>
      <c r="DZS3" s="33"/>
      <c r="DZT3" s="33"/>
      <c r="DZU3" s="33"/>
      <c r="DZV3" s="33"/>
      <c r="DZW3" s="33"/>
      <c r="DZX3" s="33"/>
      <c r="DZY3" s="33"/>
      <c r="DZZ3" s="33"/>
      <c r="EAA3" s="33"/>
      <c r="EAB3" s="33"/>
      <c r="EAC3" s="33"/>
      <c r="EAD3" s="33"/>
      <c r="EAE3" s="33"/>
      <c r="EAF3" s="33"/>
      <c r="EAG3" s="33"/>
      <c r="EAH3" s="33"/>
      <c r="EAI3" s="33"/>
      <c r="EAJ3" s="33"/>
      <c r="EAK3" s="33"/>
      <c r="EAL3" s="33"/>
      <c r="EAM3" s="33"/>
      <c r="EAN3" s="33"/>
      <c r="EAO3" s="33"/>
      <c r="EAP3" s="33"/>
      <c r="EAQ3" s="33"/>
      <c r="EAR3" s="33"/>
      <c r="EAS3" s="33"/>
      <c r="EAT3" s="33"/>
      <c r="EAU3" s="33"/>
      <c r="EAV3" s="33"/>
      <c r="EAW3" s="33"/>
      <c r="EAX3" s="33"/>
      <c r="EAY3" s="33"/>
      <c r="EAZ3" s="33"/>
      <c r="EBA3" s="33"/>
      <c r="EBB3" s="33"/>
      <c r="EBC3" s="33"/>
      <c r="EBD3" s="33"/>
      <c r="EBE3" s="33"/>
      <c r="EBF3" s="33"/>
      <c r="EBG3" s="33"/>
      <c r="EBH3" s="33"/>
      <c r="EBI3" s="33"/>
      <c r="EBJ3" s="33"/>
      <c r="EBK3" s="33"/>
      <c r="EBL3" s="33"/>
      <c r="EBM3" s="33"/>
      <c r="EBN3" s="33"/>
      <c r="EBO3" s="33"/>
      <c r="EBP3" s="33"/>
      <c r="EBQ3" s="33"/>
      <c r="EBR3" s="33"/>
      <c r="EBS3" s="33"/>
      <c r="EBT3" s="33"/>
      <c r="EBU3" s="33"/>
      <c r="EBV3" s="33"/>
      <c r="EBW3" s="33"/>
      <c r="EBX3" s="33"/>
      <c r="EBY3" s="33"/>
      <c r="EBZ3" s="33"/>
      <c r="ECA3" s="33"/>
      <c r="ECB3" s="33"/>
      <c r="ECC3" s="33"/>
      <c r="ECD3" s="33"/>
      <c r="ECE3" s="33"/>
      <c r="ECF3" s="33"/>
      <c r="ECG3" s="33"/>
      <c r="ECH3" s="33"/>
      <c r="ECI3" s="33"/>
      <c r="ECJ3" s="33"/>
      <c r="ECK3" s="33"/>
      <c r="ECL3" s="33"/>
      <c r="ECM3" s="33"/>
      <c r="ECN3" s="33"/>
      <c r="ECO3" s="33"/>
      <c r="ECP3" s="33"/>
      <c r="ECQ3" s="33"/>
      <c r="ECR3" s="33"/>
      <c r="ECS3" s="33"/>
      <c r="ECT3" s="33"/>
      <c r="ECU3" s="33"/>
      <c r="ECV3" s="33"/>
      <c r="ECW3" s="33"/>
      <c r="ECX3" s="33"/>
      <c r="ECY3" s="33"/>
      <c r="ECZ3" s="33"/>
      <c r="EDA3" s="33"/>
      <c r="EDB3" s="33"/>
      <c r="EDC3" s="33"/>
      <c r="EDD3" s="33"/>
      <c r="EDE3" s="33"/>
      <c r="EDF3" s="33"/>
      <c r="EDG3" s="33"/>
      <c r="EDH3" s="33"/>
      <c r="EDI3" s="33"/>
      <c r="EDJ3" s="33"/>
      <c r="EDK3" s="33"/>
      <c r="EDL3" s="33"/>
      <c r="EDM3" s="33"/>
      <c r="EDN3" s="33"/>
      <c r="EDO3" s="33"/>
      <c r="EDP3" s="33"/>
      <c r="EDQ3" s="33"/>
      <c r="EDR3" s="33"/>
      <c r="EDS3" s="33"/>
      <c r="EDT3" s="33"/>
      <c r="EDU3" s="33"/>
      <c r="EDV3" s="33"/>
      <c r="EDW3" s="33"/>
      <c r="EDX3" s="33"/>
      <c r="EDY3" s="33"/>
      <c r="EDZ3" s="33"/>
      <c r="EEA3" s="33"/>
      <c r="EEB3" s="33"/>
      <c r="EEC3" s="33"/>
      <c r="EED3" s="33"/>
      <c r="EEE3" s="33"/>
      <c r="EEF3" s="33"/>
      <c r="EEG3" s="33"/>
      <c r="EEH3" s="33"/>
      <c r="EEI3" s="33"/>
      <c r="EEJ3" s="33"/>
      <c r="EEK3" s="33"/>
      <c r="EEL3" s="33"/>
      <c r="EEM3" s="33"/>
      <c r="EEN3" s="33"/>
      <c r="EEO3" s="33"/>
      <c r="EEP3" s="33"/>
      <c r="EEQ3" s="33"/>
      <c r="EER3" s="33"/>
      <c r="EES3" s="33"/>
      <c r="EET3" s="33"/>
      <c r="EEU3" s="33"/>
      <c r="EEV3" s="33"/>
      <c r="EEW3" s="33"/>
      <c r="EEX3" s="33"/>
      <c r="EEY3" s="33"/>
      <c r="EEZ3" s="33"/>
      <c r="EFA3" s="33"/>
      <c r="EFB3" s="33"/>
      <c r="EFC3" s="33"/>
      <c r="EFD3" s="33"/>
      <c r="EFE3" s="33"/>
      <c r="EFF3" s="33"/>
      <c r="EFG3" s="33"/>
      <c r="EFH3" s="33"/>
      <c r="EFI3" s="33"/>
      <c r="EFJ3" s="33"/>
      <c r="EFK3" s="33"/>
      <c r="EFL3" s="33"/>
      <c r="EFM3" s="33"/>
      <c r="EFN3" s="33"/>
      <c r="EFO3" s="33"/>
      <c r="EFP3" s="33"/>
      <c r="EFQ3" s="33"/>
      <c r="EFR3" s="33"/>
      <c r="EFS3" s="33"/>
      <c r="EFT3" s="33"/>
      <c r="EFU3" s="33"/>
      <c r="EFV3" s="33"/>
      <c r="EFW3" s="33"/>
      <c r="EFX3" s="33"/>
      <c r="EFY3" s="33"/>
      <c r="EFZ3" s="33"/>
      <c r="EGA3" s="33"/>
      <c r="EGB3" s="33"/>
      <c r="EGC3" s="33"/>
      <c r="EGD3" s="33"/>
      <c r="EGE3" s="33"/>
      <c r="EGF3" s="33"/>
      <c r="EGG3" s="33"/>
      <c r="EGH3" s="33"/>
      <c r="EGI3" s="33"/>
      <c r="EGJ3" s="33"/>
      <c r="EGK3" s="33"/>
      <c r="EGL3" s="33"/>
      <c r="EGM3" s="33"/>
      <c r="EGN3" s="33"/>
      <c r="EGO3" s="33"/>
      <c r="EGP3" s="33"/>
      <c r="EGQ3" s="33"/>
      <c r="EGR3" s="33"/>
      <c r="EGS3" s="33"/>
      <c r="EGT3" s="33"/>
      <c r="EGU3" s="33"/>
      <c r="EGV3" s="33"/>
      <c r="EGW3" s="33"/>
      <c r="EGX3" s="33"/>
      <c r="EGY3" s="33"/>
      <c r="EGZ3" s="33"/>
      <c r="EHA3" s="33"/>
      <c r="EHB3" s="33"/>
      <c r="EHC3" s="33"/>
      <c r="EHD3" s="33"/>
      <c r="EHE3" s="33"/>
      <c r="EHF3" s="33"/>
      <c r="EHG3" s="33"/>
      <c r="EHH3" s="33"/>
      <c r="EHI3" s="33"/>
      <c r="EHJ3" s="33"/>
      <c r="EHK3" s="33"/>
      <c r="EHL3" s="33"/>
      <c r="EHM3" s="33"/>
      <c r="EHN3" s="33"/>
      <c r="EHO3" s="33"/>
      <c r="EHP3" s="33"/>
      <c r="EHQ3" s="33"/>
      <c r="EHR3" s="33"/>
      <c r="EHS3" s="33"/>
      <c r="EHT3" s="33"/>
      <c r="EHU3" s="33"/>
      <c r="EHV3" s="33"/>
      <c r="EHW3" s="33"/>
      <c r="EHX3" s="33"/>
      <c r="EHY3" s="33"/>
      <c r="EHZ3" s="33"/>
      <c r="EIA3" s="33"/>
      <c r="EIB3" s="33"/>
      <c r="EIC3" s="33"/>
      <c r="EID3" s="33"/>
      <c r="EIE3" s="33"/>
      <c r="EIF3" s="33"/>
      <c r="EIG3" s="33"/>
      <c r="EIH3" s="33"/>
      <c r="EII3" s="33"/>
      <c r="EIJ3" s="33"/>
      <c r="EIK3" s="33"/>
      <c r="EIL3" s="33"/>
      <c r="EIM3" s="33"/>
      <c r="EIN3" s="33"/>
      <c r="EIO3" s="33"/>
      <c r="EIP3" s="33"/>
      <c r="EIQ3" s="33"/>
      <c r="EIR3" s="33"/>
      <c r="EIS3" s="33"/>
      <c r="EIT3" s="33"/>
      <c r="EIU3" s="33"/>
      <c r="EIV3" s="33"/>
      <c r="EIW3" s="33"/>
      <c r="EIX3" s="33"/>
      <c r="EIY3" s="33"/>
      <c r="EIZ3" s="33"/>
      <c r="EJA3" s="33"/>
      <c r="EJB3" s="33"/>
      <c r="EJC3" s="33"/>
      <c r="EJD3" s="33"/>
      <c r="EJE3" s="33"/>
      <c r="EJF3" s="33"/>
      <c r="EJG3" s="33"/>
      <c r="EJH3" s="33"/>
      <c r="EJI3" s="33"/>
      <c r="EJJ3" s="33"/>
      <c r="EJK3" s="33"/>
      <c r="EJL3" s="33"/>
      <c r="EJM3" s="33"/>
      <c r="EJN3" s="33"/>
      <c r="EJO3" s="33"/>
      <c r="EJP3" s="33"/>
      <c r="EJQ3" s="33"/>
      <c r="EJR3" s="33"/>
      <c r="EJS3" s="33"/>
      <c r="EJT3" s="33"/>
      <c r="EJU3" s="33"/>
      <c r="EJV3" s="33"/>
      <c r="EJW3" s="33"/>
      <c r="EJX3" s="33"/>
      <c r="EJY3" s="33"/>
      <c r="EJZ3" s="33"/>
      <c r="EKA3" s="33"/>
      <c r="EKB3" s="33"/>
      <c r="EKC3" s="33"/>
      <c r="EKD3" s="33"/>
      <c r="EKE3" s="33"/>
      <c r="EKF3" s="33"/>
      <c r="EKG3" s="33"/>
      <c r="EKH3" s="33"/>
      <c r="EKI3" s="33"/>
      <c r="EKJ3" s="33"/>
      <c r="EKK3" s="33"/>
      <c r="EKL3" s="33"/>
      <c r="EKM3" s="33"/>
      <c r="EKN3" s="33"/>
      <c r="EKO3" s="33"/>
      <c r="EKP3" s="33"/>
      <c r="EKQ3" s="33"/>
      <c r="EKR3" s="33"/>
      <c r="EKS3" s="33"/>
      <c r="EKT3" s="33"/>
      <c r="EKU3" s="33"/>
      <c r="EKV3" s="33"/>
      <c r="EKW3" s="33"/>
      <c r="EKX3" s="33"/>
      <c r="EKY3" s="33"/>
      <c r="EKZ3" s="33"/>
      <c r="ELA3" s="33"/>
      <c r="ELB3" s="33"/>
      <c r="ELC3" s="33"/>
      <c r="ELD3" s="33"/>
      <c r="ELE3" s="33"/>
      <c r="ELF3" s="33"/>
      <c r="ELG3" s="33"/>
      <c r="ELH3" s="33"/>
      <c r="ELI3" s="33"/>
      <c r="ELJ3" s="33"/>
      <c r="ELK3" s="33"/>
      <c r="ELL3" s="33"/>
      <c r="ELM3" s="33"/>
      <c r="ELN3" s="33"/>
      <c r="ELO3" s="33"/>
      <c r="ELP3" s="33"/>
      <c r="ELQ3" s="33"/>
      <c r="ELR3" s="33"/>
      <c r="ELS3" s="33"/>
      <c r="ELT3" s="33"/>
      <c r="ELU3" s="33"/>
      <c r="ELV3" s="33"/>
      <c r="ELW3" s="33"/>
      <c r="ELX3" s="33"/>
      <c r="ELY3" s="33"/>
      <c r="ELZ3" s="33"/>
      <c r="EMA3" s="33"/>
      <c r="EMB3" s="33"/>
      <c r="EMC3" s="33"/>
      <c r="EMD3" s="33"/>
      <c r="EME3" s="33"/>
      <c r="EMF3" s="33"/>
      <c r="EMG3" s="33"/>
      <c r="EMH3" s="33"/>
      <c r="EMI3" s="33"/>
      <c r="EMJ3" s="33"/>
      <c r="EMK3" s="33"/>
      <c r="EML3" s="33"/>
      <c r="EMM3" s="33"/>
      <c r="EMN3" s="33"/>
      <c r="EMO3" s="33"/>
      <c r="EMP3" s="33"/>
      <c r="EMQ3" s="33"/>
      <c r="EMR3" s="33"/>
      <c r="EMS3" s="33"/>
      <c r="EMT3" s="33"/>
      <c r="EMU3" s="33"/>
      <c r="EMV3" s="33"/>
      <c r="EMW3" s="33"/>
      <c r="EMX3" s="33"/>
      <c r="EMY3" s="33"/>
      <c r="EMZ3" s="33"/>
      <c r="ENA3" s="33"/>
      <c r="ENB3" s="33"/>
      <c r="ENC3" s="33"/>
      <c r="END3" s="33"/>
      <c r="ENE3" s="33"/>
      <c r="ENF3" s="33"/>
      <c r="ENG3" s="33"/>
      <c r="ENH3" s="33"/>
      <c r="ENI3" s="33"/>
      <c r="ENJ3" s="33"/>
      <c r="ENK3" s="33"/>
      <c r="ENL3" s="33"/>
      <c r="ENM3" s="33"/>
      <c r="ENN3" s="33"/>
      <c r="ENO3" s="33"/>
      <c r="ENP3" s="33"/>
      <c r="ENQ3" s="33"/>
      <c r="ENR3" s="33"/>
      <c r="ENS3" s="33"/>
      <c r="ENT3" s="33"/>
      <c r="ENU3" s="33"/>
      <c r="ENV3" s="33"/>
      <c r="ENW3" s="33"/>
      <c r="ENX3" s="33"/>
      <c r="ENY3" s="33"/>
      <c r="ENZ3" s="33"/>
      <c r="EOA3" s="33"/>
      <c r="EOB3" s="33"/>
      <c r="EOC3" s="33"/>
      <c r="EOD3" s="33"/>
      <c r="EOE3" s="33"/>
      <c r="EOF3" s="33"/>
      <c r="EOG3" s="33"/>
      <c r="EOH3" s="33"/>
      <c r="EOI3" s="33"/>
      <c r="EOJ3" s="33"/>
      <c r="EOK3" s="33"/>
      <c r="EOL3" s="33"/>
      <c r="EOM3" s="33"/>
      <c r="EON3" s="33"/>
      <c r="EOO3" s="33"/>
      <c r="EOP3" s="33"/>
      <c r="EOQ3" s="33"/>
      <c r="EOR3" s="33"/>
      <c r="EOS3" s="33"/>
      <c r="EOT3" s="33"/>
      <c r="EOU3" s="33"/>
      <c r="EOV3" s="33"/>
      <c r="EOW3" s="33"/>
      <c r="EOX3" s="33"/>
      <c r="EOY3" s="33"/>
      <c r="EOZ3" s="33"/>
      <c r="EPA3" s="33"/>
      <c r="EPB3" s="33"/>
      <c r="EPC3" s="33"/>
      <c r="EPD3" s="33"/>
      <c r="EPE3" s="33"/>
      <c r="EPF3" s="33"/>
      <c r="EPG3" s="33"/>
      <c r="EPH3" s="33"/>
      <c r="EPI3" s="33"/>
      <c r="EPJ3" s="33"/>
      <c r="EPK3" s="33"/>
      <c r="EPL3" s="33"/>
      <c r="EPM3" s="33"/>
      <c r="EPN3" s="33"/>
      <c r="EPO3" s="33"/>
      <c r="EPP3" s="33"/>
      <c r="EPQ3" s="33"/>
      <c r="EPR3" s="33"/>
      <c r="EPS3" s="33"/>
      <c r="EPT3" s="33"/>
      <c r="EPU3" s="33"/>
      <c r="EPV3" s="33"/>
      <c r="EPW3" s="33"/>
      <c r="EPX3" s="33"/>
      <c r="EPY3" s="33"/>
      <c r="EPZ3" s="33"/>
      <c r="EQA3" s="33"/>
      <c r="EQB3" s="33"/>
      <c r="EQC3" s="33"/>
      <c r="EQD3" s="33"/>
      <c r="EQE3" s="33"/>
      <c r="EQF3" s="33"/>
      <c r="EQG3" s="33"/>
      <c r="EQH3" s="33"/>
      <c r="EQI3" s="33"/>
      <c r="EQJ3" s="33"/>
      <c r="EQK3" s="33"/>
      <c r="EQL3" s="33"/>
      <c r="EQM3" s="33"/>
      <c r="EQN3" s="33"/>
      <c r="EQO3" s="33"/>
      <c r="EQP3" s="33"/>
      <c r="EQQ3" s="33"/>
      <c r="EQR3" s="33"/>
      <c r="EQS3" s="33"/>
      <c r="EQT3" s="33"/>
      <c r="EQU3" s="33"/>
      <c r="EQV3" s="33"/>
      <c r="EQW3" s="33"/>
      <c r="EQX3" s="33"/>
      <c r="EQY3" s="33"/>
      <c r="EQZ3" s="33"/>
      <c r="ERA3" s="33"/>
      <c r="ERB3" s="33"/>
      <c r="ERC3" s="33"/>
      <c r="ERD3" s="33"/>
      <c r="ERE3" s="33"/>
      <c r="ERF3" s="33"/>
      <c r="ERG3" s="33"/>
      <c r="ERH3" s="33"/>
      <c r="ERI3" s="33"/>
      <c r="ERJ3" s="33"/>
      <c r="ERK3" s="33"/>
      <c r="ERL3" s="33"/>
      <c r="ERM3" s="33"/>
      <c r="ERN3" s="33"/>
      <c r="ERO3" s="33"/>
      <c r="ERP3" s="33"/>
      <c r="ERQ3" s="33"/>
      <c r="ERR3" s="33"/>
      <c r="ERS3" s="33"/>
      <c r="ERT3" s="33"/>
      <c r="ERU3" s="33"/>
      <c r="ERV3" s="33"/>
      <c r="ERW3" s="33"/>
      <c r="ERX3" s="33"/>
      <c r="ERY3" s="33"/>
      <c r="ERZ3" s="33"/>
      <c r="ESA3" s="33"/>
      <c r="ESB3" s="33"/>
      <c r="ESC3" s="33"/>
      <c r="ESD3" s="33"/>
      <c r="ESE3" s="33"/>
      <c r="ESF3" s="33"/>
      <c r="ESG3" s="33"/>
      <c r="ESH3" s="33"/>
      <c r="ESI3" s="33"/>
      <c r="ESJ3" s="33"/>
      <c r="ESK3" s="33"/>
      <c r="ESL3" s="33"/>
      <c r="ESM3" s="33"/>
      <c r="ESN3" s="33"/>
      <c r="ESO3" s="33"/>
      <c r="ESP3" s="33"/>
      <c r="ESQ3" s="33"/>
      <c r="ESR3" s="33"/>
      <c r="ESS3" s="33"/>
      <c r="EST3" s="33"/>
      <c r="ESU3" s="33"/>
      <c r="ESV3" s="33"/>
      <c r="ESW3" s="33"/>
      <c r="ESX3" s="33"/>
      <c r="ESY3" s="33"/>
      <c r="ESZ3" s="33"/>
      <c r="ETA3" s="33"/>
      <c r="ETB3" s="33"/>
      <c r="ETC3" s="33"/>
      <c r="ETD3" s="33"/>
      <c r="ETE3" s="33"/>
      <c r="ETF3" s="33"/>
      <c r="ETG3" s="33"/>
      <c r="ETH3" s="33"/>
      <c r="ETI3" s="33"/>
      <c r="ETJ3" s="33"/>
      <c r="ETK3" s="33"/>
      <c r="ETL3" s="33"/>
      <c r="ETM3" s="33"/>
      <c r="ETN3" s="33"/>
      <c r="ETO3" s="33"/>
      <c r="ETP3" s="33"/>
      <c r="ETQ3" s="33"/>
      <c r="ETR3" s="33"/>
      <c r="ETS3" s="33"/>
      <c r="ETT3" s="33"/>
      <c r="ETU3" s="33"/>
      <c r="ETV3" s="33"/>
      <c r="ETW3" s="33"/>
      <c r="ETX3" s="33"/>
      <c r="ETY3" s="33"/>
      <c r="ETZ3" s="33"/>
      <c r="EUA3" s="33"/>
      <c r="EUB3" s="33"/>
      <c r="EUC3" s="33"/>
      <c r="EUD3" s="33"/>
      <c r="EUE3" s="33"/>
      <c r="EUF3" s="33"/>
      <c r="EUG3" s="33"/>
      <c r="EUH3" s="33"/>
      <c r="EUI3" s="33"/>
      <c r="EUJ3" s="33"/>
      <c r="EUK3" s="33"/>
      <c r="EUL3" s="33"/>
      <c r="EUM3" s="33"/>
      <c r="EUN3" s="33"/>
      <c r="EUO3" s="33"/>
      <c r="EUP3" s="33"/>
      <c r="EUQ3" s="33"/>
      <c r="EUR3" s="33"/>
      <c r="EUS3" s="33"/>
      <c r="EUT3" s="33"/>
      <c r="EUU3" s="33"/>
      <c r="EUV3" s="33"/>
      <c r="EUW3" s="33"/>
      <c r="EUX3" s="33"/>
      <c r="EUY3" s="33"/>
      <c r="EUZ3" s="33"/>
      <c r="EVA3" s="33"/>
      <c r="EVB3" s="33"/>
      <c r="EVC3" s="33"/>
      <c r="EVD3" s="33"/>
      <c r="EVE3" s="33"/>
      <c r="EVF3" s="33"/>
      <c r="EVG3" s="33"/>
      <c r="EVH3" s="33"/>
      <c r="EVI3" s="33"/>
      <c r="EVJ3" s="33"/>
      <c r="EVK3" s="33"/>
      <c r="EVL3" s="33"/>
      <c r="EVM3" s="33"/>
      <c r="EVN3" s="33"/>
      <c r="EVO3" s="33"/>
      <c r="EVP3" s="33"/>
      <c r="EVQ3" s="33"/>
      <c r="EVR3" s="33"/>
      <c r="EVS3" s="33"/>
      <c r="EVT3" s="33"/>
      <c r="EVU3" s="33"/>
      <c r="EVV3" s="33"/>
      <c r="EVW3" s="33"/>
      <c r="EVX3" s="33"/>
      <c r="EVY3" s="33"/>
      <c r="EVZ3" s="33"/>
      <c r="EWA3" s="33"/>
      <c r="EWB3" s="33"/>
      <c r="EWC3" s="33"/>
      <c r="EWD3" s="33"/>
      <c r="EWE3" s="33"/>
      <c r="EWF3" s="33"/>
      <c r="EWG3" s="33"/>
      <c r="EWH3" s="33"/>
      <c r="EWI3" s="33"/>
      <c r="EWJ3" s="33"/>
      <c r="EWK3" s="33"/>
      <c r="EWL3" s="33"/>
      <c r="EWM3" s="33"/>
      <c r="EWN3" s="33"/>
      <c r="EWO3" s="33"/>
      <c r="EWP3" s="33"/>
      <c r="EWQ3" s="33"/>
      <c r="EWR3" s="33"/>
      <c r="EWS3" s="33"/>
      <c r="EWT3" s="33"/>
      <c r="EWU3" s="33"/>
      <c r="EWV3" s="33"/>
      <c r="EWW3" s="33"/>
      <c r="EWX3" s="33"/>
      <c r="EWY3" s="33"/>
      <c r="EWZ3" s="33"/>
      <c r="EXA3" s="33"/>
      <c r="EXB3" s="33"/>
      <c r="EXC3" s="33"/>
      <c r="EXD3" s="33"/>
      <c r="EXE3" s="33"/>
      <c r="EXF3" s="33"/>
      <c r="EXG3" s="33"/>
      <c r="EXH3" s="33"/>
      <c r="EXI3" s="33"/>
      <c r="EXJ3" s="33"/>
      <c r="EXK3" s="33"/>
      <c r="EXL3" s="33"/>
      <c r="EXM3" s="33"/>
      <c r="EXN3" s="33"/>
      <c r="EXO3" s="33"/>
      <c r="EXP3" s="33"/>
      <c r="EXQ3" s="33"/>
      <c r="EXR3" s="33"/>
      <c r="EXS3" s="33"/>
      <c r="EXT3" s="33"/>
      <c r="EXU3" s="33"/>
      <c r="EXV3" s="33"/>
      <c r="EXW3" s="33"/>
      <c r="EXX3" s="33"/>
      <c r="EXY3" s="33"/>
      <c r="EXZ3" s="33"/>
      <c r="EYA3" s="33"/>
      <c r="EYB3" s="33"/>
      <c r="EYC3" s="33"/>
      <c r="EYD3" s="33"/>
      <c r="EYE3" s="33"/>
      <c r="EYF3" s="33"/>
      <c r="EYG3" s="33"/>
      <c r="EYH3" s="33"/>
      <c r="EYI3" s="33"/>
      <c r="EYJ3" s="33"/>
      <c r="EYK3" s="33"/>
      <c r="EYL3" s="33"/>
      <c r="EYM3" s="33"/>
      <c r="EYN3" s="33"/>
      <c r="EYO3" s="33"/>
      <c r="EYP3" s="33"/>
      <c r="EYQ3" s="33"/>
      <c r="EYR3" s="33"/>
      <c r="EYS3" s="33"/>
      <c r="EYT3" s="33"/>
      <c r="EYU3" s="33"/>
      <c r="EYV3" s="33"/>
      <c r="EYW3" s="33"/>
      <c r="EYX3" s="33"/>
      <c r="EYY3" s="33"/>
      <c r="EYZ3" s="33"/>
      <c r="EZA3" s="33"/>
      <c r="EZB3" s="33"/>
      <c r="EZC3" s="33"/>
      <c r="EZD3" s="33"/>
      <c r="EZE3" s="33"/>
      <c r="EZF3" s="33"/>
      <c r="EZG3" s="33"/>
      <c r="EZH3" s="33"/>
      <c r="EZI3" s="33"/>
      <c r="EZJ3" s="33"/>
      <c r="EZK3" s="33"/>
      <c r="EZL3" s="33"/>
      <c r="EZM3" s="33"/>
      <c r="EZN3" s="33"/>
      <c r="EZO3" s="33"/>
      <c r="EZP3" s="33"/>
      <c r="EZQ3" s="33"/>
      <c r="EZR3" s="33"/>
      <c r="EZS3" s="33"/>
      <c r="EZT3" s="33"/>
      <c r="EZU3" s="33"/>
      <c r="EZV3" s="33"/>
      <c r="EZW3" s="33"/>
      <c r="EZX3" s="33"/>
      <c r="EZY3" s="33"/>
      <c r="EZZ3" s="33"/>
      <c r="FAA3" s="33"/>
      <c r="FAB3" s="33"/>
      <c r="FAC3" s="33"/>
      <c r="FAD3" s="33"/>
      <c r="FAE3" s="33"/>
      <c r="FAF3" s="33"/>
      <c r="FAG3" s="33"/>
      <c r="FAH3" s="33"/>
      <c r="FAI3" s="33"/>
      <c r="FAJ3" s="33"/>
      <c r="FAK3" s="33"/>
      <c r="FAL3" s="33"/>
      <c r="FAM3" s="33"/>
      <c r="FAN3" s="33"/>
      <c r="FAO3" s="33"/>
      <c r="FAP3" s="33"/>
      <c r="FAQ3" s="33"/>
      <c r="FAR3" s="33"/>
      <c r="FAS3" s="33"/>
      <c r="FAT3" s="33"/>
      <c r="FAU3" s="33"/>
      <c r="FAV3" s="33"/>
      <c r="FAW3" s="33"/>
      <c r="FAX3" s="33"/>
      <c r="FAY3" s="33"/>
      <c r="FAZ3" s="33"/>
      <c r="FBA3" s="33"/>
      <c r="FBB3" s="33"/>
      <c r="FBC3" s="33"/>
      <c r="FBD3" s="33"/>
      <c r="FBE3" s="33"/>
      <c r="FBF3" s="33"/>
      <c r="FBG3" s="33"/>
      <c r="FBH3" s="33"/>
      <c r="FBI3" s="33"/>
      <c r="FBJ3" s="33"/>
      <c r="FBK3" s="33"/>
      <c r="FBL3" s="33"/>
      <c r="FBM3" s="33"/>
      <c r="FBN3" s="33"/>
      <c r="FBO3" s="33"/>
      <c r="FBP3" s="33"/>
      <c r="FBQ3" s="33"/>
      <c r="FBR3" s="33"/>
      <c r="FBS3" s="33"/>
      <c r="FBT3" s="33"/>
      <c r="FBU3" s="33"/>
      <c r="FBV3" s="33"/>
      <c r="FBW3" s="33"/>
      <c r="FBX3" s="33"/>
      <c r="FBY3" s="33"/>
      <c r="FBZ3" s="33"/>
      <c r="FCA3" s="33"/>
      <c r="FCB3" s="33"/>
      <c r="FCC3" s="33"/>
      <c r="FCD3" s="33"/>
      <c r="FCE3" s="33"/>
      <c r="FCF3" s="33"/>
      <c r="FCG3" s="33"/>
      <c r="FCH3" s="33"/>
      <c r="FCI3" s="33"/>
      <c r="FCJ3" s="33"/>
      <c r="FCK3" s="33"/>
      <c r="FCL3" s="33"/>
      <c r="FCM3" s="33"/>
      <c r="FCN3" s="33"/>
      <c r="FCO3" s="33"/>
      <c r="FCP3" s="33"/>
      <c r="FCQ3" s="33"/>
      <c r="FCR3" s="33"/>
      <c r="FCS3" s="33"/>
      <c r="FCT3" s="33"/>
      <c r="FCU3" s="33"/>
      <c r="FCV3" s="33"/>
      <c r="FCW3" s="33"/>
      <c r="FCX3" s="33"/>
      <c r="FCY3" s="33"/>
      <c r="FCZ3" s="33"/>
      <c r="FDA3" s="33"/>
      <c r="FDB3" s="33"/>
      <c r="FDC3" s="33"/>
      <c r="FDD3" s="33"/>
      <c r="FDE3" s="33"/>
      <c r="FDF3" s="33"/>
      <c r="FDG3" s="33"/>
      <c r="FDH3" s="33"/>
      <c r="FDI3" s="33"/>
      <c r="FDJ3" s="33"/>
      <c r="FDK3" s="33"/>
      <c r="FDL3" s="33"/>
      <c r="FDM3" s="33"/>
      <c r="FDN3" s="33"/>
      <c r="FDO3" s="33"/>
      <c r="FDP3" s="33"/>
      <c r="FDQ3" s="33"/>
      <c r="FDR3" s="33"/>
      <c r="FDS3" s="33"/>
      <c r="FDT3" s="33"/>
      <c r="FDU3" s="33"/>
      <c r="FDV3" s="33"/>
      <c r="FDW3" s="33"/>
      <c r="FDX3" s="33"/>
      <c r="FDY3" s="33"/>
      <c r="FDZ3" s="33"/>
      <c r="FEA3" s="33"/>
      <c r="FEB3" s="33"/>
      <c r="FEC3" s="33"/>
      <c r="FED3" s="33"/>
      <c r="FEE3" s="33"/>
      <c r="FEF3" s="33"/>
      <c r="FEG3" s="33"/>
      <c r="FEH3" s="33"/>
      <c r="FEI3" s="33"/>
      <c r="FEJ3" s="33"/>
      <c r="FEK3" s="33"/>
      <c r="FEL3" s="33"/>
      <c r="FEM3" s="33"/>
      <c r="FEN3" s="33"/>
      <c r="FEO3" s="33"/>
      <c r="FEP3" s="33"/>
      <c r="FEQ3" s="33"/>
      <c r="FER3" s="33"/>
      <c r="FES3" s="33"/>
      <c r="FET3" s="33"/>
      <c r="FEU3" s="33"/>
      <c r="FEV3" s="33"/>
      <c r="FEW3" s="33"/>
      <c r="FEX3" s="33"/>
      <c r="FEY3" s="33"/>
      <c r="FEZ3" s="33"/>
      <c r="FFA3" s="33"/>
      <c r="FFB3" s="33"/>
      <c r="FFC3" s="33"/>
      <c r="FFD3" s="33"/>
      <c r="FFE3" s="33"/>
      <c r="FFF3" s="33"/>
      <c r="FFG3" s="33"/>
      <c r="FFH3" s="33"/>
      <c r="FFI3" s="33"/>
      <c r="FFJ3" s="33"/>
      <c r="FFK3" s="33"/>
      <c r="FFL3" s="33"/>
      <c r="FFM3" s="33"/>
      <c r="FFN3" s="33"/>
      <c r="FFO3" s="33"/>
      <c r="FFP3" s="33"/>
      <c r="FFQ3" s="33"/>
      <c r="FFR3" s="33"/>
      <c r="FFS3" s="33"/>
      <c r="FFT3" s="33"/>
      <c r="FFU3" s="33"/>
      <c r="FFV3" s="33"/>
      <c r="FFW3" s="33"/>
      <c r="FFX3" s="33"/>
      <c r="FFY3" s="33"/>
      <c r="FFZ3" s="33"/>
      <c r="FGA3" s="33"/>
      <c r="FGB3" s="33"/>
      <c r="FGC3" s="33"/>
      <c r="FGD3" s="33"/>
      <c r="FGE3" s="33"/>
      <c r="FGF3" s="33"/>
      <c r="FGG3" s="33"/>
      <c r="FGH3" s="33"/>
      <c r="FGI3" s="33"/>
      <c r="FGJ3" s="33"/>
      <c r="FGK3" s="33"/>
      <c r="FGL3" s="33"/>
      <c r="FGM3" s="33"/>
      <c r="FGN3" s="33"/>
      <c r="FGO3" s="33"/>
      <c r="FGP3" s="33"/>
      <c r="FGQ3" s="33"/>
      <c r="FGR3" s="33"/>
      <c r="FGS3" s="33"/>
      <c r="FGT3" s="33"/>
      <c r="FGU3" s="33"/>
      <c r="FGV3" s="33"/>
      <c r="FGW3" s="33"/>
      <c r="FGX3" s="33"/>
      <c r="FGY3" s="33"/>
      <c r="FGZ3" s="33"/>
      <c r="FHA3" s="33"/>
      <c r="FHB3" s="33"/>
      <c r="FHC3" s="33"/>
      <c r="FHD3" s="33"/>
      <c r="FHE3" s="33"/>
      <c r="FHF3" s="33"/>
      <c r="FHG3" s="33"/>
      <c r="FHH3" s="33"/>
      <c r="FHI3" s="33"/>
      <c r="FHJ3" s="33"/>
      <c r="FHK3" s="33"/>
      <c r="FHL3" s="33"/>
      <c r="FHM3" s="33"/>
      <c r="FHN3" s="33"/>
      <c r="FHO3" s="33"/>
      <c r="FHP3" s="33"/>
      <c r="FHQ3" s="33"/>
      <c r="FHR3" s="33"/>
      <c r="FHS3" s="33"/>
      <c r="FHT3" s="33"/>
      <c r="FHU3" s="33"/>
      <c r="FHV3" s="33"/>
      <c r="FHW3" s="33"/>
      <c r="FHX3" s="33"/>
      <c r="FHY3" s="33"/>
      <c r="FHZ3" s="33"/>
      <c r="FIA3" s="33"/>
      <c r="FIB3" s="33"/>
      <c r="FIC3" s="33"/>
      <c r="FID3" s="33"/>
      <c r="FIE3" s="33"/>
      <c r="FIF3" s="33"/>
      <c r="FIG3" s="33"/>
      <c r="FIH3" s="33"/>
      <c r="FII3" s="33"/>
      <c r="FIJ3" s="33"/>
      <c r="FIK3" s="33"/>
      <c r="FIL3" s="33"/>
      <c r="FIM3" s="33"/>
      <c r="FIN3" s="33"/>
      <c r="FIO3" s="33"/>
      <c r="FIP3" s="33"/>
      <c r="FIQ3" s="33"/>
      <c r="FIR3" s="33"/>
      <c r="FIS3" s="33"/>
      <c r="FIT3" s="33"/>
      <c r="FIU3" s="33"/>
      <c r="FIV3" s="33"/>
      <c r="FIW3" s="33"/>
      <c r="FIX3" s="33"/>
      <c r="FIY3" s="33"/>
      <c r="FIZ3" s="33"/>
      <c r="FJA3" s="33"/>
      <c r="FJB3" s="33"/>
      <c r="FJC3" s="33"/>
      <c r="FJD3" s="33"/>
      <c r="FJE3" s="33"/>
      <c r="FJF3" s="33"/>
      <c r="FJG3" s="33"/>
      <c r="FJH3" s="33"/>
      <c r="FJI3" s="33"/>
      <c r="FJJ3" s="33"/>
      <c r="FJK3" s="33"/>
      <c r="FJL3" s="33"/>
      <c r="FJM3" s="33"/>
      <c r="FJN3" s="33"/>
      <c r="FJO3" s="33"/>
      <c r="FJP3" s="33"/>
      <c r="FJQ3" s="33"/>
      <c r="FJR3" s="33"/>
      <c r="FJS3" s="33"/>
      <c r="FJT3" s="33"/>
      <c r="FJU3" s="33"/>
      <c r="FJV3" s="33"/>
      <c r="FJW3" s="33"/>
      <c r="FJX3" s="33"/>
      <c r="FJY3" s="33"/>
      <c r="FJZ3" s="33"/>
      <c r="FKA3" s="33"/>
      <c r="FKB3" s="33"/>
      <c r="FKC3" s="33"/>
      <c r="FKD3" s="33"/>
      <c r="FKE3" s="33"/>
      <c r="FKF3" s="33"/>
      <c r="FKG3" s="33"/>
      <c r="FKH3" s="33"/>
      <c r="FKI3" s="33"/>
      <c r="FKJ3" s="33"/>
      <c r="FKK3" s="33"/>
      <c r="FKL3" s="33"/>
      <c r="FKM3" s="33"/>
      <c r="FKN3" s="33"/>
      <c r="FKO3" s="33"/>
      <c r="FKP3" s="33"/>
      <c r="FKQ3" s="33"/>
      <c r="FKR3" s="33"/>
      <c r="FKS3" s="33"/>
      <c r="FKT3" s="33"/>
      <c r="FKU3" s="33"/>
      <c r="FKV3" s="33"/>
      <c r="FKW3" s="33"/>
      <c r="FKX3" s="33"/>
      <c r="FKY3" s="33"/>
      <c r="FKZ3" s="33"/>
      <c r="FLA3" s="33"/>
      <c r="FLB3" s="33"/>
      <c r="FLC3" s="33"/>
      <c r="FLD3" s="33"/>
      <c r="FLE3" s="33"/>
      <c r="FLF3" s="33"/>
      <c r="FLG3" s="33"/>
      <c r="FLH3" s="33"/>
      <c r="FLI3" s="33"/>
      <c r="FLJ3" s="33"/>
      <c r="FLK3" s="33"/>
      <c r="FLL3" s="33"/>
      <c r="FLM3" s="33"/>
      <c r="FLN3" s="33"/>
      <c r="FLO3" s="33"/>
      <c r="FLP3" s="33"/>
      <c r="FLQ3" s="33"/>
      <c r="FLR3" s="33"/>
      <c r="FLS3" s="33"/>
      <c r="FLT3" s="33"/>
      <c r="FLU3" s="33"/>
      <c r="FLV3" s="33"/>
      <c r="FLW3" s="33"/>
      <c r="FLX3" s="33"/>
      <c r="FLY3" s="33"/>
      <c r="FLZ3" s="33"/>
      <c r="FMA3" s="33"/>
      <c r="FMB3" s="33"/>
      <c r="FMC3" s="33"/>
      <c r="FMD3" s="33"/>
      <c r="FME3" s="33"/>
      <c r="FMF3" s="33"/>
      <c r="FMG3" s="33"/>
      <c r="FMH3" s="33"/>
      <c r="FMI3" s="33"/>
      <c r="FMJ3" s="33"/>
      <c r="FMK3" s="33"/>
      <c r="FML3" s="33"/>
      <c r="FMM3" s="33"/>
      <c r="FMN3" s="33"/>
      <c r="FMO3" s="33"/>
      <c r="FMP3" s="33"/>
      <c r="FMQ3" s="33"/>
      <c r="FMR3" s="33"/>
      <c r="FMS3" s="33"/>
      <c r="FMT3" s="33"/>
      <c r="FMU3" s="33"/>
      <c r="FMV3" s="33"/>
      <c r="FMW3" s="33"/>
      <c r="FMX3" s="33"/>
      <c r="FMY3" s="33"/>
      <c r="FMZ3" s="33"/>
      <c r="FNA3" s="33"/>
      <c r="FNB3" s="33"/>
      <c r="FNC3" s="33"/>
      <c r="FND3" s="33"/>
      <c r="FNE3" s="33"/>
      <c r="FNF3" s="33"/>
      <c r="FNG3" s="33"/>
      <c r="FNH3" s="33"/>
      <c r="FNI3" s="33"/>
      <c r="FNJ3" s="33"/>
      <c r="FNK3" s="33"/>
      <c r="FNL3" s="33"/>
      <c r="FNM3" s="33"/>
      <c r="FNN3" s="33"/>
      <c r="FNO3" s="33"/>
      <c r="FNP3" s="33"/>
      <c r="FNQ3" s="33"/>
      <c r="FNR3" s="33"/>
      <c r="FNS3" s="33"/>
      <c r="FNT3" s="33"/>
      <c r="FNU3" s="33"/>
      <c r="FNV3" s="33"/>
      <c r="FNW3" s="33"/>
      <c r="FNX3" s="33"/>
      <c r="FNY3" s="33"/>
      <c r="FNZ3" s="33"/>
      <c r="FOA3" s="33"/>
      <c r="FOB3" s="33"/>
      <c r="FOC3" s="33"/>
      <c r="FOD3" s="33"/>
      <c r="FOE3" s="33"/>
      <c r="FOF3" s="33"/>
      <c r="FOG3" s="33"/>
      <c r="FOH3" s="33"/>
      <c r="FOI3" s="33"/>
      <c r="FOJ3" s="33"/>
      <c r="FOK3" s="33"/>
      <c r="FOL3" s="33"/>
      <c r="FOM3" s="33"/>
      <c r="FON3" s="33"/>
      <c r="FOO3" s="33"/>
      <c r="FOP3" s="33"/>
      <c r="FOQ3" s="33"/>
      <c r="FOR3" s="33"/>
      <c r="FOS3" s="33"/>
      <c r="FOT3" s="33"/>
      <c r="FOU3" s="33"/>
      <c r="FOV3" s="33"/>
      <c r="FOW3" s="33"/>
      <c r="FOX3" s="33"/>
      <c r="FOY3" s="33"/>
      <c r="FOZ3" s="33"/>
      <c r="FPA3" s="33"/>
      <c r="FPB3" s="33"/>
      <c r="FPC3" s="33"/>
      <c r="FPD3" s="33"/>
      <c r="FPE3" s="33"/>
      <c r="FPF3" s="33"/>
      <c r="FPG3" s="33"/>
      <c r="FPH3" s="33"/>
      <c r="FPI3" s="33"/>
      <c r="FPJ3" s="33"/>
      <c r="FPK3" s="33"/>
      <c r="FPL3" s="33"/>
      <c r="FPM3" s="33"/>
      <c r="FPN3" s="33"/>
      <c r="FPO3" s="33"/>
      <c r="FPP3" s="33"/>
      <c r="FPQ3" s="33"/>
      <c r="FPR3" s="33"/>
      <c r="FPS3" s="33"/>
      <c r="FPT3" s="33"/>
      <c r="FPU3" s="33"/>
      <c r="FPV3" s="33"/>
      <c r="FPW3" s="33"/>
      <c r="FPX3" s="33"/>
      <c r="FPY3" s="33"/>
      <c r="FPZ3" s="33"/>
      <c r="FQA3" s="33"/>
      <c r="FQB3" s="33"/>
      <c r="FQC3" s="33"/>
      <c r="FQD3" s="33"/>
      <c r="FQE3" s="33"/>
      <c r="FQF3" s="33"/>
      <c r="FQG3" s="33"/>
      <c r="FQH3" s="33"/>
      <c r="FQI3" s="33"/>
      <c r="FQJ3" s="33"/>
      <c r="FQK3" s="33"/>
      <c r="FQL3" s="33"/>
      <c r="FQM3" s="33"/>
      <c r="FQN3" s="33"/>
      <c r="FQO3" s="33"/>
      <c r="FQP3" s="33"/>
      <c r="FQQ3" s="33"/>
      <c r="FQR3" s="33"/>
      <c r="FQS3" s="33"/>
      <c r="FQT3" s="33"/>
      <c r="FQU3" s="33"/>
      <c r="FQV3" s="33"/>
      <c r="FQW3" s="33"/>
      <c r="FQX3" s="33"/>
      <c r="FQY3" s="33"/>
      <c r="FQZ3" s="33"/>
      <c r="FRA3" s="33"/>
      <c r="FRB3" s="33"/>
      <c r="FRC3" s="33"/>
      <c r="FRD3" s="33"/>
      <c r="FRE3" s="33"/>
      <c r="FRF3" s="33"/>
      <c r="FRG3" s="33"/>
      <c r="FRH3" s="33"/>
      <c r="FRI3" s="33"/>
      <c r="FRJ3" s="33"/>
      <c r="FRK3" s="33"/>
      <c r="FRL3" s="33"/>
      <c r="FRM3" s="33"/>
      <c r="FRN3" s="33"/>
      <c r="FRO3" s="33"/>
      <c r="FRP3" s="33"/>
      <c r="FRQ3" s="33"/>
      <c r="FRR3" s="33"/>
      <c r="FRS3" s="33"/>
      <c r="FRT3" s="33"/>
      <c r="FRU3" s="33"/>
      <c r="FRV3" s="33"/>
      <c r="FRW3" s="33"/>
      <c r="FRX3" s="33"/>
      <c r="FRY3" s="33"/>
      <c r="FRZ3" s="33"/>
      <c r="FSA3" s="33"/>
      <c r="FSB3" s="33"/>
      <c r="FSC3" s="33"/>
      <c r="FSD3" s="33"/>
      <c r="FSE3" s="33"/>
      <c r="FSF3" s="33"/>
      <c r="FSG3" s="33"/>
      <c r="FSH3" s="33"/>
      <c r="FSI3" s="33"/>
      <c r="FSJ3" s="33"/>
      <c r="FSK3" s="33"/>
      <c r="FSL3" s="33"/>
      <c r="FSM3" s="33"/>
      <c r="FSN3" s="33"/>
      <c r="FSO3" s="33"/>
      <c r="FSP3" s="33"/>
      <c r="FSQ3" s="33"/>
      <c r="FSR3" s="33"/>
      <c r="FSS3" s="33"/>
      <c r="FST3" s="33"/>
      <c r="FSU3" s="33"/>
      <c r="FSV3" s="33"/>
      <c r="FSW3" s="33"/>
      <c r="FSX3" s="33"/>
      <c r="FSY3" s="33"/>
      <c r="FSZ3" s="33"/>
      <c r="FTA3" s="33"/>
      <c r="FTB3" s="33"/>
      <c r="FTC3" s="33"/>
      <c r="FTD3" s="33"/>
      <c r="FTE3" s="33"/>
      <c r="FTF3" s="33"/>
      <c r="FTG3" s="33"/>
      <c r="FTH3" s="33"/>
      <c r="FTI3" s="33"/>
      <c r="FTJ3" s="33"/>
      <c r="FTK3" s="33"/>
      <c r="FTL3" s="33"/>
      <c r="FTM3" s="33"/>
      <c r="FTN3" s="33"/>
      <c r="FTO3" s="33"/>
      <c r="FTP3" s="33"/>
      <c r="FTQ3" s="33"/>
      <c r="FTR3" s="33"/>
      <c r="FTS3" s="33"/>
      <c r="FTT3" s="33"/>
      <c r="FTU3" s="33"/>
      <c r="FTV3" s="33"/>
      <c r="FTW3" s="33"/>
      <c r="FTX3" s="33"/>
      <c r="FTY3" s="33"/>
      <c r="FTZ3" s="33"/>
      <c r="FUA3" s="33"/>
      <c r="FUB3" s="33"/>
      <c r="FUC3" s="33"/>
      <c r="FUD3" s="33"/>
      <c r="FUE3" s="33"/>
      <c r="FUF3" s="33"/>
      <c r="FUG3" s="33"/>
      <c r="FUH3" s="33"/>
      <c r="FUI3" s="33"/>
      <c r="FUJ3" s="33"/>
      <c r="FUK3" s="33"/>
      <c r="FUL3" s="33"/>
      <c r="FUM3" s="33"/>
      <c r="FUN3" s="33"/>
      <c r="FUO3" s="33"/>
      <c r="FUP3" s="33"/>
      <c r="FUQ3" s="33"/>
      <c r="FUR3" s="33"/>
      <c r="FUS3" s="33"/>
      <c r="FUT3" s="33"/>
      <c r="FUU3" s="33"/>
      <c r="FUV3" s="33"/>
      <c r="FUW3" s="33"/>
      <c r="FUX3" s="33"/>
      <c r="FUY3" s="33"/>
      <c r="FUZ3" s="33"/>
      <c r="FVA3" s="33"/>
      <c r="FVB3" s="33"/>
      <c r="FVC3" s="33"/>
      <c r="FVD3" s="33"/>
      <c r="FVE3" s="33"/>
      <c r="FVF3" s="33"/>
      <c r="FVG3" s="33"/>
      <c r="FVH3" s="33"/>
      <c r="FVI3" s="33"/>
      <c r="FVJ3" s="33"/>
      <c r="FVK3" s="33"/>
      <c r="FVL3" s="33"/>
      <c r="FVM3" s="33"/>
      <c r="FVN3" s="33"/>
      <c r="FVO3" s="33"/>
      <c r="FVP3" s="33"/>
      <c r="FVQ3" s="33"/>
      <c r="FVR3" s="33"/>
      <c r="FVS3" s="33"/>
      <c r="FVT3" s="33"/>
      <c r="FVU3" s="33"/>
      <c r="FVV3" s="33"/>
      <c r="FVW3" s="33"/>
      <c r="FVX3" s="33"/>
      <c r="FVY3" s="33"/>
      <c r="FVZ3" s="33"/>
      <c r="FWA3" s="33"/>
      <c r="FWB3" s="33"/>
      <c r="FWC3" s="33"/>
      <c r="FWD3" s="33"/>
      <c r="FWE3" s="33"/>
      <c r="FWF3" s="33"/>
      <c r="FWG3" s="33"/>
      <c r="FWH3" s="33"/>
      <c r="FWI3" s="33"/>
      <c r="FWJ3" s="33"/>
      <c r="FWK3" s="33"/>
      <c r="FWL3" s="33"/>
      <c r="FWM3" s="33"/>
      <c r="FWN3" s="33"/>
      <c r="FWO3" s="33"/>
      <c r="FWP3" s="33"/>
      <c r="FWQ3" s="33"/>
      <c r="FWR3" s="33"/>
      <c r="FWS3" s="33"/>
      <c r="FWT3" s="33"/>
      <c r="FWU3" s="33"/>
      <c r="FWV3" s="33"/>
      <c r="FWW3" s="33"/>
      <c r="FWX3" s="33"/>
      <c r="FWY3" s="33"/>
      <c r="FWZ3" s="33"/>
      <c r="FXA3" s="33"/>
      <c r="FXB3" s="33"/>
      <c r="FXC3" s="33"/>
      <c r="FXD3" s="33"/>
      <c r="FXE3" s="33"/>
      <c r="FXF3" s="33"/>
      <c r="FXG3" s="33"/>
      <c r="FXH3" s="33"/>
      <c r="FXI3" s="33"/>
      <c r="FXJ3" s="33"/>
      <c r="FXK3" s="33"/>
      <c r="FXL3" s="33"/>
      <c r="FXM3" s="33"/>
      <c r="FXN3" s="33"/>
      <c r="FXO3" s="33"/>
      <c r="FXP3" s="33"/>
      <c r="FXQ3" s="33"/>
      <c r="FXR3" s="33"/>
      <c r="FXS3" s="33"/>
      <c r="FXT3" s="33"/>
      <c r="FXU3" s="33"/>
      <c r="FXV3" s="33"/>
      <c r="FXW3" s="33"/>
      <c r="FXX3" s="33"/>
      <c r="FXY3" s="33"/>
      <c r="FXZ3" s="33"/>
      <c r="FYA3" s="33"/>
      <c r="FYB3" s="33"/>
      <c r="FYC3" s="33"/>
      <c r="FYD3" s="33"/>
      <c r="FYE3" s="33"/>
      <c r="FYF3" s="33"/>
      <c r="FYG3" s="33"/>
      <c r="FYH3" s="33"/>
      <c r="FYI3" s="33"/>
      <c r="FYJ3" s="33"/>
      <c r="FYK3" s="33"/>
      <c r="FYL3" s="33"/>
      <c r="FYM3" s="33"/>
      <c r="FYN3" s="33"/>
      <c r="FYO3" s="33"/>
      <c r="FYP3" s="33"/>
      <c r="FYQ3" s="33"/>
      <c r="FYR3" s="33"/>
      <c r="FYS3" s="33"/>
      <c r="FYT3" s="33"/>
      <c r="FYU3" s="33"/>
      <c r="FYV3" s="33"/>
      <c r="FYW3" s="33"/>
      <c r="FYX3" s="33"/>
      <c r="FYY3" s="33"/>
      <c r="FYZ3" s="33"/>
      <c r="FZA3" s="33"/>
      <c r="FZB3" s="33"/>
      <c r="FZC3" s="33"/>
      <c r="FZD3" s="33"/>
      <c r="FZE3" s="33"/>
      <c r="FZF3" s="33"/>
      <c r="FZG3" s="33"/>
      <c r="FZH3" s="33"/>
      <c r="FZI3" s="33"/>
      <c r="FZJ3" s="33"/>
      <c r="FZK3" s="33"/>
      <c r="FZL3" s="33"/>
      <c r="FZM3" s="33"/>
      <c r="FZN3" s="33"/>
      <c r="FZO3" s="33"/>
      <c r="FZP3" s="33"/>
      <c r="FZQ3" s="33"/>
      <c r="FZR3" s="33"/>
      <c r="FZS3" s="33"/>
      <c r="FZT3" s="33"/>
      <c r="FZU3" s="33"/>
      <c r="FZV3" s="33"/>
      <c r="FZW3" s="33"/>
      <c r="FZX3" s="33"/>
      <c r="FZY3" s="33"/>
      <c r="FZZ3" s="33"/>
      <c r="GAA3" s="33"/>
      <c r="GAB3" s="33"/>
      <c r="GAC3" s="33"/>
      <c r="GAD3" s="33"/>
      <c r="GAE3" s="33"/>
      <c r="GAF3" s="33"/>
      <c r="GAG3" s="33"/>
      <c r="GAH3" s="33"/>
      <c r="GAI3" s="33"/>
      <c r="GAJ3" s="33"/>
      <c r="GAK3" s="33"/>
      <c r="GAL3" s="33"/>
      <c r="GAM3" s="33"/>
      <c r="GAN3" s="33"/>
      <c r="GAO3" s="33"/>
      <c r="GAP3" s="33"/>
      <c r="GAQ3" s="33"/>
      <c r="GAR3" s="33"/>
      <c r="GAS3" s="33"/>
      <c r="GAT3" s="33"/>
      <c r="GAU3" s="33"/>
      <c r="GAV3" s="33"/>
      <c r="GAW3" s="33"/>
      <c r="GAX3" s="33"/>
      <c r="GAY3" s="33"/>
      <c r="GAZ3" s="33"/>
      <c r="GBA3" s="33"/>
      <c r="GBB3" s="33"/>
      <c r="GBC3" s="33"/>
      <c r="GBD3" s="33"/>
      <c r="GBE3" s="33"/>
      <c r="GBF3" s="33"/>
      <c r="GBG3" s="33"/>
      <c r="GBH3" s="33"/>
      <c r="GBI3" s="33"/>
      <c r="GBJ3" s="33"/>
      <c r="GBK3" s="33"/>
      <c r="GBL3" s="33"/>
      <c r="GBM3" s="33"/>
      <c r="GBN3" s="33"/>
      <c r="GBO3" s="33"/>
      <c r="GBP3" s="33"/>
      <c r="GBQ3" s="33"/>
      <c r="GBR3" s="33"/>
      <c r="GBS3" s="33"/>
      <c r="GBT3" s="33"/>
      <c r="GBU3" s="33"/>
      <c r="GBV3" s="33"/>
      <c r="GBW3" s="33"/>
      <c r="GBX3" s="33"/>
      <c r="GBY3" s="33"/>
      <c r="GBZ3" s="33"/>
      <c r="GCA3" s="33"/>
      <c r="GCB3" s="33"/>
      <c r="GCC3" s="33"/>
      <c r="GCD3" s="33"/>
      <c r="GCE3" s="33"/>
      <c r="GCF3" s="33"/>
      <c r="GCG3" s="33"/>
      <c r="GCH3" s="33"/>
      <c r="GCI3" s="33"/>
      <c r="GCJ3" s="33"/>
      <c r="GCK3" s="33"/>
      <c r="GCL3" s="33"/>
      <c r="GCM3" s="33"/>
      <c r="GCN3" s="33"/>
      <c r="GCO3" s="33"/>
      <c r="GCP3" s="33"/>
      <c r="GCQ3" s="33"/>
      <c r="GCR3" s="33"/>
      <c r="GCS3" s="33"/>
      <c r="GCT3" s="33"/>
      <c r="GCU3" s="33"/>
      <c r="GCV3" s="33"/>
      <c r="GCW3" s="33"/>
      <c r="GCX3" s="33"/>
      <c r="GCY3" s="33"/>
      <c r="GCZ3" s="33"/>
      <c r="GDA3" s="33"/>
      <c r="GDB3" s="33"/>
      <c r="GDC3" s="33"/>
      <c r="GDD3" s="33"/>
      <c r="GDE3" s="33"/>
      <c r="GDF3" s="33"/>
      <c r="GDG3" s="33"/>
      <c r="GDH3" s="33"/>
      <c r="GDI3" s="33"/>
      <c r="GDJ3" s="33"/>
      <c r="GDK3" s="33"/>
      <c r="GDL3" s="33"/>
      <c r="GDM3" s="33"/>
      <c r="GDN3" s="33"/>
      <c r="GDO3" s="33"/>
      <c r="GDP3" s="33"/>
      <c r="GDQ3" s="33"/>
      <c r="GDR3" s="33"/>
      <c r="GDS3" s="33"/>
      <c r="GDT3" s="33"/>
      <c r="GDU3" s="33"/>
      <c r="GDV3" s="33"/>
      <c r="GDW3" s="33"/>
      <c r="GDX3" s="33"/>
      <c r="GDY3" s="33"/>
      <c r="GDZ3" s="33"/>
      <c r="GEA3" s="33"/>
      <c r="GEB3" s="33"/>
      <c r="GEC3" s="33"/>
      <c r="GED3" s="33"/>
      <c r="GEE3" s="33"/>
      <c r="GEF3" s="33"/>
      <c r="GEG3" s="33"/>
      <c r="GEH3" s="33"/>
      <c r="GEI3" s="33"/>
      <c r="GEJ3" s="33"/>
      <c r="GEK3" s="33"/>
      <c r="GEL3" s="33"/>
      <c r="GEM3" s="33"/>
      <c r="GEN3" s="33"/>
      <c r="GEO3" s="33"/>
      <c r="GEP3" s="33"/>
      <c r="GEQ3" s="33"/>
      <c r="GER3" s="33"/>
      <c r="GES3" s="33"/>
      <c r="GET3" s="33"/>
      <c r="GEU3" s="33"/>
      <c r="GEV3" s="33"/>
      <c r="GEW3" s="33"/>
      <c r="GEX3" s="33"/>
      <c r="GEY3" s="33"/>
      <c r="GEZ3" s="33"/>
      <c r="GFA3" s="33"/>
      <c r="GFB3" s="33"/>
      <c r="GFC3" s="33"/>
      <c r="GFD3" s="33"/>
      <c r="GFE3" s="33"/>
      <c r="GFF3" s="33"/>
      <c r="GFG3" s="33"/>
      <c r="GFH3" s="33"/>
      <c r="GFI3" s="33"/>
      <c r="GFJ3" s="33"/>
      <c r="GFK3" s="33"/>
      <c r="GFL3" s="33"/>
      <c r="GFM3" s="33"/>
      <c r="GFN3" s="33"/>
      <c r="GFO3" s="33"/>
      <c r="GFP3" s="33"/>
      <c r="GFQ3" s="33"/>
      <c r="GFR3" s="33"/>
      <c r="GFS3" s="33"/>
      <c r="GFT3" s="33"/>
      <c r="GFU3" s="33"/>
      <c r="GFV3" s="33"/>
      <c r="GFW3" s="33"/>
      <c r="GFX3" s="33"/>
      <c r="GFY3" s="33"/>
      <c r="GFZ3" s="33"/>
      <c r="GGA3" s="33"/>
      <c r="GGB3" s="33"/>
      <c r="GGC3" s="33"/>
      <c r="GGD3" s="33"/>
      <c r="GGE3" s="33"/>
      <c r="GGF3" s="33"/>
      <c r="GGG3" s="33"/>
      <c r="GGH3" s="33"/>
      <c r="GGI3" s="33"/>
      <c r="GGJ3" s="33"/>
      <c r="GGK3" s="33"/>
      <c r="GGL3" s="33"/>
      <c r="GGM3" s="33"/>
      <c r="GGN3" s="33"/>
      <c r="GGO3" s="33"/>
      <c r="GGP3" s="33"/>
      <c r="GGQ3" s="33"/>
      <c r="GGR3" s="33"/>
      <c r="GGS3" s="33"/>
      <c r="GGT3" s="33"/>
      <c r="GGU3" s="33"/>
      <c r="GGV3" s="33"/>
      <c r="GGW3" s="33"/>
      <c r="GGX3" s="33"/>
      <c r="GGY3" s="33"/>
      <c r="GGZ3" s="33"/>
      <c r="GHA3" s="33"/>
      <c r="GHB3" s="33"/>
      <c r="GHC3" s="33"/>
      <c r="GHD3" s="33"/>
      <c r="GHE3" s="33"/>
      <c r="GHF3" s="33"/>
      <c r="GHG3" s="33"/>
      <c r="GHH3" s="33"/>
      <c r="GHI3" s="33"/>
      <c r="GHJ3" s="33"/>
      <c r="GHK3" s="33"/>
      <c r="GHL3" s="33"/>
      <c r="GHM3" s="33"/>
      <c r="GHN3" s="33"/>
      <c r="GHO3" s="33"/>
      <c r="GHP3" s="33"/>
      <c r="GHQ3" s="33"/>
      <c r="GHR3" s="33"/>
      <c r="GHS3" s="33"/>
      <c r="GHT3" s="33"/>
      <c r="GHU3" s="33"/>
      <c r="GHV3" s="33"/>
      <c r="GHW3" s="33"/>
      <c r="GHX3" s="33"/>
      <c r="GHY3" s="33"/>
      <c r="GHZ3" s="33"/>
      <c r="GIA3" s="33"/>
      <c r="GIB3" s="33"/>
      <c r="GIC3" s="33"/>
      <c r="GID3" s="33"/>
      <c r="GIE3" s="33"/>
      <c r="GIF3" s="33"/>
      <c r="GIG3" s="33"/>
      <c r="GIH3" s="33"/>
      <c r="GII3" s="33"/>
      <c r="GIJ3" s="33"/>
      <c r="GIK3" s="33"/>
      <c r="GIL3" s="33"/>
      <c r="GIM3" s="33"/>
      <c r="GIN3" s="33"/>
      <c r="GIO3" s="33"/>
      <c r="GIP3" s="33"/>
      <c r="GIQ3" s="33"/>
      <c r="GIR3" s="33"/>
      <c r="GIS3" s="33"/>
      <c r="GIT3" s="33"/>
      <c r="GIU3" s="33"/>
      <c r="GIV3" s="33"/>
      <c r="GIW3" s="33"/>
      <c r="GIX3" s="33"/>
      <c r="GIY3" s="33"/>
      <c r="GIZ3" s="33"/>
      <c r="GJA3" s="33"/>
      <c r="GJB3" s="33"/>
      <c r="GJC3" s="33"/>
      <c r="GJD3" s="33"/>
      <c r="GJE3" s="33"/>
      <c r="GJF3" s="33"/>
      <c r="GJG3" s="33"/>
      <c r="GJH3" s="33"/>
      <c r="GJI3" s="33"/>
      <c r="GJJ3" s="33"/>
      <c r="GJK3" s="33"/>
      <c r="GJL3" s="33"/>
      <c r="GJM3" s="33"/>
      <c r="GJN3" s="33"/>
      <c r="GJO3" s="33"/>
      <c r="GJP3" s="33"/>
      <c r="GJQ3" s="33"/>
      <c r="GJR3" s="33"/>
      <c r="GJS3" s="33"/>
      <c r="GJT3" s="33"/>
      <c r="GJU3" s="33"/>
      <c r="GJV3" s="33"/>
      <c r="GJW3" s="33"/>
      <c r="GJX3" s="33"/>
      <c r="GJY3" s="33"/>
      <c r="GJZ3" s="33"/>
      <c r="GKA3" s="33"/>
      <c r="GKB3" s="33"/>
      <c r="GKC3" s="33"/>
      <c r="GKD3" s="33"/>
      <c r="GKE3" s="33"/>
      <c r="GKF3" s="33"/>
      <c r="GKG3" s="33"/>
      <c r="GKH3" s="33"/>
      <c r="GKI3" s="33"/>
      <c r="GKJ3" s="33"/>
      <c r="GKK3" s="33"/>
      <c r="GKL3" s="33"/>
      <c r="GKM3" s="33"/>
      <c r="GKN3" s="33"/>
      <c r="GKO3" s="33"/>
      <c r="GKP3" s="33"/>
      <c r="GKQ3" s="33"/>
      <c r="GKR3" s="33"/>
      <c r="GKS3" s="33"/>
      <c r="GKT3" s="33"/>
      <c r="GKU3" s="33"/>
      <c r="GKV3" s="33"/>
      <c r="GKW3" s="33"/>
      <c r="GKX3" s="33"/>
      <c r="GKY3" s="33"/>
      <c r="GKZ3" s="33"/>
      <c r="GLA3" s="33"/>
      <c r="GLB3" s="33"/>
      <c r="GLC3" s="33"/>
      <c r="GLD3" s="33"/>
      <c r="GLE3" s="33"/>
      <c r="GLF3" s="33"/>
      <c r="GLG3" s="33"/>
      <c r="GLH3" s="33"/>
      <c r="GLI3" s="33"/>
      <c r="GLJ3" s="33"/>
      <c r="GLK3" s="33"/>
      <c r="GLL3" s="33"/>
      <c r="GLM3" s="33"/>
      <c r="GLN3" s="33"/>
      <c r="GLO3" s="33"/>
      <c r="GLP3" s="33"/>
      <c r="GLQ3" s="33"/>
      <c r="GLR3" s="33"/>
      <c r="GLS3" s="33"/>
      <c r="GLT3" s="33"/>
      <c r="GLU3" s="33"/>
      <c r="GLV3" s="33"/>
      <c r="GLW3" s="33"/>
      <c r="GLX3" s="33"/>
      <c r="GLY3" s="33"/>
      <c r="GLZ3" s="33"/>
      <c r="GMA3" s="33"/>
      <c r="GMB3" s="33"/>
      <c r="GMC3" s="33"/>
      <c r="GMD3" s="33"/>
      <c r="GME3" s="33"/>
      <c r="GMF3" s="33"/>
      <c r="GMG3" s="33"/>
      <c r="GMH3" s="33"/>
      <c r="GMI3" s="33"/>
      <c r="GMJ3" s="33"/>
      <c r="GMK3" s="33"/>
      <c r="GML3" s="33"/>
      <c r="GMM3" s="33"/>
      <c r="GMN3" s="33"/>
      <c r="GMO3" s="33"/>
      <c r="GMP3" s="33"/>
      <c r="GMQ3" s="33"/>
      <c r="GMR3" s="33"/>
      <c r="GMS3" s="33"/>
      <c r="GMT3" s="33"/>
      <c r="GMU3" s="33"/>
      <c r="GMV3" s="33"/>
      <c r="GMW3" s="33"/>
      <c r="GMX3" s="33"/>
    </row>
    <row r="4" spans="1:5094" s="5" customFormat="1" x14ac:dyDescent="0.25">
      <c r="A4" s="357"/>
      <c r="B4" s="358"/>
      <c r="C4" s="358"/>
      <c r="D4" s="358"/>
      <c r="E4" s="358"/>
      <c r="F4" s="358"/>
      <c r="G4" s="359"/>
      <c r="H4" s="360"/>
      <c r="I4" s="428"/>
      <c r="J4" s="428"/>
      <c r="K4" s="361"/>
      <c r="L4" s="361"/>
      <c r="M4" s="361"/>
      <c r="N4" s="361"/>
      <c r="O4" s="362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CV4" s="33"/>
      <c r="CW4" s="33"/>
      <c r="CX4" s="33"/>
      <c r="CY4" s="33"/>
      <c r="CZ4" s="33"/>
      <c r="DA4" s="33"/>
      <c r="DB4" s="33"/>
      <c r="DC4" s="33"/>
      <c r="DD4" s="33"/>
      <c r="DE4" s="33"/>
      <c r="DF4" s="33"/>
      <c r="DG4" s="33"/>
      <c r="DH4" s="33"/>
      <c r="DI4" s="33"/>
      <c r="DJ4" s="33"/>
      <c r="DK4" s="33"/>
      <c r="DL4" s="33"/>
      <c r="DM4" s="33"/>
      <c r="DN4" s="33"/>
      <c r="DO4" s="33"/>
      <c r="DP4" s="33"/>
      <c r="DQ4" s="33"/>
      <c r="DR4" s="33"/>
      <c r="DS4" s="33"/>
      <c r="DT4" s="33"/>
      <c r="DU4" s="33"/>
      <c r="DV4" s="33"/>
      <c r="DW4" s="33"/>
      <c r="DX4" s="33"/>
      <c r="DY4" s="33"/>
      <c r="DZ4" s="33"/>
      <c r="EA4" s="33"/>
      <c r="EB4" s="33"/>
      <c r="EC4" s="33"/>
      <c r="ED4" s="33"/>
      <c r="EE4" s="33"/>
      <c r="EF4" s="33"/>
      <c r="EG4" s="33"/>
      <c r="EH4" s="33"/>
      <c r="EI4" s="33"/>
      <c r="EJ4" s="33"/>
      <c r="EK4" s="33"/>
      <c r="EL4" s="33"/>
      <c r="EM4" s="33"/>
      <c r="EN4" s="33"/>
      <c r="EO4" s="33"/>
      <c r="EP4" s="33"/>
      <c r="EQ4" s="33"/>
      <c r="ER4" s="33"/>
      <c r="ES4" s="33"/>
      <c r="ET4" s="33"/>
      <c r="EU4" s="33"/>
      <c r="EV4" s="33"/>
      <c r="EW4" s="33"/>
      <c r="EX4" s="33"/>
      <c r="EY4" s="33"/>
      <c r="EZ4" s="33"/>
      <c r="FA4" s="33"/>
      <c r="FB4" s="33"/>
      <c r="FC4" s="33"/>
      <c r="FD4" s="33"/>
      <c r="FE4" s="33"/>
      <c r="FF4" s="33"/>
      <c r="FG4" s="33"/>
      <c r="FH4" s="33"/>
      <c r="FI4" s="33"/>
      <c r="FJ4" s="33"/>
      <c r="FK4" s="33"/>
      <c r="FL4" s="33"/>
      <c r="FM4" s="33"/>
      <c r="FN4" s="33"/>
      <c r="FO4" s="33"/>
      <c r="FP4" s="33"/>
      <c r="FQ4" s="33"/>
      <c r="FR4" s="33"/>
      <c r="FS4" s="33"/>
      <c r="FT4" s="33"/>
      <c r="FU4" s="33"/>
      <c r="FV4" s="33"/>
      <c r="FW4" s="33"/>
      <c r="FX4" s="33"/>
      <c r="FY4" s="33"/>
      <c r="FZ4" s="33"/>
      <c r="GA4" s="33"/>
      <c r="GB4" s="33"/>
      <c r="GC4" s="33"/>
      <c r="GD4" s="33"/>
      <c r="GE4" s="33"/>
      <c r="GF4" s="33"/>
      <c r="GG4" s="33"/>
      <c r="GH4" s="33"/>
      <c r="GI4" s="33"/>
      <c r="GJ4" s="33"/>
      <c r="GK4" s="33"/>
      <c r="GL4" s="33"/>
      <c r="GM4" s="33"/>
      <c r="GN4" s="33"/>
      <c r="GO4" s="33"/>
      <c r="GP4" s="33"/>
      <c r="GQ4" s="33"/>
      <c r="GR4" s="33"/>
      <c r="GS4" s="33"/>
      <c r="GT4" s="33"/>
      <c r="GU4" s="33"/>
      <c r="GV4" s="33"/>
      <c r="GW4" s="33"/>
      <c r="GX4" s="33"/>
      <c r="GY4" s="33"/>
      <c r="GZ4" s="33"/>
      <c r="HA4" s="33"/>
      <c r="HB4" s="33"/>
      <c r="HC4" s="33"/>
      <c r="HD4" s="33"/>
      <c r="HE4" s="33"/>
      <c r="HF4" s="33"/>
      <c r="HG4" s="33"/>
      <c r="HH4" s="33"/>
      <c r="HI4" s="33"/>
      <c r="HJ4" s="33"/>
      <c r="HK4" s="33"/>
      <c r="HL4" s="33"/>
      <c r="HM4" s="33"/>
      <c r="HN4" s="33"/>
      <c r="HO4" s="33"/>
      <c r="HP4" s="33"/>
      <c r="HQ4" s="33"/>
      <c r="HR4" s="33"/>
      <c r="HS4" s="33"/>
      <c r="HT4" s="33"/>
      <c r="HU4" s="33"/>
      <c r="HV4" s="33"/>
      <c r="HW4" s="33"/>
      <c r="HX4" s="33"/>
      <c r="HY4" s="33"/>
      <c r="HZ4" s="33"/>
      <c r="IA4" s="33"/>
      <c r="IB4" s="33"/>
      <c r="IC4" s="33"/>
      <c r="ID4" s="33"/>
      <c r="IE4" s="33"/>
      <c r="IF4" s="33"/>
      <c r="IG4" s="33"/>
      <c r="IH4" s="33"/>
      <c r="II4" s="33"/>
      <c r="IJ4" s="33"/>
      <c r="IK4" s="33"/>
      <c r="IL4" s="33"/>
      <c r="IM4" s="33"/>
      <c r="IN4" s="33"/>
      <c r="IO4" s="33"/>
      <c r="IP4" s="33"/>
      <c r="IQ4" s="33"/>
      <c r="IR4" s="33"/>
      <c r="IS4" s="33"/>
      <c r="IT4" s="33"/>
      <c r="IU4" s="33"/>
      <c r="IV4" s="33"/>
      <c r="IW4" s="33"/>
      <c r="IX4" s="33"/>
      <c r="IY4" s="33"/>
      <c r="IZ4" s="33"/>
      <c r="JA4" s="33"/>
      <c r="JB4" s="33"/>
      <c r="JC4" s="33"/>
      <c r="JD4" s="33"/>
      <c r="JE4" s="33"/>
      <c r="JF4" s="33"/>
      <c r="JG4" s="33"/>
      <c r="JH4" s="33"/>
      <c r="JI4" s="33"/>
      <c r="JJ4" s="33"/>
      <c r="JK4" s="33"/>
      <c r="JL4" s="33"/>
      <c r="JM4" s="33"/>
      <c r="JN4" s="33"/>
      <c r="JO4" s="33"/>
      <c r="JP4" s="33"/>
      <c r="JQ4" s="33"/>
      <c r="JR4" s="33"/>
      <c r="JS4" s="33"/>
      <c r="JT4" s="33"/>
      <c r="JU4" s="33"/>
      <c r="JV4" s="33"/>
      <c r="JW4" s="33"/>
      <c r="JX4" s="33"/>
      <c r="JY4" s="33"/>
      <c r="JZ4" s="33"/>
      <c r="KA4" s="33"/>
      <c r="KB4" s="33"/>
      <c r="KC4" s="33"/>
      <c r="KD4" s="33"/>
      <c r="KE4" s="33"/>
      <c r="KF4" s="33"/>
      <c r="KG4" s="33"/>
      <c r="KH4" s="33"/>
      <c r="KI4" s="33"/>
      <c r="KJ4" s="33"/>
      <c r="KK4" s="33"/>
      <c r="KL4" s="33"/>
      <c r="KM4" s="33"/>
      <c r="KN4" s="33"/>
      <c r="KO4" s="33"/>
      <c r="KP4" s="33"/>
      <c r="KQ4" s="33"/>
      <c r="KR4" s="33"/>
      <c r="KS4" s="33"/>
      <c r="KT4" s="33"/>
      <c r="KU4" s="33"/>
      <c r="KV4" s="33"/>
      <c r="KW4" s="33"/>
      <c r="KX4" s="33"/>
      <c r="KY4" s="33"/>
      <c r="KZ4" s="33"/>
      <c r="LA4" s="33"/>
      <c r="LB4" s="33"/>
      <c r="LC4" s="33"/>
      <c r="LD4" s="33"/>
      <c r="LE4" s="33"/>
      <c r="LF4" s="33"/>
      <c r="LG4" s="33"/>
      <c r="LH4" s="33"/>
      <c r="LI4" s="33"/>
      <c r="LJ4" s="33"/>
      <c r="LK4" s="33"/>
      <c r="LL4" s="33"/>
      <c r="LM4" s="33"/>
      <c r="LN4" s="33"/>
      <c r="LO4" s="33"/>
      <c r="LP4" s="33"/>
      <c r="LQ4" s="33"/>
      <c r="LR4" s="33"/>
      <c r="LS4" s="33"/>
      <c r="LT4" s="33"/>
      <c r="LU4" s="33"/>
      <c r="LV4" s="33"/>
      <c r="LW4" s="33"/>
      <c r="LX4" s="33"/>
      <c r="LY4" s="33"/>
      <c r="LZ4" s="33"/>
      <c r="MA4" s="33"/>
      <c r="MB4" s="33"/>
      <c r="MC4" s="33"/>
      <c r="MD4" s="33"/>
      <c r="ME4" s="33"/>
      <c r="MF4" s="33"/>
      <c r="MG4" s="33"/>
      <c r="MH4" s="33"/>
      <c r="MI4" s="33"/>
      <c r="MJ4" s="33"/>
      <c r="MK4" s="33"/>
      <c r="ML4" s="33"/>
      <c r="MM4" s="33"/>
      <c r="MN4" s="33"/>
      <c r="MO4" s="33"/>
      <c r="MP4" s="33"/>
      <c r="MQ4" s="33"/>
      <c r="MR4" s="33"/>
      <c r="MS4" s="33"/>
      <c r="MT4" s="33"/>
      <c r="MU4" s="33"/>
      <c r="MV4" s="33"/>
      <c r="MW4" s="33"/>
      <c r="MX4" s="33"/>
      <c r="MY4" s="33"/>
      <c r="MZ4" s="33"/>
      <c r="NA4" s="33"/>
      <c r="NB4" s="33"/>
      <c r="NC4" s="33"/>
      <c r="ND4" s="33"/>
      <c r="NE4" s="33"/>
      <c r="NF4" s="33"/>
      <c r="NG4" s="33"/>
      <c r="NH4" s="33"/>
      <c r="NI4" s="33"/>
      <c r="NJ4" s="33"/>
      <c r="NK4" s="33"/>
      <c r="NL4" s="33"/>
      <c r="NM4" s="33"/>
      <c r="NN4" s="33"/>
      <c r="NO4" s="33"/>
      <c r="NP4" s="33"/>
      <c r="NQ4" s="33"/>
      <c r="NR4" s="33"/>
      <c r="NS4" s="33"/>
      <c r="NT4" s="33"/>
      <c r="NU4" s="33"/>
      <c r="NV4" s="33"/>
      <c r="NW4" s="33"/>
      <c r="NX4" s="33"/>
      <c r="NY4" s="33"/>
      <c r="NZ4" s="33"/>
      <c r="OA4" s="33"/>
      <c r="OB4" s="33"/>
      <c r="OC4" s="33"/>
      <c r="OD4" s="33"/>
      <c r="OE4" s="33"/>
      <c r="OF4" s="33"/>
      <c r="OG4" s="33"/>
      <c r="OH4" s="33"/>
      <c r="OI4" s="33"/>
      <c r="OJ4" s="33"/>
      <c r="OK4" s="33"/>
      <c r="OL4" s="33"/>
      <c r="OM4" s="33"/>
      <c r="ON4" s="33"/>
      <c r="OO4" s="33"/>
      <c r="OP4" s="33"/>
      <c r="OQ4" s="33"/>
      <c r="OR4" s="33"/>
      <c r="OS4" s="33"/>
      <c r="OT4" s="33"/>
      <c r="OU4" s="33"/>
      <c r="OV4" s="33"/>
      <c r="OW4" s="33"/>
      <c r="OX4" s="33"/>
      <c r="OY4" s="33"/>
      <c r="OZ4" s="33"/>
      <c r="PA4" s="33"/>
      <c r="PB4" s="33"/>
      <c r="PC4" s="33"/>
      <c r="PD4" s="33"/>
      <c r="PE4" s="33"/>
      <c r="PF4" s="33"/>
      <c r="PG4" s="33"/>
      <c r="PH4" s="33"/>
      <c r="PI4" s="33"/>
      <c r="PJ4" s="33"/>
      <c r="PK4" s="33"/>
      <c r="PL4" s="33"/>
      <c r="PM4" s="33"/>
      <c r="PN4" s="33"/>
      <c r="PO4" s="33"/>
      <c r="PP4" s="33"/>
      <c r="PQ4" s="33"/>
      <c r="PR4" s="33"/>
      <c r="PS4" s="33"/>
      <c r="PT4" s="33"/>
      <c r="PU4" s="33"/>
      <c r="PV4" s="33"/>
      <c r="PW4" s="33"/>
      <c r="PX4" s="33"/>
      <c r="PY4" s="33"/>
      <c r="PZ4" s="33"/>
      <c r="QA4" s="33"/>
      <c r="QB4" s="33"/>
      <c r="QC4" s="33"/>
      <c r="QD4" s="33"/>
      <c r="QE4" s="33"/>
      <c r="QF4" s="33"/>
      <c r="QG4" s="33"/>
      <c r="QH4" s="33"/>
      <c r="QI4" s="33"/>
      <c r="QJ4" s="33"/>
      <c r="QK4" s="33"/>
      <c r="QL4" s="33"/>
      <c r="QM4" s="33"/>
      <c r="QN4" s="33"/>
      <c r="QO4" s="33"/>
      <c r="QP4" s="33"/>
      <c r="QQ4" s="33"/>
      <c r="QR4" s="33"/>
      <c r="QS4" s="33"/>
      <c r="QT4" s="33"/>
      <c r="QU4" s="33"/>
      <c r="QV4" s="33"/>
      <c r="QW4" s="33"/>
      <c r="QX4" s="33"/>
      <c r="QY4" s="33"/>
      <c r="QZ4" s="33"/>
      <c r="RA4" s="33"/>
      <c r="RB4" s="33"/>
      <c r="RC4" s="33"/>
      <c r="RD4" s="33"/>
      <c r="RE4" s="33"/>
      <c r="RF4" s="33"/>
      <c r="RG4" s="33"/>
      <c r="RH4" s="33"/>
      <c r="RI4" s="33"/>
      <c r="RJ4" s="33"/>
      <c r="RK4" s="33"/>
      <c r="RL4" s="33"/>
      <c r="RM4" s="33"/>
      <c r="RN4" s="33"/>
      <c r="RO4" s="33"/>
      <c r="RP4" s="33"/>
      <c r="RQ4" s="33"/>
      <c r="RR4" s="33"/>
      <c r="RS4" s="33"/>
      <c r="RT4" s="33"/>
      <c r="RU4" s="33"/>
      <c r="RV4" s="33"/>
      <c r="RW4" s="33"/>
      <c r="RX4" s="33"/>
      <c r="RY4" s="33"/>
      <c r="RZ4" s="33"/>
      <c r="SA4" s="33"/>
      <c r="SB4" s="33"/>
      <c r="SC4" s="33"/>
      <c r="SD4" s="33"/>
      <c r="SE4" s="33"/>
      <c r="SF4" s="33"/>
      <c r="SG4" s="33"/>
      <c r="SH4" s="33"/>
      <c r="SI4" s="33"/>
      <c r="SJ4" s="33"/>
      <c r="SK4" s="33"/>
      <c r="SL4" s="33"/>
      <c r="SM4" s="33"/>
      <c r="SN4" s="33"/>
      <c r="SO4" s="33"/>
      <c r="SP4" s="33"/>
      <c r="SQ4" s="33"/>
      <c r="SR4" s="33"/>
      <c r="SS4" s="33"/>
      <c r="ST4" s="33"/>
      <c r="SU4" s="33"/>
      <c r="SV4" s="33"/>
      <c r="SW4" s="33"/>
      <c r="SX4" s="33"/>
      <c r="SY4" s="33"/>
      <c r="SZ4" s="33"/>
      <c r="TA4" s="33"/>
      <c r="TB4" s="33"/>
      <c r="TC4" s="33"/>
      <c r="TD4" s="33"/>
      <c r="TE4" s="33"/>
      <c r="TF4" s="33"/>
      <c r="TG4" s="33"/>
      <c r="TH4" s="33"/>
      <c r="TI4" s="33"/>
      <c r="TJ4" s="33"/>
      <c r="TK4" s="33"/>
      <c r="TL4" s="33"/>
      <c r="TM4" s="33"/>
      <c r="TN4" s="33"/>
      <c r="TO4" s="33"/>
      <c r="TP4" s="33"/>
      <c r="TQ4" s="33"/>
      <c r="TR4" s="33"/>
      <c r="TS4" s="33"/>
      <c r="TT4" s="33"/>
      <c r="TU4" s="33"/>
      <c r="TV4" s="33"/>
      <c r="TW4" s="33"/>
      <c r="TX4" s="33"/>
      <c r="TY4" s="33"/>
      <c r="TZ4" s="33"/>
      <c r="UA4" s="33"/>
      <c r="UB4" s="33"/>
      <c r="UC4" s="33"/>
      <c r="UD4" s="33"/>
      <c r="UE4" s="33"/>
      <c r="UF4" s="33"/>
      <c r="UG4" s="33"/>
      <c r="UH4" s="33"/>
      <c r="UI4" s="33"/>
      <c r="UJ4" s="33"/>
      <c r="UK4" s="33"/>
      <c r="UL4" s="33"/>
      <c r="UM4" s="33"/>
      <c r="UN4" s="33"/>
      <c r="UO4" s="33"/>
      <c r="UP4" s="33"/>
      <c r="UQ4" s="33"/>
      <c r="UR4" s="33"/>
      <c r="US4" s="33"/>
      <c r="UT4" s="33"/>
      <c r="UU4" s="33"/>
      <c r="UV4" s="33"/>
      <c r="UW4" s="33"/>
      <c r="UX4" s="33"/>
      <c r="UY4" s="33"/>
      <c r="UZ4" s="33"/>
      <c r="VA4" s="33"/>
      <c r="VB4" s="33"/>
      <c r="VC4" s="33"/>
      <c r="VD4" s="33"/>
      <c r="VE4" s="33"/>
      <c r="VF4" s="33"/>
      <c r="VG4" s="33"/>
      <c r="VH4" s="33"/>
      <c r="VI4" s="33"/>
      <c r="VJ4" s="33"/>
      <c r="VK4" s="33"/>
      <c r="VL4" s="33"/>
      <c r="VM4" s="33"/>
      <c r="VN4" s="33"/>
      <c r="VO4" s="33"/>
      <c r="VP4" s="33"/>
      <c r="VQ4" s="33"/>
      <c r="VR4" s="33"/>
      <c r="VS4" s="33"/>
      <c r="VT4" s="33"/>
      <c r="VU4" s="33"/>
      <c r="VV4" s="33"/>
      <c r="VW4" s="33"/>
      <c r="VX4" s="33"/>
      <c r="VY4" s="33"/>
      <c r="VZ4" s="33"/>
      <c r="WA4" s="33"/>
      <c r="WB4" s="33"/>
      <c r="WC4" s="33"/>
      <c r="WD4" s="33"/>
      <c r="WE4" s="33"/>
      <c r="WF4" s="33"/>
      <c r="WG4" s="33"/>
      <c r="WH4" s="33"/>
      <c r="WI4" s="33"/>
      <c r="WJ4" s="33"/>
      <c r="WK4" s="33"/>
      <c r="WL4" s="33"/>
      <c r="WM4" s="33"/>
      <c r="WN4" s="33"/>
      <c r="WO4" s="33"/>
      <c r="WP4" s="33"/>
      <c r="WQ4" s="33"/>
      <c r="WR4" s="33"/>
      <c r="WS4" s="33"/>
      <c r="WT4" s="33"/>
      <c r="WU4" s="33"/>
      <c r="WV4" s="33"/>
      <c r="WW4" s="33"/>
      <c r="WX4" s="33"/>
      <c r="WY4" s="33"/>
      <c r="WZ4" s="33"/>
      <c r="XA4" s="33"/>
      <c r="XB4" s="33"/>
      <c r="XC4" s="33"/>
      <c r="XD4" s="33"/>
      <c r="XE4" s="33"/>
      <c r="XF4" s="33"/>
      <c r="XG4" s="33"/>
      <c r="XH4" s="33"/>
      <c r="XI4" s="33"/>
      <c r="XJ4" s="33"/>
      <c r="XK4" s="33"/>
      <c r="XL4" s="33"/>
      <c r="XM4" s="33"/>
      <c r="XN4" s="33"/>
      <c r="XO4" s="33"/>
      <c r="XP4" s="33"/>
      <c r="XQ4" s="33"/>
      <c r="XR4" s="33"/>
      <c r="XS4" s="33"/>
      <c r="XT4" s="33"/>
      <c r="XU4" s="33"/>
      <c r="XV4" s="33"/>
      <c r="XW4" s="33"/>
      <c r="XX4" s="33"/>
      <c r="XY4" s="33"/>
      <c r="XZ4" s="33"/>
      <c r="YA4" s="33"/>
      <c r="YB4" s="33"/>
      <c r="YC4" s="33"/>
      <c r="YD4" s="33"/>
      <c r="YE4" s="33"/>
      <c r="YF4" s="33"/>
      <c r="YG4" s="33"/>
      <c r="YH4" s="33"/>
      <c r="YI4" s="33"/>
      <c r="YJ4" s="33"/>
      <c r="YK4" s="33"/>
      <c r="YL4" s="33"/>
      <c r="YM4" s="33"/>
      <c r="YN4" s="33"/>
      <c r="YO4" s="33"/>
      <c r="YP4" s="33"/>
      <c r="YQ4" s="33"/>
      <c r="YR4" s="33"/>
      <c r="YS4" s="33"/>
      <c r="YT4" s="33"/>
      <c r="YU4" s="33"/>
      <c r="YV4" s="33"/>
      <c r="YW4" s="33"/>
      <c r="YX4" s="33"/>
      <c r="YY4" s="33"/>
      <c r="YZ4" s="33"/>
      <c r="ZA4" s="33"/>
      <c r="ZB4" s="33"/>
      <c r="ZC4" s="33"/>
      <c r="ZD4" s="33"/>
      <c r="ZE4" s="33"/>
      <c r="ZF4" s="33"/>
      <c r="ZG4" s="33"/>
      <c r="ZH4" s="33"/>
      <c r="ZI4" s="33"/>
      <c r="ZJ4" s="33"/>
      <c r="ZK4" s="33"/>
      <c r="ZL4" s="33"/>
      <c r="ZM4" s="33"/>
      <c r="ZN4" s="33"/>
      <c r="ZO4" s="33"/>
      <c r="ZP4" s="33"/>
      <c r="ZQ4" s="33"/>
      <c r="ZR4" s="33"/>
      <c r="ZS4" s="33"/>
      <c r="ZT4" s="33"/>
      <c r="ZU4" s="33"/>
      <c r="ZV4" s="33"/>
      <c r="ZW4" s="33"/>
      <c r="ZX4" s="33"/>
      <c r="ZY4" s="33"/>
      <c r="ZZ4" s="33"/>
      <c r="AAA4" s="33"/>
      <c r="AAB4" s="33"/>
      <c r="AAC4" s="33"/>
      <c r="AAD4" s="33"/>
      <c r="AAE4" s="33"/>
      <c r="AAF4" s="33"/>
      <c r="AAG4" s="33"/>
      <c r="AAH4" s="33"/>
      <c r="AAI4" s="33"/>
      <c r="AAJ4" s="33"/>
      <c r="AAK4" s="33"/>
      <c r="AAL4" s="33"/>
      <c r="AAM4" s="33"/>
      <c r="AAN4" s="33"/>
      <c r="AAO4" s="33"/>
      <c r="AAP4" s="33"/>
      <c r="AAQ4" s="33"/>
      <c r="AAR4" s="33"/>
      <c r="AAS4" s="33"/>
      <c r="AAT4" s="33"/>
      <c r="AAU4" s="33"/>
      <c r="AAV4" s="33"/>
      <c r="AAW4" s="33"/>
      <c r="AAX4" s="33"/>
      <c r="AAY4" s="33"/>
      <c r="AAZ4" s="33"/>
      <c r="ABA4" s="33"/>
      <c r="ABB4" s="33"/>
      <c r="ABC4" s="33"/>
      <c r="ABD4" s="33"/>
      <c r="ABE4" s="33"/>
      <c r="ABF4" s="33"/>
      <c r="ABG4" s="33"/>
      <c r="ABH4" s="33"/>
      <c r="ABI4" s="33"/>
      <c r="ABJ4" s="33"/>
      <c r="ABK4" s="33"/>
      <c r="ABL4" s="33"/>
      <c r="ABM4" s="33"/>
      <c r="ABN4" s="33"/>
      <c r="ABO4" s="33"/>
      <c r="ABP4" s="33"/>
      <c r="ABQ4" s="33"/>
      <c r="ABR4" s="33"/>
      <c r="ABS4" s="33"/>
      <c r="ABT4" s="33"/>
      <c r="ABU4" s="33"/>
      <c r="ABV4" s="33"/>
      <c r="ABW4" s="33"/>
      <c r="ABX4" s="33"/>
      <c r="ABY4" s="33"/>
      <c r="ABZ4" s="33"/>
      <c r="ACA4" s="33"/>
      <c r="ACB4" s="33"/>
      <c r="ACC4" s="33"/>
      <c r="ACD4" s="33"/>
      <c r="ACE4" s="33"/>
      <c r="ACF4" s="33"/>
      <c r="ACG4" s="33"/>
      <c r="ACH4" s="33"/>
      <c r="ACI4" s="33"/>
      <c r="ACJ4" s="33"/>
      <c r="ACK4" s="33"/>
      <c r="ACL4" s="33"/>
      <c r="ACM4" s="33"/>
      <c r="ACN4" s="33"/>
      <c r="ACO4" s="33"/>
      <c r="ACP4" s="33"/>
      <c r="ACQ4" s="33"/>
      <c r="ACR4" s="33"/>
      <c r="ACS4" s="33"/>
      <c r="ACT4" s="33"/>
      <c r="ACU4" s="33"/>
      <c r="ACV4" s="33"/>
      <c r="ACW4" s="33"/>
      <c r="ACX4" s="33"/>
      <c r="ACY4" s="33"/>
      <c r="ACZ4" s="33"/>
      <c r="ADA4" s="33"/>
      <c r="ADB4" s="33"/>
      <c r="ADC4" s="33"/>
      <c r="ADD4" s="33"/>
      <c r="ADE4" s="33"/>
      <c r="ADF4" s="33"/>
      <c r="ADG4" s="33"/>
      <c r="ADH4" s="33"/>
      <c r="ADI4" s="33"/>
      <c r="ADJ4" s="33"/>
      <c r="ADK4" s="33"/>
      <c r="ADL4" s="33"/>
      <c r="ADM4" s="33"/>
      <c r="ADN4" s="33"/>
      <c r="ADO4" s="33"/>
      <c r="ADP4" s="33"/>
      <c r="ADQ4" s="33"/>
      <c r="ADR4" s="33"/>
      <c r="ADS4" s="33"/>
      <c r="ADT4" s="33"/>
      <c r="ADU4" s="33"/>
      <c r="ADV4" s="33"/>
      <c r="ADW4" s="33"/>
      <c r="ADX4" s="33"/>
      <c r="ADY4" s="33"/>
      <c r="ADZ4" s="33"/>
      <c r="AEA4" s="33"/>
      <c r="AEB4" s="33"/>
      <c r="AEC4" s="33"/>
      <c r="AED4" s="33"/>
      <c r="AEE4" s="33"/>
      <c r="AEF4" s="33"/>
      <c r="AEG4" s="33"/>
      <c r="AEH4" s="33"/>
      <c r="AEI4" s="33"/>
      <c r="AEJ4" s="33"/>
      <c r="AEK4" s="33"/>
      <c r="AEL4" s="33"/>
      <c r="AEM4" s="33"/>
      <c r="AEN4" s="33"/>
      <c r="AEO4" s="33"/>
      <c r="AEP4" s="33"/>
      <c r="AEQ4" s="33"/>
      <c r="AER4" s="33"/>
      <c r="AES4" s="33"/>
      <c r="AET4" s="33"/>
      <c r="AEU4" s="33"/>
      <c r="AEV4" s="33"/>
      <c r="AEW4" s="33"/>
      <c r="AEX4" s="33"/>
      <c r="AEY4" s="33"/>
      <c r="AEZ4" s="33"/>
      <c r="AFA4" s="33"/>
      <c r="AFB4" s="33"/>
      <c r="AFC4" s="33"/>
      <c r="AFD4" s="33"/>
      <c r="AFE4" s="33"/>
      <c r="AFF4" s="33"/>
      <c r="AFG4" s="33"/>
      <c r="AFH4" s="33"/>
      <c r="AFI4" s="33"/>
      <c r="AFJ4" s="33"/>
      <c r="AFK4" s="33"/>
      <c r="AFL4" s="33"/>
      <c r="AFM4" s="33"/>
      <c r="AFN4" s="33"/>
      <c r="AFO4" s="33"/>
      <c r="AFP4" s="33"/>
      <c r="AFQ4" s="33"/>
      <c r="AFR4" s="33"/>
      <c r="AFS4" s="33"/>
      <c r="AFT4" s="33"/>
      <c r="AFU4" s="33"/>
      <c r="AFV4" s="33"/>
      <c r="AFW4" s="33"/>
      <c r="AFX4" s="33"/>
      <c r="AFY4" s="33"/>
      <c r="AFZ4" s="33"/>
      <c r="AGA4" s="33"/>
      <c r="AGB4" s="33"/>
      <c r="AGC4" s="33"/>
      <c r="AGD4" s="33"/>
      <c r="AGE4" s="33"/>
      <c r="AGF4" s="33"/>
      <c r="AGG4" s="33"/>
      <c r="AGH4" s="33"/>
      <c r="AGI4" s="33"/>
      <c r="AGJ4" s="33"/>
      <c r="AGK4" s="33"/>
      <c r="AGL4" s="33"/>
      <c r="AGM4" s="33"/>
      <c r="AGN4" s="33"/>
      <c r="AGO4" s="33"/>
      <c r="AGP4" s="33"/>
      <c r="AGQ4" s="33"/>
      <c r="AGR4" s="33"/>
      <c r="AGS4" s="33"/>
      <c r="AGT4" s="33"/>
      <c r="AGU4" s="33"/>
      <c r="AGV4" s="33"/>
      <c r="AGW4" s="33"/>
      <c r="AGX4" s="33"/>
      <c r="AGY4" s="33"/>
      <c r="AGZ4" s="33"/>
      <c r="AHA4" s="33"/>
      <c r="AHB4" s="33"/>
      <c r="AHC4" s="33"/>
      <c r="AHD4" s="33"/>
      <c r="AHE4" s="33"/>
      <c r="AHF4" s="33"/>
      <c r="AHG4" s="33"/>
      <c r="AHH4" s="33"/>
      <c r="AHI4" s="33"/>
      <c r="AHJ4" s="33"/>
      <c r="AHK4" s="33"/>
      <c r="AHL4" s="33"/>
      <c r="AHM4" s="33"/>
      <c r="AHN4" s="33"/>
      <c r="AHO4" s="33"/>
      <c r="AHP4" s="33"/>
      <c r="AHQ4" s="33"/>
      <c r="AHR4" s="33"/>
      <c r="AHS4" s="33"/>
      <c r="AHT4" s="33"/>
      <c r="AHU4" s="33"/>
      <c r="AHV4" s="33"/>
      <c r="AHW4" s="33"/>
      <c r="AHX4" s="33"/>
      <c r="AHY4" s="33"/>
      <c r="AHZ4" s="33"/>
      <c r="AIA4" s="33"/>
      <c r="AIB4" s="33"/>
      <c r="AIC4" s="33"/>
      <c r="AID4" s="33"/>
      <c r="AIE4" s="33"/>
      <c r="AIF4" s="33"/>
      <c r="AIG4" s="33"/>
      <c r="AIH4" s="33"/>
      <c r="AII4" s="33"/>
      <c r="AIJ4" s="33"/>
      <c r="AIK4" s="33"/>
      <c r="AIL4" s="33"/>
      <c r="AIM4" s="33"/>
      <c r="AIN4" s="33"/>
      <c r="AIO4" s="33"/>
      <c r="AIP4" s="33"/>
      <c r="AIQ4" s="33"/>
      <c r="AIR4" s="33"/>
      <c r="AIS4" s="33"/>
      <c r="AIT4" s="33"/>
      <c r="AIU4" s="33"/>
      <c r="AIV4" s="33"/>
      <c r="AIW4" s="33"/>
      <c r="AIX4" s="33"/>
      <c r="AIY4" s="33"/>
      <c r="AIZ4" s="33"/>
      <c r="AJA4" s="33"/>
      <c r="AJB4" s="33"/>
      <c r="AJC4" s="33"/>
      <c r="AJD4" s="33"/>
      <c r="AJE4" s="33"/>
      <c r="AJF4" s="33"/>
      <c r="AJG4" s="33"/>
      <c r="AJH4" s="33"/>
      <c r="AJI4" s="33"/>
      <c r="AJJ4" s="33"/>
      <c r="AJK4" s="33"/>
      <c r="AJL4" s="33"/>
      <c r="AJM4" s="33"/>
      <c r="AJN4" s="33"/>
      <c r="AJO4" s="33"/>
      <c r="AJP4" s="33"/>
      <c r="AJQ4" s="33"/>
      <c r="AJR4" s="33"/>
      <c r="AJS4" s="33"/>
      <c r="AJT4" s="33"/>
      <c r="AJU4" s="33"/>
      <c r="AJV4" s="33"/>
      <c r="AJW4" s="33"/>
      <c r="AJX4" s="33"/>
      <c r="AJY4" s="33"/>
      <c r="AJZ4" s="33"/>
      <c r="AKA4" s="33"/>
      <c r="AKB4" s="33"/>
      <c r="AKC4" s="33"/>
      <c r="AKD4" s="33"/>
      <c r="AKE4" s="33"/>
      <c r="AKF4" s="33"/>
      <c r="AKG4" s="33"/>
      <c r="AKH4" s="33"/>
      <c r="AKI4" s="33"/>
      <c r="AKJ4" s="33"/>
      <c r="AKK4" s="33"/>
      <c r="AKL4" s="33"/>
      <c r="AKM4" s="33"/>
      <c r="AKN4" s="33"/>
      <c r="AKO4" s="33"/>
      <c r="AKP4" s="33"/>
      <c r="AKQ4" s="33"/>
      <c r="AKR4" s="33"/>
      <c r="AKS4" s="33"/>
      <c r="AKT4" s="33"/>
      <c r="AKU4" s="33"/>
      <c r="AKV4" s="33"/>
      <c r="AKW4" s="33"/>
      <c r="AKX4" s="33"/>
      <c r="AKY4" s="33"/>
      <c r="AKZ4" s="33"/>
      <c r="ALA4" s="33"/>
      <c r="ALB4" s="33"/>
      <c r="ALC4" s="33"/>
      <c r="ALD4" s="33"/>
      <c r="ALE4" s="33"/>
      <c r="ALF4" s="33"/>
      <c r="ALG4" s="33"/>
      <c r="ALH4" s="33"/>
      <c r="ALI4" s="33"/>
      <c r="ALJ4" s="33"/>
      <c r="ALK4" s="33"/>
      <c r="ALL4" s="33"/>
      <c r="ALM4" s="33"/>
      <c r="ALN4" s="33"/>
      <c r="ALO4" s="33"/>
      <c r="ALP4" s="33"/>
      <c r="ALQ4" s="33"/>
      <c r="ALR4" s="33"/>
      <c r="ALS4" s="33"/>
      <c r="ALT4" s="33"/>
      <c r="ALU4" s="33"/>
      <c r="ALV4" s="33"/>
      <c r="ALW4" s="33"/>
      <c r="ALX4" s="33"/>
      <c r="ALY4" s="33"/>
      <c r="ALZ4" s="33"/>
      <c r="AMA4" s="33"/>
      <c r="AMB4" s="33"/>
      <c r="AMC4" s="33"/>
      <c r="AMD4" s="33"/>
      <c r="AME4" s="33"/>
      <c r="AMF4" s="33"/>
      <c r="AMG4" s="33"/>
      <c r="AMH4" s="33"/>
      <c r="AMI4" s="33"/>
      <c r="AMJ4" s="33"/>
      <c r="AMK4" s="33"/>
      <c r="AML4" s="33"/>
      <c r="AMM4" s="33"/>
      <c r="AMN4" s="33"/>
      <c r="AMO4" s="33"/>
      <c r="AMP4" s="33"/>
      <c r="AMQ4" s="33"/>
      <c r="AMR4" s="33"/>
      <c r="AMS4" s="33"/>
      <c r="AMT4" s="33"/>
      <c r="AMU4" s="33"/>
      <c r="AMV4" s="33"/>
      <c r="AMW4" s="33"/>
      <c r="AMX4" s="33"/>
      <c r="AMY4" s="33"/>
      <c r="AMZ4" s="33"/>
      <c r="ANA4" s="33"/>
      <c r="ANB4" s="33"/>
      <c r="ANC4" s="33"/>
      <c r="AND4" s="33"/>
      <c r="ANE4" s="33"/>
      <c r="ANF4" s="33"/>
      <c r="ANG4" s="33"/>
      <c r="ANH4" s="33"/>
      <c r="ANI4" s="33"/>
      <c r="ANJ4" s="33"/>
      <c r="ANK4" s="33"/>
      <c r="ANL4" s="33"/>
      <c r="ANM4" s="33"/>
      <c r="ANN4" s="33"/>
      <c r="ANO4" s="33"/>
      <c r="ANP4" s="33"/>
      <c r="ANQ4" s="33"/>
      <c r="ANR4" s="33"/>
      <c r="ANS4" s="33"/>
      <c r="ANT4" s="33"/>
      <c r="ANU4" s="33"/>
      <c r="ANV4" s="33"/>
      <c r="ANW4" s="33"/>
      <c r="ANX4" s="33"/>
      <c r="ANY4" s="33"/>
      <c r="ANZ4" s="33"/>
      <c r="AOA4" s="33"/>
      <c r="AOB4" s="33"/>
      <c r="AOC4" s="33"/>
      <c r="AOD4" s="33"/>
      <c r="AOE4" s="33"/>
      <c r="AOF4" s="33"/>
      <c r="AOG4" s="33"/>
      <c r="AOH4" s="33"/>
      <c r="AOI4" s="33"/>
      <c r="AOJ4" s="33"/>
      <c r="AOK4" s="33"/>
      <c r="AOL4" s="33"/>
      <c r="AOM4" s="33"/>
      <c r="AON4" s="33"/>
      <c r="AOO4" s="33"/>
      <c r="AOP4" s="33"/>
      <c r="AOQ4" s="33"/>
      <c r="AOR4" s="33"/>
      <c r="AOS4" s="33"/>
      <c r="AOT4" s="33"/>
      <c r="AOU4" s="33"/>
      <c r="AOV4" s="33"/>
      <c r="AOW4" s="33"/>
      <c r="AOX4" s="33"/>
      <c r="AOY4" s="33"/>
      <c r="AOZ4" s="33"/>
      <c r="APA4" s="33"/>
      <c r="APB4" s="33"/>
      <c r="APC4" s="33"/>
      <c r="APD4" s="33"/>
      <c r="APE4" s="33"/>
      <c r="APF4" s="33"/>
      <c r="APG4" s="33"/>
      <c r="APH4" s="33"/>
      <c r="API4" s="33"/>
      <c r="APJ4" s="33"/>
      <c r="APK4" s="33"/>
      <c r="APL4" s="33"/>
      <c r="APM4" s="33"/>
      <c r="APN4" s="33"/>
      <c r="APO4" s="33"/>
      <c r="APP4" s="33"/>
      <c r="APQ4" s="33"/>
      <c r="APR4" s="33"/>
      <c r="APS4" s="33"/>
      <c r="APT4" s="33"/>
      <c r="APU4" s="33"/>
      <c r="APV4" s="33"/>
      <c r="APW4" s="33"/>
      <c r="APX4" s="33"/>
      <c r="APY4" s="33"/>
      <c r="APZ4" s="33"/>
      <c r="AQA4" s="33"/>
      <c r="AQB4" s="33"/>
      <c r="AQC4" s="33"/>
      <c r="AQD4" s="33"/>
      <c r="AQE4" s="33"/>
      <c r="AQF4" s="33"/>
      <c r="AQG4" s="33"/>
      <c r="AQH4" s="33"/>
      <c r="AQI4" s="33"/>
      <c r="AQJ4" s="33"/>
      <c r="AQK4" s="33"/>
      <c r="AQL4" s="33"/>
      <c r="AQM4" s="33"/>
      <c r="AQN4" s="33"/>
      <c r="AQO4" s="33"/>
      <c r="AQP4" s="33"/>
      <c r="AQQ4" s="33"/>
      <c r="AQR4" s="33"/>
      <c r="AQS4" s="33"/>
      <c r="AQT4" s="33"/>
      <c r="AQU4" s="33"/>
      <c r="AQV4" s="33"/>
      <c r="AQW4" s="33"/>
      <c r="AQX4" s="33"/>
      <c r="AQY4" s="33"/>
      <c r="AQZ4" s="33"/>
      <c r="ARA4" s="33"/>
      <c r="ARB4" s="33"/>
      <c r="ARC4" s="33"/>
      <c r="ARD4" s="33"/>
      <c r="ARE4" s="33"/>
      <c r="ARF4" s="33"/>
      <c r="ARG4" s="33"/>
      <c r="ARH4" s="33"/>
      <c r="ARI4" s="33"/>
      <c r="ARJ4" s="33"/>
      <c r="ARK4" s="33"/>
      <c r="ARL4" s="33"/>
      <c r="ARM4" s="33"/>
      <c r="ARN4" s="33"/>
      <c r="ARO4" s="33"/>
      <c r="ARP4" s="33"/>
      <c r="ARQ4" s="33"/>
      <c r="ARR4" s="33"/>
      <c r="ARS4" s="33"/>
      <c r="ART4" s="33"/>
      <c r="ARU4" s="33"/>
      <c r="ARV4" s="33"/>
      <c r="ARW4" s="33"/>
      <c r="ARX4" s="33"/>
      <c r="ARY4" s="33"/>
      <c r="ARZ4" s="33"/>
      <c r="ASA4" s="33"/>
      <c r="ASB4" s="33"/>
      <c r="ASC4" s="33"/>
      <c r="ASD4" s="33"/>
      <c r="ASE4" s="33"/>
      <c r="ASF4" s="33"/>
      <c r="ASG4" s="33"/>
      <c r="ASH4" s="33"/>
      <c r="ASI4" s="33"/>
      <c r="ASJ4" s="33"/>
      <c r="ASK4" s="33"/>
      <c r="ASL4" s="33"/>
      <c r="ASM4" s="33"/>
      <c r="ASN4" s="33"/>
      <c r="ASO4" s="33"/>
      <c r="ASP4" s="33"/>
      <c r="ASQ4" s="33"/>
      <c r="ASR4" s="33"/>
      <c r="ASS4" s="33"/>
      <c r="AST4" s="33"/>
      <c r="ASU4" s="33"/>
      <c r="ASV4" s="33"/>
      <c r="ASW4" s="33"/>
      <c r="ASX4" s="33"/>
      <c r="ASY4" s="33"/>
      <c r="ASZ4" s="33"/>
      <c r="ATA4" s="33"/>
      <c r="ATB4" s="33"/>
      <c r="ATC4" s="33"/>
      <c r="ATD4" s="33"/>
      <c r="ATE4" s="33"/>
      <c r="ATF4" s="33"/>
      <c r="ATG4" s="33"/>
      <c r="ATH4" s="33"/>
      <c r="ATI4" s="33"/>
      <c r="ATJ4" s="33"/>
      <c r="ATK4" s="33"/>
      <c r="ATL4" s="33"/>
      <c r="ATM4" s="33"/>
      <c r="ATN4" s="33"/>
      <c r="ATO4" s="33"/>
      <c r="ATP4" s="33"/>
      <c r="ATQ4" s="33"/>
      <c r="ATR4" s="33"/>
      <c r="ATS4" s="33"/>
      <c r="ATT4" s="33"/>
      <c r="ATU4" s="33"/>
      <c r="ATV4" s="33"/>
      <c r="ATW4" s="33"/>
      <c r="ATX4" s="33"/>
      <c r="ATY4" s="33"/>
      <c r="ATZ4" s="33"/>
      <c r="AUA4" s="33"/>
      <c r="AUB4" s="33"/>
      <c r="AUC4" s="33"/>
      <c r="AUD4" s="33"/>
      <c r="AUE4" s="33"/>
      <c r="AUF4" s="33"/>
      <c r="AUG4" s="33"/>
      <c r="AUH4" s="33"/>
      <c r="AUI4" s="33"/>
      <c r="AUJ4" s="33"/>
      <c r="AUK4" s="33"/>
      <c r="AUL4" s="33"/>
      <c r="AUM4" s="33"/>
      <c r="AUN4" s="33"/>
      <c r="AUO4" s="33"/>
      <c r="AUP4" s="33"/>
      <c r="AUQ4" s="33"/>
      <c r="AUR4" s="33"/>
      <c r="AUS4" s="33"/>
      <c r="AUT4" s="33"/>
      <c r="AUU4" s="33"/>
      <c r="AUV4" s="33"/>
      <c r="AUW4" s="33"/>
      <c r="AUX4" s="33"/>
      <c r="AUY4" s="33"/>
      <c r="AUZ4" s="33"/>
      <c r="AVA4" s="33"/>
      <c r="AVB4" s="33"/>
      <c r="AVC4" s="33"/>
      <c r="AVD4" s="33"/>
      <c r="AVE4" s="33"/>
      <c r="AVF4" s="33"/>
      <c r="AVG4" s="33"/>
      <c r="AVH4" s="33"/>
      <c r="AVI4" s="33"/>
      <c r="AVJ4" s="33"/>
      <c r="AVK4" s="33"/>
      <c r="AVL4" s="33"/>
      <c r="AVM4" s="33"/>
      <c r="AVN4" s="33"/>
      <c r="AVO4" s="33"/>
      <c r="AVP4" s="33"/>
      <c r="AVQ4" s="33"/>
      <c r="AVR4" s="33"/>
      <c r="AVS4" s="33"/>
      <c r="AVT4" s="33"/>
      <c r="AVU4" s="33"/>
      <c r="AVV4" s="33"/>
      <c r="AVW4" s="33"/>
      <c r="AVX4" s="33"/>
      <c r="AVY4" s="33"/>
      <c r="AVZ4" s="33"/>
      <c r="AWA4" s="33"/>
      <c r="AWB4" s="33"/>
      <c r="AWC4" s="33"/>
      <c r="AWD4" s="33"/>
      <c r="AWE4" s="33"/>
      <c r="AWF4" s="33"/>
      <c r="AWG4" s="33"/>
      <c r="AWH4" s="33"/>
      <c r="AWI4" s="33"/>
      <c r="AWJ4" s="33"/>
      <c r="AWK4" s="33"/>
      <c r="AWL4" s="33"/>
      <c r="AWM4" s="33"/>
      <c r="AWN4" s="33"/>
      <c r="AWO4" s="33"/>
      <c r="AWP4" s="33"/>
      <c r="AWQ4" s="33"/>
      <c r="AWR4" s="33"/>
      <c r="AWS4" s="33"/>
      <c r="AWT4" s="33"/>
      <c r="AWU4" s="33"/>
      <c r="AWV4" s="33"/>
      <c r="AWW4" s="33"/>
      <c r="AWX4" s="33"/>
      <c r="AWY4" s="33"/>
      <c r="AWZ4" s="33"/>
      <c r="AXA4" s="33"/>
      <c r="AXB4" s="33"/>
      <c r="AXC4" s="33"/>
      <c r="AXD4" s="33"/>
      <c r="AXE4" s="33"/>
      <c r="AXF4" s="33"/>
      <c r="AXG4" s="33"/>
      <c r="AXH4" s="33"/>
      <c r="AXI4" s="33"/>
      <c r="AXJ4" s="33"/>
      <c r="AXK4" s="33"/>
      <c r="AXL4" s="33"/>
      <c r="AXM4" s="33"/>
      <c r="AXN4" s="33"/>
      <c r="AXO4" s="33"/>
      <c r="AXP4" s="33"/>
      <c r="AXQ4" s="33"/>
      <c r="AXR4" s="33"/>
      <c r="AXS4" s="33"/>
      <c r="AXT4" s="33"/>
      <c r="AXU4" s="33"/>
      <c r="AXV4" s="33"/>
      <c r="AXW4" s="33"/>
      <c r="AXX4" s="33"/>
      <c r="AXY4" s="33"/>
      <c r="AXZ4" s="33"/>
      <c r="AYA4" s="33"/>
      <c r="AYB4" s="33"/>
      <c r="AYC4" s="33"/>
      <c r="AYD4" s="33"/>
      <c r="AYE4" s="33"/>
      <c r="AYF4" s="33"/>
      <c r="AYG4" s="33"/>
      <c r="AYH4" s="33"/>
      <c r="AYI4" s="33"/>
      <c r="AYJ4" s="33"/>
      <c r="AYK4" s="33"/>
      <c r="AYL4" s="33"/>
      <c r="AYM4" s="33"/>
      <c r="AYN4" s="33"/>
      <c r="AYO4" s="33"/>
      <c r="AYP4" s="33"/>
      <c r="AYQ4" s="33"/>
      <c r="AYR4" s="33"/>
      <c r="AYS4" s="33"/>
      <c r="AYT4" s="33"/>
      <c r="AYU4" s="33"/>
      <c r="AYV4" s="33"/>
      <c r="AYW4" s="33"/>
      <c r="AYX4" s="33"/>
      <c r="AYY4" s="33"/>
      <c r="AYZ4" s="33"/>
      <c r="AZA4" s="33"/>
      <c r="AZB4" s="33"/>
      <c r="AZC4" s="33"/>
      <c r="AZD4" s="33"/>
      <c r="AZE4" s="33"/>
      <c r="AZF4" s="33"/>
      <c r="AZG4" s="33"/>
      <c r="AZH4" s="33"/>
      <c r="AZI4" s="33"/>
      <c r="AZJ4" s="33"/>
      <c r="AZK4" s="33"/>
      <c r="AZL4" s="33"/>
      <c r="AZM4" s="33"/>
      <c r="AZN4" s="33"/>
      <c r="AZO4" s="33"/>
      <c r="AZP4" s="33"/>
      <c r="AZQ4" s="33"/>
      <c r="AZR4" s="33"/>
      <c r="AZS4" s="33"/>
      <c r="AZT4" s="33"/>
      <c r="AZU4" s="33"/>
      <c r="AZV4" s="33"/>
      <c r="AZW4" s="33"/>
      <c r="AZX4" s="33"/>
      <c r="AZY4" s="33"/>
      <c r="AZZ4" s="33"/>
      <c r="BAA4" s="33"/>
      <c r="BAB4" s="33"/>
      <c r="BAC4" s="33"/>
      <c r="BAD4" s="33"/>
      <c r="BAE4" s="33"/>
      <c r="BAF4" s="33"/>
      <c r="BAG4" s="33"/>
      <c r="BAH4" s="33"/>
      <c r="BAI4" s="33"/>
      <c r="BAJ4" s="33"/>
      <c r="BAK4" s="33"/>
      <c r="BAL4" s="33"/>
      <c r="BAM4" s="33"/>
      <c r="BAN4" s="33"/>
      <c r="BAO4" s="33"/>
      <c r="BAP4" s="33"/>
      <c r="BAQ4" s="33"/>
      <c r="BAR4" s="33"/>
      <c r="BAS4" s="33"/>
      <c r="BAT4" s="33"/>
      <c r="BAU4" s="33"/>
      <c r="BAV4" s="33"/>
      <c r="BAW4" s="33"/>
      <c r="BAX4" s="33"/>
      <c r="BAY4" s="33"/>
      <c r="BAZ4" s="33"/>
      <c r="BBA4" s="33"/>
      <c r="BBB4" s="33"/>
      <c r="BBC4" s="33"/>
      <c r="BBD4" s="33"/>
      <c r="BBE4" s="33"/>
      <c r="BBF4" s="33"/>
      <c r="BBG4" s="33"/>
      <c r="BBH4" s="33"/>
      <c r="BBI4" s="33"/>
      <c r="BBJ4" s="33"/>
      <c r="BBK4" s="33"/>
      <c r="BBL4" s="33"/>
      <c r="BBM4" s="33"/>
      <c r="BBN4" s="33"/>
      <c r="BBO4" s="33"/>
      <c r="BBP4" s="33"/>
      <c r="BBQ4" s="33"/>
      <c r="BBR4" s="33"/>
      <c r="BBS4" s="33"/>
      <c r="BBT4" s="33"/>
      <c r="BBU4" s="33"/>
      <c r="BBV4" s="33"/>
      <c r="BBW4" s="33"/>
      <c r="BBX4" s="33"/>
      <c r="BBY4" s="33"/>
      <c r="BBZ4" s="33"/>
      <c r="BCA4" s="33"/>
      <c r="BCB4" s="33"/>
      <c r="BCC4" s="33"/>
      <c r="BCD4" s="33"/>
      <c r="BCE4" s="33"/>
      <c r="BCF4" s="33"/>
      <c r="BCG4" s="33"/>
      <c r="BCH4" s="33"/>
      <c r="BCI4" s="33"/>
      <c r="BCJ4" s="33"/>
      <c r="BCK4" s="33"/>
      <c r="BCL4" s="33"/>
      <c r="BCM4" s="33"/>
      <c r="BCN4" s="33"/>
      <c r="BCO4" s="33"/>
      <c r="BCP4" s="33"/>
      <c r="BCQ4" s="33"/>
      <c r="BCR4" s="33"/>
      <c r="BCS4" s="33"/>
      <c r="BCT4" s="33"/>
      <c r="BCU4" s="33"/>
      <c r="BCV4" s="33"/>
      <c r="BCW4" s="33"/>
      <c r="BCX4" s="33"/>
      <c r="BCY4" s="33"/>
      <c r="BCZ4" s="33"/>
      <c r="BDA4" s="33"/>
      <c r="BDB4" s="33"/>
      <c r="BDC4" s="33"/>
      <c r="BDD4" s="33"/>
      <c r="BDE4" s="33"/>
      <c r="BDF4" s="33"/>
      <c r="BDG4" s="33"/>
      <c r="BDH4" s="33"/>
      <c r="BDI4" s="33"/>
      <c r="BDJ4" s="33"/>
      <c r="BDK4" s="33"/>
      <c r="BDL4" s="33"/>
      <c r="BDM4" s="33"/>
      <c r="BDN4" s="33"/>
      <c r="BDO4" s="33"/>
      <c r="BDP4" s="33"/>
      <c r="BDQ4" s="33"/>
      <c r="BDR4" s="33"/>
      <c r="BDS4" s="33"/>
      <c r="BDT4" s="33"/>
      <c r="BDU4" s="33"/>
      <c r="BDV4" s="33"/>
      <c r="BDW4" s="33"/>
      <c r="BDX4" s="33"/>
      <c r="BDY4" s="33"/>
      <c r="BDZ4" s="33"/>
      <c r="BEA4" s="33"/>
      <c r="BEB4" s="33"/>
      <c r="BEC4" s="33"/>
      <c r="BED4" s="33"/>
      <c r="BEE4" s="33"/>
      <c r="BEF4" s="33"/>
      <c r="BEG4" s="33"/>
      <c r="BEH4" s="33"/>
      <c r="BEI4" s="33"/>
      <c r="BEJ4" s="33"/>
      <c r="BEK4" s="33"/>
      <c r="BEL4" s="33"/>
      <c r="BEM4" s="33"/>
      <c r="BEN4" s="33"/>
      <c r="BEO4" s="33"/>
      <c r="BEP4" s="33"/>
      <c r="BEQ4" s="33"/>
      <c r="BER4" s="33"/>
      <c r="BES4" s="33"/>
      <c r="BET4" s="33"/>
      <c r="BEU4" s="33"/>
      <c r="BEV4" s="33"/>
      <c r="BEW4" s="33"/>
      <c r="BEX4" s="33"/>
      <c r="BEY4" s="33"/>
      <c r="BEZ4" s="33"/>
      <c r="BFA4" s="33"/>
      <c r="BFB4" s="33"/>
      <c r="BFC4" s="33"/>
      <c r="BFD4" s="33"/>
      <c r="BFE4" s="33"/>
      <c r="BFF4" s="33"/>
      <c r="BFG4" s="33"/>
      <c r="BFH4" s="33"/>
      <c r="BFI4" s="33"/>
      <c r="BFJ4" s="33"/>
      <c r="BFK4" s="33"/>
      <c r="BFL4" s="33"/>
      <c r="BFM4" s="33"/>
      <c r="BFN4" s="33"/>
      <c r="BFO4" s="33"/>
      <c r="BFP4" s="33"/>
      <c r="BFQ4" s="33"/>
      <c r="BFR4" s="33"/>
      <c r="BFS4" s="33"/>
      <c r="BFT4" s="33"/>
      <c r="BFU4" s="33"/>
      <c r="BFV4" s="33"/>
      <c r="BFW4" s="33"/>
      <c r="BFX4" s="33"/>
      <c r="BFY4" s="33"/>
      <c r="BFZ4" s="33"/>
      <c r="BGA4" s="33"/>
      <c r="BGB4" s="33"/>
      <c r="BGC4" s="33"/>
      <c r="BGD4" s="33"/>
      <c r="BGE4" s="33"/>
      <c r="BGF4" s="33"/>
      <c r="BGG4" s="33"/>
      <c r="BGH4" s="33"/>
      <c r="BGI4" s="33"/>
      <c r="BGJ4" s="33"/>
      <c r="BGK4" s="33"/>
      <c r="BGL4" s="33"/>
      <c r="BGM4" s="33"/>
      <c r="BGN4" s="33"/>
      <c r="BGO4" s="33"/>
      <c r="BGP4" s="33"/>
      <c r="BGQ4" s="33"/>
      <c r="BGR4" s="33"/>
      <c r="BGS4" s="33"/>
      <c r="BGT4" s="33"/>
      <c r="BGU4" s="33"/>
      <c r="BGV4" s="33"/>
      <c r="BGW4" s="33"/>
      <c r="BGX4" s="33"/>
      <c r="BGY4" s="33"/>
      <c r="BGZ4" s="33"/>
      <c r="BHA4" s="33"/>
      <c r="BHB4" s="33"/>
      <c r="BHC4" s="33"/>
      <c r="BHD4" s="33"/>
      <c r="BHE4" s="33"/>
      <c r="BHF4" s="33"/>
      <c r="BHG4" s="33"/>
      <c r="BHH4" s="33"/>
      <c r="BHI4" s="33"/>
      <c r="BHJ4" s="33"/>
      <c r="BHK4" s="33"/>
      <c r="BHL4" s="33"/>
      <c r="BHM4" s="33"/>
      <c r="BHN4" s="33"/>
      <c r="BHO4" s="33"/>
      <c r="BHP4" s="33"/>
      <c r="BHQ4" s="33"/>
      <c r="BHR4" s="33"/>
      <c r="BHS4" s="33"/>
      <c r="BHT4" s="33"/>
      <c r="BHU4" s="33"/>
      <c r="BHV4" s="33"/>
      <c r="BHW4" s="33"/>
      <c r="BHX4" s="33"/>
      <c r="BHY4" s="33"/>
      <c r="BHZ4" s="33"/>
      <c r="BIA4" s="33"/>
      <c r="BIB4" s="33"/>
      <c r="BIC4" s="33"/>
      <c r="BID4" s="33"/>
      <c r="BIE4" s="33"/>
      <c r="BIF4" s="33"/>
      <c r="BIG4" s="33"/>
      <c r="BIH4" s="33"/>
      <c r="BII4" s="33"/>
      <c r="BIJ4" s="33"/>
      <c r="BIK4" s="33"/>
      <c r="BIL4" s="33"/>
      <c r="BIM4" s="33"/>
      <c r="BIN4" s="33"/>
      <c r="BIO4" s="33"/>
      <c r="BIP4" s="33"/>
      <c r="BIQ4" s="33"/>
      <c r="BIR4" s="33"/>
      <c r="BIS4" s="33"/>
      <c r="BIT4" s="33"/>
      <c r="BIU4" s="33"/>
      <c r="BIV4" s="33"/>
      <c r="BIW4" s="33"/>
      <c r="BIX4" s="33"/>
      <c r="BIY4" s="33"/>
      <c r="BIZ4" s="33"/>
      <c r="BJA4" s="33"/>
      <c r="BJB4" s="33"/>
      <c r="BJC4" s="33"/>
      <c r="BJD4" s="33"/>
      <c r="BJE4" s="33"/>
      <c r="BJF4" s="33"/>
      <c r="BJG4" s="33"/>
      <c r="BJH4" s="33"/>
      <c r="BJI4" s="33"/>
      <c r="BJJ4" s="33"/>
      <c r="BJK4" s="33"/>
      <c r="BJL4" s="33"/>
      <c r="BJM4" s="33"/>
      <c r="BJN4" s="33"/>
      <c r="BJO4" s="33"/>
      <c r="BJP4" s="33"/>
      <c r="BJQ4" s="33"/>
      <c r="BJR4" s="33"/>
      <c r="BJS4" s="33"/>
      <c r="BJT4" s="33"/>
      <c r="BJU4" s="33"/>
      <c r="BJV4" s="33"/>
      <c r="BJW4" s="33"/>
      <c r="BJX4" s="33"/>
      <c r="BJY4" s="33"/>
      <c r="BJZ4" s="33"/>
      <c r="BKA4" s="33"/>
      <c r="BKB4" s="33"/>
      <c r="BKC4" s="33"/>
      <c r="BKD4" s="33"/>
      <c r="BKE4" s="33"/>
      <c r="BKF4" s="33"/>
      <c r="BKG4" s="33"/>
      <c r="BKH4" s="33"/>
      <c r="BKI4" s="33"/>
      <c r="BKJ4" s="33"/>
      <c r="BKK4" s="33"/>
      <c r="BKL4" s="33"/>
      <c r="BKM4" s="33"/>
      <c r="BKN4" s="33"/>
      <c r="BKO4" s="33"/>
      <c r="BKP4" s="33"/>
      <c r="BKQ4" s="33"/>
      <c r="BKR4" s="33"/>
      <c r="BKS4" s="33"/>
      <c r="BKT4" s="33"/>
      <c r="BKU4" s="33"/>
      <c r="BKV4" s="33"/>
      <c r="BKW4" s="33"/>
      <c r="BKX4" s="33"/>
      <c r="BKY4" s="33"/>
      <c r="BKZ4" s="33"/>
      <c r="BLA4" s="33"/>
      <c r="BLB4" s="33"/>
      <c r="BLC4" s="33"/>
      <c r="BLD4" s="33"/>
      <c r="BLE4" s="33"/>
      <c r="BLF4" s="33"/>
      <c r="BLG4" s="33"/>
      <c r="BLH4" s="33"/>
      <c r="BLI4" s="33"/>
      <c r="BLJ4" s="33"/>
      <c r="BLK4" s="33"/>
      <c r="BLL4" s="33"/>
      <c r="BLM4" s="33"/>
      <c r="BLN4" s="33"/>
      <c r="BLO4" s="33"/>
      <c r="BLP4" s="33"/>
      <c r="BLQ4" s="33"/>
      <c r="BLR4" s="33"/>
      <c r="BLS4" s="33"/>
      <c r="BLT4" s="33"/>
      <c r="BLU4" s="33"/>
      <c r="BLV4" s="33"/>
      <c r="BLW4" s="33"/>
      <c r="BLX4" s="33"/>
      <c r="BLY4" s="33"/>
      <c r="BLZ4" s="33"/>
      <c r="BMA4" s="33"/>
      <c r="BMB4" s="33"/>
      <c r="BMC4" s="33"/>
      <c r="BMD4" s="33"/>
      <c r="BME4" s="33"/>
      <c r="BMF4" s="33"/>
      <c r="BMG4" s="33"/>
      <c r="BMH4" s="33"/>
      <c r="BMI4" s="33"/>
      <c r="BMJ4" s="33"/>
      <c r="BMK4" s="33"/>
      <c r="BML4" s="33"/>
      <c r="BMM4" s="33"/>
      <c r="BMN4" s="33"/>
      <c r="BMO4" s="33"/>
      <c r="BMP4" s="33"/>
      <c r="BMQ4" s="33"/>
      <c r="BMR4" s="33"/>
      <c r="BMS4" s="33"/>
      <c r="BMT4" s="33"/>
      <c r="BMU4" s="33"/>
      <c r="BMV4" s="33"/>
      <c r="BMW4" s="33"/>
      <c r="BMX4" s="33"/>
      <c r="BMY4" s="33"/>
      <c r="BMZ4" s="33"/>
      <c r="BNA4" s="33"/>
      <c r="BNB4" s="33"/>
      <c r="BNC4" s="33"/>
      <c r="BND4" s="33"/>
      <c r="BNE4" s="33"/>
      <c r="BNF4" s="33"/>
      <c r="BNG4" s="33"/>
      <c r="BNH4" s="33"/>
      <c r="BNI4" s="33"/>
      <c r="BNJ4" s="33"/>
      <c r="BNK4" s="33"/>
      <c r="BNL4" s="33"/>
      <c r="BNM4" s="33"/>
      <c r="BNN4" s="33"/>
      <c r="BNO4" s="33"/>
      <c r="BNP4" s="33"/>
      <c r="BNQ4" s="33"/>
      <c r="BNR4" s="33"/>
      <c r="BNS4" s="33"/>
      <c r="BNT4" s="33"/>
      <c r="BNU4" s="33"/>
      <c r="BNV4" s="33"/>
      <c r="BNW4" s="33"/>
      <c r="BNX4" s="33"/>
      <c r="BNY4" s="33"/>
      <c r="BNZ4" s="33"/>
      <c r="BOA4" s="33"/>
      <c r="BOB4" s="33"/>
      <c r="BOC4" s="33"/>
      <c r="BOD4" s="33"/>
      <c r="BOE4" s="33"/>
      <c r="BOF4" s="33"/>
      <c r="BOG4" s="33"/>
      <c r="BOH4" s="33"/>
      <c r="BOI4" s="33"/>
      <c r="BOJ4" s="33"/>
      <c r="BOK4" s="33"/>
      <c r="BOL4" s="33"/>
      <c r="BOM4" s="33"/>
      <c r="BON4" s="33"/>
      <c r="BOO4" s="33"/>
      <c r="BOP4" s="33"/>
      <c r="BOQ4" s="33"/>
      <c r="BOR4" s="33"/>
      <c r="BOS4" s="33"/>
      <c r="BOT4" s="33"/>
      <c r="BOU4" s="33"/>
      <c r="BOV4" s="33"/>
      <c r="BOW4" s="33"/>
      <c r="BOX4" s="33"/>
      <c r="BOY4" s="33"/>
      <c r="BOZ4" s="33"/>
      <c r="BPA4" s="33"/>
      <c r="BPB4" s="33"/>
      <c r="BPC4" s="33"/>
      <c r="BPD4" s="33"/>
      <c r="BPE4" s="33"/>
      <c r="BPF4" s="33"/>
      <c r="BPG4" s="33"/>
      <c r="BPH4" s="33"/>
      <c r="BPI4" s="33"/>
      <c r="BPJ4" s="33"/>
      <c r="BPK4" s="33"/>
      <c r="BPL4" s="33"/>
      <c r="BPM4" s="33"/>
      <c r="BPN4" s="33"/>
      <c r="BPO4" s="33"/>
      <c r="BPP4" s="33"/>
      <c r="BPQ4" s="33"/>
      <c r="BPR4" s="33"/>
      <c r="BPS4" s="33"/>
      <c r="BPT4" s="33"/>
      <c r="BPU4" s="33"/>
      <c r="BPV4" s="33"/>
      <c r="BPW4" s="33"/>
      <c r="BPX4" s="33"/>
      <c r="BPY4" s="33"/>
      <c r="BPZ4" s="33"/>
      <c r="BQA4" s="33"/>
      <c r="BQB4" s="33"/>
      <c r="BQC4" s="33"/>
      <c r="BQD4" s="33"/>
      <c r="BQE4" s="33"/>
      <c r="BQF4" s="33"/>
      <c r="BQG4" s="33"/>
      <c r="BQH4" s="33"/>
      <c r="BQI4" s="33"/>
      <c r="BQJ4" s="33"/>
      <c r="BQK4" s="33"/>
      <c r="BQL4" s="33"/>
      <c r="BQM4" s="33"/>
      <c r="BQN4" s="33"/>
      <c r="BQO4" s="33"/>
      <c r="BQP4" s="33"/>
      <c r="BQQ4" s="33"/>
      <c r="BQR4" s="33"/>
      <c r="BQS4" s="33"/>
      <c r="BQT4" s="33"/>
      <c r="BQU4" s="33"/>
      <c r="BQV4" s="33"/>
      <c r="BQW4" s="33"/>
      <c r="BQX4" s="33"/>
      <c r="BQY4" s="33"/>
      <c r="BQZ4" s="33"/>
      <c r="BRA4" s="33"/>
      <c r="BRB4" s="33"/>
      <c r="BRC4" s="33"/>
      <c r="BRD4" s="33"/>
      <c r="BRE4" s="33"/>
      <c r="BRF4" s="33"/>
      <c r="BRG4" s="33"/>
      <c r="BRH4" s="33"/>
      <c r="BRI4" s="33"/>
      <c r="BRJ4" s="33"/>
      <c r="BRK4" s="33"/>
      <c r="BRL4" s="33"/>
      <c r="BRM4" s="33"/>
      <c r="BRN4" s="33"/>
      <c r="BRO4" s="33"/>
      <c r="BRP4" s="33"/>
      <c r="BRQ4" s="33"/>
      <c r="BRR4" s="33"/>
      <c r="BRS4" s="33"/>
      <c r="BRT4" s="33"/>
      <c r="BRU4" s="33"/>
      <c r="BRV4" s="33"/>
      <c r="BRW4" s="33"/>
      <c r="BRX4" s="33"/>
      <c r="BRY4" s="33"/>
      <c r="BRZ4" s="33"/>
      <c r="BSA4" s="33"/>
      <c r="BSB4" s="33"/>
      <c r="BSC4" s="33"/>
      <c r="BSD4" s="33"/>
      <c r="BSE4" s="33"/>
      <c r="BSF4" s="33"/>
      <c r="BSG4" s="33"/>
      <c r="BSH4" s="33"/>
      <c r="BSI4" s="33"/>
      <c r="BSJ4" s="33"/>
      <c r="BSK4" s="33"/>
      <c r="BSL4" s="33"/>
      <c r="BSM4" s="33"/>
      <c r="BSN4" s="33"/>
      <c r="BSO4" s="33"/>
      <c r="BSP4" s="33"/>
      <c r="BSQ4" s="33"/>
      <c r="BSR4" s="33"/>
      <c r="BSS4" s="33"/>
      <c r="BST4" s="33"/>
      <c r="BSU4" s="33"/>
      <c r="BSV4" s="33"/>
      <c r="BSW4" s="33"/>
      <c r="BSX4" s="33"/>
      <c r="BSY4" s="33"/>
      <c r="BSZ4" s="33"/>
      <c r="BTA4" s="33"/>
      <c r="BTB4" s="33"/>
      <c r="BTC4" s="33"/>
      <c r="BTD4" s="33"/>
      <c r="BTE4" s="33"/>
      <c r="BTF4" s="33"/>
      <c r="BTG4" s="33"/>
      <c r="BTH4" s="33"/>
      <c r="BTI4" s="33"/>
      <c r="BTJ4" s="33"/>
      <c r="BTK4" s="33"/>
      <c r="BTL4" s="33"/>
      <c r="BTM4" s="33"/>
      <c r="BTN4" s="33"/>
      <c r="BTO4" s="33"/>
      <c r="BTP4" s="33"/>
      <c r="BTQ4" s="33"/>
      <c r="BTR4" s="33"/>
      <c r="BTS4" s="33"/>
      <c r="BTT4" s="33"/>
      <c r="BTU4" s="33"/>
      <c r="BTV4" s="33"/>
      <c r="BTW4" s="33"/>
      <c r="BTX4" s="33"/>
      <c r="BTY4" s="33"/>
      <c r="BTZ4" s="33"/>
      <c r="BUA4" s="33"/>
      <c r="BUB4" s="33"/>
      <c r="BUC4" s="33"/>
      <c r="BUD4" s="33"/>
      <c r="BUE4" s="33"/>
      <c r="BUF4" s="33"/>
      <c r="BUG4" s="33"/>
      <c r="BUH4" s="33"/>
      <c r="BUI4" s="33"/>
      <c r="BUJ4" s="33"/>
      <c r="BUK4" s="33"/>
      <c r="BUL4" s="33"/>
      <c r="BUM4" s="33"/>
      <c r="BUN4" s="33"/>
      <c r="BUO4" s="33"/>
      <c r="BUP4" s="33"/>
      <c r="BUQ4" s="33"/>
      <c r="BUR4" s="33"/>
      <c r="BUS4" s="33"/>
      <c r="BUT4" s="33"/>
      <c r="BUU4" s="33"/>
      <c r="BUV4" s="33"/>
      <c r="BUW4" s="33"/>
      <c r="BUX4" s="33"/>
      <c r="BUY4" s="33"/>
      <c r="BUZ4" s="33"/>
      <c r="BVA4" s="33"/>
      <c r="BVB4" s="33"/>
      <c r="BVC4" s="33"/>
      <c r="BVD4" s="33"/>
      <c r="BVE4" s="33"/>
      <c r="BVF4" s="33"/>
      <c r="BVG4" s="33"/>
      <c r="BVH4" s="33"/>
      <c r="BVI4" s="33"/>
      <c r="BVJ4" s="33"/>
      <c r="BVK4" s="33"/>
      <c r="BVL4" s="33"/>
      <c r="BVM4" s="33"/>
      <c r="BVN4" s="33"/>
      <c r="BVO4" s="33"/>
      <c r="BVP4" s="33"/>
      <c r="BVQ4" s="33"/>
      <c r="BVR4" s="33"/>
      <c r="BVS4" s="33"/>
      <c r="BVT4" s="33"/>
      <c r="BVU4" s="33"/>
      <c r="BVV4" s="33"/>
      <c r="BVW4" s="33"/>
      <c r="BVX4" s="33"/>
      <c r="BVY4" s="33"/>
      <c r="BVZ4" s="33"/>
      <c r="BWA4" s="33"/>
      <c r="BWB4" s="33"/>
      <c r="BWC4" s="33"/>
      <c r="BWD4" s="33"/>
      <c r="BWE4" s="33"/>
      <c r="BWF4" s="33"/>
      <c r="BWG4" s="33"/>
      <c r="BWH4" s="33"/>
      <c r="BWI4" s="33"/>
      <c r="BWJ4" s="33"/>
      <c r="BWK4" s="33"/>
      <c r="BWL4" s="33"/>
      <c r="BWM4" s="33"/>
      <c r="BWN4" s="33"/>
      <c r="BWO4" s="33"/>
      <c r="BWP4" s="33"/>
      <c r="BWQ4" s="33"/>
      <c r="BWR4" s="33"/>
      <c r="BWS4" s="33"/>
      <c r="BWT4" s="33"/>
      <c r="BWU4" s="33"/>
      <c r="BWV4" s="33"/>
      <c r="BWW4" s="33"/>
      <c r="BWX4" s="33"/>
      <c r="BWY4" s="33"/>
      <c r="BWZ4" s="33"/>
      <c r="BXA4" s="33"/>
      <c r="BXB4" s="33"/>
      <c r="BXC4" s="33"/>
      <c r="BXD4" s="33"/>
      <c r="BXE4" s="33"/>
      <c r="BXF4" s="33"/>
      <c r="BXG4" s="33"/>
      <c r="BXH4" s="33"/>
      <c r="BXI4" s="33"/>
      <c r="BXJ4" s="33"/>
      <c r="BXK4" s="33"/>
      <c r="BXL4" s="33"/>
      <c r="BXM4" s="33"/>
      <c r="BXN4" s="33"/>
      <c r="BXO4" s="33"/>
      <c r="BXP4" s="33"/>
      <c r="BXQ4" s="33"/>
      <c r="BXR4" s="33"/>
      <c r="BXS4" s="33"/>
      <c r="BXT4" s="33"/>
      <c r="BXU4" s="33"/>
      <c r="BXV4" s="33"/>
      <c r="BXW4" s="33"/>
      <c r="BXX4" s="33"/>
      <c r="BXY4" s="33"/>
      <c r="BXZ4" s="33"/>
      <c r="BYA4" s="33"/>
      <c r="BYB4" s="33"/>
      <c r="BYC4" s="33"/>
      <c r="BYD4" s="33"/>
      <c r="BYE4" s="33"/>
      <c r="BYF4" s="33"/>
      <c r="BYG4" s="33"/>
      <c r="BYH4" s="33"/>
      <c r="BYI4" s="33"/>
      <c r="BYJ4" s="33"/>
      <c r="BYK4" s="33"/>
      <c r="BYL4" s="33"/>
      <c r="BYM4" s="33"/>
      <c r="BYN4" s="33"/>
      <c r="BYO4" s="33"/>
      <c r="BYP4" s="33"/>
      <c r="BYQ4" s="33"/>
      <c r="BYR4" s="33"/>
      <c r="BYS4" s="33"/>
      <c r="BYT4" s="33"/>
      <c r="BYU4" s="33"/>
      <c r="BYV4" s="33"/>
      <c r="BYW4" s="33"/>
      <c r="BYX4" s="33"/>
      <c r="BYY4" s="33"/>
      <c r="BYZ4" s="33"/>
      <c r="BZA4" s="33"/>
      <c r="BZB4" s="33"/>
      <c r="BZC4" s="33"/>
      <c r="BZD4" s="33"/>
      <c r="BZE4" s="33"/>
      <c r="BZF4" s="33"/>
      <c r="BZG4" s="33"/>
      <c r="BZH4" s="33"/>
      <c r="BZI4" s="33"/>
      <c r="BZJ4" s="33"/>
      <c r="BZK4" s="33"/>
      <c r="BZL4" s="33"/>
      <c r="BZM4" s="33"/>
      <c r="BZN4" s="33"/>
      <c r="BZO4" s="33"/>
      <c r="BZP4" s="33"/>
      <c r="BZQ4" s="33"/>
      <c r="BZR4" s="33"/>
      <c r="BZS4" s="33"/>
      <c r="BZT4" s="33"/>
      <c r="BZU4" s="33"/>
      <c r="BZV4" s="33"/>
      <c r="BZW4" s="33"/>
      <c r="BZX4" s="33"/>
      <c r="BZY4" s="33"/>
      <c r="BZZ4" s="33"/>
      <c r="CAA4" s="33"/>
      <c r="CAB4" s="33"/>
      <c r="CAC4" s="33"/>
      <c r="CAD4" s="33"/>
      <c r="CAE4" s="33"/>
      <c r="CAF4" s="33"/>
      <c r="CAG4" s="33"/>
      <c r="CAH4" s="33"/>
      <c r="CAI4" s="33"/>
      <c r="CAJ4" s="33"/>
      <c r="CAK4" s="33"/>
      <c r="CAL4" s="33"/>
      <c r="CAM4" s="33"/>
      <c r="CAN4" s="33"/>
      <c r="CAO4" s="33"/>
      <c r="CAP4" s="33"/>
      <c r="CAQ4" s="33"/>
      <c r="CAR4" s="33"/>
      <c r="CAS4" s="33"/>
      <c r="CAT4" s="33"/>
      <c r="CAU4" s="33"/>
      <c r="CAV4" s="33"/>
      <c r="CAW4" s="33"/>
      <c r="CAX4" s="33"/>
      <c r="CAY4" s="33"/>
      <c r="CAZ4" s="33"/>
      <c r="CBA4" s="33"/>
      <c r="CBB4" s="33"/>
      <c r="CBC4" s="33"/>
      <c r="CBD4" s="33"/>
      <c r="CBE4" s="33"/>
      <c r="CBF4" s="33"/>
      <c r="CBG4" s="33"/>
      <c r="CBH4" s="33"/>
      <c r="CBI4" s="33"/>
      <c r="CBJ4" s="33"/>
      <c r="CBK4" s="33"/>
      <c r="CBL4" s="33"/>
      <c r="CBM4" s="33"/>
      <c r="CBN4" s="33"/>
      <c r="CBO4" s="33"/>
      <c r="CBP4" s="33"/>
      <c r="CBQ4" s="33"/>
      <c r="CBR4" s="33"/>
      <c r="CBS4" s="33"/>
      <c r="CBT4" s="33"/>
      <c r="CBU4" s="33"/>
      <c r="CBV4" s="33"/>
      <c r="CBW4" s="33"/>
      <c r="CBX4" s="33"/>
      <c r="CBY4" s="33"/>
      <c r="CBZ4" s="33"/>
      <c r="CCA4" s="33"/>
      <c r="CCB4" s="33"/>
      <c r="CCC4" s="33"/>
      <c r="CCD4" s="33"/>
      <c r="CCE4" s="33"/>
      <c r="CCF4" s="33"/>
      <c r="CCG4" s="33"/>
      <c r="CCH4" s="33"/>
      <c r="CCI4" s="33"/>
      <c r="CCJ4" s="33"/>
      <c r="CCK4" s="33"/>
      <c r="CCL4" s="33"/>
      <c r="CCM4" s="33"/>
      <c r="CCN4" s="33"/>
      <c r="CCO4" s="33"/>
      <c r="CCP4" s="33"/>
      <c r="CCQ4" s="33"/>
      <c r="CCR4" s="33"/>
      <c r="CCS4" s="33"/>
      <c r="CCT4" s="33"/>
      <c r="CCU4" s="33"/>
      <c r="CCV4" s="33"/>
      <c r="CCW4" s="33"/>
      <c r="CCX4" s="33"/>
      <c r="CCY4" s="33"/>
      <c r="CCZ4" s="33"/>
      <c r="CDA4" s="33"/>
      <c r="CDB4" s="33"/>
      <c r="CDC4" s="33"/>
      <c r="CDD4" s="33"/>
      <c r="CDE4" s="33"/>
      <c r="CDF4" s="33"/>
      <c r="CDG4" s="33"/>
      <c r="CDH4" s="33"/>
      <c r="CDI4" s="33"/>
      <c r="CDJ4" s="33"/>
      <c r="CDK4" s="33"/>
      <c r="CDL4" s="33"/>
      <c r="CDM4" s="33"/>
      <c r="CDN4" s="33"/>
      <c r="CDO4" s="33"/>
      <c r="CDP4" s="33"/>
      <c r="CDQ4" s="33"/>
      <c r="CDR4" s="33"/>
      <c r="CDS4" s="33"/>
      <c r="CDT4" s="33"/>
      <c r="CDU4" s="33"/>
      <c r="CDV4" s="33"/>
      <c r="CDW4" s="33"/>
      <c r="CDX4" s="33"/>
      <c r="CDY4" s="33"/>
      <c r="CDZ4" s="33"/>
      <c r="CEA4" s="33"/>
      <c r="CEB4" s="33"/>
      <c r="CEC4" s="33"/>
      <c r="CED4" s="33"/>
      <c r="CEE4" s="33"/>
      <c r="CEF4" s="33"/>
      <c r="CEG4" s="33"/>
      <c r="CEH4" s="33"/>
      <c r="CEI4" s="33"/>
      <c r="CEJ4" s="33"/>
      <c r="CEK4" s="33"/>
      <c r="CEL4" s="33"/>
      <c r="CEM4" s="33"/>
      <c r="CEN4" s="33"/>
      <c r="CEO4" s="33"/>
      <c r="CEP4" s="33"/>
      <c r="CEQ4" s="33"/>
      <c r="CER4" s="33"/>
      <c r="CES4" s="33"/>
      <c r="CET4" s="33"/>
      <c r="CEU4" s="33"/>
      <c r="CEV4" s="33"/>
      <c r="CEW4" s="33"/>
      <c r="CEX4" s="33"/>
      <c r="CEY4" s="33"/>
      <c r="CEZ4" s="33"/>
      <c r="CFA4" s="33"/>
      <c r="CFB4" s="33"/>
      <c r="CFC4" s="33"/>
      <c r="CFD4" s="33"/>
      <c r="CFE4" s="33"/>
      <c r="CFF4" s="33"/>
      <c r="CFG4" s="33"/>
      <c r="CFH4" s="33"/>
      <c r="CFI4" s="33"/>
      <c r="CFJ4" s="33"/>
      <c r="CFK4" s="33"/>
      <c r="CFL4" s="33"/>
      <c r="CFM4" s="33"/>
      <c r="CFN4" s="33"/>
      <c r="CFO4" s="33"/>
      <c r="CFP4" s="33"/>
      <c r="CFQ4" s="33"/>
      <c r="CFR4" s="33"/>
      <c r="CFS4" s="33"/>
      <c r="CFT4" s="33"/>
      <c r="CFU4" s="33"/>
      <c r="CFV4" s="33"/>
      <c r="CFW4" s="33"/>
      <c r="CFX4" s="33"/>
      <c r="CFY4" s="33"/>
      <c r="CFZ4" s="33"/>
      <c r="CGA4" s="33"/>
      <c r="CGB4" s="33"/>
      <c r="CGC4" s="33"/>
      <c r="CGD4" s="33"/>
      <c r="CGE4" s="33"/>
      <c r="CGF4" s="33"/>
      <c r="CGG4" s="33"/>
      <c r="CGH4" s="33"/>
      <c r="CGI4" s="33"/>
      <c r="CGJ4" s="33"/>
      <c r="CGK4" s="33"/>
      <c r="CGL4" s="33"/>
      <c r="CGM4" s="33"/>
      <c r="CGN4" s="33"/>
      <c r="CGO4" s="33"/>
      <c r="CGP4" s="33"/>
      <c r="CGQ4" s="33"/>
      <c r="CGR4" s="33"/>
      <c r="CGS4" s="33"/>
      <c r="CGT4" s="33"/>
      <c r="CGU4" s="33"/>
      <c r="CGV4" s="33"/>
      <c r="CGW4" s="33"/>
      <c r="CGX4" s="33"/>
      <c r="CGY4" s="33"/>
      <c r="CGZ4" s="33"/>
      <c r="CHA4" s="33"/>
      <c r="CHB4" s="33"/>
      <c r="CHC4" s="33"/>
      <c r="CHD4" s="33"/>
      <c r="CHE4" s="33"/>
      <c r="CHF4" s="33"/>
      <c r="CHG4" s="33"/>
      <c r="CHH4" s="33"/>
      <c r="CHI4" s="33"/>
      <c r="CHJ4" s="33"/>
      <c r="CHK4" s="33"/>
      <c r="CHL4" s="33"/>
      <c r="CHM4" s="33"/>
      <c r="CHN4" s="33"/>
      <c r="CHO4" s="33"/>
      <c r="CHP4" s="33"/>
      <c r="CHQ4" s="33"/>
      <c r="CHR4" s="33"/>
      <c r="CHS4" s="33"/>
      <c r="CHT4" s="33"/>
      <c r="CHU4" s="33"/>
      <c r="CHV4" s="33"/>
      <c r="CHW4" s="33"/>
      <c r="CHX4" s="33"/>
      <c r="CHY4" s="33"/>
      <c r="CHZ4" s="33"/>
      <c r="CIA4" s="33"/>
      <c r="CIB4" s="33"/>
      <c r="CIC4" s="33"/>
      <c r="CID4" s="33"/>
      <c r="CIE4" s="33"/>
      <c r="CIF4" s="33"/>
      <c r="CIG4" s="33"/>
      <c r="CIH4" s="33"/>
      <c r="CII4" s="33"/>
      <c r="CIJ4" s="33"/>
      <c r="CIK4" s="33"/>
      <c r="CIL4" s="33"/>
      <c r="CIM4" s="33"/>
      <c r="CIN4" s="33"/>
      <c r="CIO4" s="33"/>
      <c r="CIP4" s="33"/>
      <c r="CIQ4" s="33"/>
      <c r="CIR4" s="33"/>
      <c r="CIS4" s="33"/>
      <c r="CIT4" s="33"/>
      <c r="CIU4" s="33"/>
      <c r="CIV4" s="33"/>
      <c r="CIW4" s="33"/>
      <c r="CIX4" s="33"/>
      <c r="CIY4" s="33"/>
      <c r="CIZ4" s="33"/>
      <c r="CJA4" s="33"/>
      <c r="CJB4" s="33"/>
      <c r="CJC4" s="33"/>
      <c r="CJD4" s="33"/>
      <c r="CJE4" s="33"/>
      <c r="CJF4" s="33"/>
      <c r="CJG4" s="33"/>
      <c r="CJH4" s="33"/>
      <c r="CJI4" s="33"/>
      <c r="CJJ4" s="33"/>
      <c r="CJK4" s="33"/>
      <c r="CJL4" s="33"/>
      <c r="CJM4" s="33"/>
      <c r="CJN4" s="33"/>
      <c r="CJO4" s="33"/>
      <c r="CJP4" s="33"/>
      <c r="CJQ4" s="33"/>
      <c r="CJR4" s="33"/>
      <c r="CJS4" s="33"/>
      <c r="CJT4" s="33"/>
      <c r="CJU4" s="33"/>
      <c r="CJV4" s="33"/>
      <c r="CJW4" s="33"/>
      <c r="CJX4" s="33"/>
      <c r="CJY4" s="33"/>
      <c r="CJZ4" s="33"/>
      <c r="CKA4" s="33"/>
      <c r="CKB4" s="33"/>
      <c r="CKC4" s="33"/>
      <c r="CKD4" s="33"/>
      <c r="CKE4" s="33"/>
      <c r="CKF4" s="33"/>
      <c r="CKG4" s="33"/>
      <c r="CKH4" s="33"/>
      <c r="CKI4" s="33"/>
      <c r="CKJ4" s="33"/>
      <c r="CKK4" s="33"/>
      <c r="CKL4" s="33"/>
      <c r="CKM4" s="33"/>
      <c r="CKN4" s="33"/>
      <c r="CKO4" s="33"/>
      <c r="CKP4" s="33"/>
      <c r="CKQ4" s="33"/>
      <c r="CKR4" s="33"/>
      <c r="CKS4" s="33"/>
      <c r="CKT4" s="33"/>
      <c r="CKU4" s="33"/>
      <c r="CKV4" s="33"/>
      <c r="CKW4" s="33"/>
      <c r="CKX4" s="33"/>
      <c r="CKY4" s="33"/>
      <c r="CKZ4" s="33"/>
      <c r="CLA4" s="33"/>
      <c r="CLB4" s="33"/>
      <c r="CLC4" s="33"/>
      <c r="CLD4" s="33"/>
      <c r="CLE4" s="33"/>
      <c r="CLF4" s="33"/>
      <c r="CLG4" s="33"/>
      <c r="CLH4" s="33"/>
      <c r="CLI4" s="33"/>
      <c r="CLJ4" s="33"/>
      <c r="CLK4" s="33"/>
      <c r="CLL4" s="33"/>
      <c r="CLM4" s="33"/>
      <c r="CLN4" s="33"/>
      <c r="CLO4" s="33"/>
      <c r="CLP4" s="33"/>
      <c r="CLQ4" s="33"/>
      <c r="CLR4" s="33"/>
      <c r="CLS4" s="33"/>
      <c r="CLT4" s="33"/>
      <c r="CLU4" s="33"/>
      <c r="CLV4" s="33"/>
      <c r="CLW4" s="33"/>
      <c r="CLX4" s="33"/>
      <c r="CLY4" s="33"/>
      <c r="CLZ4" s="33"/>
      <c r="CMA4" s="33"/>
      <c r="CMB4" s="33"/>
      <c r="CMC4" s="33"/>
      <c r="CMD4" s="33"/>
      <c r="CME4" s="33"/>
      <c r="CMF4" s="33"/>
      <c r="CMG4" s="33"/>
      <c r="CMH4" s="33"/>
      <c r="CMI4" s="33"/>
      <c r="CMJ4" s="33"/>
      <c r="CMK4" s="33"/>
      <c r="CML4" s="33"/>
      <c r="CMM4" s="33"/>
      <c r="CMN4" s="33"/>
      <c r="CMO4" s="33"/>
      <c r="CMP4" s="33"/>
      <c r="CMQ4" s="33"/>
      <c r="CMR4" s="33"/>
      <c r="CMS4" s="33"/>
      <c r="CMT4" s="33"/>
      <c r="CMU4" s="33"/>
      <c r="CMV4" s="33"/>
      <c r="CMW4" s="33"/>
      <c r="CMX4" s="33"/>
      <c r="CMY4" s="33"/>
      <c r="CMZ4" s="33"/>
      <c r="CNA4" s="33"/>
      <c r="CNB4" s="33"/>
      <c r="CNC4" s="33"/>
      <c r="CND4" s="33"/>
      <c r="CNE4" s="33"/>
      <c r="CNF4" s="33"/>
      <c r="CNG4" s="33"/>
      <c r="CNH4" s="33"/>
      <c r="CNI4" s="33"/>
      <c r="CNJ4" s="33"/>
      <c r="CNK4" s="33"/>
      <c r="CNL4" s="33"/>
      <c r="CNM4" s="33"/>
      <c r="CNN4" s="33"/>
      <c r="CNO4" s="33"/>
      <c r="CNP4" s="33"/>
      <c r="CNQ4" s="33"/>
      <c r="CNR4" s="33"/>
      <c r="CNS4" s="33"/>
      <c r="CNT4" s="33"/>
      <c r="CNU4" s="33"/>
      <c r="CNV4" s="33"/>
      <c r="CNW4" s="33"/>
      <c r="CNX4" s="33"/>
      <c r="CNY4" s="33"/>
      <c r="CNZ4" s="33"/>
      <c r="COA4" s="33"/>
      <c r="COB4" s="33"/>
      <c r="COC4" s="33"/>
      <c r="COD4" s="33"/>
      <c r="COE4" s="33"/>
      <c r="COF4" s="33"/>
      <c r="COG4" s="33"/>
      <c r="COH4" s="33"/>
      <c r="COI4" s="33"/>
      <c r="COJ4" s="33"/>
      <c r="COK4" s="33"/>
      <c r="COL4" s="33"/>
      <c r="COM4" s="33"/>
      <c r="CON4" s="33"/>
      <c r="COO4" s="33"/>
      <c r="COP4" s="33"/>
      <c r="COQ4" s="33"/>
      <c r="COR4" s="33"/>
      <c r="COS4" s="33"/>
      <c r="COT4" s="33"/>
      <c r="COU4" s="33"/>
      <c r="COV4" s="33"/>
      <c r="COW4" s="33"/>
      <c r="COX4" s="33"/>
      <c r="COY4" s="33"/>
      <c r="COZ4" s="33"/>
      <c r="CPA4" s="33"/>
      <c r="CPB4" s="33"/>
      <c r="CPC4" s="33"/>
      <c r="CPD4" s="33"/>
      <c r="CPE4" s="33"/>
      <c r="CPF4" s="33"/>
      <c r="CPG4" s="33"/>
      <c r="CPH4" s="33"/>
      <c r="CPI4" s="33"/>
      <c r="CPJ4" s="33"/>
      <c r="CPK4" s="33"/>
      <c r="CPL4" s="33"/>
      <c r="CPM4" s="33"/>
      <c r="CPN4" s="33"/>
      <c r="CPO4" s="33"/>
      <c r="CPP4" s="33"/>
      <c r="CPQ4" s="33"/>
      <c r="CPR4" s="33"/>
      <c r="CPS4" s="33"/>
      <c r="CPT4" s="33"/>
      <c r="CPU4" s="33"/>
      <c r="CPV4" s="33"/>
      <c r="CPW4" s="33"/>
      <c r="CPX4" s="33"/>
      <c r="CPY4" s="33"/>
      <c r="CPZ4" s="33"/>
      <c r="CQA4" s="33"/>
      <c r="CQB4" s="33"/>
      <c r="CQC4" s="33"/>
      <c r="CQD4" s="33"/>
      <c r="CQE4" s="33"/>
      <c r="CQF4" s="33"/>
      <c r="CQG4" s="33"/>
      <c r="CQH4" s="33"/>
      <c r="CQI4" s="33"/>
      <c r="CQJ4" s="33"/>
      <c r="CQK4" s="33"/>
      <c r="CQL4" s="33"/>
      <c r="CQM4" s="33"/>
      <c r="CQN4" s="33"/>
      <c r="CQO4" s="33"/>
      <c r="CQP4" s="33"/>
      <c r="CQQ4" s="33"/>
      <c r="CQR4" s="33"/>
      <c r="CQS4" s="33"/>
      <c r="CQT4" s="33"/>
      <c r="CQU4" s="33"/>
      <c r="CQV4" s="33"/>
      <c r="CQW4" s="33"/>
      <c r="CQX4" s="33"/>
      <c r="CQY4" s="33"/>
      <c r="CQZ4" s="33"/>
      <c r="CRA4" s="33"/>
      <c r="CRB4" s="33"/>
      <c r="CRC4" s="33"/>
      <c r="CRD4" s="33"/>
      <c r="CRE4" s="33"/>
      <c r="CRF4" s="33"/>
      <c r="CRG4" s="33"/>
      <c r="CRH4" s="33"/>
      <c r="CRI4" s="33"/>
      <c r="CRJ4" s="33"/>
      <c r="CRK4" s="33"/>
      <c r="CRL4" s="33"/>
      <c r="CRM4" s="33"/>
      <c r="CRN4" s="33"/>
      <c r="CRO4" s="33"/>
      <c r="CRP4" s="33"/>
      <c r="CRQ4" s="33"/>
      <c r="CRR4" s="33"/>
      <c r="CRS4" s="33"/>
      <c r="CRT4" s="33"/>
      <c r="CRU4" s="33"/>
      <c r="CRV4" s="33"/>
      <c r="CRW4" s="33"/>
      <c r="CRX4" s="33"/>
      <c r="CRY4" s="33"/>
      <c r="CRZ4" s="33"/>
      <c r="CSA4" s="33"/>
      <c r="CSB4" s="33"/>
      <c r="CSC4" s="33"/>
      <c r="CSD4" s="33"/>
      <c r="CSE4" s="33"/>
      <c r="CSF4" s="33"/>
      <c r="CSG4" s="33"/>
      <c r="CSH4" s="33"/>
      <c r="CSI4" s="33"/>
      <c r="CSJ4" s="33"/>
      <c r="CSK4" s="33"/>
      <c r="CSL4" s="33"/>
      <c r="CSM4" s="33"/>
      <c r="CSN4" s="33"/>
      <c r="CSO4" s="33"/>
      <c r="CSP4" s="33"/>
      <c r="CSQ4" s="33"/>
      <c r="CSR4" s="33"/>
      <c r="CSS4" s="33"/>
      <c r="CST4" s="33"/>
      <c r="CSU4" s="33"/>
      <c r="CSV4" s="33"/>
      <c r="CSW4" s="33"/>
      <c r="CSX4" s="33"/>
      <c r="CSY4" s="33"/>
      <c r="CSZ4" s="33"/>
      <c r="CTA4" s="33"/>
      <c r="CTB4" s="33"/>
      <c r="CTC4" s="33"/>
      <c r="CTD4" s="33"/>
      <c r="CTE4" s="33"/>
      <c r="CTF4" s="33"/>
      <c r="CTG4" s="33"/>
      <c r="CTH4" s="33"/>
      <c r="CTI4" s="33"/>
      <c r="CTJ4" s="33"/>
      <c r="CTK4" s="33"/>
      <c r="CTL4" s="33"/>
      <c r="CTM4" s="33"/>
      <c r="CTN4" s="33"/>
      <c r="CTO4" s="33"/>
      <c r="CTP4" s="33"/>
      <c r="CTQ4" s="33"/>
      <c r="CTR4" s="33"/>
      <c r="CTS4" s="33"/>
      <c r="CTT4" s="33"/>
      <c r="CTU4" s="33"/>
      <c r="CTV4" s="33"/>
      <c r="CTW4" s="33"/>
      <c r="CTX4" s="33"/>
      <c r="CTY4" s="33"/>
      <c r="CTZ4" s="33"/>
      <c r="CUA4" s="33"/>
      <c r="CUB4" s="33"/>
      <c r="CUC4" s="33"/>
      <c r="CUD4" s="33"/>
      <c r="CUE4" s="33"/>
      <c r="CUF4" s="33"/>
      <c r="CUG4" s="33"/>
      <c r="CUH4" s="33"/>
      <c r="CUI4" s="33"/>
      <c r="CUJ4" s="33"/>
      <c r="CUK4" s="33"/>
      <c r="CUL4" s="33"/>
      <c r="CUM4" s="33"/>
      <c r="CUN4" s="33"/>
      <c r="CUO4" s="33"/>
      <c r="CUP4" s="33"/>
      <c r="CUQ4" s="33"/>
      <c r="CUR4" s="33"/>
      <c r="CUS4" s="33"/>
      <c r="CUT4" s="33"/>
      <c r="CUU4" s="33"/>
      <c r="CUV4" s="33"/>
      <c r="CUW4" s="33"/>
      <c r="CUX4" s="33"/>
      <c r="CUY4" s="33"/>
      <c r="CUZ4" s="33"/>
      <c r="CVA4" s="33"/>
      <c r="CVB4" s="33"/>
      <c r="CVC4" s="33"/>
      <c r="CVD4" s="33"/>
      <c r="CVE4" s="33"/>
      <c r="CVF4" s="33"/>
      <c r="CVG4" s="33"/>
      <c r="CVH4" s="33"/>
      <c r="CVI4" s="33"/>
      <c r="CVJ4" s="33"/>
      <c r="CVK4" s="33"/>
      <c r="CVL4" s="33"/>
      <c r="CVM4" s="33"/>
      <c r="CVN4" s="33"/>
      <c r="CVO4" s="33"/>
      <c r="CVP4" s="33"/>
      <c r="CVQ4" s="33"/>
      <c r="CVR4" s="33"/>
      <c r="CVS4" s="33"/>
      <c r="CVT4" s="33"/>
      <c r="CVU4" s="33"/>
      <c r="CVV4" s="33"/>
      <c r="CVW4" s="33"/>
      <c r="CVX4" s="33"/>
      <c r="CVY4" s="33"/>
      <c r="CVZ4" s="33"/>
      <c r="CWA4" s="33"/>
      <c r="CWB4" s="33"/>
      <c r="CWC4" s="33"/>
      <c r="CWD4" s="33"/>
      <c r="CWE4" s="33"/>
      <c r="CWF4" s="33"/>
      <c r="CWG4" s="33"/>
      <c r="CWH4" s="33"/>
      <c r="CWI4" s="33"/>
      <c r="CWJ4" s="33"/>
      <c r="CWK4" s="33"/>
      <c r="CWL4" s="33"/>
      <c r="CWM4" s="33"/>
      <c r="CWN4" s="33"/>
      <c r="CWO4" s="33"/>
      <c r="CWP4" s="33"/>
      <c r="CWQ4" s="33"/>
      <c r="CWR4" s="33"/>
      <c r="CWS4" s="33"/>
      <c r="CWT4" s="33"/>
      <c r="CWU4" s="33"/>
      <c r="CWV4" s="33"/>
      <c r="CWW4" s="33"/>
      <c r="CWX4" s="33"/>
      <c r="CWY4" s="33"/>
      <c r="CWZ4" s="33"/>
      <c r="CXA4" s="33"/>
      <c r="CXB4" s="33"/>
      <c r="CXC4" s="33"/>
      <c r="CXD4" s="33"/>
      <c r="CXE4" s="33"/>
      <c r="CXF4" s="33"/>
      <c r="CXG4" s="33"/>
      <c r="CXH4" s="33"/>
      <c r="CXI4" s="33"/>
      <c r="CXJ4" s="33"/>
      <c r="CXK4" s="33"/>
      <c r="CXL4" s="33"/>
      <c r="CXM4" s="33"/>
      <c r="CXN4" s="33"/>
      <c r="CXO4" s="33"/>
      <c r="CXP4" s="33"/>
      <c r="CXQ4" s="33"/>
      <c r="CXR4" s="33"/>
      <c r="CXS4" s="33"/>
      <c r="CXT4" s="33"/>
      <c r="CXU4" s="33"/>
      <c r="CXV4" s="33"/>
      <c r="CXW4" s="33"/>
      <c r="CXX4" s="33"/>
      <c r="CXY4" s="33"/>
      <c r="CXZ4" s="33"/>
      <c r="CYA4" s="33"/>
      <c r="CYB4" s="33"/>
      <c r="CYC4" s="33"/>
      <c r="CYD4" s="33"/>
      <c r="CYE4" s="33"/>
      <c r="CYF4" s="33"/>
      <c r="CYG4" s="33"/>
      <c r="CYH4" s="33"/>
      <c r="CYI4" s="33"/>
      <c r="CYJ4" s="33"/>
      <c r="CYK4" s="33"/>
      <c r="CYL4" s="33"/>
      <c r="CYM4" s="33"/>
      <c r="CYN4" s="33"/>
      <c r="CYO4" s="33"/>
      <c r="CYP4" s="33"/>
      <c r="CYQ4" s="33"/>
      <c r="CYR4" s="33"/>
      <c r="CYS4" s="33"/>
      <c r="CYT4" s="33"/>
      <c r="CYU4" s="33"/>
      <c r="CYV4" s="33"/>
      <c r="CYW4" s="33"/>
      <c r="CYX4" s="33"/>
      <c r="CYY4" s="33"/>
      <c r="CYZ4" s="33"/>
      <c r="CZA4" s="33"/>
      <c r="CZB4" s="33"/>
      <c r="CZC4" s="33"/>
      <c r="CZD4" s="33"/>
      <c r="CZE4" s="33"/>
      <c r="CZF4" s="33"/>
      <c r="CZG4" s="33"/>
      <c r="CZH4" s="33"/>
      <c r="CZI4" s="33"/>
      <c r="CZJ4" s="33"/>
      <c r="CZK4" s="33"/>
      <c r="CZL4" s="33"/>
      <c r="CZM4" s="33"/>
      <c r="CZN4" s="33"/>
      <c r="CZO4" s="33"/>
      <c r="CZP4" s="33"/>
      <c r="CZQ4" s="33"/>
      <c r="CZR4" s="33"/>
      <c r="CZS4" s="33"/>
      <c r="CZT4" s="33"/>
      <c r="CZU4" s="33"/>
      <c r="CZV4" s="33"/>
      <c r="CZW4" s="33"/>
      <c r="CZX4" s="33"/>
      <c r="CZY4" s="33"/>
      <c r="CZZ4" s="33"/>
      <c r="DAA4" s="33"/>
      <c r="DAB4" s="33"/>
      <c r="DAC4" s="33"/>
      <c r="DAD4" s="33"/>
      <c r="DAE4" s="33"/>
      <c r="DAF4" s="33"/>
      <c r="DAG4" s="33"/>
      <c r="DAH4" s="33"/>
      <c r="DAI4" s="33"/>
      <c r="DAJ4" s="33"/>
      <c r="DAK4" s="33"/>
      <c r="DAL4" s="33"/>
      <c r="DAM4" s="33"/>
      <c r="DAN4" s="33"/>
      <c r="DAO4" s="33"/>
      <c r="DAP4" s="33"/>
      <c r="DAQ4" s="33"/>
      <c r="DAR4" s="33"/>
      <c r="DAS4" s="33"/>
      <c r="DAT4" s="33"/>
      <c r="DAU4" s="33"/>
      <c r="DAV4" s="33"/>
      <c r="DAW4" s="33"/>
      <c r="DAX4" s="33"/>
      <c r="DAY4" s="33"/>
      <c r="DAZ4" s="33"/>
      <c r="DBA4" s="33"/>
      <c r="DBB4" s="33"/>
      <c r="DBC4" s="33"/>
      <c r="DBD4" s="33"/>
      <c r="DBE4" s="33"/>
      <c r="DBF4" s="33"/>
      <c r="DBG4" s="33"/>
      <c r="DBH4" s="33"/>
      <c r="DBI4" s="33"/>
      <c r="DBJ4" s="33"/>
      <c r="DBK4" s="33"/>
      <c r="DBL4" s="33"/>
      <c r="DBM4" s="33"/>
      <c r="DBN4" s="33"/>
      <c r="DBO4" s="33"/>
      <c r="DBP4" s="33"/>
      <c r="DBQ4" s="33"/>
      <c r="DBR4" s="33"/>
      <c r="DBS4" s="33"/>
      <c r="DBT4" s="33"/>
      <c r="DBU4" s="33"/>
      <c r="DBV4" s="33"/>
      <c r="DBW4" s="33"/>
      <c r="DBX4" s="33"/>
      <c r="DBY4" s="33"/>
      <c r="DBZ4" s="33"/>
      <c r="DCA4" s="33"/>
      <c r="DCB4" s="33"/>
      <c r="DCC4" s="33"/>
      <c r="DCD4" s="33"/>
      <c r="DCE4" s="33"/>
      <c r="DCF4" s="33"/>
      <c r="DCG4" s="33"/>
      <c r="DCH4" s="33"/>
      <c r="DCI4" s="33"/>
      <c r="DCJ4" s="33"/>
      <c r="DCK4" s="33"/>
      <c r="DCL4" s="33"/>
      <c r="DCM4" s="33"/>
      <c r="DCN4" s="33"/>
      <c r="DCO4" s="33"/>
      <c r="DCP4" s="33"/>
      <c r="DCQ4" s="33"/>
      <c r="DCR4" s="33"/>
      <c r="DCS4" s="33"/>
      <c r="DCT4" s="33"/>
      <c r="DCU4" s="33"/>
      <c r="DCV4" s="33"/>
      <c r="DCW4" s="33"/>
      <c r="DCX4" s="33"/>
      <c r="DCY4" s="33"/>
      <c r="DCZ4" s="33"/>
      <c r="DDA4" s="33"/>
      <c r="DDB4" s="33"/>
      <c r="DDC4" s="33"/>
      <c r="DDD4" s="33"/>
      <c r="DDE4" s="33"/>
      <c r="DDF4" s="33"/>
      <c r="DDG4" s="33"/>
      <c r="DDH4" s="33"/>
      <c r="DDI4" s="33"/>
      <c r="DDJ4" s="33"/>
      <c r="DDK4" s="33"/>
      <c r="DDL4" s="33"/>
      <c r="DDM4" s="33"/>
      <c r="DDN4" s="33"/>
      <c r="DDO4" s="33"/>
      <c r="DDP4" s="33"/>
      <c r="DDQ4" s="33"/>
      <c r="DDR4" s="33"/>
      <c r="DDS4" s="33"/>
      <c r="DDT4" s="33"/>
      <c r="DDU4" s="33"/>
      <c r="DDV4" s="33"/>
      <c r="DDW4" s="33"/>
      <c r="DDX4" s="33"/>
      <c r="DDY4" s="33"/>
      <c r="DDZ4" s="33"/>
      <c r="DEA4" s="33"/>
      <c r="DEB4" s="33"/>
      <c r="DEC4" s="33"/>
      <c r="DED4" s="33"/>
      <c r="DEE4" s="33"/>
      <c r="DEF4" s="33"/>
      <c r="DEG4" s="33"/>
      <c r="DEH4" s="33"/>
      <c r="DEI4" s="33"/>
      <c r="DEJ4" s="33"/>
      <c r="DEK4" s="33"/>
      <c r="DEL4" s="33"/>
      <c r="DEM4" s="33"/>
      <c r="DEN4" s="33"/>
      <c r="DEO4" s="33"/>
      <c r="DEP4" s="33"/>
      <c r="DEQ4" s="33"/>
      <c r="DER4" s="33"/>
      <c r="DES4" s="33"/>
      <c r="DET4" s="33"/>
      <c r="DEU4" s="33"/>
      <c r="DEV4" s="33"/>
      <c r="DEW4" s="33"/>
      <c r="DEX4" s="33"/>
      <c r="DEY4" s="33"/>
      <c r="DEZ4" s="33"/>
      <c r="DFA4" s="33"/>
      <c r="DFB4" s="33"/>
      <c r="DFC4" s="33"/>
      <c r="DFD4" s="33"/>
      <c r="DFE4" s="33"/>
      <c r="DFF4" s="33"/>
      <c r="DFG4" s="33"/>
      <c r="DFH4" s="33"/>
      <c r="DFI4" s="33"/>
      <c r="DFJ4" s="33"/>
      <c r="DFK4" s="33"/>
      <c r="DFL4" s="33"/>
      <c r="DFM4" s="33"/>
      <c r="DFN4" s="33"/>
      <c r="DFO4" s="33"/>
      <c r="DFP4" s="33"/>
      <c r="DFQ4" s="33"/>
      <c r="DFR4" s="33"/>
      <c r="DFS4" s="33"/>
      <c r="DFT4" s="33"/>
      <c r="DFU4" s="33"/>
      <c r="DFV4" s="33"/>
      <c r="DFW4" s="33"/>
      <c r="DFX4" s="33"/>
      <c r="DFY4" s="33"/>
      <c r="DFZ4" s="33"/>
      <c r="DGA4" s="33"/>
      <c r="DGB4" s="33"/>
      <c r="DGC4" s="33"/>
      <c r="DGD4" s="33"/>
      <c r="DGE4" s="33"/>
      <c r="DGF4" s="33"/>
      <c r="DGG4" s="33"/>
      <c r="DGH4" s="33"/>
      <c r="DGI4" s="33"/>
      <c r="DGJ4" s="33"/>
      <c r="DGK4" s="33"/>
      <c r="DGL4" s="33"/>
      <c r="DGM4" s="33"/>
      <c r="DGN4" s="33"/>
      <c r="DGO4" s="33"/>
      <c r="DGP4" s="33"/>
      <c r="DGQ4" s="33"/>
      <c r="DGR4" s="33"/>
      <c r="DGS4" s="33"/>
      <c r="DGT4" s="33"/>
      <c r="DGU4" s="33"/>
      <c r="DGV4" s="33"/>
      <c r="DGW4" s="33"/>
      <c r="DGX4" s="33"/>
      <c r="DGY4" s="33"/>
      <c r="DGZ4" s="33"/>
      <c r="DHA4" s="33"/>
      <c r="DHB4" s="33"/>
      <c r="DHC4" s="33"/>
      <c r="DHD4" s="33"/>
      <c r="DHE4" s="33"/>
      <c r="DHF4" s="33"/>
      <c r="DHG4" s="33"/>
      <c r="DHH4" s="33"/>
      <c r="DHI4" s="33"/>
      <c r="DHJ4" s="33"/>
      <c r="DHK4" s="33"/>
      <c r="DHL4" s="33"/>
      <c r="DHM4" s="33"/>
      <c r="DHN4" s="33"/>
      <c r="DHO4" s="33"/>
      <c r="DHP4" s="33"/>
      <c r="DHQ4" s="33"/>
      <c r="DHR4" s="33"/>
      <c r="DHS4" s="33"/>
      <c r="DHT4" s="33"/>
      <c r="DHU4" s="33"/>
      <c r="DHV4" s="33"/>
      <c r="DHW4" s="33"/>
      <c r="DHX4" s="33"/>
      <c r="DHY4" s="33"/>
      <c r="DHZ4" s="33"/>
      <c r="DIA4" s="33"/>
      <c r="DIB4" s="33"/>
      <c r="DIC4" s="33"/>
      <c r="DID4" s="33"/>
      <c r="DIE4" s="33"/>
      <c r="DIF4" s="33"/>
      <c r="DIG4" s="33"/>
      <c r="DIH4" s="33"/>
      <c r="DII4" s="33"/>
      <c r="DIJ4" s="33"/>
      <c r="DIK4" s="33"/>
      <c r="DIL4" s="33"/>
      <c r="DIM4" s="33"/>
      <c r="DIN4" s="33"/>
      <c r="DIO4" s="33"/>
      <c r="DIP4" s="33"/>
      <c r="DIQ4" s="33"/>
      <c r="DIR4" s="33"/>
      <c r="DIS4" s="33"/>
      <c r="DIT4" s="33"/>
      <c r="DIU4" s="33"/>
      <c r="DIV4" s="33"/>
      <c r="DIW4" s="33"/>
      <c r="DIX4" s="33"/>
      <c r="DIY4" s="33"/>
      <c r="DIZ4" s="33"/>
      <c r="DJA4" s="33"/>
      <c r="DJB4" s="33"/>
      <c r="DJC4" s="33"/>
      <c r="DJD4" s="33"/>
      <c r="DJE4" s="33"/>
      <c r="DJF4" s="33"/>
      <c r="DJG4" s="33"/>
      <c r="DJH4" s="33"/>
      <c r="DJI4" s="33"/>
      <c r="DJJ4" s="33"/>
      <c r="DJK4" s="33"/>
      <c r="DJL4" s="33"/>
      <c r="DJM4" s="33"/>
      <c r="DJN4" s="33"/>
      <c r="DJO4" s="33"/>
      <c r="DJP4" s="33"/>
      <c r="DJQ4" s="33"/>
      <c r="DJR4" s="33"/>
      <c r="DJS4" s="33"/>
      <c r="DJT4" s="33"/>
      <c r="DJU4" s="33"/>
      <c r="DJV4" s="33"/>
      <c r="DJW4" s="33"/>
      <c r="DJX4" s="33"/>
      <c r="DJY4" s="33"/>
      <c r="DJZ4" s="33"/>
      <c r="DKA4" s="33"/>
      <c r="DKB4" s="33"/>
      <c r="DKC4" s="33"/>
      <c r="DKD4" s="33"/>
      <c r="DKE4" s="33"/>
      <c r="DKF4" s="33"/>
      <c r="DKG4" s="33"/>
      <c r="DKH4" s="33"/>
      <c r="DKI4" s="33"/>
      <c r="DKJ4" s="33"/>
      <c r="DKK4" s="33"/>
      <c r="DKL4" s="33"/>
      <c r="DKM4" s="33"/>
      <c r="DKN4" s="33"/>
      <c r="DKO4" s="33"/>
      <c r="DKP4" s="33"/>
      <c r="DKQ4" s="33"/>
      <c r="DKR4" s="33"/>
      <c r="DKS4" s="33"/>
      <c r="DKT4" s="33"/>
      <c r="DKU4" s="33"/>
      <c r="DKV4" s="33"/>
      <c r="DKW4" s="33"/>
      <c r="DKX4" s="33"/>
      <c r="DKY4" s="33"/>
      <c r="DKZ4" s="33"/>
      <c r="DLA4" s="33"/>
      <c r="DLB4" s="33"/>
      <c r="DLC4" s="33"/>
      <c r="DLD4" s="33"/>
      <c r="DLE4" s="33"/>
      <c r="DLF4" s="33"/>
      <c r="DLG4" s="33"/>
      <c r="DLH4" s="33"/>
      <c r="DLI4" s="33"/>
      <c r="DLJ4" s="33"/>
      <c r="DLK4" s="33"/>
      <c r="DLL4" s="33"/>
      <c r="DLM4" s="33"/>
      <c r="DLN4" s="33"/>
      <c r="DLO4" s="33"/>
      <c r="DLP4" s="33"/>
      <c r="DLQ4" s="33"/>
      <c r="DLR4" s="33"/>
      <c r="DLS4" s="33"/>
      <c r="DLT4" s="33"/>
      <c r="DLU4" s="33"/>
      <c r="DLV4" s="33"/>
      <c r="DLW4" s="33"/>
      <c r="DLX4" s="33"/>
      <c r="DLY4" s="33"/>
      <c r="DLZ4" s="33"/>
      <c r="DMA4" s="33"/>
      <c r="DMB4" s="33"/>
      <c r="DMC4" s="33"/>
      <c r="DMD4" s="33"/>
      <c r="DME4" s="33"/>
      <c r="DMF4" s="33"/>
      <c r="DMG4" s="33"/>
      <c r="DMH4" s="33"/>
      <c r="DMI4" s="33"/>
      <c r="DMJ4" s="33"/>
      <c r="DMK4" s="33"/>
      <c r="DML4" s="33"/>
      <c r="DMM4" s="33"/>
      <c r="DMN4" s="33"/>
      <c r="DMO4" s="33"/>
      <c r="DMP4" s="33"/>
      <c r="DMQ4" s="33"/>
      <c r="DMR4" s="33"/>
      <c r="DMS4" s="33"/>
      <c r="DMT4" s="33"/>
      <c r="DMU4" s="33"/>
      <c r="DMV4" s="33"/>
      <c r="DMW4" s="33"/>
      <c r="DMX4" s="33"/>
      <c r="DMY4" s="33"/>
      <c r="DMZ4" s="33"/>
      <c r="DNA4" s="33"/>
      <c r="DNB4" s="33"/>
      <c r="DNC4" s="33"/>
      <c r="DND4" s="33"/>
      <c r="DNE4" s="33"/>
      <c r="DNF4" s="33"/>
      <c r="DNG4" s="33"/>
      <c r="DNH4" s="33"/>
      <c r="DNI4" s="33"/>
      <c r="DNJ4" s="33"/>
      <c r="DNK4" s="33"/>
      <c r="DNL4" s="33"/>
      <c r="DNM4" s="33"/>
      <c r="DNN4" s="33"/>
      <c r="DNO4" s="33"/>
      <c r="DNP4" s="33"/>
      <c r="DNQ4" s="33"/>
      <c r="DNR4" s="33"/>
      <c r="DNS4" s="33"/>
      <c r="DNT4" s="33"/>
      <c r="DNU4" s="33"/>
      <c r="DNV4" s="33"/>
      <c r="DNW4" s="33"/>
      <c r="DNX4" s="33"/>
      <c r="DNY4" s="33"/>
      <c r="DNZ4" s="33"/>
      <c r="DOA4" s="33"/>
      <c r="DOB4" s="33"/>
      <c r="DOC4" s="33"/>
      <c r="DOD4" s="33"/>
      <c r="DOE4" s="33"/>
      <c r="DOF4" s="33"/>
      <c r="DOG4" s="33"/>
      <c r="DOH4" s="33"/>
      <c r="DOI4" s="33"/>
      <c r="DOJ4" s="33"/>
      <c r="DOK4" s="33"/>
      <c r="DOL4" s="33"/>
      <c r="DOM4" s="33"/>
      <c r="DON4" s="33"/>
      <c r="DOO4" s="33"/>
      <c r="DOP4" s="33"/>
      <c r="DOQ4" s="33"/>
      <c r="DOR4" s="33"/>
      <c r="DOS4" s="33"/>
      <c r="DOT4" s="33"/>
      <c r="DOU4" s="33"/>
      <c r="DOV4" s="33"/>
      <c r="DOW4" s="33"/>
      <c r="DOX4" s="33"/>
      <c r="DOY4" s="33"/>
      <c r="DOZ4" s="33"/>
      <c r="DPA4" s="33"/>
      <c r="DPB4" s="33"/>
      <c r="DPC4" s="33"/>
      <c r="DPD4" s="33"/>
      <c r="DPE4" s="33"/>
      <c r="DPF4" s="33"/>
      <c r="DPG4" s="33"/>
      <c r="DPH4" s="33"/>
      <c r="DPI4" s="33"/>
      <c r="DPJ4" s="33"/>
      <c r="DPK4" s="33"/>
      <c r="DPL4" s="33"/>
      <c r="DPM4" s="33"/>
      <c r="DPN4" s="33"/>
      <c r="DPO4" s="33"/>
      <c r="DPP4" s="33"/>
      <c r="DPQ4" s="33"/>
      <c r="DPR4" s="33"/>
      <c r="DPS4" s="33"/>
      <c r="DPT4" s="33"/>
      <c r="DPU4" s="33"/>
      <c r="DPV4" s="33"/>
      <c r="DPW4" s="33"/>
      <c r="DPX4" s="33"/>
      <c r="DPY4" s="33"/>
      <c r="DPZ4" s="33"/>
      <c r="DQA4" s="33"/>
      <c r="DQB4" s="33"/>
      <c r="DQC4" s="33"/>
      <c r="DQD4" s="33"/>
      <c r="DQE4" s="33"/>
      <c r="DQF4" s="33"/>
      <c r="DQG4" s="33"/>
      <c r="DQH4" s="33"/>
      <c r="DQI4" s="33"/>
      <c r="DQJ4" s="33"/>
      <c r="DQK4" s="33"/>
      <c r="DQL4" s="33"/>
      <c r="DQM4" s="33"/>
      <c r="DQN4" s="33"/>
      <c r="DQO4" s="33"/>
      <c r="DQP4" s="33"/>
      <c r="DQQ4" s="33"/>
      <c r="DQR4" s="33"/>
      <c r="DQS4" s="33"/>
      <c r="DQT4" s="33"/>
      <c r="DQU4" s="33"/>
      <c r="DQV4" s="33"/>
      <c r="DQW4" s="33"/>
      <c r="DQX4" s="33"/>
      <c r="DQY4" s="33"/>
      <c r="DQZ4" s="33"/>
      <c r="DRA4" s="33"/>
      <c r="DRB4" s="33"/>
      <c r="DRC4" s="33"/>
      <c r="DRD4" s="33"/>
      <c r="DRE4" s="33"/>
      <c r="DRF4" s="33"/>
      <c r="DRG4" s="33"/>
      <c r="DRH4" s="33"/>
      <c r="DRI4" s="33"/>
      <c r="DRJ4" s="33"/>
      <c r="DRK4" s="33"/>
      <c r="DRL4" s="33"/>
      <c r="DRM4" s="33"/>
      <c r="DRN4" s="33"/>
      <c r="DRO4" s="33"/>
      <c r="DRP4" s="33"/>
      <c r="DRQ4" s="33"/>
      <c r="DRR4" s="33"/>
      <c r="DRS4" s="33"/>
      <c r="DRT4" s="33"/>
      <c r="DRU4" s="33"/>
      <c r="DRV4" s="33"/>
      <c r="DRW4" s="33"/>
      <c r="DRX4" s="33"/>
      <c r="DRY4" s="33"/>
      <c r="DRZ4" s="33"/>
      <c r="DSA4" s="33"/>
      <c r="DSB4" s="33"/>
      <c r="DSC4" s="33"/>
      <c r="DSD4" s="33"/>
      <c r="DSE4" s="33"/>
      <c r="DSF4" s="33"/>
      <c r="DSG4" s="33"/>
      <c r="DSH4" s="33"/>
      <c r="DSI4" s="33"/>
      <c r="DSJ4" s="33"/>
      <c r="DSK4" s="33"/>
      <c r="DSL4" s="33"/>
      <c r="DSM4" s="33"/>
      <c r="DSN4" s="33"/>
      <c r="DSO4" s="33"/>
      <c r="DSP4" s="33"/>
      <c r="DSQ4" s="33"/>
      <c r="DSR4" s="33"/>
      <c r="DSS4" s="33"/>
      <c r="DST4" s="33"/>
      <c r="DSU4" s="33"/>
      <c r="DSV4" s="33"/>
      <c r="DSW4" s="33"/>
      <c r="DSX4" s="33"/>
      <c r="DSY4" s="33"/>
      <c r="DSZ4" s="33"/>
      <c r="DTA4" s="33"/>
      <c r="DTB4" s="33"/>
      <c r="DTC4" s="33"/>
      <c r="DTD4" s="33"/>
      <c r="DTE4" s="33"/>
      <c r="DTF4" s="33"/>
      <c r="DTG4" s="33"/>
      <c r="DTH4" s="33"/>
      <c r="DTI4" s="33"/>
      <c r="DTJ4" s="33"/>
      <c r="DTK4" s="33"/>
      <c r="DTL4" s="33"/>
      <c r="DTM4" s="33"/>
      <c r="DTN4" s="33"/>
      <c r="DTO4" s="33"/>
      <c r="DTP4" s="33"/>
      <c r="DTQ4" s="33"/>
      <c r="DTR4" s="33"/>
      <c r="DTS4" s="33"/>
      <c r="DTT4" s="33"/>
      <c r="DTU4" s="33"/>
      <c r="DTV4" s="33"/>
      <c r="DTW4" s="33"/>
      <c r="DTX4" s="33"/>
      <c r="DTY4" s="33"/>
      <c r="DTZ4" s="33"/>
      <c r="DUA4" s="33"/>
      <c r="DUB4" s="33"/>
      <c r="DUC4" s="33"/>
      <c r="DUD4" s="33"/>
      <c r="DUE4" s="33"/>
      <c r="DUF4" s="33"/>
      <c r="DUG4" s="33"/>
      <c r="DUH4" s="33"/>
      <c r="DUI4" s="33"/>
      <c r="DUJ4" s="33"/>
      <c r="DUK4" s="33"/>
      <c r="DUL4" s="33"/>
      <c r="DUM4" s="33"/>
      <c r="DUN4" s="33"/>
      <c r="DUO4" s="33"/>
      <c r="DUP4" s="33"/>
      <c r="DUQ4" s="33"/>
      <c r="DUR4" s="33"/>
      <c r="DUS4" s="33"/>
      <c r="DUT4" s="33"/>
      <c r="DUU4" s="33"/>
      <c r="DUV4" s="33"/>
      <c r="DUW4" s="33"/>
      <c r="DUX4" s="33"/>
      <c r="DUY4" s="33"/>
      <c r="DUZ4" s="33"/>
      <c r="DVA4" s="33"/>
      <c r="DVB4" s="33"/>
      <c r="DVC4" s="33"/>
      <c r="DVD4" s="33"/>
      <c r="DVE4" s="33"/>
      <c r="DVF4" s="33"/>
      <c r="DVG4" s="33"/>
      <c r="DVH4" s="33"/>
      <c r="DVI4" s="33"/>
      <c r="DVJ4" s="33"/>
      <c r="DVK4" s="33"/>
      <c r="DVL4" s="33"/>
      <c r="DVM4" s="33"/>
      <c r="DVN4" s="33"/>
      <c r="DVO4" s="33"/>
      <c r="DVP4" s="33"/>
      <c r="DVQ4" s="33"/>
      <c r="DVR4" s="33"/>
      <c r="DVS4" s="33"/>
      <c r="DVT4" s="33"/>
      <c r="DVU4" s="33"/>
      <c r="DVV4" s="33"/>
      <c r="DVW4" s="33"/>
      <c r="DVX4" s="33"/>
      <c r="DVY4" s="33"/>
      <c r="DVZ4" s="33"/>
      <c r="DWA4" s="33"/>
      <c r="DWB4" s="33"/>
      <c r="DWC4" s="33"/>
      <c r="DWD4" s="33"/>
      <c r="DWE4" s="33"/>
      <c r="DWF4" s="33"/>
      <c r="DWG4" s="33"/>
      <c r="DWH4" s="33"/>
      <c r="DWI4" s="33"/>
      <c r="DWJ4" s="33"/>
      <c r="DWK4" s="33"/>
      <c r="DWL4" s="33"/>
      <c r="DWM4" s="33"/>
      <c r="DWN4" s="33"/>
      <c r="DWO4" s="33"/>
      <c r="DWP4" s="33"/>
      <c r="DWQ4" s="33"/>
      <c r="DWR4" s="33"/>
      <c r="DWS4" s="33"/>
      <c r="DWT4" s="33"/>
      <c r="DWU4" s="33"/>
      <c r="DWV4" s="33"/>
      <c r="DWW4" s="33"/>
      <c r="DWX4" s="33"/>
      <c r="DWY4" s="33"/>
      <c r="DWZ4" s="33"/>
      <c r="DXA4" s="33"/>
      <c r="DXB4" s="33"/>
      <c r="DXC4" s="33"/>
      <c r="DXD4" s="33"/>
      <c r="DXE4" s="33"/>
      <c r="DXF4" s="33"/>
      <c r="DXG4" s="33"/>
      <c r="DXH4" s="33"/>
      <c r="DXI4" s="33"/>
      <c r="DXJ4" s="33"/>
      <c r="DXK4" s="33"/>
      <c r="DXL4" s="33"/>
      <c r="DXM4" s="33"/>
      <c r="DXN4" s="33"/>
      <c r="DXO4" s="33"/>
      <c r="DXP4" s="33"/>
      <c r="DXQ4" s="33"/>
      <c r="DXR4" s="33"/>
      <c r="DXS4" s="33"/>
      <c r="DXT4" s="33"/>
      <c r="DXU4" s="33"/>
      <c r="DXV4" s="33"/>
      <c r="DXW4" s="33"/>
      <c r="DXX4" s="33"/>
      <c r="DXY4" s="33"/>
      <c r="DXZ4" s="33"/>
      <c r="DYA4" s="33"/>
      <c r="DYB4" s="33"/>
      <c r="DYC4" s="33"/>
      <c r="DYD4" s="33"/>
      <c r="DYE4" s="33"/>
      <c r="DYF4" s="33"/>
      <c r="DYG4" s="33"/>
      <c r="DYH4" s="33"/>
      <c r="DYI4" s="33"/>
      <c r="DYJ4" s="33"/>
      <c r="DYK4" s="33"/>
      <c r="DYL4" s="33"/>
      <c r="DYM4" s="33"/>
      <c r="DYN4" s="33"/>
      <c r="DYO4" s="33"/>
      <c r="DYP4" s="33"/>
      <c r="DYQ4" s="33"/>
      <c r="DYR4" s="33"/>
      <c r="DYS4" s="33"/>
      <c r="DYT4" s="33"/>
      <c r="DYU4" s="33"/>
      <c r="DYV4" s="33"/>
      <c r="DYW4" s="33"/>
      <c r="DYX4" s="33"/>
      <c r="DYY4" s="33"/>
      <c r="DYZ4" s="33"/>
      <c r="DZA4" s="33"/>
      <c r="DZB4" s="33"/>
      <c r="DZC4" s="33"/>
      <c r="DZD4" s="33"/>
      <c r="DZE4" s="33"/>
      <c r="DZF4" s="33"/>
      <c r="DZG4" s="33"/>
      <c r="DZH4" s="33"/>
      <c r="DZI4" s="33"/>
      <c r="DZJ4" s="33"/>
      <c r="DZK4" s="33"/>
      <c r="DZL4" s="33"/>
      <c r="DZM4" s="33"/>
      <c r="DZN4" s="33"/>
      <c r="DZO4" s="33"/>
      <c r="DZP4" s="33"/>
      <c r="DZQ4" s="33"/>
      <c r="DZR4" s="33"/>
      <c r="DZS4" s="33"/>
      <c r="DZT4" s="33"/>
      <c r="DZU4" s="33"/>
      <c r="DZV4" s="33"/>
      <c r="DZW4" s="33"/>
      <c r="DZX4" s="33"/>
      <c r="DZY4" s="33"/>
      <c r="DZZ4" s="33"/>
      <c r="EAA4" s="33"/>
      <c r="EAB4" s="33"/>
      <c r="EAC4" s="33"/>
      <c r="EAD4" s="33"/>
      <c r="EAE4" s="33"/>
      <c r="EAF4" s="33"/>
      <c r="EAG4" s="33"/>
      <c r="EAH4" s="33"/>
      <c r="EAI4" s="33"/>
      <c r="EAJ4" s="33"/>
      <c r="EAK4" s="33"/>
      <c r="EAL4" s="33"/>
      <c r="EAM4" s="33"/>
      <c r="EAN4" s="33"/>
      <c r="EAO4" s="33"/>
      <c r="EAP4" s="33"/>
      <c r="EAQ4" s="33"/>
      <c r="EAR4" s="33"/>
      <c r="EAS4" s="33"/>
      <c r="EAT4" s="33"/>
      <c r="EAU4" s="33"/>
      <c r="EAV4" s="33"/>
      <c r="EAW4" s="33"/>
      <c r="EAX4" s="33"/>
      <c r="EAY4" s="33"/>
      <c r="EAZ4" s="33"/>
      <c r="EBA4" s="33"/>
      <c r="EBB4" s="33"/>
      <c r="EBC4" s="33"/>
      <c r="EBD4" s="33"/>
      <c r="EBE4" s="33"/>
      <c r="EBF4" s="33"/>
      <c r="EBG4" s="33"/>
      <c r="EBH4" s="33"/>
      <c r="EBI4" s="33"/>
      <c r="EBJ4" s="33"/>
      <c r="EBK4" s="33"/>
      <c r="EBL4" s="33"/>
      <c r="EBM4" s="33"/>
      <c r="EBN4" s="33"/>
      <c r="EBO4" s="33"/>
      <c r="EBP4" s="33"/>
      <c r="EBQ4" s="33"/>
      <c r="EBR4" s="33"/>
      <c r="EBS4" s="33"/>
      <c r="EBT4" s="33"/>
      <c r="EBU4" s="33"/>
      <c r="EBV4" s="33"/>
      <c r="EBW4" s="33"/>
      <c r="EBX4" s="33"/>
      <c r="EBY4" s="33"/>
      <c r="EBZ4" s="33"/>
      <c r="ECA4" s="33"/>
      <c r="ECB4" s="33"/>
      <c r="ECC4" s="33"/>
      <c r="ECD4" s="33"/>
      <c r="ECE4" s="33"/>
      <c r="ECF4" s="33"/>
      <c r="ECG4" s="33"/>
      <c r="ECH4" s="33"/>
      <c r="ECI4" s="33"/>
      <c r="ECJ4" s="33"/>
      <c r="ECK4" s="33"/>
      <c r="ECL4" s="33"/>
      <c r="ECM4" s="33"/>
      <c r="ECN4" s="33"/>
      <c r="ECO4" s="33"/>
      <c r="ECP4" s="33"/>
      <c r="ECQ4" s="33"/>
      <c r="ECR4" s="33"/>
      <c r="ECS4" s="33"/>
      <c r="ECT4" s="33"/>
      <c r="ECU4" s="33"/>
      <c r="ECV4" s="33"/>
      <c r="ECW4" s="33"/>
      <c r="ECX4" s="33"/>
      <c r="ECY4" s="33"/>
      <c r="ECZ4" s="33"/>
      <c r="EDA4" s="33"/>
      <c r="EDB4" s="33"/>
      <c r="EDC4" s="33"/>
      <c r="EDD4" s="33"/>
      <c r="EDE4" s="33"/>
      <c r="EDF4" s="33"/>
      <c r="EDG4" s="33"/>
      <c r="EDH4" s="33"/>
      <c r="EDI4" s="33"/>
      <c r="EDJ4" s="33"/>
      <c r="EDK4" s="33"/>
      <c r="EDL4" s="33"/>
      <c r="EDM4" s="33"/>
      <c r="EDN4" s="33"/>
      <c r="EDO4" s="33"/>
      <c r="EDP4" s="33"/>
      <c r="EDQ4" s="33"/>
      <c r="EDR4" s="33"/>
      <c r="EDS4" s="33"/>
      <c r="EDT4" s="33"/>
      <c r="EDU4" s="33"/>
      <c r="EDV4" s="33"/>
      <c r="EDW4" s="33"/>
      <c r="EDX4" s="33"/>
      <c r="EDY4" s="33"/>
      <c r="EDZ4" s="33"/>
      <c r="EEA4" s="33"/>
      <c r="EEB4" s="33"/>
      <c r="EEC4" s="33"/>
      <c r="EED4" s="33"/>
      <c r="EEE4" s="33"/>
      <c r="EEF4" s="33"/>
      <c r="EEG4" s="33"/>
      <c r="EEH4" s="33"/>
      <c r="EEI4" s="33"/>
      <c r="EEJ4" s="33"/>
      <c r="EEK4" s="33"/>
      <c r="EEL4" s="33"/>
      <c r="EEM4" s="33"/>
      <c r="EEN4" s="33"/>
      <c r="EEO4" s="33"/>
      <c r="EEP4" s="33"/>
      <c r="EEQ4" s="33"/>
      <c r="EER4" s="33"/>
      <c r="EES4" s="33"/>
      <c r="EET4" s="33"/>
      <c r="EEU4" s="33"/>
      <c r="EEV4" s="33"/>
      <c r="EEW4" s="33"/>
      <c r="EEX4" s="33"/>
      <c r="EEY4" s="33"/>
      <c r="EEZ4" s="33"/>
      <c r="EFA4" s="33"/>
      <c r="EFB4" s="33"/>
      <c r="EFC4" s="33"/>
      <c r="EFD4" s="33"/>
      <c r="EFE4" s="33"/>
      <c r="EFF4" s="33"/>
      <c r="EFG4" s="33"/>
      <c r="EFH4" s="33"/>
      <c r="EFI4" s="33"/>
      <c r="EFJ4" s="33"/>
      <c r="EFK4" s="33"/>
      <c r="EFL4" s="33"/>
      <c r="EFM4" s="33"/>
      <c r="EFN4" s="33"/>
      <c r="EFO4" s="33"/>
      <c r="EFP4" s="33"/>
      <c r="EFQ4" s="33"/>
      <c r="EFR4" s="33"/>
      <c r="EFS4" s="33"/>
      <c r="EFT4" s="33"/>
      <c r="EFU4" s="33"/>
      <c r="EFV4" s="33"/>
      <c r="EFW4" s="33"/>
      <c r="EFX4" s="33"/>
      <c r="EFY4" s="33"/>
      <c r="EFZ4" s="33"/>
      <c r="EGA4" s="33"/>
      <c r="EGB4" s="33"/>
      <c r="EGC4" s="33"/>
      <c r="EGD4" s="33"/>
      <c r="EGE4" s="33"/>
      <c r="EGF4" s="33"/>
      <c r="EGG4" s="33"/>
      <c r="EGH4" s="33"/>
      <c r="EGI4" s="33"/>
      <c r="EGJ4" s="33"/>
      <c r="EGK4" s="33"/>
      <c r="EGL4" s="33"/>
      <c r="EGM4" s="33"/>
      <c r="EGN4" s="33"/>
      <c r="EGO4" s="33"/>
      <c r="EGP4" s="33"/>
      <c r="EGQ4" s="33"/>
      <c r="EGR4" s="33"/>
      <c r="EGS4" s="33"/>
      <c r="EGT4" s="33"/>
      <c r="EGU4" s="33"/>
      <c r="EGV4" s="33"/>
      <c r="EGW4" s="33"/>
      <c r="EGX4" s="33"/>
      <c r="EGY4" s="33"/>
      <c r="EGZ4" s="33"/>
      <c r="EHA4" s="33"/>
      <c r="EHB4" s="33"/>
      <c r="EHC4" s="33"/>
      <c r="EHD4" s="33"/>
      <c r="EHE4" s="33"/>
      <c r="EHF4" s="33"/>
      <c r="EHG4" s="33"/>
      <c r="EHH4" s="33"/>
      <c r="EHI4" s="33"/>
      <c r="EHJ4" s="33"/>
      <c r="EHK4" s="33"/>
      <c r="EHL4" s="33"/>
      <c r="EHM4" s="33"/>
      <c r="EHN4" s="33"/>
      <c r="EHO4" s="33"/>
      <c r="EHP4" s="33"/>
      <c r="EHQ4" s="33"/>
      <c r="EHR4" s="33"/>
      <c r="EHS4" s="33"/>
      <c r="EHT4" s="33"/>
      <c r="EHU4" s="33"/>
      <c r="EHV4" s="33"/>
      <c r="EHW4" s="33"/>
      <c r="EHX4" s="33"/>
      <c r="EHY4" s="33"/>
      <c r="EHZ4" s="33"/>
      <c r="EIA4" s="33"/>
      <c r="EIB4" s="33"/>
      <c r="EIC4" s="33"/>
      <c r="EID4" s="33"/>
      <c r="EIE4" s="33"/>
      <c r="EIF4" s="33"/>
      <c r="EIG4" s="33"/>
      <c r="EIH4" s="33"/>
      <c r="EII4" s="33"/>
      <c r="EIJ4" s="33"/>
      <c r="EIK4" s="33"/>
      <c r="EIL4" s="33"/>
      <c r="EIM4" s="33"/>
      <c r="EIN4" s="33"/>
      <c r="EIO4" s="33"/>
      <c r="EIP4" s="33"/>
      <c r="EIQ4" s="33"/>
      <c r="EIR4" s="33"/>
      <c r="EIS4" s="33"/>
      <c r="EIT4" s="33"/>
      <c r="EIU4" s="33"/>
      <c r="EIV4" s="33"/>
      <c r="EIW4" s="33"/>
      <c r="EIX4" s="33"/>
      <c r="EIY4" s="33"/>
      <c r="EIZ4" s="33"/>
      <c r="EJA4" s="33"/>
      <c r="EJB4" s="33"/>
      <c r="EJC4" s="33"/>
      <c r="EJD4" s="33"/>
      <c r="EJE4" s="33"/>
      <c r="EJF4" s="33"/>
      <c r="EJG4" s="33"/>
      <c r="EJH4" s="33"/>
      <c r="EJI4" s="33"/>
      <c r="EJJ4" s="33"/>
      <c r="EJK4" s="33"/>
      <c r="EJL4" s="33"/>
      <c r="EJM4" s="33"/>
      <c r="EJN4" s="33"/>
      <c r="EJO4" s="33"/>
      <c r="EJP4" s="33"/>
      <c r="EJQ4" s="33"/>
      <c r="EJR4" s="33"/>
      <c r="EJS4" s="33"/>
      <c r="EJT4" s="33"/>
      <c r="EJU4" s="33"/>
      <c r="EJV4" s="33"/>
      <c r="EJW4" s="33"/>
      <c r="EJX4" s="33"/>
      <c r="EJY4" s="33"/>
      <c r="EJZ4" s="33"/>
      <c r="EKA4" s="33"/>
      <c r="EKB4" s="33"/>
      <c r="EKC4" s="33"/>
      <c r="EKD4" s="33"/>
      <c r="EKE4" s="33"/>
      <c r="EKF4" s="33"/>
      <c r="EKG4" s="33"/>
      <c r="EKH4" s="33"/>
      <c r="EKI4" s="33"/>
      <c r="EKJ4" s="33"/>
      <c r="EKK4" s="33"/>
      <c r="EKL4" s="33"/>
      <c r="EKM4" s="33"/>
      <c r="EKN4" s="33"/>
      <c r="EKO4" s="33"/>
      <c r="EKP4" s="33"/>
      <c r="EKQ4" s="33"/>
      <c r="EKR4" s="33"/>
      <c r="EKS4" s="33"/>
      <c r="EKT4" s="33"/>
      <c r="EKU4" s="33"/>
      <c r="EKV4" s="33"/>
      <c r="EKW4" s="33"/>
      <c r="EKX4" s="33"/>
      <c r="EKY4" s="33"/>
      <c r="EKZ4" s="33"/>
      <c r="ELA4" s="33"/>
      <c r="ELB4" s="33"/>
      <c r="ELC4" s="33"/>
      <c r="ELD4" s="33"/>
      <c r="ELE4" s="33"/>
      <c r="ELF4" s="33"/>
      <c r="ELG4" s="33"/>
      <c r="ELH4" s="33"/>
      <c r="ELI4" s="33"/>
      <c r="ELJ4" s="33"/>
      <c r="ELK4" s="33"/>
      <c r="ELL4" s="33"/>
      <c r="ELM4" s="33"/>
      <c r="ELN4" s="33"/>
      <c r="ELO4" s="33"/>
      <c r="ELP4" s="33"/>
      <c r="ELQ4" s="33"/>
      <c r="ELR4" s="33"/>
      <c r="ELS4" s="33"/>
      <c r="ELT4" s="33"/>
      <c r="ELU4" s="33"/>
      <c r="ELV4" s="33"/>
      <c r="ELW4" s="33"/>
      <c r="ELX4" s="33"/>
      <c r="ELY4" s="33"/>
      <c r="ELZ4" s="33"/>
      <c r="EMA4" s="33"/>
      <c r="EMB4" s="33"/>
      <c r="EMC4" s="33"/>
      <c r="EMD4" s="33"/>
      <c r="EME4" s="33"/>
      <c r="EMF4" s="33"/>
      <c r="EMG4" s="33"/>
      <c r="EMH4" s="33"/>
      <c r="EMI4" s="33"/>
      <c r="EMJ4" s="33"/>
      <c r="EMK4" s="33"/>
      <c r="EML4" s="33"/>
      <c r="EMM4" s="33"/>
      <c r="EMN4" s="33"/>
      <c r="EMO4" s="33"/>
      <c r="EMP4" s="33"/>
      <c r="EMQ4" s="33"/>
      <c r="EMR4" s="33"/>
      <c r="EMS4" s="33"/>
      <c r="EMT4" s="33"/>
      <c r="EMU4" s="33"/>
      <c r="EMV4" s="33"/>
      <c r="EMW4" s="33"/>
      <c r="EMX4" s="33"/>
      <c r="EMY4" s="33"/>
      <c r="EMZ4" s="33"/>
      <c r="ENA4" s="33"/>
      <c r="ENB4" s="33"/>
      <c r="ENC4" s="33"/>
      <c r="END4" s="33"/>
      <c r="ENE4" s="33"/>
      <c r="ENF4" s="33"/>
      <c r="ENG4" s="33"/>
      <c r="ENH4" s="33"/>
      <c r="ENI4" s="33"/>
      <c r="ENJ4" s="33"/>
      <c r="ENK4" s="33"/>
      <c r="ENL4" s="33"/>
      <c r="ENM4" s="33"/>
      <c r="ENN4" s="33"/>
      <c r="ENO4" s="33"/>
      <c r="ENP4" s="33"/>
      <c r="ENQ4" s="33"/>
      <c r="ENR4" s="33"/>
      <c r="ENS4" s="33"/>
      <c r="ENT4" s="33"/>
      <c r="ENU4" s="33"/>
      <c r="ENV4" s="33"/>
      <c r="ENW4" s="33"/>
      <c r="ENX4" s="33"/>
      <c r="ENY4" s="33"/>
      <c r="ENZ4" s="33"/>
      <c r="EOA4" s="33"/>
      <c r="EOB4" s="33"/>
      <c r="EOC4" s="33"/>
      <c r="EOD4" s="33"/>
      <c r="EOE4" s="33"/>
      <c r="EOF4" s="33"/>
      <c r="EOG4" s="33"/>
      <c r="EOH4" s="33"/>
      <c r="EOI4" s="33"/>
      <c r="EOJ4" s="33"/>
      <c r="EOK4" s="33"/>
      <c r="EOL4" s="33"/>
      <c r="EOM4" s="33"/>
      <c r="EON4" s="33"/>
      <c r="EOO4" s="33"/>
      <c r="EOP4" s="33"/>
      <c r="EOQ4" s="33"/>
      <c r="EOR4" s="33"/>
      <c r="EOS4" s="33"/>
      <c r="EOT4" s="33"/>
      <c r="EOU4" s="33"/>
      <c r="EOV4" s="33"/>
      <c r="EOW4" s="33"/>
      <c r="EOX4" s="33"/>
      <c r="EOY4" s="33"/>
      <c r="EOZ4" s="33"/>
      <c r="EPA4" s="33"/>
      <c r="EPB4" s="33"/>
      <c r="EPC4" s="33"/>
      <c r="EPD4" s="33"/>
      <c r="EPE4" s="33"/>
      <c r="EPF4" s="33"/>
      <c r="EPG4" s="33"/>
      <c r="EPH4" s="33"/>
      <c r="EPI4" s="33"/>
      <c r="EPJ4" s="33"/>
      <c r="EPK4" s="33"/>
      <c r="EPL4" s="33"/>
      <c r="EPM4" s="33"/>
      <c r="EPN4" s="33"/>
      <c r="EPO4" s="33"/>
      <c r="EPP4" s="33"/>
      <c r="EPQ4" s="33"/>
      <c r="EPR4" s="33"/>
      <c r="EPS4" s="33"/>
      <c r="EPT4" s="33"/>
      <c r="EPU4" s="33"/>
      <c r="EPV4" s="33"/>
      <c r="EPW4" s="33"/>
      <c r="EPX4" s="33"/>
      <c r="EPY4" s="33"/>
      <c r="EPZ4" s="33"/>
      <c r="EQA4" s="33"/>
      <c r="EQB4" s="33"/>
      <c r="EQC4" s="33"/>
      <c r="EQD4" s="33"/>
      <c r="EQE4" s="33"/>
      <c r="EQF4" s="33"/>
      <c r="EQG4" s="33"/>
      <c r="EQH4" s="33"/>
      <c r="EQI4" s="33"/>
      <c r="EQJ4" s="33"/>
      <c r="EQK4" s="33"/>
      <c r="EQL4" s="33"/>
      <c r="EQM4" s="33"/>
      <c r="EQN4" s="33"/>
      <c r="EQO4" s="33"/>
      <c r="EQP4" s="33"/>
      <c r="EQQ4" s="33"/>
      <c r="EQR4" s="33"/>
      <c r="EQS4" s="33"/>
      <c r="EQT4" s="33"/>
      <c r="EQU4" s="33"/>
      <c r="EQV4" s="33"/>
      <c r="EQW4" s="33"/>
      <c r="EQX4" s="33"/>
      <c r="EQY4" s="33"/>
      <c r="EQZ4" s="33"/>
      <c r="ERA4" s="33"/>
      <c r="ERB4" s="33"/>
      <c r="ERC4" s="33"/>
      <c r="ERD4" s="33"/>
      <c r="ERE4" s="33"/>
      <c r="ERF4" s="33"/>
      <c r="ERG4" s="33"/>
      <c r="ERH4" s="33"/>
      <c r="ERI4" s="33"/>
      <c r="ERJ4" s="33"/>
      <c r="ERK4" s="33"/>
      <c r="ERL4" s="33"/>
      <c r="ERM4" s="33"/>
      <c r="ERN4" s="33"/>
      <c r="ERO4" s="33"/>
      <c r="ERP4" s="33"/>
      <c r="ERQ4" s="33"/>
      <c r="ERR4" s="33"/>
      <c r="ERS4" s="33"/>
      <c r="ERT4" s="33"/>
      <c r="ERU4" s="33"/>
      <c r="ERV4" s="33"/>
      <c r="ERW4" s="33"/>
      <c r="ERX4" s="33"/>
      <c r="ERY4" s="33"/>
      <c r="ERZ4" s="33"/>
      <c r="ESA4" s="33"/>
      <c r="ESB4" s="33"/>
      <c r="ESC4" s="33"/>
      <c r="ESD4" s="33"/>
      <c r="ESE4" s="33"/>
      <c r="ESF4" s="33"/>
      <c r="ESG4" s="33"/>
      <c r="ESH4" s="33"/>
      <c r="ESI4" s="33"/>
      <c r="ESJ4" s="33"/>
      <c r="ESK4" s="33"/>
      <c r="ESL4" s="33"/>
      <c r="ESM4" s="33"/>
      <c r="ESN4" s="33"/>
      <c r="ESO4" s="33"/>
      <c r="ESP4" s="33"/>
      <c r="ESQ4" s="33"/>
      <c r="ESR4" s="33"/>
      <c r="ESS4" s="33"/>
      <c r="EST4" s="33"/>
      <c r="ESU4" s="33"/>
      <c r="ESV4" s="33"/>
      <c r="ESW4" s="33"/>
      <c r="ESX4" s="33"/>
      <c r="ESY4" s="33"/>
      <c r="ESZ4" s="33"/>
      <c r="ETA4" s="33"/>
      <c r="ETB4" s="33"/>
      <c r="ETC4" s="33"/>
      <c r="ETD4" s="33"/>
      <c r="ETE4" s="33"/>
      <c r="ETF4" s="33"/>
      <c r="ETG4" s="33"/>
      <c r="ETH4" s="33"/>
      <c r="ETI4" s="33"/>
      <c r="ETJ4" s="33"/>
      <c r="ETK4" s="33"/>
      <c r="ETL4" s="33"/>
      <c r="ETM4" s="33"/>
      <c r="ETN4" s="33"/>
      <c r="ETO4" s="33"/>
      <c r="ETP4" s="33"/>
      <c r="ETQ4" s="33"/>
      <c r="ETR4" s="33"/>
      <c r="ETS4" s="33"/>
      <c r="ETT4" s="33"/>
      <c r="ETU4" s="33"/>
      <c r="ETV4" s="33"/>
      <c r="ETW4" s="33"/>
      <c r="ETX4" s="33"/>
      <c r="ETY4" s="33"/>
      <c r="ETZ4" s="33"/>
      <c r="EUA4" s="33"/>
      <c r="EUB4" s="33"/>
      <c r="EUC4" s="33"/>
      <c r="EUD4" s="33"/>
      <c r="EUE4" s="33"/>
      <c r="EUF4" s="33"/>
      <c r="EUG4" s="33"/>
      <c r="EUH4" s="33"/>
      <c r="EUI4" s="33"/>
      <c r="EUJ4" s="33"/>
      <c r="EUK4" s="33"/>
      <c r="EUL4" s="33"/>
      <c r="EUM4" s="33"/>
      <c r="EUN4" s="33"/>
      <c r="EUO4" s="33"/>
      <c r="EUP4" s="33"/>
      <c r="EUQ4" s="33"/>
      <c r="EUR4" s="33"/>
      <c r="EUS4" s="33"/>
      <c r="EUT4" s="33"/>
      <c r="EUU4" s="33"/>
      <c r="EUV4" s="33"/>
      <c r="EUW4" s="33"/>
      <c r="EUX4" s="33"/>
      <c r="EUY4" s="33"/>
      <c r="EUZ4" s="33"/>
      <c r="EVA4" s="33"/>
      <c r="EVB4" s="33"/>
      <c r="EVC4" s="33"/>
      <c r="EVD4" s="33"/>
      <c r="EVE4" s="33"/>
      <c r="EVF4" s="33"/>
      <c r="EVG4" s="33"/>
      <c r="EVH4" s="33"/>
      <c r="EVI4" s="33"/>
      <c r="EVJ4" s="33"/>
      <c r="EVK4" s="33"/>
      <c r="EVL4" s="33"/>
      <c r="EVM4" s="33"/>
      <c r="EVN4" s="33"/>
      <c r="EVO4" s="33"/>
      <c r="EVP4" s="33"/>
      <c r="EVQ4" s="33"/>
      <c r="EVR4" s="33"/>
      <c r="EVS4" s="33"/>
      <c r="EVT4" s="33"/>
      <c r="EVU4" s="33"/>
      <c r="EVV4" s="33"/>
      <c r="EVW4" s="33"/>
      <c r="EVX4" s="33"/>
      <c r="EVY4" s="33"/>
      <c r="EVZ4" s="33"/>
      <c r="EWA4" s="33"/>
      <c r="EWB4" s="33"/>
      <c r="EWC4" s="33"/>
      <c r="EWD4" s="33"/>
      <c r="EWE4" s="33"/>
      <c r="EWF4" s="33"/>
      <c r="EWG4" s="33"/>
      <c r="EWH4" s="33"/>
      <c r="EWI4" s="33"/>
      <c r="EWJ4" s="33"/>
      <c r="EWK4" s="33"/>
      <c r="EWL4" s="33"/>
      <c r="EWM4" s="33"/>
      <c r="EWN4" s="33"/>
      <c r="EWO4" s="33"/>
      <c r="EWP4" s="33"/>
      <c r="EWQ4" s="33"/>
      <c r="EWR4" s="33"/>
      <c r="EWS4" s="33"/>
      <c r="EWT4" s="33"/>
      <c r="EWU4" s="33"/>
      <c r="EWV4" s="33"/>
      <c r="EWW4" s="33"/>
      <c r="EWX4" s="33"/>
      <c r="EWY4" s="33"/>
      <c r="EWZ4" s="33"/>
      <c r="EXA4" s="33"/>
      <c r="EXB4" s="33"/>
      <c r="EXC4" s="33"/>
      <c r="EXD4" s="33"/>
      <c r="EXE4" s="33"/>
      <c r="EXF4" s="33"/>
      <c r="EXG4" s="33"/>
      <c r="EXH4" s="33"/>
      <c r="EXI4" s="33"/>
      <c r="EXJ4" s="33"/>
      <c r="EXK4" s="33"/>
      <c r="EXL4" s="33"/>
      <c r="EXM4" s="33"/>
      <c r="EXN4" s="33"/>
      <c r="EXO4" s="33"/>
      <c r="EXP4" s="33"/>
      <c r="EXQ4" s="33"/>
      <c r="EXR4" s="33"/>
      <c r="EXS4" s="33"/>
      <c r="EXT4" s="33"/>
      <c r="EXU4" s="33"/>
      <c r="EXV4" s="33"/>
      <c r="EXW4" s="33"/>
      <c r="EXX4" s="33"/>
      <c r="EXY4" s="33"/>
      <c r="EXZ4" s="33"/>
      <c r="EYA4" s="33"/>
      <c r="EYB4" s="33"/>
      <c r="EYC4" s="33"/>
      <c r="EYD4" s="33"/>
      <c r="EYE4" s="33"/>
      <c r="EYF4" s="33"/>
      <c r="EYG4" s="33"/>
      <c r="EYH4" s="33"/>
      <c r="EYI4" s="33"/>
      <c r="EYJ4" s="33"/>
      <c r="EYK4" s="33"/>
      <c r="EYL4" s="33"/>
      <c r="EYM4" s="33"/>
      <c r="EYN4" s="33"/>
      <c r="EYO4" s="33"/>
      <c r="EYP4" s="33"/>
      <c r="EYQ4" s="33"/>
      <c r="EYR4" s="33"/>
      <c r="EYS4" s="33"/>
      <c r="EYT4" s="33"/>
      <c r="EYU4" s="33"/>
      <c r="EYV4" s="33"/>
      <c r="EYW4" s="33"/>
      <c r="EYX4" s="33"/>
      <c r="EYY4" s="33"/>
      <c r="EYZ4" s="33"/>
      <c r="EZA4" s="33"/>
      <c r="EZB4" s="33"/>
      <c r="EZC4" s="33"/>
      <c r="EZD4" s="33"/>
      <c r="EZE4" s="33"/>
      <c r="EZF4" s="33"/>
      <c r="EZG4" s="33"/>
      <c r="EZH4" s="33"/>
      <c r="EZI4" s="33"/>
      <c r="EZJ4" s="33"/>
      <c r="EZK4" s="33"/>
      <c r="EZL4" s="33"/>
      <c r="EZM4" s="33"/>
      <c r="EZN4" s="33"/>
      <c r="EZO4" s="33"/>
      <c r="EZP4" s="33"/>
      <c r="EZQ4" s="33"/>
      <c r="EZR4" s="33"/>
      <c r="EZS4" s="33"/>
      <c r="EZT4" s="33"/>
      <c r="EZU4" s="33"/>
      <c r="EZV4" s="33"/>
      <c r="EZW4" s="33"/>
      <c r="EZX4" s="33"/>
      <c r="EZY4" s="33"/>
      <c r="EZZ4" s="33"/>
      <c r="FAA4" s="33"/>
      <c r="FAB4" s="33"/>
      <c r="FAC4" s="33"/>
      <c r="FAD4" s="33"/>
      <c r="FAE4" s="33"/>
      <c r="FAF4" s="33"/>
      <c r="FAG4" s="33"/>
      <c r="FAH4" s="33"/>
      <c r="FAI4" s="33"/>
      <c r="FAJ4" s="33"/>
      <c r="FAK4" s="33"/>
      <c r="FAL4" s="33"/>
      <c r="FAM4" s="33"/>
      <c r="FAN4" s="33"/>
      <c r="FAO4" s="33"/>
      <c r="FAP4" s="33"/>
      <c r="FAQ4" s="33"/>
      <c r="FAR4" s="33"/>
      <c r="FAS4" s="33"/>
      <c r="FAT4" s="33"/>
      <c r="FAU4" s="33"/>
      <c r="FAV4" s="33"/>
      <c r="FAW4" s="33"/>
      <c r="FAX4" s="33"/>
      <c r="FAY4" s="33"/>
      <c r="FAZ4" s="33"/>
      <c r="FBA4" s="33"/>
      <c r="FBB4" s="33"/>
      <c r="FBC4" s="33"/>
      <c r="FBD4" s="33"/>
      <c r="FBE4" s="33"/>
      <c r="FBF4" s="33"/>
      <c r="FBG4" s="33"/>
      <c r="FBH4" s="33"/>
      <c r="FBI4" s="33"/>
      <c r="FBJ4" s="33"/>
      <c r="FBK4" s="33"/>
      <c r="FBL4" s="33"/>
      <c r="FBM4" s="33"/>
      <c r="FBN4" s="33"/>
      <c r="FBO4" s="33"/>
      <c r="FBP4" s="33"/>
      <c r="FBQ4" s="33"/>
      <c r="FBR4" s="33"/>
      <c r="FBS4" s="33"/>
      <c r="FBT4" s="33"/>
      <c r="FBU4" s="33"/>
      <c r="FBV4" s="33"/>
      <c r="FBW4" s="33"/>
      <c r="FBX4" s="33"/>
      <c r="FBY4" s="33"/>
      <c r="FBZ4" s="33"/>
      <c r="FCA4" s="33"/>
      <c r="FCB4" s="33"/>
      <c r="FCC4" s="33"/>
      <c r="FCD4" s="33"/>
      <c r="FCE4" s="33"/>
      <c r="FCF4" s="33"/>
      <c r="FCG4" s="33"/>
      <c r="FCH4" s="33"/>
      <c r="FCI4" s="33"/>
      <c r="FCJ4" s="33"/>
      <c r="FCK4" s="33"/>
      <c r="FCL4" s="33"/>
      <c r="FCM4" s="33"/>
      <c r="FCN4" s="33"/>
      <c r="FCO4" s="33"/>
      <c r="FCP4" s="33"/>
      <c r="FCQ4" s="33"/>
      <c r="FCR4" s="33"/>
      <c r="FCS4" s="33"/>
      <c r="FCT4" s="33"/>
      <c r="FCU4" s="33"/>
      <c r="FCV4" s="33"/>
      <c r="FCW4" s="33"/>
      <c r="FCX4" s="33"/>
      <c r="FCY4" s="33"/>
      <c r="FCZ4" s="33"/>
      <c r="FDA4" s="33"/>
      <c r="FDB4" s="33"/>
      <c r="FDC4" s="33"/>
      <c r="FDD4" s="33"/>
      <c r="FDE4" s="33"/>
      <c r="FDF4" s="33"/>
      <c r="FDG4" s="33"/>
      <c r="FDH4" s="33"/>
      <c r="FDI4" s="33"/>
      <c r="FDJ4" s="33"/>
      <c r="FDK4" s="33"/>
      <c r="FDL4" s="33"/>
      <c r="FDM4" s="33"/>
      <c r="FDN4" s="33"/>
      <c r="FDO4" s="33"/>
      <c r="FDP4" s="33"/>
      <c r="FDQ4" s="33"/>
      <c r="FDR4" s="33"/>
      <c r="FDS4" s="33"/>
      <c r="FDT4" s="33"/>
      <c r="FDU4" s="33"/>
      <c r="FDV4" s="33"/>
      <c r="FDW4" s="33"/>
      <c r="FDX4" s="33"/>
      <c r="FDY4" s="33"/>
      <c r="FDZ4" s="33"/>
      <c r="FEA4" s="33"/>
      <c r="FEB4" s="33"/>
      <c r="FEC4" s="33"/>
      <c r="FED4" s="33"/>
      <c r="FEE4" s="33"/>
      <c r="FEF4" s="33"/>
      <c r="FEG4" s="33"/>
      <c r="FEH4" s="33"/>
      <c r="FEI4" s="33"/>
      <c r="FEJ4" s="33"/>
      <c r="FEK4" s="33"/>
      <c r="FEL4" s="33"/>
      <c r="FEM4" s="33"/>
      <c r="FEN4" s="33"/>
      <c r="FEO4" s="33"/>
      <c r="FEP4" s="33"/>
      <c r="FEQ4" s="33"/>
      <c r="FER4" s="33"/>
      <c r="FES4" s="33"/>
      <c r="FET4" s="33"/>
      <c r="FEU4" s="33"/>
      <c r="FEV4" s="33"/>
      <c r="FEW4" s="33"/>
      <c r="FEX4" s="33"/>
      <c r="FEY4" s="33"/>
      <c r="FEZ4" s="33"/>
      <c r="FFA4" s="33"/>
      <c r="FFB4" s="33"/>
      <c r="FFC4" s="33"/>
      <c r="FFD4" s="33"/>
      <c r="FFE4" s="33"/>
      <c r="FFF4" s="33"/>
      <c r="FFG4" s="33"/>
      <c r="FFH4" s="33"/>
      <c r="FFI4" s="33"/>
      <c r="FFJ4" s="33"/>
      <c r="FFK4" s="33"/>
      <c r="FFL4" s="33"/>
      <c r="FFM4" s="33"/>
      <c r="FFN4" s="33"/>
      <c r="FFO4" s="33"/>
      <c r="FFP4" s="33"/>
      <c r="FFQ4" s="33"/>
      <c r="FFR4" s="33"/>
      <c r="FFS4" s="33"/>
      <c r="FFT4" s="33"/>
      <c r="FFU4" s="33"/>
      <c r="FFV4" s="33"/>
      <c r="FFW4" s="33"/>
      <c r="FFX4" s="33"/>
      <c r="FFY4" s="33"/>
      <c r="FFZ4" s="33"/>
      <c r="FGA4" s="33"/>
      <c r="FGB4" s="33"/>
      <c r="FGC4" s="33"/>
      <c r="FGD4" s="33"/>
      <c r="FGE4" s="33"/>
      <c r="FGF4" s="33"/>
      <c r="FGG4" s="33"/>
      <c r="FGH4" s="33"/>
      <c r="FGI4" s="33"/>
      <c r="FGJ4" s="33"/>
      <c r="FGK4" s="33"/>
      <c r="FGL4" s="33"/>
      <c r="FGM4" s="33"/>
      <c r="FGN4" s="33"/>
      <c r="FGO4" s="33"/>
      <c r="FGP4" s="33"/>
      <c r="FGQ4" s="33"/>
      <c r="FGR4" s="33"/>
      <c r="FGS4" s="33"/>
      <c r="FGT4" s="33"/>
      <c r="FGU4" s="33"/>
      <c r="FGV4" s="33"/>
      <c r="FGW4" s="33"/>
      <c r="FGX4" s="33"/>
      <c r="FGY4" s="33"/>
      <c r="FGZ4" s="33"/>
      <c r="FHA4" s="33"/>
      <c r="FHB4" s="33"/>
      <c r="FHC4" s="33"/>
      <c r="FHD4" s="33"/>
      <c r="FHE4" s="33"/>
      <c r="FHF4" s="33"/>
      <c r="FHG4" s="33"/>
      <c r="FHH4" s="33"/>
      <c r="FHI4" s="33"/>
      <c r="FHJ4" s="33"/>
      <c r="FHK4" s="33"/>
      <c r="FHL4" s="33"/>
      <c r="FHM4" s="33"/>
      <c r="FHN4" s="33"/>
      <c r="FHO4" s="33"/>
      <c r="FHP4" s="33"/>
      <c r="FHQ4" s="33"/>
      <c r="FHR4" s="33"/>
      <c r="FHS4" s="33"/>
      <c r="FHT4" s="33"/>
      <c r="FHU4" s="33"/>
      <c r="FHV4" s="33"/>
      <c r="FHW4" s="33"/>
      <c r="FHX4" s="33"/>
      <c r="FHY4" s="33"/>
      <c r="FHZ4" s="33"/>
      <c r="FIA4" s="33"/>
      <c r="FIB4" s="33"/>
      <c r="FIC4" s="33"/>
      <c r="FID4" s="33"/>
      <c r="FIE4" s="33"/>
      <c r="FIF4" s="33"/>
      <c r="FIG4" s="33"/>
      <c r="FIH4" s="33"/>
      <c r="FII4" s="33"/>
      <c r="FIJ4" s="33"/>
      <c r="FIK4" s="33"/>
      <c r="FIL4" s="33"/>
      <c r="FIM4" s="33"/>
      <c r="FIN4" s="33"/>
      <c r="FIO4" s="33"/>
      <c r="FIP4" s="33"/>
      <c r="FIQ4" s="33"/>
      <c r="FIR4" s="33"/>
      <c r="FIS4" s="33"/>
      <c r="FIT4" s="33"/>
      <c r="FIU4" s="33"/>
      <c r="FIV4" s="33"/>
      <c r="FIW4" s="33"/>
      <c r="FIX4" s="33"/>
      <c r="FIY4" s="33"/>
      <c r="FIZ4" s="33"/>
      <c r="FJA4" s="33"/>
      <c r="FJB4" s="33"/>
      <c r="FJC4" s="33"/>
      <c r="FJD4" s="33"/>
      <c r="FJE4" s="33"/>
      <c r="FJF4" s="33"/>
      <c r="FJG4" s="33"/>
      <c r="FJH4" s="33"/>
      <c r="FJI4" s="33"/>
      <c r="FJJ4" s="33"/>
      <c r="FJK4" s="33"/>
      <c r="FJL4" s="33"/>
      <c r="FJM4" s="33"/>
      <c r="FJN4" s="33"/>
      <c r="FJO4" s="33"/>
      <c r="FJP4" s="33"/>
      <c r="FJQ4" s="33"/>
      <c r="FJR4" s="33"/>
      <c r="FJS4" s="33"/>
      <c r="FJT4" s="33"/>
      <c r="FJU4" s="33"/>
      <c r="FJV4" s="33"/>
      <c r="FJW4" s="33"/>
      <c r="FJX4" s="33"/>
      <c r="FJY4" s="33"/>
      <c r="FJZ4" s="33"/>
      <c r="FKA4" s="33"/>
      <c r="FKB4" s="33"/>
      <c r="FKC4" s="33"/>
      <c r="FKD4" s="33"/>
      <c r="FKE4" s="33"/>
      <c r="FKF4" s="33"/>
      <c r="FKG4" s="33"/>
      <c r="FKH4" s="33"/>
      <c r="FKI4" s="33"/>
      <c r="FKJ4" s="33"/>
      <c r="FKK4" s="33"/>
      <c r="FKL4" s="33"/>
      <c r="FKM4" s="33"/>
      <c r="FKN4" s="33"/>
      <c r="FKO4" s="33"/>
      <c r="FKP4" s="33"/>
      <c r="FKQ4" s="33"/>
      <c r="FKR4" s="33"/>
      <c r="FKS4" s="33"/>
      <c r="FKT4" s="33"/>
      <c r="FKU4" s="33"/>
      <c r="FKV4" s="33"/>
      <c r="FKW4" s="33"/>
      <c r="FKX4" s="33"/>
      <c r="FKY4" s="33"/>
      <c r="FKZ4" s="33"/>
      <c r="FLA4" s="33"/>
      <c r="FLB4" s="33"/>
      <c r="FLC4" s="33"/>
      <c r="FLD4" s="33"/>
      <c r="FLE4" s="33"/>
      <c r="FLF4" s="33"/>
      <c r="FLG4" s="33"/>
      <c r="FLH4" s="33"/>
      <c r="FLI4" s="33"/>
      <c r="FLJ4" s="33"/>
      <c r="FLK4" s="33"/>
      <c r="FLL4" s="33"/>
      <c r="FLM4" s="33"/>
      <c r="FLN4" s="33"/>
      <c r="FLO4" s="33"/>
      <c r="FLP4" s="33"/>
      <c r="FLQ4" s="33"/>
      <c r="FLR4" s="33"/>
      <c r="FLS4" s="33"/>
      <c r="FLT4" s="33"/>
      <c r="FLU4" s="33"/>
      <c r="FLV4" s="33"/>
      <c r="FLW4" s="33"/>
      <c r="FLX4" s="33"/>
      <c r="FLY4" s="33"/>
      <c r="FLZ4" s="33"/>
      <c r="FMA4" s="33"/>
      <c r="FMB4" s="33"/>
      <c r="FMC4" s="33"/>
      <c r="FMD4" s="33"/>
      <c r="FME4" s="33"/>
      <c r="FMF4" s="33"/>
      <c r="FMG4" s="33"/>
      <c r="FMH4" s="33"/>
      <c r="FMI4" s="33"/>
      <c r="FMJ4" s="33"/>
      <c r="FMK4" s="33"/>
      <c r="FML4" s="33"/>
      <c r="FMM4" s="33"/>
      <c r="FMN4" s="33"/>
      <c r="FMO4" s="33"/>
      <c r="FMP4" s="33"/>
      <c r="FMQ4" s="33"/>
      <c r="FMR4" s="33"/>
      <c r="FMS4" s="33"/>
      <c r="FMT4" s="33"/>
      <c r="FMU4" s="33"/>
      <c r="FMV4" s="33"/>
      <c r="FMW4" s="33"/>
      <c r="FMX4" s="33"/>
      <c r="FMY4" s="33"/>
      <c r="FMZ4" s="33"/>
      <c r="FNA4" s="33"/>
      <c r="FNB4" s="33"/>
      <c r="FNC4" s="33"/>
      <c r="FND4" s="33"/>
      <c r="FNE4" s="33"/>
      <c r="FNF4" s="33"/>
      <c r="FNG4" s="33"/>
      <c r="FNH4" s="33"/>
      <c r="FNI4" s="33"/>
      <c r="FNJ4" s="33"/>
      <c r="FNK4" s="33"/>
      <c r="FNL4" s="33"/>
      <c r="FNM4" s="33"/>
      <c r="FNN4" s="33"/>
      <c r="FNO4" s="33"/>
      <c r="FNP4" s="33"/>
      <c r="FNQ4" s="33"/>
      <c r="FNR4" s="33"/>
      <c r="FNS4" s="33"/>
      <c r="FNT4" s="33"/>
      <c r="FNU4" s="33"/>
      <c r="FNV4" s="33"/>
      <c r="FNW4" s="33"/>
      <c r="FNX4" s="33"/>
      <c r="FNY4" s="33"/>
      <c r="FNZ4" s="33"/>
      <c r="FOA4" s="33"/>
      <c r="FOB4" s="33"/>
      <c r="FOC4" s="33"/>
      <c r="FOD4" s="33"/>
      <c r="FOE4" s="33"/>
      <c r="FOF4" s="33"/>
      <c r="FOG4" s="33"/>
      <c r="FOH4" s="33"/>
      <c r="FOI4" s="33"/>
      <c r="FOJ4" s="33"/>
      <c r="FOK4" s="33"/>
      <c r="FOL4" s="33"/>
      <c r="FOM4" s="33"/>
      <c r="FON4" s="33"/>
      <c r="FOO4" s="33"/>
      <c r="FOP4" s="33"/>
      <c r="FOQ4" s="33"/>
      <c r="FOR4" s="33"/>
      <c r="FOS4" s="33"/>
      <c r="FOT4" s="33"/>
      <c r="FOU4" s="33"/>
      <c r="FOV4" s="33"/>
      <c r="FOW4" s="33"/>
      <c r="FOX4" s="33"/>
      <c r="FOY4" s="33"/>
      <c r="FOZ4" s="33"/>
      <c r="FPA4" s="33"/>
      <c r="FPB4" s="33"/>
      <c r="FPC4" s="33"/>
      <c r="FPD4" s="33"/>
      <c r="FPE4" s="33"/>
      <c r="FPF4" s="33"/>
      <c r="FPG4" s="33"/>
      <c r="FPH4" s="33"/>
      <c r="FPI4" s="33"/>
      <c r="FPJ4" s="33"/>
      <c r="FPK4" s="33"/>
      <c r="FPL4" s="33"/>
      <c r="FPM4" s="33"/>
      <c r="FPN4" s="33"/>
      <c r="FPO4" s="33"/>
      <c r="FPP4" s="33"/>
      <c r="FPQ4" s="33"/>
      <c r="FPR4" s="33"/>
      <c r="FPS4" s="33"/>
      <c r="FPT4" s="33"/>
      <c r="FPU4" s="33"/>
      <c r="FPV4" s="33"/>
      <c r="FPW4" s="33"/>
      <c r="FPX4" s="33"/>
      <c r="FPY4" s="33"/>
      <c r="FPZ4" s="33"/>
      <c r="FQA4" s="33"/>
      <c r="FQB4" s="33"/>
      <c r="FQC4" s="33"/>
      <c r="FQD4" s="33"/>
      <c r="FQE4" s="33"/>
      <c r="FQF4" s="33"/>
      <c r="FQG4" s="33"/>
      <c r="FQH4" s="33"/>
      <c r="FQI4" s="33"/>
      <c r="FQJ4" s="33"/>
      <c r="FQK4" s="33"/>
      <c r="FQL4" s="33"/>
      <c r="FQM4" s="33"/>
      <c r="FQN4" s="33"/>
      <c r="FQO4" s="33"/>
      <c r="FQP4" s="33"/>
      <c r="FQQ4" s="33"/>
      <c r="FQR4" s="33"/>
      <c r="FQS4" s="33"/>
      <c r="FQT4" s="33"/>
      <c r="FQU4" s="33"/>
      <c r="FQV4" s="33"/>
      <c r="FQW4" s="33"/>
      <c r="FQX4" s="33"/>
      <c r="FQY4" s="33"/>
      <c r="FQZ4" s="33"/>
      <c r="FRA4" s="33"/>
      <c r="FRB4" s="33"/>
      <c r="FRC4" s="33"/>
      <c r="FRD4" s="33"/>
      <c r="FRE4" s="33"/>
      <c r="FRF4" s="33"/>
      <c r="FRG4" s="33"/>
      <c r="FRH4" s="33"/>
      <c r="FRI4" s="33"/>
      <c r="FRJ4" s="33"/>
      <c r="FRK4" s="33"/>
      <c r="FRL4" s="33"/>
      <c r="FRM4" s="33"/>
      <c r="FRN4" s="33"/>
      <c r="FRO4" s="33"/>
      <c r="FRP4" s="33"/>
      <c r="FRQ4" s="33"/>
      <c r="FRR4" s="33"/>
      <c r="FRS4" s="33"/>
      <c r="FRT4" s="33"/>
      <c r="FRU4" s="33"/>
      <c r="FRV4" s="33"/>
      <c r="FRW4" s="33"/>
      <c r="FRX4" s="33"/>
      <c r="FRY4" s="33"/>
      <c r="FRZ4" s="33"/>
      <c r="FSA4" s="33"/>
      <c r="FSB4" s="33"/>
      <c r="FSC4" s="33"/>
      <c r="FSD4" s="33"/>
      <c r="FSE4" s="33"/>
      <c r="FSF4" s="33"/>
      <c r="FSG4" s="33"/>
      <c r="FSH4" s="33"/>
      <c r="FSI4" s="33"/>
      <c r="FSJ4" s="33"/>
      <c r="FSK4" s="33"/>
      <c r="FSL4" s="33"/>
      <c r="FSM4" s="33"/>
      <c r="FSN4" s="33"/>
      <c r="FSO4" s="33"/>
      <c r="FSP4" s="33"/>
      <c r="FSQ4" s="33"/>
      <c r="FSR4" s="33"/>
      <c r="FSS4" s="33"/>
      <c r="FST4" s="33"/>
      <c r="FSU4" s="33"/>
      <c r="FSV4" s="33"/>
      <c r="FSW4" s="33"/>
      <c r="FSX4" s="33"/>
      <c r="FSY4" s="33"/>
      <c r="FSZ4" s="33"/>
      <c r="FTA4" s="33"/>
      <c r="FTB4" s="33"/>
      <c r="FTC4" s="33"/>
      <c r="FTD4" s="33"/>
      <c r="FTE4" s="33"/>
      <c r="FTF4" s="33"/>
      <c r="FTG4" s="33"/>
      <c r="FTH4" s="33"/>
      <c r="FTI4" s="33"/>
      <c r="FTJ4" s="33"/>
      <c r="FTK4" s="33"/>
      <c r="FTL4" s="33"/>
      <c r="FTM4" s="33"/>
      <c r="FTN4" s="33"/>
      <c r="FTO4" s="33"/>
      <c r="FTP4" s="33"/>
      <c r="FTQ4" s="33"/>
      <c r="FTR4" s="33"/>
      <c r="FTS4" s="33"/>
      <c r="FTT4" s="33"/>
      <c r="FTU4" s="33"/>
      <c r="FTV4" s="33"/>
      <c r="FTW4" s="33"/>
      <c r="FTX4" s="33"/>
      <c r="FTY4" s="33"/>
      <c r="FTZ4" s="33"/>
      <c r="FUA4" s="33"/>
      <c r="FUB4" s="33"/>
      <c r="FUC4" s="33"/>
      <c r="FUD4" s="33"/>
      <c r="FUE4" s="33"/>
      <c r="FUF4" s="33"/>
      <c r="FUG4" s="33"/>
      <c r="FUH4" s="33"/>
      <c r="FUI4" s="33"/>
      <c r="FUJ4" s="33"/>
      <c r="FUK4" s="33"/>
      <c r="FUL4" s="33"/>
      <c r="FUM4" s="33"/>
      <c r="FUN4" s="33"/>
      <c r="FUO4" s="33"/>
      <c r="FUP4" s="33"/>
      <c r="FUQ4" s="33"/>
      <c r="FUR4" s="33"/>
      <c r="FUS4" s="33"/>
      <c r="FUT4" s="33"/>
      <c r="FUU4" s="33"/>
      <c r="FUV4" s="33"/>
      <c r="FUW4" s="33"/>
      <c r="FUX4" s="33"/>
      <c r="FUY4" s="33"/>
      <c r="FUZ4" s="33"/>
      <c r="FVA4" s="33"/>
      <c r="FVB4" s="33"/>
      <c r="FVC4" s="33"/>
      <c r="FVD4" s="33"/>
      <c r="FVE4" s="33"/>
      <c r="FVF4" s="33"/>
      <c r="FVG4" s="33"/>
      <c r="FVH4" s="33"/>
      <c r="FVI4" s="33"/>
      <c r="FVJ4" s="33"/>
      <c r="FVK4" s="33"/>
      <c r="FVL4" s="33"/>
      <c r="FVM4" s="33"/>
      <c r="FVN4" s="33"/>
      <c r="FVO4" s="33"/>
      <c r="FVP4" s="33"/>
      <c r="FVQ4" s="33"/>
      <c r="FVR4" s="33"/>
      <c r="FVS4" s="33"/>
      <c r="FVT4" s="33"/>
      <c r="FVU4" s="33"/>
      <c r="FVV4" s="33"/>
      <c r="FVW4" s="33"/>
      <c r="FVX4" s="33"/>
      <c r="FVY4" s="33"/>
      <c r="FVZ4" s="33"/>
      <c r="FWA4" s="33"/>
      <c r="FWB4" s="33"/>
      <c r="FWC4" s="33"/>
      <c r="FWD4" s="33"/>
      <c r="FWE4" s="33"/>
      <c r="FWF4" s="33"/>
      <c r="FWG4" s="33"/>
      <c r="FWH4" s="33"/>
      <c r="FWI4" s="33"/>
      <c r="FWJ4" s="33"/>
      <c r="FWK4" s="33"/>
      <c r="FWL4" s="33"/>
      <c r="FWM4" s="33"/>
      <c r="FWN4" s="33"/>
      <c r="FWO4" s="33"/>
      <c r="FWP4" s="33"/>
      <c r="FWQ4" s="33"/>
      <c r="FWR4" s="33"/>
      <c r="FWS4" s="33"/>
      <c r="FWT4" s="33"/>
      <c r="FWU4" s="33"/>
      <c r="FWV4" s="33"/>
      <c r="FWW4" s="33"/>
      <c r="FWX4" s="33"/>
      <c r="FWY4" s="33"/>
      <c r="FWZ4" s="33"/>
      <c r="FXA4" s="33"/>
      <c r="FXB4" s="33"/>
      <c r="FXC4" s="33"/>
      <c r="FXD4" s="33"/>
      <c r="FXE4" s="33"/>
      <c r="FXF4" s="33"/>
      <c r="FXG4" s="33"/>
      <c r="FXH4" s="33"/>
      <c r="FXI4" s="33"/>
      <c r="FXJ4" s="33"/>
      <c r="FXK4" s="33"/>
      <c r="FXL4" s="33"/>
      <c r="FXM4" s="33"/>
      <c r="FXN4" s="33"/>
      <c r="FXO4" s="33"/>
      <c r="FXP4" s="33"/>
      <c r="FXQ4" s="33"/>
      <c r="FXR4" s="33"/>
      <c r="FXS4" s="33"/>
      <c r="FXT4" s="33"/>
      <c r="FXU4" s="33"/>
      <c r="FXV4" s="33"/>
      <c r="FXW4" s="33"/>
      <c r="FXX4" s="33"/>
      <c r="FXY4" s="33"/>
      <c r="FXZ4" s="33"/>
      <c r="FYA4" s="33"/>
      <c r="FYB4" s="33"/>
      <c r="FYC4" s="33"/>
      <c r="FYD4" s="33"/>
      <c r="FYE4" s="33"/>
      <c r="FYF4" s="33"/>
      <c r="FYG4" s="33"/>
      <c r="FYH4" s="33"/>
      <c r="FYI4" s="33"/>
      <c r="FYJ4" s="33"/>
      <c r="FYK4" s="33"/>
      <c r="FYL4" s="33"/>
      <c r="FYM4" s="33"/>
      <c r="FYN4" s="33"/>
      <c r="FYO4" s="33"/>
      <c r="FYP4" s="33"/>
      <c r="FYQ4" s="33"/>
      <c r="FYR4" s="33"/>
      <c r="FYS4" s="33"/>
      <c r="FYT4" s="33"/>
      <c r="FYU4" s="33"/>
      <c r="FYV4" s="33"/>
      <c r="FYW4" s="33"/>
      <c r="FYX4" s="33"/>
      <c r="FYY4" s="33"/>
      <c r="FYZ4" s="33"/>
      <c r="FZA4" s="33"/>
      <c r="FZB4" s="33"/>
      <c r="FZC4" s="33"/>
      <c r="FZD4" s="33"/>
      <c r="FZE4" s="33"/>
      <c r="FZF4" s="33"/>
      <c r="FZG4" s="33"/>
      <c r="FZH4" s="33"/>
      <c r="FZI4" s="33"/>
      <c r="FZJ4" s="33"/>
      <c r="FZK4" s="33"/>
      <c r="FZL4" s="33"/>
      <c r="FZM4" s="33"/>
      <c r="FZN4" s="33"/>
      <c r="FZO4" s="33"/>
      <c r="FZP4" s="33"/>
      <c r="FZQ4" s="33"/>
      <c r="FZR4" s="33"/>
      <c r="FZS4" s="33"/>
      <c r="FZT4" s="33"/>
      <c r="FZU4" s="33"/>
      <c r="FZV4" s="33"/>
      <c r="FZW4" s="33"/>
      <c r="FZX4" s="33"/>
      <c r="FZY4" s="33"/>
      <c r="FZZ4" s="33"/>
      <c r="GAA4" s="33"/>
      <c r="GAB4" s="33"/>
      <c r="GAC4" s="33"/>
      <c r="GAD4" s="33"/>
      <c r="GAE4" s="33"/>
      <c r="GAF4" s="33"/>
      <c r="GAG4" s="33"/>
      <c r="GAH4" s="33"/>
      <c r="GAI4" s="33"/>
      <c r="GAJ4" s="33"/>
      <c r="GAK4" s="33"/>
      <c r="GAL4" s="33"/>
      <c r="GAM4" s="33"/>
      <c r="GAN4" s="33"/>
      <c r="GAO4" s="33"/>
      <c r="GAP4" s="33"/>
      <c r="GAQ4" s="33"/>
      <c r="GAR4" s="33"/>
      <c r="GAS4" s="33"/>
      <c r="GAT4" s="33"/>
      <c r="GAU4" s="33"/>
      <c r="GAV4" s="33"/>
      <c r="GAW4" s="33"/>
      <c r="GAX4" s="33"/>
      <c r="GAY4" s="33"/>
      <c r="GAZ4" s="33"/>
      <c r="GBA4" s="33"/>
      <c r="GBB4" s="33"/>
      <c r="GBC4" s="33"/>
      <c r="GBD4" s="33"/>
      <c r="GBE4" s="33"/>
      <c r="GBF4" s="33"/>
      <c r="GBG4" s="33"/>
      <c r="GBH4" s="33"/>
      <c r="GBI4" s="33"/>
      <c r="GBJ4" s="33"/>
      <c r="GBK4" s="33"/>
      <c r="GBL4" s="33"/>
      <c r="GBM4" s="33"/>
      <c r="GBN4" s="33"/>
      <c r="GBO4" s="33"/>
      <c r="GBP4" s="33"/>
      <c r="GBQ4" s="33"/>
      <c r="GBR4" s="33"/>
      <c r="GBS4" s="33"/>
      <c r="GBT4" s="33"/>
      <c r="GBU4" s="33"/>
      <c r="GBV4" s="33"/>
      <c r="GBW4" s="33"/>
      <c r="GBX4" s="33"/>
      <c r="GBY4" s="33"/>
      <c r="GBZ4" s="33"/>
      <c r="GCA4" s="33"/>
      <c r="GCB4" s="33"/>
      <c r="GCC4" s="33"/>
      <c r="GCD4" s="33"/>
      <c r="GCE4" s="33"/>
      <c r="GCF4" s="33"/>
      <c r="GCG4" s="33"/>
      <c r="GCH4" s="33"/>
      <c r="GCI4" s="33"/>
      <c r="GCJ4" s="33"/>
      <c r="GCK4" s="33"/>
      <c r="GCL4" s="33"/>
      <c r="GCM4" s="33"/>
      <c r="GCN4" s="33"/>
      <c r="GCO4" s="33"/>
      <c r="GCP4" s="33"/>
      <c r="GCQ4" s="33"/>
      <c r="GCR4" s="33"/>
      <c r="GCS4" s="33"/>
      <c r="GCT4" s="33"/>
      <c r="GCU4" s="33"/>
      <c r="GCV4" s="33"/>
      <c r="GCW4" s="33"/>
      <c r="GCX4" s="33"/>
      <c r="GCY4" s="33"/>
      <c r="GCZ4" s="33"/>
      <c r="GDA4" s="33"/>
      <c r="GDB4" s="33"/>
      <c r="GDC4" s="33"/>
      <c r="GDD4" s="33"/>
      <c r="GDE4" s="33"/>
      <c r="GDF4" s="33"/>
      <c r="GDG4" s="33"/>
      <c r="GDH4" s="33"/>
      <c r="GDI4" s="33"/>
      <c r="GDJ4" s="33"/>
      <c r="GDK4" s="33"/>
      <c r="GDL4" s="33"/>
      <c r="GDM4" s="33"/>
      <c r="GDN4" s="33"/>
      <c r="GDO4" s="33"/>
      <c r="GDP4" s="33"/>
      <c r="GDQ4" s="33"/>
      <c r="GDR4" s="33"/>
      <c r="GDS4" s="33"/>
      <c r="GDT4" s="33"/>
      <c r="GDU4" s="33"/>
      <c r="GDV4" s="33"/>
      <c r="GDW4" s="33"/>
      <c r="GDX4" s="33"/>
      <c r="GDY4" s="33"/>
      <c r="GDZ4" s="33"/>
      <c r="GEA4" s="33"/>
      <c r="GEB4" s="33"/>
      <c r="GEC4" s="33"/>
      <c r="GED4" s="33"/>
      <c r="GEE4" s="33"/>
      <c r="GEF4" s="33"/>
      <c r="GEG4" s="33"/>
      <c r="GEH4" s="33"/>
      <c r="GEI4" s="33"/>
      <c r="GEJ4" s="33"/>
      <c r="GEK4" s="33"/>
      <c r="GEL4" s="33"/>
      <c r="GEM4" s="33"/>
      <c r="GEN4" s="33"/>
      <c r="GEO4" s="33"/>
      <c r="GEP4" s="33"/>
      <c r="GEQ4" s="33"/>
      <c r="GER4" s="33"/>
      <c r="GES4" s="33"/>
      <c r="GET4" s="33"/>
      <c r="GEU4" s="33"/>
      <c r="GEV4" s="33"/>
      <c r="GEW4" s="33"/>
      <c r="GEX4" s="33"/>
      <c r="GEY4" s="33"/>
      <c r="GEZ4" s="33"/>
      <c r="GFA4" s="33"/>
      <c r="GFB4" s="33"/>
      <c r="GFC4" s="33"/>
      <c r="GFD4" s="33"/>
      <c r="GFE4" s="33"/>
      <c r="GFF4" s="33"/>
      <c r="GFG4" s="33"/>
      <c r="GFH4" s="33"/>
      <c r="GFI4" s="33"/>
      <c r="GFJ4" s="33"/>
      <c r="GFK4" s="33"/>
      <c r="GFL4" s="33"/>
      <c r="GFM4" s="33"/>
      <c r="GFN4" s="33"/>
      <c r="GFO4" s="33"/>
      <c r="GFP4" s="33"/>
      <c r="GFQ4" s="33"/>
      <c r="GFR4" s="33"/>
      <c r="GFS4" s="33"/>
      <c r="GFT4" s="33"/>
      <c r="GFU4" s="33"/>
      <c r="GFV4" s="33"/>
      <c r="GFW4" s="33"/>
      <c r="GFX4" s="33"/>
      <c r="GFY4" s="33"/>
      <c r="GFZ4" s="33"/>
      <c r="GGA4" s="33"/>
      <c r="GGB4" s="33"/>
      <c r="GGC4" s="33"/>
      <c r="GGD4" s="33"/>
      <c r="GGE4" s="33"/>
      <c r="GGF4" s="33"/>
      <c r="GGG4" s="33"/>
      <c r="GGH4" s="33"/>
      <c r="GGI4" s="33"/>
      <c r="GGJ4" s="33"/>
      <c r="GGK4" s="33"/>
      <c r="GGL4" s="33"/>
      <c r="GGM4" s="33"/>
      <c r="GGN4" s="33"/>
      <c r="GGO4" s="33"/>
      <c r="GGP4" s="33"/>
      <c r="GGQ4" s="33"/>
      <c r="GGR4" s="33"/>
      <c r="GGS4" s="33"/>
      <c r="GGT4" s="33"/>
      <c r="GGU4" s="33"/>
      <c r="GGV4" s="33"/>
      <c r="GGW4" s="33"/>
      <c r="GGX4" s="33"/>
      <c r="GGY4" s="33"/>
      <c r="GGZ4" s="33"/>
      <c r="GHA4" s="33"/>
      <c r="GHB4" s="33"/>
      <c r="GHC4" s="33"/>
      <c r="GHD4" s="33"/>
      <c r="GHE4" s="33"/>
      <c r="GHF4" s="33"/>
      <c r="GHG4" s="33"/>
      <c r="GHH4" s="33"/>
      <c r="GHI4" s="33"/>
      <c r="GHJ4" s="33"/>
      <c r="GHK4" s="33"/>
      <c r="GHL4" s="33"/>
      <c r="GHM4" s="33"/>
      <c r="GHN4" s="33"/>
      <c r="GHO4" s="33"/>
      <c r="GHP4" s="33"/>
      <c r="GHQ4" s="33"/>
      <c r="GHR4" s="33"/>
      <c r="GHS4" s="33"/>
      <c r="GHT4" s="33"/>
      <c r="GHU4" s="33"/>
      <c r="GHV4" s="33"/>
      <c r="GHW4" s="33"/>
      <c r="GHX4" s="33"/>
      <c r="GHY4" s="33"/>
      <c r="GHZ4" s="33"/>
      <c r="GIA4" s="33"/>
      <c r="GIB4" s="33"/>
      <c r="GIC4" s="33"/>
      <c r="GID4" s="33"/>
      <c r="GIE4" s="33"/>
      <c r="GIF4" s="33"/>
      <c r="GIG4" s="33"/>
      <c r="GIH4" s="33"/>
      <c r="GII4" s="33"/>
      <c r="GIJ4" s="33"/>
      <c r="GIK4" s="33"/>
      <c r="GIL4" s="33"/>
      <c r="GIM4" s="33"/>
      <c r="GIN4" s="33"/>
      <c r="GIO4" s="33"/>
      <c r="GIP4" s="33"/>
      <c r="GIQ4" s="33"/>
      <c r="GIR4" s="33"/>
      <c r="GIS4" s="33"/>
      <c r="GIT4" s="33"/>
      <c r="GIU4" s="33"/>
      <c r="GIV4" s="33"/>
      <c r="GIW4" s="33"/>
      <c r="GIX4" s="33"/>
      <c r="GIY4" s="33"/>
      <c r="GIZ4" s="33"/>
      <c r="GJA4" s="33"/>
      <c r="GJB4" s="33"/>
      <c r="GJC4" s="33"/>
      <c r="GJD4" s="33"/>
      <c r="GJE4" s="33"/>
      <c r="GJF4" s="33"/>
      <c r="GJG4" s="33"/>
      <c r="GJH4" s="33"/>
      <c r="GJI4" s="33"/>
      <c r="GJJ4" s="33"/>
      <c r="GJK4" s="33"/>
      <c r="GJL4" s="33"/>
      <c r="GJM4" s="33"/>
      <c r="GJN4" s="33"/>
      <c r="GJO4" s="33"/>
      <c r="GJP4" s="33"/>
      <c r="GJQ4" s="33"/>
      <c r="GJR4" s="33"/>
      <c r="GJS4" s="33"/>
      <c r="GJT4" s="33"/>
      <c r="GJU4" s="33"/>
      <c r="GJV4" s="33"/>
      <c r="GJW4" s="33"/>
      <c r="GJX4" s="33"/>
      <c r="GJY4" s="33"/>
      <c r="GJZ4" s="33"/>
      <c r="GKA4" s="33"/>
      <c r="GKB4" s="33"/>
      <c r="GKC4" s="33"/>
      <c r="GKD4" s="33"/>
      <c r="GKE4" s="33"/>
      <c r="GKF4" s="33"/>
      <c r="GKG4" s="33"/>
      <c r="GKH4" s="33"/>
      <c r="GKI4" s="33"/>
      <c r="GKJ4" s="33"/>
      <c r="GKK4" s="33"/>
      <c r="GKL4" s="33"/>
      <c r="GKM4" s="33"/>
      <c r="GKN4" s="33"/>
      <c r="GKO4" s="33"/>
      <c r="GKP4" s="33"/>
      <c r="GKQ4" s="33"/>
      <c r="GKR4" s="33"/>
      <c r="GKS4" s="33"/>
      <c r="GKT4" s="33"/>
      <c r="GKU4" s="33"/>
      <c r="GKV4" s="33"/>
      <c r="GKW4" s="33"/>
      <c r="GKX4" s="33"/>
      <c r="GKY4" s="33"/>
      <c r="GKZ4" s="33"/>
      <c r="GLA4" s="33"/>
      <c r="GLB4" s="33"/>
      <c r="GLC4" s="33"/>
      <c r="GLD4" s="33"/>
      <c r="GLE4" s="33"/>
      <c r="GLF4" s="33"/>
      <c r="GLG4" s="33"/>
      <c r="GLH4" s="33"/>
      <c r="GLI4" s="33"/>
      <c r="GLJ4" s="33"/>
      <c r="GLK4" s="33"/>
      <c r="GLL4" s="33"/>
      <c r="GLM4" s="33"/>
      <c r="GLN4" s="33"/>
      <c r="GLO4" s="33"/>
      <c r="GLP4" s="33"/>
      <c r="GLQ4" s="33"/>
      <c r="GLR4" s="33"/>
      <c r="GLS4" s="33"/>
      <c r="GLT4" s="33"/>
      <c r="GLU4" s="33"/>
      <c r="GLV4" s="33"/>
      <c r="GLW4" s="33"/>
      <c r="GLX4" s="33"/>
      <c r="GLY4" s="33"/>
      <c r="GLZ4" s="33"/>
      <c r="GMA4" s="33"/>
      <c r="GMB4" s="33"/>
      <c r="GMC4" s="33"/>
      <c r="GMD4" s="33"/>
      <c r="GME4" s="33"/>
      <c r="GMF4" s="33"/>
      <c r="GMG4" s="33"/>
      <c r="GMH4" s="33"/>
      <c r="GMI4" s="33"/>
      <c r="GMJ4" s="33"/>
      <c r="GMK4" s="33"/>
      <c r="GML4" s="33"/>
      <c r="GMM4" s="33"/>
      <c r="GMN4" s="33"/>
      <c r="GMO4" s="33"/>
      <c r="GMP4" s="33"/>
      <c r="GMQ4" s="33"/>
      <c r="GMR4" s="33"/>
      <c r="GMS4" s="33"/>
      <c r="GMT4" s="33"/>
      <c r="GMU4" s="33"/>
      <c r="GMV4" s="33"/>
      <c r="GMW4" s="33"/>
      <c r="GMX4" s="33"/>
    </row>
    <row r="5" spans="1:5094" s="6" customFormat="1" ht="17.5" x14ac:dyDescent="0.35">
      <c r="A5" s="363" t="s">
        <v>38</v>
      </c>
      <c r="B5" s="364"/>
      <c r="C5" s="364"/>
      <c r="D5" s="358"/>
      <c r="E5" s="358"/>
      <c r="F5" s="358"/>
      <c r="G5" s="359"/>
      <c r="H5" s="365"/>
      <c r="I5" s="433" t="s">
        <v>169</v>
      </c>
      <c r="J5" s="433"/>
      <c r="K5" s="433"/>
      <c r="L5" s="433"/>
      <c r="M5" s="366"/>
      <c r="N5" s="366"/>
      <c r="O5" s="367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32"/>
      <c r="AU5" s="32"/>
      <c r="AV5" s="32"/>
      <c r="AW5" s="32"/>
      <c r="AX5" s="32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32"/>
      <c r="BJ5" s="32"/>
      <c r="BK5" s="32"/>
      <c r="BL5" s="32"/>
      <c r="BM5" s="32"/>
      <c r="BN5" s="32"/>
      <c r="BO5" s="32"/>
      <c r="BP5" s="32"/>
      <c r="BQ5" s="32"/>
      <c r="BR5" s="32"/>
      <c r="BS5" s="32"/>
      <c r="BT5" s="32"/>
      <c r="BU5" s="32"/>
      <c r="BV5" s="32"/>
      <c r="BW5" s="32"/>
      <c r="BX5" s="32"/>
      <c r="BY5" s="32"/>
      <c r="BZ5" s="32"/>
      <c r="CA5" s="32"/>
      <c r="CB5" s="32"/>
      <c r="CC5" s="32"/>
      <c r="CD5" s="32"/>
      <c r="CE5" s="32"/>
      <c r="CF5" s="32"/>
      <c r="CG5" s="32"/>
      <c r="CH5" s="32"/>
      <c r="CI5" s="32"/>
      <c r="CJ5" s="32"/>
      <c r="CK5" s="32"/>
      <c r="CL5" s="32"/>
      <c r="CM5" s="32"/>
      <c r="CN5" s="32"/>
      <c r="CO5" s="32"/>
      <c r="CP5" s="32"/>
      <c r="CQ5" s="32"/>
      <c r="CR5" s="32"/>
      <c r="CS5" s="32"/>
      <c r="CT5" s="32"/>
      <c r="CU5" s="32"/>
      <c r="CV5" s="32"/>
      <c r="CW5" s="32"/>
      <c r="CX5" s="32"/>
      <c r="CY5" s="32"/>
      <c r="CZ5" s="32"/>
      <c r="DA5" s="32"/>
      <c r="DB5" s="32"/>
      <c r="DC5" s="32"/>
      <c r="DD5" s="32"/>
      <c r="DE5" s="32"/>
      <c r="DF5" s="32"/>
      <c r="DG5" s="32"/>
      <c r="DH5" s="32"/>
      <c r="DI5" s="32"/>
      <c r="DJ5" s="32"/>
      <c r="DK5" s="32"/>
      <c r="DL5" s="32"/>
      <c r="DM5" s="32"/>
      <c r="DN5" s="32"/>
      <c r="DO5" s="32"/>
      <c r="DP5" s="32"/>
      <c r="DQ5" s="32"/>
      <c r="DR5" s="32"/>
      <c r="DS5" s="32"/>
      <c r="DT5" s="32"/>
      <c r="DU5" s="32"/>
      <c r="DV5" s="32"/>
      <c r="DW5" s="32"/>
      <c r="DX5" s="32"/>
      <c r="DY5" s="32"/>
      <c r="DZ5" s="32"/>
      <c r="EA5" s="32"/>
      <c r="EB5" s="32"/>
      <c r="EC5" s="32"/>
      <c r="ED5" s="32"/>
      <c r="EE5" s="32"/>
      <c r="EF5" s="32"/>
      <c r="EG5" s="32"/>
      <c r="EH5" s="32"/>
      <c r="EI5" s="32"/>
      <c r="EJ5" s="32"/>
      <c r="EK5" s="32"/>
      <c r="EL5" s="32"/>
      <c r="EM5" s="32"/>
      <c r="EN5" s="32"/>
      <c r="EO5" s="32"/>
      <c r="EP5" s="32"/>
      <c r="EQ5" s="32"/>
      <c r="ER5" s="32"/>
      <c r="ES5" s="32"/>
      <c r="ET5" s="32"/>
      <c r="EU5" s="32"/>
      <c r="EV5" s="32"/>
      <c r="EW5" s="32"/>
      <c r="EX5" s="32"/>
      <c r="EY5" s="32"/>
      <c r="EZ5" s="32"/>
      <c r="FA5" s="32"/>
      <c r="FB5" s="32"/>
      <c r="FC5" s="32"/>
      <c r="FD5" s="32"/>
      <c r="FE5" s="32"/>
      <c r="FF5" s="32"/>
      <c r="FG5" s="32"/>
      <c r="FH5" s="32"/>
      <c r="FI5" s="32"/>
      <c r="FJ5" s="32"/>
      <c r="FK5" s="32"/>
      <c r="FL5" s="32"/>
      <c r="FM5" s="32"/>
      <c r="FN5" s="32"/>
      <c r="FO5" s="32"/>
      <c r="FP5" s="32"/>
      <c r="FQ5" s="32"/>
      <c r="FR5" s="32"/>
      <c r="FS5" s="32"/>
      <c r="FT5" s="32"/>
      <c r="FU5" s="32"/>
      <c r="FV5" s="32"/>
      <c r="FW5" s="32"/>
      <c r="FX5" s="32"/>
      <c r="FY5" s="32"/>
      <c r="FZ5" s="32"/>
      <c r="GA5" s="32"/>
      <c r="GB5" s="32"/>
      <c r="GC5" s="32"/>
      <c r="GD5" s="32"/>
      <c r="GE5" s="32"/>
      <c r="GF5" s="32"/>
      <c r="GG5" s="32"/>
      <c r="GH5" s="32"/>
      <c r="GI5" s="32"/>
      <c r="GJ5" s="32"/>
      <c r="GK5" s="32"/>
      <c r="GL5" s="32"/>
      <c r="GM5" s="32"/>
      <c r="GN5" s="32"/>
      <c r="GO5" s="32"/>
      <c r="GP5" s="32"/>
      <c r="GQ5" s="32"/>
      <c r="GR5" s="32"/>
      <c r="GS5" s="32"/>
      <c r="GT5" s="32"/>
      <c r="GU5" s="32"/>
      <c r="GV5" s="32"/>
      <c r="GW5" s="32"/>
      <c r="GX5" s="32"/>
      <c r="GY5" s="32"/>
      <c r="GZ5" s="32"/>
      <c r="HA5" s="32"/>
      <c r="HB5" s="32"/>
      <c r="HC5" s="32"/>
      <c r="HD5" s="32"/>
      <c r="HE5" s="32"/>
      <c r="HF5" s="32"/>
      <c r="HG5" s="32"/>
      <c r="HH5" s="32"/>
      <c r="HI5" s="32"/>
      <c r="HJ5" s="32"/>
      <c r="HK5" s="32"/>
      <c r="HL5" s="32"/>
      <c r="HM5" s="32"/>
      <c r="HN5" s="32"/>
      <c r="HO5" s="32"/>
      <c r="HP5" s="32"/>
      <c r="HQ5" s="32"/>
      <c r="HR5" s="32"/>
      <c r="HS5" s="32"/>
      <c r="HT5" s="32"/>
      <c r="HU5" s="32"/>
      <c r="HV5" s="32"/>
      <c r="HW5" s="32"/>
      <c r="HX5" s="32"/>
      <c r="HY5" s="32"/>
      <c r="HZ5" s="32"/>
      <c r="IA5" s="32"/>
      <c r="IB5" s="32"/>
      <c r="IC5" s="32"/>
      <c r="ID5" s="32"/>
      <c r="IE5" s="32"/>
      <c r="IF5" s="32"/>
      <c r="IG5" s="32"/>
      <c r="IH5" s="32"/>
      <c r="II5" s="32"/>
      <c r="IJ5" s="32"/>
      <c r="IK5" s="32"/>
      <c r="IL5" s="32"/>
      <c r="IM5" s="32"/>
      <c r="IN5" s="32"/>
      <c r="IO5" s="32"/>
      <c r="IP5" s="32"/>
      <c r="IQ5" s="32"/>
      <c r="IR5" s="32"/>
      <c r="IS5" s="32"/>
      <c r="IT5" s="32"/>
      <c r="IU5" s="32"/>
      <c r="IV5" s="32"/>
      <c r="IW5" s="32"/>
      <c r="IX5" s="32"/>
      <c r="IY5" s="32"/>
      <c r="IZ5" s="32"/>
      <c r="JA5" s="32"/>
      <c r="JB5" s="32"/>
      <c r="JC5" s="32"/>
      <c r="JD5" s="32"/>
      <c r="JE5" s="32"/>
      <c r="JF5" s="32"/>
      <c r="JG5" s="32"/>
      <c r="JH5" s="32"/>
      <c r="JI5" s="32"/>
      <c r="JJ5" s="32"/>
      <c r="JK5" s="32"/>
      <c r="JL5" s="32"/>
      <c r="JM5" s="32"/>
      <c r="JN5" s="32"/>
      <c r="JO5" s="32"/>
      <c r="JP5" s="32"/>
      <c r="JQ5" s="32"/>
      <c r="JR5" s="32"/>
      <c r="JS5" s="32"/>
      <c r="JT5" s="32"/>
      <c r="JU5" s="32"/>
      <c r="JV5" s="32"/>
      <c r="JW5" s="32"/>
      <c r="JX5" s="32"/>
      <c r="JY5" s="32"/>
      <c r="JZ5" s="32"/>
      <c r="KA5" s="32"/>
      <c r="KB5" s="32"/>
      <c r="KC5" s="32"/>
      <c r="KD5" s="32"/>
      <c r="KE5" s="32"/>
      <c r="KF5" s="32"/>
      <c r="KG5" s="32"/>
      <c r="KH5" s="32"/>
      <c r="KI5" s="32"/>
      <c r="KJ5" s="32"/>
      <c r="KK5" s="32"/>
      <c r="KL5" s="32"/>
      <c r="KM5" s="32"/>
      <c r="KN5" s="32"/>
      <c r="KO5" s="32"/>
      <c r="KP5" s="32"/>
      <c r="KQ5" s="32"/>
      <c r="KR5" s="32"/>
      <c r="KS5" s="32"/>
      <c r="KT5" s="32"/>
      <c r="KU5" s="32"/>
      <c r="KV5" s="32"/>
      <c r="KW5" s="32"/>
      <c r="KX5" s="32"/>
      <c r="KY5" s="32"/>
      <c r="KZ5" s="32"/>
      <c r="LA5" s="32"/>
      <c r="LB5" s="32"/>
      <c r="LC5" s="32"/>
      <c r="LD5" s="32"/>
      <c r="LE5" s="32"/>
      <c r="LF5" s="32"/>
      <c r="LG5" s="32"/>
      <c r="LH5" s="32"/>
      <c r="LI5" s="32"/>
      <c r="LJ5" s="32"/>
      <c r="LK5" s="32"/>
      <c r="LL5" s="32"/>
      <c r="LM5" s="32"/>
      <c r="LN5" s="32"/>
      <c r="LO5" s="32"/>
      <c r="LP5" s="32"/>
      <c r="LQ5" s="32"/>
      <c r="LR5" s="32"/>
      <c r="LS5" s="32"/>
      <c r="LT5" s="32"/>
      <c r="LU5" s="32"/>
      <c r="LV5" s="32"/>
      <c r="LW5" s="32"/>
      <c r="LX5" s="32"/>
      <c r="LY5" s="32"/>
      <c r="LZ5" s="32"/>
      <c r="MA5" s="32"/>
      <c r="MB5" s="32"/>
      <c r="MC5" s="32"/>
      <c r="MD5" s="32"/>
      <c r="ME5" s="32"/>
      <c r="MF5" s="32"/>
      <c r="MG5" s="32"/>
      <c r="MH5" s="32"/>
      <c r="MI5" s="32"/>
      <c r="MJ5" s="32"/>
      <c r="MK5" s="32"/>
      <c r="ML5" s="32"/>
      <c r="MM5" s="32"/>
      <c r="MN5" s="32"/>
      <c r="MO5" s="32"/>
      <c r="MP5" s="32"/>
      <c r="MQ5" s="32"/>
      <c r="MR5" s="32"/>
      <c r="MS5" s="32"/>
      <c r="MT5" s="32"/>
      <c r="MU5" s="32"/>
      <c r="MV5" s="32"/>
      <c r="MW5" s="32"/>
      <c r="MX5" s="32"/>
      <c r="MY5" s="32"/>
      <c r="MZ5" s="32"/>
      <c r="NA5" s="32"/>
      <c r="NB5" s="32"/>
      <c r="NC5" s="32"/>
      <c r="ND5" s="32"/>
      <c r="NE5" s="32"/>
      <c r="NF5" s="32"/>
      <c r="NG5" s="32"/>
      <c r="NH5" s="32"/>
      <c r="NI5" s="32"/>
      <c r="NJ5" s="32"/>
      <c r="NK5" s="32"/>
      <c r="NL5" s="32"/>
      <c r="NM5" s="32"/>
      <c r="NN5" s="32"/>
      <c r="NO5" s="32"/>
      <c r="NP5" s="32"/>
      <c r="NQ5" s="32"/>
      <c r="NR5" s="32"/>
      <c r="NS5" s="32"/>
      <c r="NT5" s="32"/>
      <c r="NU5" s="32"/>
      <c r="NV5" s="32"/>
      <c r="NW5" s="32"/>
      <c r="NX5" s="32"/>
      <c r="NY5" s="32"/>
      <c r="NZ5" s="32"/>
      <c r="OA5" s="32"/>
      <c r="OB5" s="32"/>
      <c r="OC5" s="32"/>
      <c r="OD5" s="32"/>
      <c r="OE5" s="32"/>
      <c r="OF5" s="32"/>
      <c r="OG5" s="32"/>
      <c r="OH5" s="32"/>
      <c r="OI5" s="32"/>
      <c r="OJ5" s="32"/>
      <c r="OK5" s="32"/>
      <c r="OL5" s="32"/>
      <c r="OM5" s="32"/>
      <c r="ON5" s="32"/>
      <c r="OO5" s="32"/>
      <c r="OP5" s="32"/>
      <c r="OQ5" s="32"/>
      <c r="OR5" s="32"/>
      <c r="OS5" s="32"/>
      <c r="OT5" s="32"/>
      <c r="OU5" s="32"/>
      <c r="OV5" s="32"/>
      <c r="OW5" s="32"/>
      <c r="OX5" s="32"/>
      <c r="OY5" s="32"/>
      <c r="OZ5" s="32"/>
      <c r="PA5" s="32"/>
      <c r="PB5" s="32"/>
      <c r="PC5" s="32"/>
      <c r="PD5" s="32"/>
      <c r="PE5" s="32"/>
      <c r="PF5" s="32"/>
      <c r="PG5" s="32"/>
      <c r="PH5" s="32"/>
      <c r="PI5" s="32"/>
      <c r="PJ5" s="32"/>
      <c r="PK5" s="32"/>
      <c r="PL5" s="32"/>
      <c r="PM5" s="32"/>
      <c r="PN5" s="32"/>
      <c r="PO5" s="32"/>
      <c r="PP5" s="32"/>
      <c r="PQ5" s="32"/>
      <c r="PR5" s="32"/>
      <c r="PS5" s="32"/>
      <c r="PT5" s="32"/>
      <c r="PU5" s="32"/>
      <c r="PV5" s="32"/>
      <c r="PW5" s="32"/>
      <c r="PX5" s="32"/>
      <c r="PY5" s="32"/>
      <c r="PZ5" s="32"/>
      <c r="QA5" s="32"/>
      <c r="QB5" s="32"/>
      <c r="QC5" s="32"/>
      <c r="QD5" s="32"/>
      <c r="QE5" s="32"/>
      <c r="QF5" s="32"/>
      <c r="QG5" s="32"/>
      <c r="QH5" s="32"/>
      <c r="QI5" s="32"/>
      <c r="QJ5" s="32"/>
      <c r="QK5" s="32"/>
      <c r="QL5" s="32"/>
      <c r="QM5" s="32"/>
      <c r="QN5" s="32"/>
      <c r="QO5" s="32"/>
      <c r="QP5" s="32"/>
      <c r="QQ5" s="32"/>
      <c r="QR5" s="32"/>
      <c r="QS5" s="32"/>
      <c r="QT5" s="32"/>
      <c r="QU5" s="32"/>
      <c r="QV5" s="32"/>
      <c r="QW5" s="32"/>
      <c r="QX5" s="32"/>
      <c r="QY5" s="32"/>
      <c r="QZ5" s="32"/>
      <c r="RA5" s="32"/>
      <c r="RB5" s="32"/>
      <c r="RC5" s="32"/>
      <c r="RD5" s="32"/>
      <c r="RE5" s="32"/>
      <c r="RF5" s="32"/>
      <c r="RG5" s="32"/>
      <c r="RH5" s="32"/>
      <c r="RI5" s="32"/>
      <c r="RJ5" s="32"/>
      <c r="RK5" s="32"/>
      <c r="RL5" s="32"/>
      <c r="RM5" s="32"/>
      <c r="RN5" s="32"/>
      <c r="RO5" s="32"/>
      <c r="RP5" s="32"/>
      <c r="RQ5" s="32"/>
      <c r="RR5" s="32"/>
      <c r="RS5" s="32"/>
      <c r="RT5" s="32"/>
      <c r="RU5" s="32"/>
      <c r="RV5" s="32"/>
      <c r="RW5" s="32"/>
      <c r="RX5" s="32"/>
      <c r="RY5" s="32"/>
      <c r="RZ5" s="32"/>
      <c r="SA5" s="32"/>
      <c r="SB5" s="32"/>
      <c r="SC5" s="32"/>
      <c r="SD5" s="32"/>
      <c r="SE5" s="32"/>
      <c r="SF5" s="32"/>
      <c r="SG5" s="32"/>
      <c r="SH5" s="32"/>
      <c r="SI5" s="32"/>
      <c r="SJ5" s="32"/>
      <c r="SK5" s="32"/>
      <c r="SL5" s="32"/>
      <c r="SM5" s="32"/>
      <c r="SN5" s="32"/>
      <c r="SO5" s="32"/>
      <c r="SP5" s="32"/>
      <c r="SQ5" s="32"/>
      <c r="SR5" s="32"/>
      <c r="SS5" s="32"/>
      <c r="ST5" s="32"/>
      <c r="SU5" s="32"/>
      <c r="SV5" s="32"/>
      <c r="SW5" s="32"/>
      <c r="SX5" s="32"/>
      <c r="SY5" s="32"/>
      <c r="SZ5" s="32"/>
      <c r="TA5" s="32"/>
      <c r="TB5" s="32"/>
      <c r="TC5" s="32"/>
      <c r="TD5" s="32"/>
      <c r="TE5" s="32"/>
      <c r="TF5" s="32"/>
      <c r="TG5" s="32"/>
      <c r="TH5" s="32"/>
      <c r="TI5" s="32"/>
      <c r="TJ5" s="32"/>
      <c r="TK5" s="32"/>
      <c r="TL5" s="32"/>
      <c r="TM5" s="32"/>
      <c r="TN5" s="32"/>
      <c r="TO5" s="32"/>
      <c r="TP5" s="32"/>
      <c r="TQ5" s="32"/>
      <c r="TR5" s="32"/>
      <c r="TS5" s="32"/>
      <c r="TT5" s="32"/>
      <c r="TU5" s="32"/>
      <c r="TV5" s="32"/>
      <c r="TW5" s="32"/>
      <c r="TX5" s="32"/>
      <c r="TY5" s="32"/>
      <c r="TZ5" s="32"/>
      <c r="UA5" s="32"/>
      <c r="UB5" s="32"/>
      <c r="UC5" s="32"/>
      <c r="UD5" s="32"/>
      <c r="UE5" s="32"/>
      <c r="UF5" s="32"/>
      <c r="UG5" s="32"/>
      <c r="UH5" s="32"/>
      <c r="UI5" s="32"/>
      <c r="UJ5" s="32"/>
      <c r="UK5" s="32"/>
      <c r="UL5" s="32"/>
      <c r="UM5" s="32"/>
      <c r="UN5" s="32"/>
      <c r="UO5" s="32"/>
      <c r="UP5" s="32"/>
      <c r="UQ5" s="32"/>
      <c r="UR5" s="32"/>
      <c r="US5" s="32"/>
      <c r="UT5" s="32"/>
      <c r="UU5" s="32"/>
      <c r="UV5" s="32"/>
      <c r="UW5" s="32"/>
      <c r="UX5" s="32"/>
      <c r="UY5" s="32"/>
      <c r="UZ5" s="32"/>
      <c r="VA5" s="32"/>
      <c r="VB5" s="32"/>
      <c r="VC5" s="32"/>
      <c r="VD5" s="32"/>
      <c r="VE5" s="32"/>
      <c r="VF5" s="32"/>
      <c r="VG5" s="32"/>
      <c r="VH5" s="32"/>
      <c r="VI5" s="32"/>
      <c r="VJ5" s="32"/>
      <c r="VK5" s="32"/>
      <c r="VL5" s="32"/>
      <c r="VM5" s="32"/>
      <c r="VN5" s="32"/>
      <c r="VO5" s="32"/>
      <c r="VP5" s="32"/>
      <c r="VQ5" s="32"/>
      <c r="VR5" s="32"/>
      <c r="VS5" s="32"/>
      <c r="VT5" s="32"/>
      <c r="VU5" s="32"/>
      <c r="VV5" s="32"/>
      <c r="VW5" s="32"/>
      <c r="VX5" s="32"/>
      <c r="VY5" s="32"/>
      <c r="VZ5" s="32"/>
      <c r="WA5" s="32"/>
      <c r="WB5" s="32"/>
      <c r="WC5" s="32"/>
      <c r="WD5" s="32"/>
      <c r="WE5" s="32"/>
      <c r="WF5" s="32"/>
      <c r="WG5" s="32"/>
      <c r="WH5" s="32"/>
      <c r="WI5" s="32"/>
      <c r="WJ5" s="32"/>
      <c r="WK5" s="32"/>
      <c r="WL5" s="32"/>
      <c r="WM5" s="32"/>
      <c r="WN5" s="32"/>
      <c r="WO5" s="32"/>
      <c r="WP5" s="32"/>
      <c r="WQ5" s="32"/>
      <c r="WR5" s="32"/>
      <c r="WS5" s="32"/>
      <c r="WT5" s="32"/>
      <c r="WU5" s="32"/>
      <c r="WV5" s="32"/>
      <c r="WW5" s="32"/>
      <c r="WX5" s="32"/>
      <c r="WY5" s="32"/>
      <c r="WZ5" s="32"/>
      <c r="XA5" s="32"/>
      <c r="XB5" s="32"/>
      <c r="XC5" s="32"/>
      <c r="XD5" s="32"/>
      <c r="XE5" s="32"/>
      <c r="XF5" s="32"/>
      <c r="XG5" s="32"/>
      <c r="XH5" s="32"/>
      <c r="XI5" s="32"/>
      <c r="XJ5" s="32"/>
      <c r="XK5" s="32"/>
      <c r="XL5" s="32"/>
      <c r="XM5" s="32"/>
      <c r="XN5" s="32"/>
      <c r="XO5" s="32"/>
      <c r="XP5" s="32"/>
      <c r="XQ5" s="32"/>
      <c r="XR5" s="32"/>
      <c r="XS5" s="32"/>
      <c r="XT5" s="32"/>
      <c r="XU5" s="32"/>
      <c r="XV5" s="32"/>
      <c r="XW5" s="32"/>
      <c r="XX5" s="32"/>
      <c r="XY5" s="32"/>
      <c r="XZ5" s="32"/>
      <c r="YA5" s="32"/>
      <c r="YB5" s="32"/>
      <c r="YC5" s="32"/>
      <c r="YD5" s="32"/>
      <c r="YE5" s="32"/>
      <c r="YF5" s="32"/>
      <c r="YG5" s="32"/>
      <c r="YH5" s="32"/>
      <c r="YI5" s="32"/>
      <c r="YJ5" s="32"/>
      <c r="YK5" s="32"/>
      <c r="YL5" s="32"/>
      <c r="YM5" s="32"/>
      <c r="YN5" s="32"/>
      <c r="YO5" s="32"/>
      <c r="YP5" s="32"/>
      <c r="YQ5" s="32"/>
      <c r="YR5" s="32"/>
      <c r="YS5" s="32"/>
      <c r="YT5" s="32"/>
      <c r="YU5" s="32"/>
      <c r="YV5" s="32"/>
      <c r="YW5" s="32"/>
      <c r="YX5" s="32"/>
      <c r="YY5" s="32"/>
      <c r="YZ5" s="32"/>
      <c r="ZA5" s="32"/>
      <c r="ZB5" s="32"/>
      <c r="ZC5" s="32"/>
      <c r="ZD5" s="32"/>
      <c r="ZE5" s="32"/>
      <c r="ZF5" s="32"/>
      <c r="ZG5" s="32"/>
      <c r="ZH5" s="32"/>
      <c r="ZI5" s="32"/>
      <c r="ZJ5" s="32"/>
      <c r="ZK5" s="32"/>
      <c r="ZL5" s="32"/>
      <c r="ZM5" s="32"/>
      <c r="ZN5" s="32"/>
      <c r="ZO5" s="32"/>
      <c r="ZP5" s="32"/>
      <c r="ZQ5" s="32"/>
      <c r="ZR5" s="32"/>
      <c r="ZS5" s="32"/>
      <c r="ZT5" s="32"/>
      <c r="ZU5" s="32"/>
      <c r="ZV5" s="32"/>
      <c r="ZW5" s="32"/>
      <c r="ZX5" s="32"/>
      <c r="ZY5" s="32"/>
      <c r="ZZ5" s="32"/>
      <c r="AAA5" s="32"/>
      <c r="AAB5" s="32"/>
      <c r="AAC5" s="32"/>
      <c r="AAD5" s="32"/>
      <c r="AAE5" s="32"/>
      <c r="AAF5" s="32"/>
      <c r="AAG5" s="32"/>
      <c r="AAH5" s="32"/>
      <c r="AAI5" s="32"/>
      <c r="AAJ5" s="32"/>
      <c r="AAK5" s="32"/>
      <c r="AAL5" s="32"/>
      <c r="AAM5" s="32"/>
      <c r="AAN5" s="32"/>
      <c r="AAO5" s="32"/>
      <c r="AAP5" s="32"/>
      <c r="AAQ5" s="32"/>
      <c r="AAR5" s="32"/>
      <c r="AAS5" s="32"/>
      <c r="AAT5" s="32"/>
      <c r="AAU5" s="32"/>
      <c r="AAV5" s="32"/>
      <c r="AAW5" s="32"/>
      <c r="AAX5" s="32"/>
      <c r="AAY5" s="32"/>
      <c r="AAZ5" s="32"/>
      <c r="ABA5" s="32"/>
      <c r="ABB5" s="32"/>
      <c r="ABC5" s="32"/>
      <c r="ABD5" s="32"/>
      <c r="ABE5" s="32"/>
      <c r="ABF5" s="32"/>
      <c r="ABG5" s="32"/>
      <c r="ABH5" s="32"/>
      <c r="ABI5" s="32"/>
      <c r="ABJ5" s="32"/>
      <c r="ABK5" s="32"/>
      <c r="ABL5" s="32"/>
      <c r="ABM5" s="32"/>
      <c r="ABN5" s="32"/>
      <c r="ABO5" s="32"/>
      <c r="ABP5" s="32"/>
      <c r="ABQ5" s="32"/>
      <c r="ABR5" s="32"/>
      <c r="ABS5" s="32"/>
      <c r="ABT5" s="32"/>
      <c r="ABU5" s="32"/>
      <c r="ABV5" s="32"/>
      <c r="ABW5" s="32"/>
      <c r="ABX5" s="32"/>
      <c r="ABY5" s="32"/>
      <c r="ABZ5" s="32"/>
      <c r="ACA5" s="32"/>
      <c r="ACB5" s="32"/>
      <c r="ACC5" s="32"/>
      <c r="ACD5" s="32"/>
      <c r="ACE5" s="32"/>
      <c r="ACF5" s="32"/>
      <c r="ACG5" s="32"/>
      <c r="ACH5" s="32"/>
      <c r="ACI5" s="32"/>
      <c r="ACJ5" s="32"/>
      <c r="ACK5" s="32"/>
      <c r="ACL5" s="32"/>
      <c r="ACM5" s="32"/>
      <c r="ACN5" s="32"/>
      <c r="ACO5" s="32"/>
      <c r="ACP5" s="32"/>
      <c r="ACQ5" s="32"/>
      <c r="ACR5" s="32"/>
      <c r="ACS5" s="32"/>
      <c r="ACT5" s="32"/>
      <c r="ACU5" s="32"/>
      <c r="ACV5" s="32"/>
      <c r="ACW5" s="32"/>
      <c r="ACX5" s="32"/>
      <c r="ACY5" s="32"/>
      <c r="ACZ5" s="32"/>
      <c r="ADA5" s="32"/>
      <c r="ADB5" s="32"/>
      <c r="ADC5" s="32"/>
      <c r="ADD5" s="32"/>
      <c r="ADE5" s="32"/>
      <c r="ADF5" s="32"/>
      <c r="ADG5" s="32"/>
      <c r="ADH5" s="32"/>
      <c r="ADI5" s="32"/>
      <c r="ADJ5" s="32"/>
      <c r="ADK5" s="32"/>
      <c r="ADL5" s="32"/>
      <c r="ADM5" s="32"/>
      <c r="ADN5" s="32"/>
      <c r="ADO5" s="32"/>
      <c r="ADP5" s="32"/>
      <c r="ADQ5" s="32"/>
      <c r="ADR5" s="32"/>
      <c r="ADS5" s="32"/>
      <c r="ADT5" s="32"/>
      <c r="ADU5" s="32"/>
      <c r="ADV5" s="32"/>
      <c r="ADW5" s="32"/>
      <c r="ADX5" s="32"/>
      <c r="ADY5" s="32"/>
      <c r="ADZ5" s="32"/>
      <c r="AEA5" s="32"/>
      <c r="AEB5" s="32"/>
      <c r="AEC5" s="32"/>
      <c r="AED5" s="32"/>
      <c r="AEE5" s="32"/>
      <c r="AEF5" s="32"/>
      <c r="AEG5" s="32"/>
      <c r="AEH5" s="32"/>
      <c r="AEI5" s="32"/>
      <c r="AEJ5" s="32"/>
      <c r="AEK5" s="32"/>
      <c r="AEL5" s="32"/>
      <c r="AEM5" s="32"/>
      <c r="AEN5" s="32"/>
      <c r="AEO5" s="32"/>
      <c r="AEP5" s="32"/>
      <c r="AEQ5" s="32"/>
      <c r="AER5" s="32"/>
      <c r="AES5" s="32"/>
      <c r="AET5" s="32"/>
      <c r="AEU5" s="32"/>
      <c r="AEV5" s="32"/>
      <c r="AEW5" s="32"/>
      <c r="AEX5" s="32"/>
      <c r="AEY5" s="32"/>
      <c r="AEZ5" s="32"/>
      <c r="AFA5" s="32"/>
      <c r="AFB5" s="32"/>
      <c r="AFC5" s="32"/>
      <c r="AFD5" s="32"/>
      <c r="AFE5" s="32"/>
      <c r="AFF5" s="32"/>
      <c r="AFG5" s="32"/>
      <c r="AFH5" s="32"/>
      <c r="AFI5" s="32"/>
      <c r="AFJ5" s="32"/>
      <c r="AFK5" s="32"/>
      <c r="AFL5" s="32"/>
      <c r="AFM5" s="32"/>
      <c r="AFN5" s="32"/>
      <c r="AFO5" s="32"/>
      <c r="AFP5" s="32"/>
      <c r="AFQ5" s="32"/>
      <c r="AFR5" s="32"/>
      <c r="AFS5" s="32"/>
      <c r="AFT5" s="32"/>
      <c r="AFU5" s="32"/>
      <c r="AFV5" s="32"/>
      <c r="AFW5" s="32"/>
      <c r="AFX5" s="32"/>
      <c r="AFY5" s="32"/>
      <c r="AFZ5" s="32"/>
      <c r="AGA5" s="32"/>
      <c r="AGB5" s="32"/>
      <c r="AGC5" s="32"/>
      <c r="AGD5" s="32"/>
      <c r="AGE5" s="32"/>
      <c r="AGF5" s="32"/>
      <c r="AGG5" s="32"/>
      <c r="AGH5" s="32"/>
      <c r="AGI5" s="32"/>
      <c r="AGJ5" s="32"/>
      <c r="AGK5" s="32"/>
      <c r="AGL5" s="32"/>
      <c r="AGM5" s="32"/>
      <c r="AGN5" s="32"/>
      <c r="AGO5" s="32"/>
      <c r="AGP5" s="32"/>
      <c r="AGQ5" s="32"/>
      <c r="AGR5" s="32"/>
      <c r="AGS5" s="32"/>
      <c r="AGT5" s="32"/>
      <c r="AGU5" s="32"/>
      <c r="AGV5" s="32"/>
      <c r="AGW5" s="32"/>
      <c r="AGX5" s="32"/>
      <c r="AGY5" s="32"/>
      <c r="AGZ5" s="32"/>
      <c r="AHA5" s="32"/>
      <c r="AHB5" s="32"/>
      <c r="AHC5" s="32"/>
      <c r="AHD5" s="32"/>
      <c r="AHE5" s="32"/>
      <c r="AHF5" s="32"/>
      <c r="AHG5" s="32"/>
      <c r="AHH5" s="32"/>
      <c r="AHI5" s="32"/>
      <c r="AHJ5" s="32"/>
      <c r="AHK5" s="32"/>
      <c r="AHL5" s="32"/>
      <c r="AHM5" s="32"/>
      <c r="AHN5" s="32"/>
      <c r="AHO5" s="32"/>
      <c r="AHP5" s="32"/>
      <c r="AHQ5" s="32"/>
      <c r="AHR5" s="32"/>
      <c r="AHS5" s="32"/>
      <c r="AHT5" s="32"/>
      <c r="AHU5" s="32"/>
      <c r="AHV5" s="32"/>
      <c r="AHW5" s="32"/>
      <c r="AHX5" s="32"/>
      <c r="AHY5" s="32"/>
      <c r="AHZ5" s="32"/>
      <c r="AIA5" s="32"/>
      <c r="AIB5" s="32"/>
      <c r="AIC5" s="32"/>
      <c r="AID5" s="32"/>
      <c r="AIE5" s="32"/>
      <c r="AIF5" s="32"/>
      <c r="AIG5" s="32"/>
      <c r="AIH5" s="32"/>
      <c r="AII5" s="32"/>
      <c r="AIJ5" s="32"/>
      <c r="AIK5" s="32"/>
      <c r="AIL5" s="32"/>
      <c r="AIM5" s="32"/>
      <c r="AIN5" s="32"/>
      <c r="AIO5" s="32"/>
      <c r="AIP5" s="32"/>
      <c r="AIQ5" s="32"/>
      <c r="AIR5" s="32"/>
      <c r="AIS5" s="32"/>
      <c r="AIT5" s="32"/>
      <c r="AIU5" s="32"/>
      <c r="AIV5" s="32"/>
      <c r="AIW5" s="32"/>
      <c r="AIX5" s="32"/>
      <c r="AIY5" s="32"/>
      <c r="AIZ5" s="32"/>
      <c r="AJA5" s="32"/>
      <c r="AJB5" s="32"/>
      <c r="AJC5" s="32"/>
      <c r="AJD5" s="32"/>
      <c r="AJE5" s="32"/>
      <c r="AJF5" s="32"/>
      <c r="AJG5" s="32"/>
      <c r="AJH5" s="32"/>
      <c r="AJI5" s="32"/>
      <c r="AJJ5" s="32"/>
      <c r="AJK5" s="32"/>
      <c r="AJL5" s="32"/>
      <c r="AJM5" s="32"/>
      <c r="AJN5" s="32"/>
      <c r="AJO5" s="32"/>
      <c r="AJP5" s="32"/>
      <c r="AJQ5" s="32"/>
      <c r="AJR5" s="32"/>
      <c r="AJS5" s="32"/>
      <c r="AJT5" s="32"/>
      <c r="AJU5" s="32"/>
      <c r="AJV5" s="32"/>
      <c r="AJW5" s="32"/>
      <c r="AJX5" s="32"/>
      <c r="AJY5" s="32"/>
      <c r="AJZ5" s="32"/>
      <c r="AKA5" s="32"/>
      <c r="AKB5" s="32"/>
      <c r="AKC5" s="32"/>
      <c r="AKD5" s="32"/>
      <c r="AKE5" s="32"/>
      <c r="AKF5" s="32"/>
      <c r="AKG5" s="32"/>
      <c r="AKH5" s="32"/>
      <c r="AKI5" s="32"/>
      <c r="AKJ5" s="32"/>
      <c r="AKK5" s="32"/>
      <c r="AKL5" s="32"/>
      <c r="AKM5" s="32"/>
      <c r="AKN5" s="32"/>
      <c r="AKO5" s="32"/>
      <c r="AKP5" s="32"/>
      <c r="AKQ5" s="32"/>
      <c r="AKR5" s="32"/>
      <c r="AKS5" s="32"/>
      <c r="AKT5" s="32"/>
      <c r="AKU5" s="32"/>
      <c r="AKV5" s="32"/>
      <c r="AKW5" s="32"/>
      <c r="AKX5" s="32"/>
      <c r="AKY5" s="32"/>
      <c r="AKZ5" s="32"/>
      <c r="ALA5" s="32"/>
      <c r="ALB5" s="32"/>
      <c r="ALC5" s="32"/>
      <c r="ALD5" s="32"/>
      <c r="ALE5" s="32"/>
      <c r="ALF5" s="32"/>
      <c r="ALG5" s="32"/>
      <c r="ALH5" s="32"/>
      <c r="ALI5" s="32"/>
      <c r="ALJ5" s="32"/>
      <c r="ALK5" s="32"/>
      <c r="ALL5" s="32"/>
      <c r="ALM5" s="32"/>
      <c r="ALN5" s="32"/>
      <c r="ALO5" s="32"/>
      <c r="ALP5" s="32"/>
      <c r="ALQ5" s="32"/>
      <c r="ALR5" s="32"/>
      <c r="ALS5" s="32"/>
      <c r="ALT5" s="32"/>
      <c r="ALU5" s="32"/>
      <c r="ALV5" s="32"/>
      <c r="ALW5" s="32"/>
      <c r="ALX5" s="32"/>
      <c r="ALY5" s="32"/>
      <c r="ALZ5" s="32"/>
      <c r="AMA5" s="32"/>
      <c r="AMB5" s="32"/>
      <c r="AMC5" s="32"/>
      <c r="AMD5" s="32"/>
      <c r="AME5" s="32"/>
      <c r="AMF5" s="32"/>
      <c r="AMG5" s="32"/>
      <c r="AMH5" s="32"/>
      <c r="AMI5" s="32"/>
      <c r="AMJ5" s="32"/>
      <c r="AMK5" s="32"/>
      <c r="AML5" s="32"/>
      <c r="AMM5" s="32"/>
      <c r="AMN5" s="32"/>
      <c r="AMO5" s="32"/>
      <c r="AMP5" s="32"/>
      <c r="AMQ5" s="32"/>
      <c r="AMR5" s="32"/>
      <c r="AMS5" s="32"/>
      <c r="AMT5" s="32"/>
      <c r="AMU5" s="32"/>
      <c r="AMV5" s="32"/>
      <c r="AMW5" s="32"/>
      <c r="AMX5" s="32"/>
      <c r="AMY5" s="32"/>
      <c r="AMZ5" s="32"/>
      <c r="ANA5" s="32"/>
      <c r="ANB5" s="32"/>
      <c r="ANC5" s="32"/>
      <c r="AND5" s="32"/>
      <c r="ANE5" s="32"/>
      <c r="ANF5" s="32"/>
      <c r="ANG5" s="32"/>
      <c r="ANH5" s="32"/>
      <c r="ANI5" s="32"/>
      <c r="ANJ5" s="32"/>
      <c r="ANK5" s="32"/>
      <c r="ANL5" s="32"/>
      <c r="ANM5" s="32"/>
      <c r="ANN5" s="32"/>
      <c r="ANO5" s="32"/>
      <c r="ANP5" s="32"/>
      <c r="ANQ5" s="32"/>
      <c r="ANR5" s="32"/>
      <c r="ANS5" s="32"/>
      <c r="ANT5" s="32"/>
      <c r="ANU5" s="32"/>
      <c r="ANV5" s="32"/>
      <c r="ANW5" s="32"/>
      <c r="ANX5" s="32"/>
      <c r="ANY5" s="32"/>
      <c r="ANZ5" s="32"/>
      <c r="AOA5" s="32"/>
      <c r="AOB5" s="32"/>
      <c r="AOC5" s="32"/>
      <c r="AOD5" s="32"/>
      <c r="AOE5" s="32"/>
      <c r="AOF5" s="32"/>
      <c r="AOG5" s="32"/>
      <c r="AOH5" s="32"/>
      <c r="AOI5" s="32"/>
      <c r="AOJ5" s="32"/>
      <c r="AOK5" s="32"/>
      <c r="AOL5" s="32"/>
      <c r="AOM5" s="32"/>
      <c r="AON5" s="32"/>
      <c r="AOO5" s="32"/>
      <c r="AOP5" s="32"/>
      <c r="AOQ5" s="32"/>
      <c r="AOR5" s="32"/>
      <c r="AOS5" s="32"/>
      <c r="AOT5" s="32"/>
      <c r="AOU5" s="32"/>
      <c r="AOV5" s="32"/>
      <c r="AOW5" s="32"/>
      <c r="AOX5" s="32"/>
      <c r="AOY5" s="32"/>
      <c r="AOZ5" s="32"/>
      <c r="APA5" s="32"/>
      <c r="APB5" s="32"/>
      <c r="APC5" s="32"/>
      <c r="APD5" s="32"/>
      <c r="APE5" s="32"/>
      <c r="APF5" s="32"/>
      <c r="APG5" s="32"/>
      <c r="APH5" s="32"/>
      <c r="API5" s="32"/>
      <c r="APJ5" s="32"/>
      <c r="APK5" s="32"/>
      <c r="APL5" s="32"/>
      <c r="APM5" s="32"/>
      <c r="APN5" s="32"/>
      <c r="APO5" s="32"/>
      <c r="APP5" s="32"/>
      <c r="APQ5" s="32"/>
      <c r="APR5" s="32"/>
      <c r="APS5" s="32"/>
      <c r="APT5" s="32"/>
      <c r="APU5" s="32"/>
      <c r="APV5" s="32"/>
      <c r="APW5" s="32"/>
      <c r="APX5" s="32"/>
      <c r="APY5" s="32"/>
      <c r="APZ5" s="32"/>
      <c r="AQA5" s="32"/>
      <c r="AQB5" s="32"/>
      <c r="AQC5" s="32"/>
      <c r="AQD5" s="32"/>
      <c r="AQE5" s="32"/>
      <c r="AQF5" s="32"/>
      <c r="AQG5" s="32"/>
      <c r="AQH5" s="32"/>
      <c r="AQI5" s="32"/>
      <c r="AQJ5" s="32"/>
      <c r="AQK5" s="32"/>
      <c r="AQL5" s="32"/>
      <c r="AQM5" s="32"/>
      <c r="AQN5" s="32"/>
      <c r="AQO5" s="32"/>
      <c r="AQP5" s="32"/>
      <c r="AQQ5" s="32"/>
      <c r="AQR5" s="32"/>
      <c r="AQS5" s="32"/>
      <c r="AQT5" s="32"/>
      <c r="AQU5" s="32"/>
      <c r="AQV5" s="32"/>
      <c r="AQW5" s="32"/>
      <c r="AQX5" s="32"/>
      <c r="AQY5" s="32"/>
      <c r="AQZ5" s="32"/>
      <c r="ARA5" s="32"/>
      <c r="ARB5" s="32"/>
      <c r="ARC5" s="32"/>
      <c r="ARD5" s="32"/>
      <c r="ARE5" s="32"/>
      <c r="ARF5" s="32"/>
      <c r="ARG5" s="32"/>
      <c r="ARH5" s="32"/>
      <c r="ARI5" s="32"/>
      <c r="ARJ5" s="32"/>
      <c r="ARK5" s="32"/>
      <c r="ARL5" s="32"/>
      <c r="ARM5" s="32"/>
      <c r="ARN5" s="32"/>
      <c r="ARO5" s="32"/>
      <c r="ARP5" s="32"/>
      <c r="ARQ5" s="32"/>
      <c r="ARR5" s="32"/>
      <c r="ARS5" s="32"/>
      <c r="ART5" s="32"/>
      <c r="ARU5" s="32"/>
      <c r="ARV5" s="32"/>
      <c r="ARW5" s="32"/>
      <c r="ARX5" s="32"/>
      <c r="ARY5" s="32"/>
      <c r="ARZ5" s="32"/>
      <c r="ASA5" s="32"/>
      <c r="ASB5" s="32"/>
      <c r="ASC5" s="32"/>
      <c r="ASD5" s="32"/>
      <c r="ASE5" s="32"/>
      <c r="ASF5" s="32"/>
      <c r="ASG5" s="32"/>
      <c r="ASH5" s="32"/>
      <c r="ASI5" s="32"/>
      <c r="ASJ5" s="32"/>
      <c r="ASK5" s="32"/>
      <c r="ASL5" s="32"/>
      <c r="ASM5" s="32"/>
      <c r="ASN5" s="32"/>
      <c r="ASO5" s="32"/>
      <c r="ASP5" s="32"/>
      <c r="ASQ5" s="32"/>
      <c r="ASR5" s="32"/>
      <c r="ASS5" s="32"/>
      <c r="AST5" s="32"/>
      <c r="ASU5" s="32"/>
      <c r="ASV5" s="32"/>
      <c r="ASW5" s="32"/>
      <c r="ASX5" s="32"/>
      <c r="ASY5" s="32"/>
      <c r="ASZ5" s="32"/>
      <c r="ATA5" s="32"/>
      <c r="ATB5" s="32"/>
      <c r="ATC5" s="32"/>
      <c r="ATD5" s="32"/>
      <c r="ATE5" s="32"/>
      <c r="ATF5" s="32"/>
      <c r="ATG5" s="32"/>
      <c r="ATH5" s="32"/>
      <c r="ATI5" s="32"/>
      <c r="ATJ5" s="32"/>
      <c r="ATK5" s="32"/>
      <c r="ATL5" s="32"/>
      <c r="ATM5" s="32"/>
      <c r="ATN5" s="32"/>
      <c r="ATO5" s="32"/>
      <c r="ATP5" s="32"/>
      <c r="ATQ5" s="32"/>
      <c r="ATR5" s="32"/>
      <c r="ATS5" s="32"/>
      <c r="ATT5" s="32"/>
      <c r="ATU5" s="32"/>
      <c r="ATV5" s="32"/>
      <c r="ATW5" s="32"/>
      <c r="ATX5" s="32"/>
      <c r="ATY5" s="32"/>
      <c r="ATZ5" s="32"/>
      <c r="AUA5" s="32"/>
      <c r="AUB5" s="32"/>
      <c r="AUC5" s="32"/>
      <c r="AUD5" s="32"/>
      <c r="AUE5" s="32"/>
      <c r="AUF5" s="32"/>
      <c r="AUG5" s="32"/>
      <c r="AUH5" s="32"/>
      <c r="AUI5" s="32"/>
      <c r="AUJ5" s="32"/>
      <c r="AUK5" s="32"/>
      <c r="AUL5" s="32"/>
      <c r="AUM5" s="32"/>
      <c r="AUN5" s="32"/>
      <c r="AUO5" s="32"/>
      <c r="AUP5" s="32"/>
      <c r="AUQ5" s="32"/>
      <c r="AUR5" s="32"/>
      <c r="AUS5" s="32"/>
      <c r="AUT5" s="32"/>
      <c r="AUU5" s="32"/>
      <c r="AUV5" s="32"/>
      <c r="AUW5" s="32"/>
      <c r="AUX5" s="32"/>
      <c r="AUY5" s="32"/>
      <c r="AUZ5" s="32"/>
      <c r="AVA5" s="32"/>
      <c r="AVB5" s="32"/>
      <c r="AVC5" s="32"/>
      <c r="AVD5" s="32"/>
      <c r="AVE5" s="32"/>
      <c r="AVF5" s="32"/>
      <c r="AVG5" s="32"/>
      <c r="AVH5" s="32"/>
      <c r="AVI5" s="32"/>
      <c r="AVJ5" s="32"/>
      <c r="AVK5" s="32"/>
      <c r="AVL5" s="32"/>
      <c r="AVM5" s="32"/>
      <c r="AVN5" s="32"/>
      <c r="AVO5" s="32"/>
      <c r="AVP5" s="32"/>
      <c r="AVQ5" s="32"/>
      <c r="AVR5" s="32"/>
      <c r="AVS5" s="32"/>
      <c r="AVT5" s="32"/>
      <c r="AVU5" s="32"/>
      <c r="AVV5" s="32"/>
      <c r="AVW5" s="32"/>
      <c r="AVX5" s="32"/>
      <c r="AVY5" s="32"/>
      <c r="AVZ5" s="32"/>
      <c r="AWA5" s="32"/>
      <c r="AWB5" s="32"/>
      <c r="AWC5" s="32"/>
      <c r="AWD5" s="32"/>
      <c r="AWE5" s="32"/>
      <c r="AWF5" s="32"/>
      <c r="AWG5" s="32"/>
      <c r="AWH5" s="32"/>
      <c r="AWI5" s="32"/>
      <c r="AWJ5" s="32"/>
      <c r="AWK5" s="32"/>
      <c r="AWL5" s="32"/>
      <c r="AWM5" s="32"/>
      <c r="AWN5" s="32"/>
      <c r="AWO5" s="32"/>
      <c r="AWP5" s="32"/>
      <c r="AWQ5" s="32"/>
      <c r="AWR5" s="32"/>
      <c r="AWS5" s="32"/>
      <c r="AWT5" s="32"/>
      <c r="AWU5" s="32"/>
      <c r="AWV5" s="32"/>
      <c r="AWW5" s="32"/>
      <c r="AWX5" s="32"/>
      <c r="AWY5" s="32"/>
      <c r="AWZ5" s="32"/>
      <c r="AXA5" s="32"/>
      <c r="AXB5" s="32"/>
      <c r="AXC5" s="32"/>
      <c r="AXD5" s="32"/>
      <c r="AXE5" s="32"/>
      <c r="AXF5" s="32"/>
      <c r="AXG5" s="32"/>
      <c r="AXH5" s="32"/>
      <c r="AXI5" s="32"/>
      <c r="AXJ5" s="32"/>
      <c r="AXK5" s="32"/>
      <c r="AXL5" s="32"/>
      <c r="AXM5" s="32"/>
      <c r="AXN5" s="32"/>
      <c r="AXO5" s="32"/>
      <c r="AXP5" s="32"/>
      <c r="AXQ5" s="32"/>
      <c r="AXR5" s="32"/>
      <c r="AXS5" s="32"/>
      <c r="AXT5" s="32"/>
      <c r="AXU5" s="32"/>
      <c r="AXV5" s="32"/>
      <c r="AXW5" s="32"/>
      <c r="AXX5" s="32"/>
      <c r="AXY5" s="32"/>
      <c r="AXZ5" s="32"/>
      <c r="AYA5" s="32"/>
      <c r="AYB5" s="32"/>
      <c r="AYC5" s="32"/>
      <c r="AYD5" s="32"/>
      <c r="AYE5" s="32"/>
      <c r="AYF5" s="32"/>
      <c r="AYG5" s="32"/>
      <c r="AYH5" s="32"/>
      <c r="AYI5" s="32"/>
      <c r="AYJ5" s="32"/>
      <c r="AYK5" s="32"/>
      <c r="AYL5" s="32"/>
      <c r="AYM5" s="32"/>
      <c r="AYN5" s="32"/>
      <c r="AYO5" s="32"/>
      <c r="AYP5" s="32"/>
      <c r="AYQ5" s="32"/>
      <c r="AYR5" s="32"/>
      <c r="AYS5" s="32"/>
      <c r="AYT5" s="32"/>
      <c r="AYU5" s="32"/>
      <c r="AYV5" s="32"/>
      <c r="AYW5" s="32"/>
      <c r="AYX5" s="32"/>
      <c r="AYY5" s="32"/>
      <c r="AYZ5" s="32"/>
      <c r="AZA5" s="32"/>
      <c r="AZB5" s="32"/>
      <c r="AZC5" s="32"/>
      <c r="AZD5" s="32"/>
      <c r="AZE5" s="32"/>
      <c r="AZF5" s="32"/>
      <c r="AZG5" s="32"/>
      <c r="AZH5" s="32"/>
      <c r="AZI5" s="32"/>
      <c r="AZJ5" s="32"/>
      <c r="AZK5" s="32"/>
      <c r="AZL5" s="32"/>
      <c r="AZM5" s="32"/>
      <c r="AZN5" s="32"/>
      <c r="AZO5" s="32"/>
      <c r="AZP5" s="32"/>
      <c r="AZQ5" s="32"/>
      <c r="AZR5" s="32"/>
      <c r="AZS5" s="32"/>
      <c r="AZT5" s="32"/>
      <c r="AZU5" s="32"/>
      <c r="AZV5" s="32"/>
      <c r="AZW5" s="32"/>
      <c r="AZX5" s="32"/>
      <c r="AZY5" s="32"/>
      <c r="AZZ5" s="32"/>
      <c r="BAA5" s="32"/>
      <c r="BAB5" s="32"/>
      <c r="BAC5" s="32"/>
      <c r="BAD5" s="32"/>
      <c r="BAE5" s="32"/>
      <c r="BAF5" s="32"/>
      <c r="BAG5" s="32"/>
      <c r="BAH5" s="32"/>
      <c r="BAI5" s="32"/>
      <c r="BAJ5" s="32"/>
      <c r="BAK5" s="32"/>
      <c r="BAL5" s="32"/>
      <c r="BAM5" s="32"/>
      <c r="BAN5" s="32"/>
      <c r="BAO5" s="32"/>
      <c r="BAP5" s="32"/>
      <c r="BAQ5" s="32"/>
      <c r="BAR5" s="32"/>
      <c r="BAS5" s="32"/>
      <c r="BAT5" s="32"/>
      <c r="BAU5" s="32"/>
      <c r="BAV5" s="32"/>
      <c r="BAW5" s="32"/>
      <c r="BAX5" s="32"/>
      <c r="BAY5" s="32"/>
      <c r="BAZ5" s="32"/>
      <c r="BBA5" s="32"/>
      <c r="BBB5" s="32"/>
      <c r="BBC5" s="32"/>
      <c r="BBD5" s="32"/>
      <c r="BBE5" s="32"/>
      <c r="BBF5" s="32"/>
      <c r="BBG5" s="32"/>
      <c r="BBH5" s="32"/>
      <c r="BBI5" s="32"/>
      <c r="BBJ5" s="32"/>
      <c r="BBK5" s="32"/>
      <c r="BBL5" s="32"/>
      <c r="BBM5" s="32"/>
      <c r="BBN5" s="32"/>
      <c r="BBO5" s="32"/>
      <c r="BBP5" s="32"/>
      <c r="BBQ5" s="32"/>
      <c r="BBR5" s="32"/>
      <c r="BBS5" s="32"/>
      <c r="BBT5" s="32"/>
      <c r="BBU5" s="32"/>
      <c r="BBV5" s="32"/>
      <c r="BBW5" s="32"/>
      <c r="BBX5" s="32"/>
      <c r="BBY5" s="32"/>
      <c r="BBZ5" s="32"/>
      <c r="BCA5" s="32"/>
      <c r="BCB5" s="32"/>
      <c r="BCC5" s="32"/>
      <c r="BCD5" s="32"/>
      <c r="BCE5" s="32"/>
      <c r="BCF5" s="32"/>
      <c r="BCG5" s="32"/>
      <c r="BCH5" s="32"/>
      <c r="BCI5" s="32"/>
      <c r="BCJ5" s="32"/>
      <c r="BCK5" s="32"/>
      <c r="BCL5" s="32"/>
      <c r="BCM5" s="32"/>
      <c r="BCN5" s="32"/>
      <c r="BCO5" s="32"/>
      <c r="BCP5" s="32"/>
      <c r="BCQ5" s="32"/>
      <c r="BCR5" s="32"/>
      <c r="BCS5" s="32"/>
      <c r="BCT5" s="32"/>
      <c r="BCU5" s="32"/>
      <c r="BCV5" s="32"/>
      <c r="BCW5" s="32"/>
      <c r="BCX5" s="32"/>
      <c r="BCY5" s="32"/>
      <c r="BCZ5" s="32"/>
      <c r="BDA5" s="32"/>
      <c r="BDB5" s="32"/>
      <c r="BDC5" s="32"/>
      <c r="BDD5" s="32"/>
      <c r="BDE5" s="32"/>
      <c r="BDF5" s="32"/>
      <c r="BDG5" s="32"/>
      <c r="BDH5" s="32"/>
      <c r="BDI5" s="32"/>
      <c r="BDJ5" s="32"/>
      <c r="BDK5" s="32"/>
      <c r="BDL5" s="32"/>
      <c r="BDM5" s="32"/>
      <c r="BDN5" s="32"/>
      <c r="BDO5" s="32"/>
      <c r="BDP5" s="32"/>
      <c r="BDQ5" s="32"/>
      <c r="BDR5" s="32"/>
      <c r="BDS5" s="32"/>
      <c r="BDT5" s="32"/>
      <c r="BDU5" s="32"/>
      <c r="BDV5" s="32"/>
      <c r="BDW5" s="32"/>
      <c r="BDX5" s="32"/>
      <c r="BDY5" s="32"/>
      <c r="BDZ5" s="32"/>
      <c r="BEA5" s="32"/>
      <c r="BEB5" s="32"/>
      <c r="BEC5" s="32"/>
      <c r="BED5" s="32"/>
      <c r="BEE5" s="32"/>
      <c r="BEF5" s="32"/>
      <c r="BEG5" s="32"/>
      <c r="BEH5" s="32"/>
      <c r="BEI5" s="32"/>
      <c r="BEJ5" s="32"/>
      <c r="BEK5" s="32"/>
      <c r="BEL5" s="32"/>
      <c r="BEM5" s="32"/>
      <c r="BEN5" s="32"/>
      <c r="BEO5" s="32"/>
      <c r="BEP5" s="32"/>
      <c r="BEQ5" s="32"/>
      <c r="BER5" s="32"/>
      <c r="BES5" s="32"/>
      <c r="BET5" s="32"/>
      <c r="BEU5" s="32"/>
      <c r="BEV5" s="32"/>
      <c r="BEW5" s="32"/>
      <c r="BEX5" s="32"/>
      <c r="BEY5" s="32"/>
      <c r="BEZ5" s="32"/>
      <c r="BFA5" s="32"/>
      <c r="BFB5" s="32"/>
      <c r="BFC5" s="32"/>
      <c r="BFD5" s="32"/>
      <c r="BFE5" s="32"/>
      <c r="BFF5" s="32"/>
      <c r="BFG5" s="32"/>
      <c r="BFH5" s="32"/>
      <c r="BFI5" s="32"/>
      <c r="BFJ5" s="32"/>
      <c r="BFK5" s="32"/>
      <c r="BFL5" s="32"/>
      <c r="BFM5" s="32"/>
      <c r="BFN5" s="32"/>
      <c r="BFO5" s="32"/>
      <c r="BFP5" s="32"/>
      <c r="BFQ5" s="32"/>
      <c r="BFR5" s="32"/>
      <c r="BFS5" s="32"/>
      <c r="BFT5" s="32"/>
      <c r="BFU5" s="32"/>
      <c r="BFV5" s="32"/>
      <c r="BFW5" s="32"/>
      <c r="BFX5" s="32"/>
      <c r="BFY5" s="32"/>
      <c r="BFZ5" s="32"/>
      <c r="BGA5" s="32"/>
      <c r="BGB5" s="32"/>
      <c r="BGC5" s="32"/>
      <c r="BGD5" s="32"/>
      <c r="BGE5" s="32"/>
      <c r="BGF5" s="32"/>
      <c r="BGG5" s="32"/>
      <c r="BGH5" s="32"/>
      <c r="BGI5" s="32"/>
      <c r="BGJ5" s="32"/>
      <c r="BGK5" s="32"/>
      <c r="BGL5" s="32"/>
      <c r="BGM5" s="32"/>
      <c r="BGN5" s="32"/>
      <c r="BGO5" s="32"/>
      <c r="BGP5" s="32"/>
      <c r="BGQ5" s="32"/>
      <c r="BGR5" s="32"/>
      <c r="BGS5" s="32"/>
      <c r="BGT5" s="32"/>
      <c r="BGU5" s="32"/>
      <c r="BGV5" s="32"/>
      <c r="BGW5" s="32"/>
      <c r="BGX5" s="32"/>
      <c r="BGY5" s="32"/>
      <c r="BGZ5" s="32"/>
      <c r="BHA5" s="32"/>
      <c r="BHB5" s="32"/>
      <c r="BHC5" s="32"/>
      <c r="BHD5" s="32"/>
      <c r="BHE5" s="32"/>
      <c r="BHF5" s="32"/>
      <c r="BHG5" s="32"/>
      <c r="BHH5" s="32"/>
      <c r="BHI5" s="32"/>
      <c r="BHJ5" s="32"/>
      <c r="BHK5" s="32"/>
      <c r="BHL5" s="32"/>
      <c r="BHM5" s="32"/>
      <c r="BHN5" s="32"/>
      <c r="BHO5" s="32"/>
      <c r="BHP5" s="32"/>
      <c r="BHQ5" s="32"/>
      <c r="BHR5" s="32"/>
      <c r="BHS5" s="32"/>
      <c r="BHT5" s="32"/>
      <c r="BHU5" s="32"/>
      <c r="BHV5" s="32"/>
      <c r="BHW5" s="32"/>
      <c r="BHX5" s="32"/>
      <c r="BHY5" s="32"/>
      <c r="BHZ5" s="32"/>
      <c r="BIA5" s="32"/>
      <c r="BIB5" s="32"/>
      <c r="BIC5" s="32"/>
      <c r="BID5" s="32"/>
      <c r="BIE5" s="32"/>
      <c r="BIF5" s="32"/>
      <c r="BIG5" s="32"/>
      <c r="BIH5" s="32"/>
      <c r="BII5" s="32"/>
      <c r="BIJ5" s="32"/>
      <c r="BIK5" s="32"/>
      <c r="BIL5" s="32"/>
      <c r="BIM5" s="32"/>
      <c r="BIN5" s="32"/>
      <c r="BIO5" s="32"/>
      <c r="BIP5" s="32"/>
      <c r="BIQ5" s="32"/>
      <c r="BIR5" s="32"/>
      <c r="BIS5" s="32"/>
      <c r="BIT5" s="32"/>
      <c r="BIU5" s="32"/>
      <c r="BIV5" s="32"/>
      <c r="BIW5" s="32"/>
      <c r="BIX5" s="32"/>
      <c r="BIY5" s="32"/>
      <c r="BIZ5" s="32"/>
      <c r="BJA5" s="32"/>
      <c r="BJB5" s="32"/>
      <c r="BJC5" s="32"/>
      <c r="BJD5" s="32"/>
      <c r="BJE5" s="32"/>
      <c r="BJF5" s="32"/>
      <c r="BJG5" s="32"/>
      <c r="BJH5" s="32"/>
      <c r="BJI5" s="32"/>
      <c r="BJJ5" s="32"/>
      <c r="BJK5" s="32"/>
      <c r="BJL5" s="32"/>
      <c r="BJM5" s="32"/>
      <c r="BJN5" s="32"/>
      <c r="BJO5" s="32"/>
      <c r="BJP5" s="32"/>
      <c r="BJQ5" s="32"/>
      <c r="BJR5" s="32"/>
      <c r="BJS5" s="32"/>
      <c r="BJT5" s="32"/>
      <c r="BJU5" s="32"/>
      <c r="BJV5" s="32"/>
      <c r="BJW5" s="32"/>
      <c r="BJX5" s="32"/>
      <c r="BJY5" s="32"/>
      <c r="BJZ5" s="32"/>
      <c r="BKA5" s="32"/>
      <c r="BKB5" s="32"/>
      <c r="BKC5" s="32"/>
      <c r="BKD5" s="32"/>
      <c r="BKE5" s="32"/>
      <c r="BKF5" s="32"/>
      <c r="BKG5" s="32"/>
      <c r="BKH5" s="32"/>
      <c r="BKI5" s="32"/>
      <c r="BKJ5" s="32"/>
      <c r="BKK5" s="32"/>
      <c r="BKL5" s="32"/>
      <c r="BKM5" s="32"/>
      <c r="BKN5" s="32"/>
      <c r="BKO5" s="32"/>
      <c r="BKP5" s="32"/>
      <c r="BKQ5" s="32"/>
      <c r="BKR5" s="32"/>
      <c r="BKS5" s="32"/>
      <c r="BKT5" s="32"/>
      <c r="BKU5" s="32"/>
      <c r="BKV5" s="32"/>
      <c r="BKW5" s="32"/>
      <c r="BKX5" s="32"/>
      <c r="BKY5" s="32"/>
      <c r="BKZ5" s="32"/>
      <c r="BLA5" s="32"/>
      <c r="BLB5" s="32"/>
      <c r="BLC5" s="32"/>
      <c r="BLD5" s="32"/>
      <c r="BLE5" s="32"/>
      <c r="BLF5" s="32"/>
      <c r="BLG5" s="32"/>
      <c r="BLH5" s="32"/>
      <c r="BLI5" s="32"/>
      <c r="BLJ5" s="32"/>
      <c r="BLK5" s="32"/>
      <c r="BLL5" s="32"/>
      <c r="BLM5" s="32"/>
      <c r="BLN5" s="32"/>
      <c r="BLO5" s="32"/>
      <c r="BLP5" s="32"/>
      <c r="BLQ5" s="32"/>
      <c r="BLR5" s="32"/>
      <c r="BLS5" s="32"/>
      <c r="BLT5" s="32"/>
      <c r="BLU5" s="32"/>
      <c r="BLV5" s="32"/>
      <c r="BLW5" s="32"/>
      <c r="BLX5" s="32"/>
      <c r="BLY5" s="32"/>
      <c r="BLZ5" s="32"/>
      <c r="BMA5" s="32"/>
      <c r="BMB5" s="32"/>
      <c r="BMC5" s="32"/>
      <c r="BMD5" s="32"/>
      <c r="BME5" s="32"/>
      <c r="BMF5" s="32"/>
      <c r="BMG5" s="32"/>
      <c r="BMH5" s="32"/>
      <c r="BMI5" s="32"/>
      <c r="BMJ5" s="32"/>
      <c r="BMK5" s="32"/>
      <c r="BML5" s="32"/>
      <c r="BMM5" s="32"/>
      <c r="BMN5" s="32"/>
      <c r="BMO5" s="32"/>
      <c r="BMP5" s="32"/>
      <c r="BMQ5" s="32"/>
      <c r="BMR5" s="32"/>
      <c r="BMS5" s="32"/>
      <c r="BMT5" s="32"/>
      <c r="BMU5" s="32"/>
      <c r="BMV5" s="32"/>
      <c r="BMW5" s="32"/>
      <c r="BMX5" s="32"/>
      <c r="BMY5" s="32"/>
      <c r="BMZ5" s="32"/>
      <c r="BNA5" s="32"/>
      <c r="BNB5" s="32"/>
      <c r="BNC5" s="32"/>
      <c r="BND5" s="32"/>
      <c r="BNE5" s="32"/>
      <c r="BNF5" s="32"/>
      <c r="BNG5" s="32"/>
      <c r="BNH5" s="32"/>
      <c r="BNI5" s="32"/>
      <c r="BNJ5" s="32"/>
      <c r="BNK5" s="32"/>
      <c r="BNL5" s="32"/>
      <c r="BNM5" s="32"/>
      <c r="BNN5" s="32"/>
      <c r="BNO5" s="32"/>
      <c r="BNP5" s="32"/>
      <c r="BNQ5" s="32"/>
      <c r="BNR5" s="32"/>
      <c r="BNS5" s="32"/>
      <c r="BNT5" s="32"/>
      <c r="BNU5" s="32"/>
      <c r="BNV5" s="32"/>
      <c r="BNW5" s="32"/>
      <c r="BNX5" s="32"/>
      <c r="BNY5" s="32"/>
      <c r="BNZ5" s="32"/>
      <c r="BOA5" s="32"/>
      <c r="BOB5" s="32"/>
      <c r="BOC5" s="32"/>
      <c r="BOD5" s="32"/>
      <c r="BOE5" s="32"/>
      <c r="BOF5" s="32"/>
      <c r="BOG5" s="32"/>
      <c r="BOH5" s="32"/>
      <c r="BOI5" s="32"/>
      <c r="BOJ5" s="32"/>
      <c r="BOK5" s="32"/>
      <c r="BOL5" s="32"/>
      <c r="BOM5" s="32"/>
      <c r="BON5" s="32"/>
      <c r="BOO5" s="32"/>
      <c r="BOP5" s="32"/>
      <c r="BOQ5" s="32"/>
      <c r="BOR5" s="32"/>
      <c r="BOS5" s="32"/>
      <c r="BOT5" s="32"/>
      <c r="BOU5" s="32"/>
      <c r="BOV5" s="32"/>
      <c r="BOW5" s="32"/>
      <c r="BOX5" s="32"/>
      <c r="BOY5" s="32"/>
      <c r="BOZ5" s="32"/>
      <c r="BPA5" s="32"/>
      <c r="BPB5" s="32"/>
      <c r="BPC5" s="32"/>
      <c r="BPD5" s="32"/>
      <c r="BPE5" s="32"/>
      <c r="BPF5" s="32"/>
      <c r="BPG5" s="32"/>
      <c r="BPH5" s="32"/>
      <c r="BPI5" s="32"/>
      <c r="BPJ5" s="32"/>
      <c r="BPK5" s="32"/>
      <c r="BPL5" s="32"/>
      <c r="BPM5" s="32"/>
      <c r="BPN5" s="32"/>
      <c r="BPO5" s="32"/>
      <c r="BPP5" s="32"/>
      <c r="BPQ5" s="32"/>
      <c r="BPR5" s="32"/>
      <c r="BPS5" s="32"/>
      <c r="BPT5" s="32"/>
      <c r="BPU5" s="32"/>
      <c r="BPV5" s="32"/>
      <c r="BPW5" s="32"/>
      <c r="BPX5" s="32"/>
      <c r="BPY5" s="32"/>
      <c r="BPZ5" s="32"/>
      <c r="BQA5" s="32"/>
      <c r="BQB5" s="32"/>
      <c r="BQC5" s="32"/>
      <c r="BQD5" s="32"/>
      <c r="BQE5" s="32"/>
      <c r="BQF5" s="32"/>
      <c r="BQG5" s="32"/>
      <c r="BQH5" s="32"/>
      <c r="BQI5" s="32"/>
      <c r="BQJ5" s="32"/>
      <c r="BQK5" s="32"/>
      <c r="BQL5" s="32"/>
      <c r="BQM5" s="32"/>
      <c r="BQN5" s="32"/>
      <c r="BQO5" s="32"/>
      <c r="BQP5" s="32"/>
      <c r="BQQ5" s="32"/>
      <c r="BQR5" s="32"/>
      <c r="BQS5" s="32"/>
      <c r="BQT5" s="32"/>
      <c r="BQU5" s="32"/>
      <c r="BQV5" s="32"/>
      <c r="BQW5" s="32"/>
      <c r="BQX5" s="32"/>
      <c r="BQY5" s="32"/>
      <c r="BQZ5" s="32"/>
      <c r="BRA5" s="32"/>
      <c r="BRB5" s="32"/>
      <c r="BRC5" s="32"/>
      <c r="BRD5" s="32"/>
      <c r="BRE5" s="32"/>
      <c r="BRF5" s="32"/>
      <c r="BRG5" s="32"/>
      <c r="BRH5" s="32"/>
      <c r="BRI5" s="32"/>
      <c r="BRJ5" s="32"/>
      <c r="BRK5" s="32"/>
      <c r="BRL5" s="32"/>
      <c r="BRM5" s="32"/>
      <c r="BRN5" s="32"/>
      <c r="BRO5" s="32"/>
      <c r="BRP5" s="32"/>
      <c r="BRQ5" s="32"/>
      <c r="BRR5" s="32"/>
      <c r="BRS5" s="32"/>
      <c r="BRT5" s="32"/>
      <c r="BRU5" s="32"/>
      <c r="BRV5" s="32"/>
      <c r="BRW5" s="32"/>
      <c r="BRX5" s="32"/>
      <c r="BRY5" s="32"/>
      <c r="BRZ5" s="32"/>
      <c r="BSA5" s="32"/>
      <c r="BSB5" s="32"/>
      <c r="BSC5" s="32"/>
      <c r="BSD5" s="32"/>
      <c r="BSE5" s="32"/>
      <c r="BSF5" s="32"/>
      <c r="BSG5" s="32"/>
      <c r="BSH5" s="32"/>
      <c r="BSI5" s="32"/>
      <c r="BSJ5" s="32"/>
      <c r="BSK5" s="32"/>
      <c r="BSL5" s="32"/>
      <c r="BSM5" s="32"/>
      <c r="BSN5" s="32"/>
      <c r="BSO5" s="32"/>
      <c r="BSP5" s="32"/>
      <c r="BSQ5" s="32"/>
      <c r="BSR5" s="32"/>
      <c r="BSS5" s="32"/>
      <c r="BST5" s="32"/>
      <c r="BSU5" s="32"/>
      <c r="BSV5" s="32"/>
      <c r="BSW5" s="32"/>
      <c r="BSX5" s="32"/>
      <c r="BSY5" s="32"/>
      <c r="BSZ5" s="32"/>
      <c r="BTA5" s="32"/>
      <c r="BTB5" s="32"/>
      <c r="BTC5" s="32"/>
      <c r="BTD5" s="32"/>
      <c r="BTE5" s="32"/>
      <c r="BTF5" s="32"/>
      <c r="BTG5" s="32"/>
      <c r="BTH5" s="32"/>
      <c r="BTI5" s="32"/>
      <c r="BTJ5" s="32"/>
      <c r="BTK5" s="32"/>
      <c r="BTL5" s="32"/>
      <c r="BTM5" s="32"/>
      <c r="BTN5" s="32"/>
      <c r="BTO5" s="32"/>
      <c r="BTP5" s="32"/>
      <c r="BTQ5" s="32"/>
      <c r="BTR5" s="32"/>
      <c r="BTS5" s="32"/>
      <c r="BTT5" s="32"/>
      <c r="BTU5" s="32"/>
      <c r="BTV5" s="32"/>
      <c r="BTW5" s="32"/>
      <c r="BTX5" s="32"/>
      <c r="BTY5" s="32"/>
      <c r="BTZ5" s="32"/>
      <c r="BUA5" s="32"/>
      <c r="BUB5" s="32"/>
      <c r="BUC5" s="32"/>
      <c r="BUD5" s="32"/>
      <c r="BUE5" s="32"/>
      <c r="BUF5" s="32"/>
      <c r="BUG5" s="32"/>
      <c r="BUH5" s="32"/>
      <c r="BUI5" s="32"/>
      <c r="BUJ5" s="32"/>
      <c r="BUK5" s="32"/>
      <c r="BUL5" s="32"/>
      <c r="BUM5" s="32"/>
      <c r="BUN5" s="32"/>
      <c r="BUO5" s="32"/>
      <c r="BUP5" s="32"/>
      <c r="BUQ5" s="32"/>
      <c r="BUR5" s="32"/>
      <c r="BUS5" s="32"/>
      <c r="BUT5" s="32"/>
      <c r="BUU5" s="32"/>
      <c r="BUV5" s="32"/>
      <c r="BUW5" s="32"/>
      <c r="BUX5" s="32"/>
      <c r="BUY5" s="32"/>
      <c r="BUZ5" s="32"/>
      <c r="BVA5" s="32"/>
      <c r="BVB5" s="32"/>
      <c r="BVC5" s="32"/>
      <c r="BVD5" s="32"/>
      <c r="BVE5" s="32"/>
      <c r="BVF5" s="32"/>
      <c r="BVG5" s="32"/>
      <c r="BVH5" s="32"/>
      <c r="BVI5" s="32"/>
      <c r="BVJ5" s="32"/>
      <c r="BVK5" s="32"/>
      <c r="BVL5" s="32"/>
      <c r="BVM5" s="32"/>
      <c r="BVN5" s="32"/>
      <c r="BVO5" s="32"/>
      <c r="BVP5" s="32"/>
      <c r="BVQ5" s="32"/>
      <c r="BVR5" s="32"/>
      <c r="BVS5" s="32"/>
      <c r="BVT5" s="32"/>
      <c r="BVU5" s="32"/>
      <c r="BVV5" s="32"/>
      <c r="BVW5" s="32"/>
      <c r="BVX5" s="32"/>
      <c r="BVY5" s="32"/>
      <c r="BVZ5" s="32"/>
      <c r="BWA5" s="32"/>
      <c r="BWB5" s="32"/>
      <c r="BWC5" s="32"/>
      <c r="BWD5" s="32"/>
      <c r="BWE5" s="32"/>
      <c r="BWF5" s="32"/>
      <c r="BWG5" s="32"/>
      <c r="BWH5" s="32"/>
      <c r="BWI5" s="32"/>
      <c r="BWJ5" s="32"/>
      <c r="BWK5" s="32"/>
      <c r="BWL5" s="32"/>
      <c r="BWM5" s="32"/>
      <c r="BWN5" s="32"/>
      <c r="BWO5" s="32"/>
      <c r="BWP5" s="32"/>
      <c r="BWQ5" s="32"/>
      <c r="BWR5" s="32"/>
      <c r="BWS5" s="32"/>
      <c r="BWT5" s="32"/>
      <c r="BWU5" s="32"/>
      <c r="BWV5" s="32"/>
      <c r="BWW5" s="32"/>
      <c r="BWX5" s="32"/>
      <c r="BWY5" s="32"/>
      <c r="BWZ5" s="32"/>
      <c r="BXA5" s="32"/>
      <c r="BXB5" s="32"/>
      <c r="BXC5" s="32"/>
      <c r="BXD5" s="32"/>
      <c r="BXE5" s="32"/>
      <c r="BXF5" s="32"/>
      <c r="BXG5" s="32"/>
      <c r="BXH5" s="32"/>
      <c r="BXI5" s="32"/>
      <c r="BXJ5" s="32"/>
      <c r="BXK5" s="32"/>
      <c r="BXL5" s="32"/>
      <c r="BXM5" s="32"/>
      <c r="BXN5" s="32"/>
      <c r="BXO5" s="32"/>
      <c r="BXP5" s="32"/>
      <c r="BXQ5" s="32"/>
      <c r="BXR5" s="32"/>
      <c r="BXS5" s="32"/>
      <c r="BXT5" s="32"/>
      <c r="BXU5" s="32"/>
      <c r="BXV5" s="32"/>
      <c r="BXW5" s="32"/>
      <c r="BXX5" s="32"/>
      <c r="BXY5" s="32"/>
      <c r="BXZ5" s="32"/>
      <c r="BYA5" s="32"/>
      <c r="BYB5" s="32"/>
      <c r="BYC5" s="32"/>
      <c r="BYD5" s="32"/>
      <c r="BYE5" s="32"/>
      <c r="BYF5" s="32"/>
      <c r="BYG5" s="32"/>
      <c r="BYH5" s="32"/>
      <c r="BYI5" s="32"/>
      <c r="BYJ5" s="32"/>
      <c r="BYK5" s="32"/>
      <c r="BYL5" s="32"/>
      <c r="BYM5" s="32"/>
      <c r="BYN5" s="32"/>
      <c r="BYO5" s="32"/>
      <c r="BYP5" s="32"/>
      <c r="BYQ5" s="32"/>
      <c r="BYR5" s="32"/>
      <c r="BYS5" s="32"/>
      <c r="BYT5" s="32"/>
      <c r="BYU5" s="32"/>
      <c r="BYV5" s="32"/>
      <c r="BYW5" s="32"/>
      <c r="BYX5" s="32"/>
      <c r="BYY5" s="32"/>
      <c r="BYZ5" s="32"/>
      <c r="BZA5" s="32"/>
      <c r="BZB5" s="32"/>
      <c r="BZC5" s="32"/>
      <c r="BZD5" s="32"/>
      <c r="BZE5" s="32"/>
      <c r="BZF5" s="32"/>
      <c r="BZG5" s="32"/>
      <c r="BZH5" s="32"/>
      <c r="BZI5" s="32"/>
      <c r="BZJ5" s="32"/>
      <c r="BZK5" s="32"/>
      <c r="BZL5" s="32"/>
      <c r="BZM5" s="32"/>
      <c r="BZN5" s="32"/>
      <c r="BZO5" s="32"/>
      <c r="BZP5" s="32"/>
      <c r="BZQ5" s="32"/>
      <c r="BZR5" s="32"/>
      <c r="BZS5" s="32"/>
      <c r="BZT5" s="32"/>
      <c r="BZU5" s="32"/>
      <c r="BZV5" s="32"/>
      <c r="BZW5" s="32"/>
      <c r="BZX5" s="32"/>
      <c r="BZY5" s="32"/>
      <c r="BZZ5" s="32"/>
      <c r="CAA5" s="32"/>
      <c r="CAB5" s="32"/>
      <c r="CAC5" s="32"/>
      <c r="CAD5" s="32"/>
      <c r="CAE5" s="32"/>
      <c r="CAF5" s="32"/>
      <c r="CAG5" s="32"/>
      <c r="CAH5" s="32"/>
      <c r="CAI5" s="32"/>
      <c r="CAJ5" s="32"/>
      <c r="CAK5" s="32"/>
      <c r="CAL5" s="32"/>
      <c r="CAM5" s="32"/>
      <c r="CAN5" s="32"/>
      <c r="CAO5" s="32"/>
      <c r="CAP5" s="32"/>
      <c r="CAQ5" s="32"/>
      <c r="CAR5" s="32"/>
      <c r="CAS5" s="32"/>
      <c r="CAT5" s="32"/>
      <c r="CAU5" s="32"/>
      <c r="CAV5" s="32"/>
      <c r="CAW5" s="32"/>
      <c r="CAX5" s="32"/>
      <c r="CAY5" s="32"/>
      <c r="CAZ5" s="32"/>
      <c r="CBA5" s="32"/>
      <c r="CBB5" s="32"/>
      <c r="CBC5" s="32"/>
      <c r="CBD5" s="32"/>
      <c r="CBE5" s="32"/>
      <c r="CBF5" s="32"/>
      <c r="CBG5" s="32"/>
      <c r="CBH5" s="32"/>
      <c r="CBI5" s="32"/>
      <c r="CBJ5" s="32"/>
      <c r="CBK5" s="32"/>
      <c r="CBL5" s="32"/>
      <c r="CBM5" s="32"/>
      <c r="CBN5" s="32"/>
      <c r="CBO5" s="32"/>
      <c r="CBP5" s="32"/>
      <c r="CBQ5" s="32"/>
      <c r="CBR5" s="32"/>
      <c r="CBS5" s="32"/>
      <c r="CBT5" s="32"/>
      <c r="CBU5" s="32"/>
      <c r="CBV5" s="32"/>
      <c r="CBW5" s="32"/>
      <c r="CBX5" s="32"/>
      <c r="CBY5" s="32"/>
      <c r="CBZ5" s="32"/>
      <c r="CCA5" s="32"/>
      <c r="CCB5" s="32"/>
      <c r="CCC5" s="32"/>
      <c r="CCD5" s="32"/>
      <c r="CCE5" s="32"/>
      <c r="CCF5" s="32"/>
      <c r="CCG5" s="32"/>
      <c r="CCH5" s="32"/>
      <c r="CCI5" s="32"/>
      <c r="CCJ5" s="32"/>
      <c r="CCK5" s="32"/>
      <c r="CCL5" s="32"/>
      <c r="CCM5" s="32"/>
      <c r="CCN5" s="32"/>
      <c r="CCO5" s="32"/>
      <c r="CCP5" s="32"/>
      <c r="CCQ5" s="32"/>
      <c r="CCR5" s="32"/>
      <c r="CCS5" s="32"/>
      <c r="CCT5" s="32"/>
      <c r="CCU5" s="32"/>
      <c r="CCV5" s="32"/>
      <c r="CCW5" s="32"/>
      <c r="CCX5" s="32"/>
      <c r="CCY5" s="32"/>
      <c r="CCZ5" s="32"/>
      <c r="CDA5" s="32"/>
      <c r="CDB5" s="32"/>
      <c r="CDC5" s="32"/>
      <c r="CDD5" s="32"/>
      <c r="CDE5" s="32"/>
      <c r="CDF5" s="32"/>
      <c r="CDG5" s="32"/>
      <c r="CDH5" s="32"/>
      <c r="CDI5" s="32"/>
      <c r="CDJ5" s="32"/>
      <c r="CDK5" s="32"/>
      <c r="CDL5" s="32"/>
      <c r="CDM5" s="32"/>
      <c r="CDN5" s="32"/>
      <c r="CDO5" s="32"/>
      <c r="CDP5" s="32"/>
      <c r="CDQ5" s="32"/>
      <c r="CDR5" s="32"/>
      <c r="CDS5" s="32"/>
      <c r="CDT5" s="32"/>
      <c r="CDU5" s="32"/>
      <c r="CDV5" s="32"/>
      <c r="CDW5" s="32"/>
      <c r="CDX5" s="32"/>
      <c r="CDY5" s="32"/>
      <c r="CDZ5" s="32"/>
      <c r="CEA5" s="32"/>
      <c r="CEB5" s="32"/>
      <c r="CEC5" s="32"/>
      <c r="CED5" s="32"/>
      <c r="CEE5" s="32"/>
      <c r="CEF5" s="32"/>
      <c r="CEG5" s="32"/>
      <c r="CEH5" s="32"/>
      <c r="CEI5" s="32"/>
      <c r="CEJ5" s="32"/>
      <c r="CEK5" s="32"/>
      <c r="CEL5" s="32"/>
      <c r="CEM5" s="32"/>
      <c r="CEN5" s="32"/>
      <c r="CEO5" s="32"/>
      <c r="CEP5" s="32"/>
      <c r="CEQ5" s="32"/>
      <c r="CER5" s="32"/>
      <c r="CES5" s="32"/>
      <c r="CET5" s="32"/>
      <c r="CEU5" s="32"/>
      <c r="CEV5" s="32"/>
      <c r="CEW5" s="32"/>
      <c r="CEX5" s="32"/>
      <c r="CEY5" s="32"/>
      <c r="CEZ5" s="32"/>
      <c r="CFA5" s="32"/>
      <c r="CFB5" s="32"/>
      <c r="CFC5" s="32"/>
      <c r="CFD5" s="32"/>
      <c r="CFE5" s="32"/>
      <c r="CFF5" s="32"/>
      <c r="CFG5" s="32"/>
      <c r="CFH5" s="32"/>
      <c r="CFI5" s="32"/>
      <c r="CFJ5" s="32"/>
      <c r="CFK5" s="32"/>
      <c r="CFL5" s="32"/>
      <c r="CFM5" s="32"/>
      <c r="CFN5" s="32"/>
      <c r="CFO5" s="32"/>
      <c r="CFP5" s="32"/>
      <c r="CFQ5" s="32"/>
      <c r="CFR5" s="32"/>
      <c r="CFS5" s="32"/>
      <c r="CFT5" s="32"/>
      <c r="CFU5" s="32"/>
      <c r="CFV5" s="32"/>
      <c r="CFW5" s="32"/>
      <c r="CFX5" s="32"/>
      <c r="CFY5" s="32"/>
      <c r="CFZ5" s="32"/>
      <c r="CGA5" s="32"/>
      <c r="CGB5" s="32"/>
      <c r="CGC5" s="32"/>
      <c r="CGD5" s="32"/>
      <c r="CGE5" s="32"/>
      <c r="CGF5" s="32"/>
      <c r="CGG5" s="32"/>
      <c r="CGH5" s="32"/>
      <c r="CGI5" s="32"/>
      <c r="CGJ5" s="32"/>
      <c r="CGK5" s="32"/>
      <c r="CGL5" s="32"/>
      <c r="CGM5" s="32"/>
      <c r="CGN5" s="32"/>
      <c r="CGO5" s="32"/>
      <c r="CGP5" s="32"/>
      <c r="CGQ5" s="32"/>
      <c r="CGR5" s="32"/>
      <c r="CGS5" s="32"/>
      <c r="CGT5" s="32"/>
      <c r="CGU5" s="32"/>
      <c r="CGV5" s="32"/>
      <c r="CGW5" s="32"/>
      <c r="CGX5" s="32"/>
      <c r="CGY5" s="32"/>
      <c r="CGZ5" s="32"/>
      <c r="CHA5" s="32"/>
      <c r="CHB5" s="32"/>
      <c r="CHC5" s="32"/>
      <c r="CHD5" s="32"/>
      <c r="CHE5" s="32"/>
      <c r="CHF5" s="32"/>
      <c r="CHG5" s="32"/>
      <c r="CHH5" s="32"/>
      <c r="CHI5" s="32"/>
      <c r="CHJ5" s="32"/>
      <c r="CHK5" s="32"/>
      <c r="CHL5" s="32"/>
      <c r="CHM5" s="32"/>
      <c r="CHN5" s="32"/>
      <c r="CHO5" s="32"/>
      <c r="CHP5" s="32"/>
      <c r="CHQ5" s="32"/>
      <c r="CHR5" s="32"/>
      <c r="CHS5" s="32"/>
      <c r="CHT5" s="32"/>
      <c r="CHU5" s="32"/>
      <c r="CHV5" s="32"/>
      <c r="CHW5" s="32"/>
      <c r="CHX5" s="32"/>
      <c r="CHY5" s="32"/>
      <c r="CHZ5" s="32"/>
      <c r="CIA5" s="32"/>
      <c r="CIB5" s="32"/>
      <c r="CIC5" s="32"/>
      <c r="CID5" s="32"/>
      <c r="CIE5" s="32"/>
      <c r="CIF5" s="32"/>
      <c r="CIG5" s="32"/>
      <c r="CIH5" s="32"/>
      <c r="CII5" s="32"/>
      <c r="CIJ5" s="32"/>
      <c r="CIK5" s="32"/>
      <c r="CIL5" s="32"/>
      <c r="CIM5" s="32"/>
      <c r="CIN5" s="32"/>
      <c r="CIO5" s="32"/>
      <c r="CIP5" s="32"/>
      <c r="CIQ5" s="32"/>
      <c r="CIR5" s="32"/>
      <c r="CIS5" s="32"/>
      <c r="CIT5" s="32"/>
      <c r="CIU5" s="32"/>
      <c r="CIV5" s="32"/>
      <c r="CIW5" s="32"/>
      <c r="CIX5" s="32"/>
      <c r="CIY5" s="32"/>
      <c r="CIZ5" s="32"/>
      <c r="CJA5" s="32"/>
      <c r="CJB5" s="32"/>
      <c r="CJC5" s="32"/>
      <c r="CJD5" s="32"/>
      <c r="CJE5" s="32"/>
      <c r="CJF5" s="32"/>
      <c r="CJG5" s="32"/>
      <c r="CJH5" s="32"/>
      <c r="CJI5" s="32"/>
      <c r="CJJ5" s="32"/>
      <c r="CJK5" s="32"/>
      <c r="CJL5" s="32"/>
      <c r="CJM5" s="32"/>
      <c r="CJN5" s="32"/>
      <c r="CJO5" s="32"/>
      <c r="CJP5" s="32"/>
      <c r="CJQ5" s="32"/>
      <c r="CJR5" s="32"/>
      <c r="CJS5" s="32"/>
      <c r="CJT5" s="32"/>
      <c r="CJU5" s="32"/>
      <c r="CJV5" s="32"/>
      <c r="CJW5" s="32"/>
      <c r="CJX5" s="32"/>
      <c r="CJY5" s="32"/>
      <c r="CJZ5" s="32"/>
      <c r="CKA5" s="32"/>
      <c r="CKB5" s="32"/>
      <c r="CKC5" s="32"/>
      <c r="CKD5" s="32"/>
      <c r="CKE5" s="32"/>
      <c r="CKF5" s="32"/>
      <c r="CKG5" s="32"/>
      <c r="CKH5" s="32"/>
      <c r="CKI5" s="32"/>
      <c r="CKJ5" s="32"/>
      <c r="CKK5" s="32"/>
      <c r="CKL5" s="32"/>
      <c r="CKM5" s="32"/>
      <c r="CKN5" s="32"/>
      <c r="CKO5" s="32"/>
      <c r="CKP5" s="32"/>
      <c r="CKQ5" s="32"/>
      <c r="CKR5" s="32"/>
      <c r="CKS5" s="32"/>
      <c r="CKT5" s="32"/>
      <c r="CKU5" s="32"/>
      <c r="CKV5" s="32"/>
      <c r="CKW5" s="32"/>
      <c r="CKX5" s="32"/>
      <c r="CKY5" s="32"/>
      <c r="CKZ5" s="32"/>
      <c r="CLA5" s="32"/>
      <c r="CLB5" s="32"/>
      <c r="CLC5" s="32"/>
      <c r="CLD5" s="32"/>
      <c r="CLE5" s="32"/>
      <c r="CLF5" s="32"/>
      <c r="CLG5" s="32"/>
      <c r="CLH5" s="32"/>
      <c r="CLI5" s="32"/>
      <c r="CLJ5" s="32"/>
      <c r="CLK5" s="32"/>
      <c r="CLL5" s="32"/>
      <c r="CLM5" s="32"/>
      <c r="CLN5" s="32"/>
      <c r="CLO5" s="32"/>
      <c r="CLP5" s="32"/>
      <c r="CLQ5" s="32"/>
      <c r="CLR5" s="32"/>
      <c r="CLS5" s="32"/>
      <c r="CLT5" s="32"/>
      <c r="CLU5" s="32"/>
      <c r="CLV5" s="32"/>
      <c r="CLW5" s="32"/>
      <c r="CLX5" s="32"/>
      <c r="CLY5" s="32"/>
      <c r="CLZ5" s="32"/>
      <c r="CMA5" s="32"/>
      <c r="CMB5" s="32"/>
      <c r="CMC5" s="32"/>
      <c r="CMD5" s="32"/>
      <c r="CME5" s="32"/>
      <c r="CMF5" s="32"/>
      <c r="CMG5" s="32"/>
      <c r="CMH5" s="32"/>
      <c r="CMI5" s="32"/>
      <c r="CMJ5" s="32"/>
      <c r="CMK5" s="32"/>
      <c r="CML5" s="32"/>
      <c r="CMM5" s="32"/>
      <c r="CMN5" s="32"/>
      <c r="CMO5" s="32"/>
      <c r="CMP5" s="32"/>
      <c r="CMQ5" s="32"/>
      <c r="CMR5" s="32"/>
      <c r="CMS5" s="32"/>
      <c r="CMT5" s="32"/>
      <c r="CMU5" s="32"/>
      <c r="CMV5" s="32"/>
      <c r="CMW5" s="32"/>
      <c r="CMX5" s="32"/>
      <c r="CMY5" s="32"/>
      <c r="CMZ5" s="32"/>
      <c r="CNA5" s="32"/>
      <c r="CNB5" s="32"/>
      <c r="CNC5" s="32"/>
      <c r="CND5" s="32"/>
      <c r="CNE5" s="32"/>
      <c r="CNF5" s="32"/>
      <c r="CNG5" s="32"/>
      <c r="CNH5" s="32"/>
      <c r="CNI5" s="32"/>
      <c r="CNJ5" s="32"/>
      <c r="CNK5" s="32"/>
      <c r="CNL5" s="32"/>
      <c r="CNM5" s="32"/>
      <c r="CNN5" s="32"/>
      <c r="CNO5" s="32"/>
      <c r="CNP5" s="32"/>
      <c r="CNQ5" s="32"/>
      <c r="CNR5" s="32"/>
      <c r="CNS5" s="32"/>
      <c r="CNT5" s="32"/>
      <c r="CNU5" s="32"/>
      <c r="CNV5" s="32"/>
      <c r="CNW5" s="32"/>
      <c r="CNX5" s="32"/>
      <c r="CNY5" s="32"/>
      <c r="CNZ5" s="32"/>
      <c r="COA5" s="32"/>
      <c r="COB5" s="32"/>
      <c r="COC5" s="32"/>
      <c r="COD5" s="32"/>
      <c r="COE5" s="32"/>
      <c r="COF5" s="32"/>
      <c r="COG5" s="32"/>
      <c r="COH5" s="32"/>
      <c r="COI5" s="32"/>
      <c r="COJ5" s="32"/>
      <c r="COK5" s="32"/>
      <c r="COL5" s="32"/>
      <c r="COM5" s="32"/>
      <c r="CON5" s="32"/>
      <c r="COO5" s="32"/>
      <c r="COP5" s="32"/>
      <c r="COQ5" s="32"/>
      <c r="COR5" s="32"/>
      <c r="COS5" s="32"/>
      <c r="COT5" s="32"/>
      <c r="COU5" s="32"/>
      <c r="COV5" s="32"/>
      <c r="COW5" s="32"/>
      <c r="COX5" s="32"/>
      <c r="COY5" s="32"/>
      <c r="COZ5" s="32"/>
      <c r="CPA5" s="32"/>
      <c r="CPB5" s="32"/>
      <c r="CPC5" s="32"/>
      <c r="CPD5" s="32"/>
      <c r="CPE5" s="32"/>
      <c r="CPF5" s="32"/>
      <c r="CPG5" s="32"/>
      <c r="CPH5" s="32"/>
      <c r="CPI5" s="32"/>
      <c r="CPJ5" s="32"/>
      <c r="CPK5" s="32"/>
      <c r="CPL5" s="32"/>
      <c r="CPM5" s="32"/>
      <c r="CPN5" s="32"/>
      <c r="CPO5" s="32"/>
      <c r="CPP5" s="32"/>
      <c r="CPQ5" s="32"/>
      <c r="CPR5" s="32"/>
      <c r="CPS5" s="32"/>
      <c r="CPT5" s="32"/>
      <c r="CPU5" s="32"/>
      <c r="CPV5" s="32"/>
      <c r="CPW5" s="32"/>
      <c r="CPX5" s="32"/>
      <c r="CPY5" s="32"/>
      <c r="CPZ5" s="32"/>
      <c r="CQA5" s="32"/>
      <c r="CQB5" s="32"/>
      <c r="CQC5" s="32"/>
      <c r="CQD5" s="32"/>
      <c r="CQE5" s="32"/>
      <c r="CQF5" s="32"/>
      <c r="CQG5" s="32"/>
      <c r="CQH5" s="32"/>
      <c r="CQI5" s="32"/>
      <c r="CQJ5" s="32"/>
      <c r="CQK5" s="32"/>
      <c r="CQL5" s="32"/>
      <c r="CQM5" s="32"/>
      <c r="CQN5" s="32"/>
      <c r="CQO5" s="32"/>
      <c r="CQP5" s="32"/>
      <c r="CQQ5" s="32"/>
      <c r="CQR5" s="32"/>
      <c r="CQS5" s="32"/>
      <c r="CQT5" s="32"/>
      <c r="CQU5" s="32"/>
      <c r="CQV5" s="32"/>
      <c r="CQW5" s="32"/>
      <c r="CQX5" s="32"/>
      <c r="CQY5" s="32"/>
      <c r="CQZ5" s="32"/>
      <c r="CRA5" s="32"/>
      <c r="CRB5" s="32"/>
      <c r="CRC5" s="32"/>
      <c r="CRD5" s="32"/>
      <c r="CRE5" s="32"/>
      <c r="CRF5" s="32"/>
      <c r="CRG5" s="32"/>
      <c r="CRH5" s="32"/>
      <c r="CRI5" s="32"/>
      <c r="CRJ5" s="32"/>
      <c r="CRK5" s="32"/>
      <c r="CRL5" s="32"/>
      <c r="CRM5" s="32"/>
      <c r="CRN5" s="32"/>
      <c r="CRO5" s="32"/>
      <c r="CRP5" s="32"/>
      <c r="CRQ5" s="32"/>
      <c r="CRR5" s="32"/>
      <c r="CRS5" s="32"/>
      <c r="CRT5" s="32"/>
      <c r="CRU5" s="32"/>
      <c r="CRV5" s="32"/>
      <c r="CRW5" s="32"/>
      <c r="CRX5" s="32"/>
      <c r="CRY5" s="32"/>
      <c r="CRZ5" s="32"/>
      <c r="CSA5" s="32"/>
      <c r="CSB5" s="32"/>
      <c r="CSC5" s="32"/>
      <c r="CSD5" s="32"/>
      <c r="CSE5" s="32"/>
      <c r="CSF5" s="32"/>
      <c r="CSG5" s="32"/>
      <c r="CSH5" s="32"/>
      <c r="CSI5" s="32"/>
      <c r="CSJ5" s="32"/>
      <c r="CSK5" s="32"/>
      <c r="CSL5" s="32"/>
      <c r="CSM5" s="32"/>
      <c r="CSN5" s="32"/>
      <c r="CSO5" s="32"/>
      <c r="CSP5" s="32"/>
      <c r="CSQ5" s="32"/>
      <c r="CSR5" s="32"/>
      <c r="CSS5" s="32"/>
      <c r="CST5" s="32"/>
      <c r="CSU5" s="32"/>
      <c r="CSV5" s="32"/>
      <c r="CSW5" s="32"/>
      <c r="CSX5" s="32"/>
      <c r="CSY5" s="32"/>
      <c r="CSZ5" s="32"/>
      <c r="CTA5" s="32"/>
      <c r="CTB5" s="32"/>
      <c r="CTC5" s="32"/>
      <c r="CTD5" s="32"/>
      <c r="CTE5" s="32"/>
      <c r="CTF5" s="32"/>
      <c r="CTG5" s="32"/>
      <c r="CTH5" s="32"/>
      <c r="CTI5" s="32"/>
      <c r="CTJ5" s="32"/>
      <c r="CTK5" s="32"/>
      <c r="CTL5" s="32"/>
      <c r="CTM5" s="32"/>
      <c r="CTN5" s="32"/>
      <c r="CTO5" s="32"/>
      <c r="CTP5" s="32"/>
      <c r="CTQ5" s="32"/>
      <c r="CTR5" s="32"/>
      <c r="CTS5" s="32"/>
      <c r="CTT5" s="32"/>
      <c r="CTU5" s="32"/>
      <c r="CTV5" s="32"/>
      <c r="CTW5" s="32"/>
      <c r="CTX5" s="32"/>
      <c r="CTY5" s="32"/>
      <c r="CTZ5" s="32"/>
      <c r="CUA5" s="32"/>
      <c r="CUB5" s="32"/>
      <c r="CUC5" s="32"/>
      <c r="CUD5" s="32"/>
      <c r="CUE5" s="32"/>
      <c r="CUF5" s="32"/>
      <c r="CUG5" s="32"/>
      <c r="CUH5" s="32"/>
      <c r="CUI5" s="32"/>
      <c r="CUJ5" s="32"/>
      <c r="CUK5" s="32"/>
      <c r="CUL5" s="32"/>
      <c r="CUM5" s="32"/>
      <c r="CUN5" s="32"/>
      <c r="CUO5" s="32"/>
      <c r="CUP5" s="32"/>
      <c r="CUQ5" s="32"/>
      <c r="CUR5" s="32"/>
      <c r="CUS5" s="32"/>
      <c r="CUT5" s="32"/>
      <c r="CUU5" s="32"/>
      <c r="CUV5" s="32"/>
      <c r="CUW5" s="32"/>
      <c r="CUX5" s="32"/>
      <c r="CUY5" s="32"/>
      <c r="CUZ5" s="32"/>
      <c r="CVA5" s="32"/>
      <c r="CVB5" s="32"/>
      <c r="CVC5" s="32"/>
      <c r="CVD5" s="32"/>
      <c r="CVE5" s="32"/>
      <c r="CVF5" s="32"/>
      <c r="CVG5" s="32"/>
      <c r="CVH5" s="32"/>
      <c r="CVI5" s="32"/>
      <c r="CVJ5" s="32"/>
      <c r="CVK5" s="32"/>
      <c r="CVL5" s="32"/>
      <c r="CVM5" s="32"/>
      <c r="CVN5" s="32"/>
      <c r="CVO5" s="32"/>
      <c r="CVP5" s="32"/>
      <c r="CVQ5" s="32"/>
      <c r="CVR5" s="32"/>
      <c r="CVS5" s="32"/>
      <c r="CVT5" s="32"/>
      <c r="CVU5" s="32"/>
      <c r="CVV5" s="32"/>
      <c r="CVW5" s="32"/>
      <c r="CVX5" s="32"/>
      <c r="CVY5" s="32"/>
      <c r="CVZ5" s="32"/>
      <c r="CWA5" s="32"/>
      <c r="CWB5" s="32"/>
      <c r="CWC5" s="32"/>
      <c r="CWD5" s="32"/>
      <c r="CWE5" s="32"/>
      <c r="CWF5" s="32"/>
      <c r="CWG5" s="32"/>
      <c r="CWH5" s="32"/>
      <c r="CWI5" s="32"/>
      <c r="CWJ5" s="32"/>
      <c r="CWK5" s="32"/>
      <c r="CWL5" s="32"/>
      <c r="CWM5" s="32"/>
      <c r="CWN5" s="32"/>
      <c r="CWO5" s="32"/>
      <c r="CWP5" s="32"/>
      <c r="CWQ5" s="32"/>
      <c r="CWR5" s="32"/>
      <c r="CWS5" s="32"/>
      <c r="CWT5" s="32"/>
      <c r="CWU5" s="32"/>
      <c r="CWV5" s="32"/>
      <c r="CWW5" s="32"/>
      <c r="CWX5" s="32"/>
      <c r="CWY5" s="32"/>
      <c r="CWZ5" s="32"/>
      <c r="CXA5" s="32"/>
      <c r="CXB5" s="32"/>
      <c r="CXC5" s="32"/>
      <c r="CXD5" s="32"/>
      <c r="CXE5" s="32"/>
      <c r="CXF5" s="32"/>
      <c r="CXG5" s="32"/>
      <c r="CXH5" s="32"/>
      <c r="CXI5" s="32"/>
      <c r="CXJ5" s="32"/>
      <c r="CXK5" s="32"/>
      <c r="CXL5" s="32"/>
      <c r="CXM5" s="32"/>
      <c r="CXN5" s="32"/>
      <c r="CXO5" s="32"/>
      <c r="CXP5" s="32"/>
      <c r="CXQ5" s="32"/>
      <c r="CXR5" s="32"/>
      <c r="CXS5" s="32"/>
      <c r="CXT5" s="32"/>
      <c r="CXU5" s="32"/>
      <c r="CXV5" s="32"/>
      <c r="CXW5" s="32"/>
      <c r="CXX5" s="32"/>
      <c r="CXY5" s="32"/>
      <c r="CXZ5" s="32"/>
      <c r="CYA5" s="32"/>
      <c r="CYB5" s="32"/>
      <c r="CYC5" s="32"/>
      <c r="CYD5" s="32"/>
      <c r="CYE5" s="32"/>
      <c r="CYF5" s="32"/>
      <c r="CYG5" s="32"/>
      <c r="CYH5" s="32"/>
      <c r="CYI5" s="32"/>
      <c r="CYJ5" s="32"/>
      <c r="CYK5" s="32"/>
      <c r="CYL5" s="32"/>
      <c r="CYM5" s="32"/>
      <c r="CYN5" s="32"/>
      <c r="CYO5" s="32"/>
      <c r="CYP5" s="32"/>
      <c r="CYQ5" s="32"/>
      <c r="CYR5" s="32"/>
      <c r="CYS5" s="32"/>
      <c r="CYT5" s="32"/>
      <c r="CYU5" s="32"/>
      <c r="CYV5" s="32"/>
      <c r="CYW5" s="32"/>
      <c r="CYX5" s="32"/>
      <c r="CYY5" s="32"/>
      <c r="CYZ5" s="32"/>
      <c r="CZA5" s="32"/>
      <c r="CZB5" s="32"/>
      <c r="CZC5" s="32"/>
      <c r="CZD5" s="32"/>
      <c r="CZE5" s="32"/>
      <c r="CZF5" s="32"/>
      <c r="CZG5" s="32"/>
      <c r="CZH5" s="32"/>
      <c r="CZI5" s="32"/>
      <c r="CZJ5" s="32"/>
      <c r="CZK5" s="32"/>
      <c r="CZL5" s="32"/>
      <c r="CZM5" s="32"/>
      <c r="CZN5" s="32"/>
      <c r="CZO5" s="32"/>
      <c r="CZP5" s="32"/>
      <c r="CZQ5" s="32"/>
      <c r="CZR5" s="32"/>
      <c r="CZS5" s="32"/>
      <c r="CZT5" s="32"/>
      <c r="CZU5" s="32"/>
      <c r="CZV5" s="32"/>
      <c r="CZW5" s="32"/>
      <c r="CZX5" s="32"/>
      <c r="CZY5" s="32"/>
      <c r="CZZ5" s="32"/>
      <c r="DAA5" s="32"/>
      <c r="DAB5" s="32"/>
      <c r="DAC5" s="32"/>
      <c r="DAD5" s="32"/>
      <c r="DAE5" s="32"/>
      <c r="DAF5" s="32"/>
      <c r="DAG5" s="32"/>
      <c r="DAH5" s="32"/>
      <c r="DAI5" s="32"/>
      <c r="DAJ5" s="32"/>
      <c r="DAK5" s="32"/>
      <c r="DAL5" s="32"/>
      <c r="DAM5" s="32"/>
      <c r="DAN5" s="32"/>
      <c r="DAO5" s="32"/>
      <c r="DAP5" s="32"/>
      <c r="DAQ5" s="32"/>
      <c r="DAR5" s="32"/>
      <c r="DAS5" s="32"/>
      <c r="DAT5" s="32"/>
      <c r="DAU5" s="32"/>
      <c r="DAV5" s="32"/>
      <c r="DAW5" s="32"/>
      <c r="DAX5" s="32"/>
      <c r="DAY5" s="32"/>
      <c r="DAZ5" s="32"/>
      <c r="DBA5" s="32"/>
      <c r="DBB5" s="32"/>
      <c r="DBC5" s="32"/>
      <c r="DBD5" s="32"/>
      <c r="DBE5" s="32"/>
      <c r="DBF5" s="32"/>
      <c r="DBG5" s="32"/>
      <c r="DBH5" s="32"/>
      <c r="DBI5" s="32"/>
      <c r="DBJ5" s="32"/>
      <c r="DBK5" s="32"/>
      <c r="DBL5" s="32"/>
      <c r="DBM5" s="32"/>
      <c r="DBN5" s="32"/>
      <c r="DBO5" s="32"/>
      <c r="DBP5" s="32"/>
      <c r="DBQ5" s="32"/>
      <c r="DBR5" s="32"/>
      <c r="DBS5" s="32"/>
      <c r="DBT5" s="32"/>
      <c r="DBU5" s="32"/>
      <c r="DBV5" s="32"/>
      <c r="DBW5" s="32"/>
      <c r="DBX5" s="32"/>
      <c r="DBY5" s="32"/>
      <c r="DBZ5" s="32"/>
      <c r="DCA5" s="32"/>
      <c r="DCB5" s="32"/>
      <c r="DCC5" s="32"/>
      <c r="DCD5" s="32"/>
      <c r="DCE5" s="32"/>
      <c r="DCF5" s="32"/>
      <c r="DCG5" s="32"/>
      <c r="DCH5" s="32"/>
      <c r="DCI5" s="32"/>
      <c r="DCJ5" s="32"/>
      <c r="DCK5" s="32"/>
      <c r="DCL5" s="32"/>
      <c r="DCM5" s="32"/>
      <c r="DCN5" s="32"/>
      <c r="DCO5" s="32"/>
      <c r="DCP5" s="32"/>
      <c r="DCQ5" s="32"/>
      <c r="DCR5" s="32"/>
      <c r="DCS5" s="32"/>
      <c r="DCT5" s="32"/>
      <c r="DCU5" s="32"/>
      <c r="DCV5" s="32"/>
      <c r="DCW5" s="32"/>
      <c r="DCX5" s="32"/>
      <c r="DCY5" s="32"/>
      <c r="DCZ5" s="32"/>
      <c r="DDA5" s="32"/>
      <c r="DDB5" s="32"/>
      <c r="DDC5" s="32"/>
      <c r="DDD5" s="32"/>
      <c r="DDE5" s="32"/>
      <c r="DDF5" s="32"/>
      <c r="DDG5" s="32"/>
      <c r="DDH5" s="32"/>
      <c r="DDI5" s="32"/>
      <c r="DDJ5" s="32"/>
      <c r="DDK5" s="32"/>
      <c r="DDL5" s="32"/>
      <c r="DDM5" s="32"/>
      <c r="DDN5" s="32"/>
      <c r="DDO5" s="32"/>
      <c r="DDP5" s="32"/>
      <c r="DDQ5" s="32"/>
      <c r="DDR5" s="32"/>
      <c r="DDS5" s="32"/>
      <c r="DDT5" s="32"/>
      <c r="DDU5" s="32"/>
      <c r="DDV5" s="32"/>
      <c r="DDW5" s="32"/>
      <c r="DDX5" s="32"/>
      <c r="DDY5" s="32"/>
      <c r="DDZ5" s="32"/>
      <c r="DEA5" s="32"/>
      <c r="DEB5" s="32"/>
      <c r="DEC5" s="32"/>
      <c r="DED5" s="32"/>
      <c r="DEE5" s="32"/>
      <c r="DEF5" s="32"/>
      <c r="DEG5" s="32"/>
      <c r="DEH5" s="32"/>
      <c r="DEI5" s="32"/>
      <c r="DEJ5" s="32"/>
      <c r="DEK5" s="32"/>
      <c r="DEL5" s="32"/>
      <c r="DEM5" s="32"/>
      <c r="DEN5" s="32"/>
      <c r="DEO5" s="32"/>
      <c r="DEP5" s="32"/>
      <c r="DEQ5" s="32"/>
      <c r="DER5" s="32"/>
      <c r="DES5" s="32"/>
      <c r="DET5" s="32"/>
      <c r="DEU5" s="32"/>
      <c r="DEV5" s="32"/>
      <c r="DEW5" s="32"/>
      <c r="DEX5" s="32"/>
      <c r="DEY5" s="32"/>
      <c r="DEZ5" s="32"/>
      <c r="DFA5" s="32"/>
      <c r="DFB5" s="32"/>
      <c r="DFC5" s="32"/>
      <c r="DFD5" s="32"/>
      <c r="DFE5" s="32"/>
      <c r="DFF5" s="32"/>
      <c r="DFG5" s="32"/>
      <c r="DFH5" s="32"/>
      <c r="DFI5" s="32"/>
      <c r="DFJ5" s="32"/>
      <c r="DFK5" s="32"/>
      <c r="DFL5" s="32"/>
      <c r="DFM5" s="32"/>
      <c r="DFN5" s="32"/>
      <c r="DFO5" s="32"/>
      <c r="DFP5" s="32"/>
      <c r="DFQ5" s="32"/>
      <c r="DFR5" s="32"/>
      <c r="DFS5" s="32"/>
      <c r="DFT5" s="32"/>
      <c r="DFU5" s="32"/>
      <c r="DFV5" s="32"/>
      <c r="DFW5" s="32"/>
      <c r="DFX5" s="32"/>
      <c r="DFY5" s="32"/>
      <c r="DFZ5" s="32"/>
      <c r="DGA5" s="32"/>
      <c r="DGB5" s="32"/>
      <c r="DGC5" s="32"/>
      <c r="DGD5" s="32"/>
      <c r="DGE5" s="32"/>
      <c r="DGF5" s="32"/>
      <c r="DGG5" s="32"/>
      <c r="DGH5" s="32"/>
      <c r="DGI5" s="32"/>
      <c r="DGJ5" s="32"/>
      <c r="DGK5" s="32"/>
      <c r="DGL5" s="32"/>
      <c r="DGM5" s="32"/>
      <c r="DGN5" s="32"/>
      <c r="DGO5" s="32"/>
      <c r="DGP5" s="32"/>
      <c r="DGQ5" s="32"/>
      <c r="DGR5" s="32"/>
      <c r="DGS5" s="32"/>
      <c r="DGT5" s="32"/>
      <c r="DGU5" s="32"/>
      <c r="DGV5" s="32"/>
      <c r="DGW5" s="32"/>
      <c r="DGX5" s="32"/>
      <c r="DGY5" s="32"/>
      <c r="DGZ5" s="32"/>
      <c r="DHA5" s="32"/>
      <c r="DHB5" s="32"/>
      <c r="DHC5" s="32"/>
      <c r="DHD5" s="32"/>
      <c r="DHE5" s="32"/>
      <c r="DHF5" s="32"/>
      <c r="DHG5" s="32"/>
      <c r="DHH5" s="32"/>
      <c r="DHI5" s="32"/>
      <c r="DHJ5" s="32"/>
      <c r="DHK5" s="32"/>
      <c r="DHL5" s="32"/>
      <c r="DHM5" s="32"/>
      <c r="DHN5" s="32"/>
      <c r="DHO5" s="32"/>
      <c r="DHP5" s="32"/>
      <c r="DHQ5" s="32"/>
      <c r="DHR5" s="32"/>
      <c r="DHS5" s="32"/>
      <c r="DHT5" s="32"/>
      <c r="DHU5" s="32"/>
      <c r="DHV5" s="32"/>
      <c r="DHW5" s="32"/>
      <c r="DHX5" s="32"/>
      <c r="DHY5" s="32"/>
      <c r="DHZ5" s="32"/>
      <c r="DIA5" s="32"/>
      <c r="DIB5" s="32"/>
      <c r="DIC5" s="32"/>
      <c r="DID5" s="32"/>
      <c r="DIE5" s="32"/>
      <c r="DIF5" s="32"/>
      <c r="DIG5" s="32"/>
      <c r="DIH5" s="32"/>
      <c r="DII5" s="32"/>
      <c r="DIJ5" s="32"/>
      <c r="DIK5" s="32"/>
      <c r="DIL5" s="32"/>
      <c r="DIM5" s="32"/>
      <c r="DIN5" s="32"/>
      <c r="DIO5" s="32"/>
      <c r="DIP5" s="32"/>
      <c r="DIQ5" s="32"/>
      <c r="DIR5" s="32"/>
      <c r="DIS5" s="32"/>
      <c r="DIT5" s="32"/>
      <c r="DIU5" s="32"/>
      <c r="DIV5" s="32"/>
      <c r="DIW5" s="32"/>
      <c r="DIX5" s="32"/>
      <c r="DIY5" s="32"/>
      <c r="DIZ5" s="32"/>
      <c r="DJA5" s="32"/>
      <c r="DJB5" s="32"/>
      <c r="DJC5" s="32"/>
      <c r="DJD5" s="32"/>
      <c r="DJE5" s="32"/>
      <c r="DJF5" s="32"/>
      <c r="DJG5" s="32"/>
      <c r="DJH5" s="32"/>
      <c r="DJI5" s="32"/>
      <c r="DJJ5" s="32"/>
      <c r="DJK5" s="32"/>
      <c r="DJL5" s="32"/>
      <c r="DJM5" s="32"/>
      <c r="DJN5" s="32"/>
      <c r="DJO5" s="32"/>
      <c r="DJP5" s="32"/>
      <c r="DJQ5" s="32"/>
      <c r="DJR5" s="32"/>
      <c r="DJS5" s="32"/>
      <c r="DJT5" s="32"/>
      <c r="DJU5" s="32"/>
      <c r="DJV5" s="32"/>
      <c r="DJW5" s="32"/>
      <c r="DJX5" s="32"/>
      <c r="DJY5" s="32"/>
      <c r="DJZ5" s="32"/>
      <c r="DKA5" s="32"/>
      <c r="DKB5" s="32"/>
      <c r="DKC5" s="32"/>
      <c r="DKD5" s="32"/>
      <c r="DKE5" s="32"/>
      <c r="DKF5" s="32"/>
      <c r="DKG5" s="32"/>
      <c r="DKH5" s="32"/>
      <c r="DKI5" s="32"/>
      <c r="DKJ5" s="32"/>
      <c r="DKK5" s="32"/>
      <c r="DKL5" s="32"/>
      <c r="DKM5" s="32"/>
      <c r="DKN5" s="32"/>
      <c r="DKO5" s="32"/>
      <c r="DKP5" s="32"/>
      <c r="DKQ5" s="32"/>
      <c r="DKR5" s="32"/>
      <c r="DKS5" s="32"/>
      <c r="DKT5" s="32"/>
      <c r="DKU5" s="32"/>
      <c r="DKV5" s="32"/>
      <c r="DKW5" s="32"/>
      <c r="DKX5" s="32"/>
      <c r="DKY5" s="32"/>
      <c r="DKZ5" s="32"/>
      <c r="DLA5" s="32"/>
      <c r="DLB5" s="32"/>
      <c r="DLC5" s="32"/>
      <c r="DLD5" s="32"/>
      <c r="DLE5" s="32"/>
      <c r="DLF5" s="32"/>
      <c r="DLG5" s="32"/>
      <c r="DLH5" s="32"/>
      <c r="DLI5" s="32"/>
      <c r="DLJ5" s="32"/>
      <c r="DLK5" s="32"/>
      <c r="DLL5" s="32"/>
      <c r="DLM5" s="32"/>
      <c r="DLN5" s="32"/>
      <c r="DLO5" s="32"/>
      <c r="DLP5" s="32"/>
      <c r="DLQ5" s="32"/>
      <c r="DLR5" s="32"/>
      <c r="DLS5" s="32"/>
      <c r="DLT5" s="32"/>
      <c r="DLU5" s="32"/>
      <c r="DLV5" s="32"/>
      <c r="DLW5" s="32"/>
      <c r="DLX5" s="32"/>
      <c r="DLY5" s="32"/>
      <c r="DLZ5" s="32"/>
      <c r="DMA5" s="32"/>
      <c r="DMB5" s="32"/>
      <c r="DMC5" s="32"/>
      <c r="DMD5" s="32"/>
      <c r="DME5" s="32"/>
      <c r="DMF5" s="32"/>
      <c r="DMG5" s="32"/>
      <c r="DMH5" s="32"/>
      <c r="DMI5" s="32"/>
      <c r="DMJ5" s="32"/>
      <c r="DMK5" s="32"/>
      <c r="DML5" s="32"/>
      <c r="DMM5" s="32"/>
      <c r="DMN5" s="32"/>
      <c r="DMO5" s="32"/>
      <c r="DMP5" s="32"/>
      <c r="DMQ5" s="32"/>
      <c r="DMR5" s="32"/>
      <c r="DMS5" s="32"/>
      <c r="DMT5" s="32"/>
      <c r="DMU5" s="32"/>
      <c r="DMV5" s="32"/>
      <c r="DMW5" s="32"/>
      <c r="DMX5" s="32"/>
      <c r="DMY5" s="32"/>
      <c r="DMZ5" s="32"/>
      <c r="DNA5" s="32"/>
      <c r="DNB5" s="32"/>
      <c r="DNC5" s="32"/>
      <c r="DND5" s="32"/>
      <c r="DNE5" s="32"/>
      <c r="DNF5" s="32"/>
      <c r="DNG5" s="32"/>
      <c r="DNH5" s="32"/>
      <c r="DNI5" s="32"/>
      <c r="DNJ5" s="32"/>
      <c r="DNK5" s="32"/>
      <c r="DNL5" s="32"/>
      <c r="DNM5" s="32"/>
      <c r="DNN5" s="32"/>
      <c r="DNO5" s="32"/>
      <c r="DNP5" s="32"/>
      <c r="DNQ5" s="32"/>
      <c r="DNR5" s="32"/>
      <c r="DNS5" s="32"/>
      <c r="DNT5" s="32"/>
      <c r="DNU5" s="32"/>
      <c r="DNV5" s="32"/>
      <c r="DNW5" s="32"/>
      <c r="DNX5" s="32"/>
      <c r="DNY5" s="32"/>
      <c r="DNZ5" s="32"/>
      <c r="DOA5" s="32"/>
      <c r="DOB5" s="32"/>
      <c r="DOC5" s="32"/>
      <c r="DOD5" s="32"/>
      <c r="DOE5" s="32"/>
      <c r="DOF5" s="32"/>
      <c r="DOG5" s="32"/>
      <c r="DOH5" s="32"/>
      <c r="DOI5" s="32"/>
      <c r="DOJ5" s="32"/>
      <c r="DOK5" s="32"/>
      <c r="DOL5" s="32"/>
      <c r="DOM5" s="32"/>
      <c r="DON5" s="32"/>
      <c r="DOO5" s="32"/>
      <c r="DOP5" s="32"/>
      <c r="DOQ5" s="32"/>
      <c r="DOR5" s="32"/>
      <c r="DOS5" s="32"/>
      <c r="DOT5" s="32"/>
      <c r="DOU5" s="32"/>
      <c r="DOV5" s="32"/>
      <c r="DOW5" s="32"/>
      <c r="DOX5" s="32"/>
      <c r="DOY5" s="32"/>
      <c r="DOZ5" s="32"/>
      <c r="DPA5" s="32"/>
      <c r="DPB5" s="32"/>
      <c r="DPC5" s="32"/>
      <c r="DPD5" s="32"/>
      <c r="DPE5" s="32"/>
      <c r="DPF5" s="32"/>
      <c r="DPG5" s="32"/>
      <c r="DPH5" s="32"/>
      <c r="DPI5" s="32"/>
      <c r="DPJ5" s="32"/>
      <c r="DPK5" s="32"/>
      <c r="DPL5" s="32"/>
      <c r="DPM5" s="32"/>
      <c r="DPN5" s="32"/>
      <c r="DPO5" s="32"/>
      <c r="DPP5" s="32"/>
      <c r="DPQ5" s="32"/>
      <c r="DPR5" s="32"/>
      <c r="DPS5" s="32"/>
      <c r="DPT5" s="32"/>
      <c r="DPU5" s="32"/>
      <c r="DPV5" s="32"/>
      <c r="DPW5" s="32"/>
      <c r="DPX5" s="32"/>
      <c r="DPY5" s="32"/>
      <c r="DPZ5" s="32"/>
      <c r="DQA5" s="32"/>
      <c r="DQB5" s="32"/>
      <c r="DQC5" s="32"/>
      <c r="DQD5" s="32"/>
      <c r="DQE5" s="32"/>
      <c r="DQF5" s="32"/>
      <c r="DQG5" s="32"/>
      <c r="DQH5" s="32"/>
      <c r="DQI5" s="32"/>
      <c r="DQJ5" s="32"/>
      <c r="DQK5" s="32"/>
      <c r="DQL5" s="32"/>
      <c r="DQM5" s="32"/>
      <c r="DQN5" s="32"/>
      <c r="DQO5" s="32"/>
      <c r="DQP5" s="32"/>
      <c r="DQQ5" s="32"/>
      <c r="DQR5" s="32"/>
      <c r="DQS5" s="32"/>
      <c r="DQT5" s="32"/>
      <c r="DQU5" s="32"/>
      <c r="DQV5" s="32"/>
      <c r="DQW5" s="32"/>
      <c r="DQX5" s="32"/>
      <c r="DQY5" s="32"/>
      <c r="DQZ5" s="32"/>
      <c r="DRA5" s="32"/>
      <c r="DRB5" s="32"/>
      <c r="DRC5" s="32"/>
      <c r="DRD5" s="32"/>
      <c r="DRE5" s="32"/>
      <c r="DRF5" s="32"/>
      <c r="DRG5" s="32"/>
      <c r="DRH5" s="32"/>
      <c r="DRI5" s="32"/>
      <c r="DRJ5" s="32"/>
      <c r="DRK5" s="32"/>
      <c r="DRL5" s="32"/>
      <c r="DRM5" s="32"/>
      <c r="DRN5" s="32"/>
      <c r="DRO5" s="32"/>
      <c r="DRP5" s="32"/>
      <c r="DRQ5" s="32"/>
      <c r="DRR5" s="32"/>
      <c r="DRS5" s="32"/>
      <c r="DRT5" s="32"/>
      <c r="DRU5" s="32"/>
      <c r="DRV5" s="32"/>
      <c r="DRW5" s="32"/>
      <c r="DRX5" s="32"/>
      <c r="DRY5" s="32"/>
      <c r="DRZ5" s="32"/>
      <c r="DSA5" s="32"/>
      <c r="DSB5" s="32"/>
      <c r="DSC5" s="32"/>
      <c r="DSD5" s="32"/>
      <c r="DSE5" s="32"/>
      <c r="DSF5" s="32"/>
      <c r="DSG5" s="32"/>
      <c r="DSH5" s="32"/>
      <c r="DSI5" s="32"/>
      <c r="DSJ5" s="32"/>
      <c r="DSK5" s="32"/>
      <c r="DSL5" s="32"/>
      <c r="DSM5" s="32"/>
      <c r="DSN5" s="32"/>
      <c r="DSO5" s="32"/>
      <c r="DSP5" s="32"/>
      <c r="DSQ5" s="32"/>
      <c r="DSR5" s="32"/>
      <c r="DSS5" s="32"/>
      <c r="DST5" s="32"/>
      <c r="DSU5" s="32"/>
      <c r="DSV5" s="32"/>
      <c r="DSW5" s="32"/>
      <c r="DSX5" s="32"/>
      <c r="DSY5" s="32"/>
      <c r="DSZ5" s="32"/>
      <c r="DTA5" s="32"/>
      <c r="DTB5" s="32"/>
      <c r="DTC5" s="32"/>
      <c r="DTD5" s="32"/>
      <c r="DTE5" s="32"/>
      <c r="DTF5" s="32"/>
      <c r="DTG5" s="32"/>
      <c r="DTH5" s="32"/>
      <c r="DTI5" s="32"/>
      <c r="DTJ5" s="32"/>
      <c r="DTK5" s="32"/>
      <c r="DTL5" s="32"/>
      <c r="DTM5" s="32"/>
      <c r="DTN5" s="32"/>
      <c r="DTO5" s="32"/>
      <c r="DTP5" s="32"/>
      <c r="DTQ5" s="32"/>
      <c r="DTR5" s="32"/>
      <c r="DTS5" s="32"/>
      <c r="DTT5" s="32"/>
      <c r="DTU5" s="32"/>
      <c r="DTV5" s="32"/>
      <c r="DTW5" s="32"/>
      <c r="DTX5" s="32"/>
      <c r="DTY5" s="32"/>
      <c r="DTZ5" s="32"/>
      <c r="DUA5" s="32"/>
      <c r="DUB5" s="32"/>
      <c r="DUC5" s="32"/>
      <c r="DUD5" s="32"/>
      <c r="DUE5" s="32"/>
      <c r="DUF5" s="32"/>
      <c r="DUG5" s="32"/>
      <c r="DUH5" s="32"/>
      <c r="DUI5" s="32"/>
      <c r="DUJ5" s="32"/>
      <c r="DUK5" s="32"/>
      <c r="DUL5" s="32"/>
      <c r="DUM5" s="32"/>
      <c r="DUN5" s="32"/>
      <c r="DUO5" s="32"/>
      <c r="DUP5" s="32"/>
      <c r="DUQ5" s="32"/>
      <c r="DUR5" s="32"/>
      <c r="DUS5" s="32"/>
      <c r="DUT5" s="32"/>
      <c r="DUU5" s="32"/>
      <c r="DUV5" s="32"/>
      <c r="DUW5" s="32"/>
      <c r="DUX5" s="32"/>
      <c r="DUY5" s="32"/>
      <c r="DUZ5" s="32"/>
      <c r="DVA5" s="32"/>
      <c r="DVB5" s="32"/>
      <c r="DVC5" s="32"/>
      <c r="DVD5" s="32"/>
      <c r="DVE5" s="32"/>
      <c r="DVF5" s="32"/>
      <c r="DVG5" s="32"/>
      <c r="DVH5" s="32"/>
      <c r="DVI5" s="32"/>
      <c r="DVJ5" s="32"/>
      <c r="DVK5" s="32"/>
      <c r="DVL5" s="32"/>
      <c r="DVM5" s="32"/>
      <c r="DVN5" s="32"/>
      <c r="DVO5" s="32"/>
      <c r="DVP5" s="32"/>
      <c r="DVQ5" s="32"/>
      <c r="DVR5" s="32"/>
      <c r="DVS5" s="32"/>
      <c r="DVT5" s="32"/>
      <c r="DVU5" s="32"/>
      <c r="DVV5" s="32"/>
      <c r="DVW5" s="32"/>
      <c r="DVX5" s="32"/>
      <c r="DVY5" s="32"/>
      <c r="DVZ5" s="32"/>
      <c r="DWA5" s="32"/>
      <c r="DWB5" s="32"/>
      <c r="DWC5" s="32"/>
      <c r="DWD5" s="32"/>
      <c r="DWE5" s="32"/>
      <c r="DWF5" s="32"/>
      <c r="DWG5" s="32"/>
      <c r="DWH5" s="32"/>
      <c r="DWI5" s="32"/>
      <c r="DWJ5" s="32"/>
      <c r="DWK5" s="32"/>
      <c r="DWL5" s="32"/>
      <c r="DWM5" s="32"/>
      <c r="DWN5" s="32"/>
      <c r="DWO5" s="32"/>
      <c r="DWP5" s="32"/>
      <c r="DWQ5" s="32"/>
      <c r="DWR5" s="32"/>
      <c r="DWS5" s="32"/>
      <c r="DWT5" s="32"/>
      <c r="DWU5" s="32"/>
      <c r="DWV5" s="32"/>
      <c r="DWW5" s="32"/>
      <c r="DWX5" s="32"/>
      <c r="DWY5" s="32"/>
      <c r="DWZ5" s="32"/>
      <c r="DXA5" s="32"/>
      <c r="DXB5" s="32"/>
      <c r="DXC5" s="32"/>
      <c r="DXD5" s="32"/>
      <c r="DXE5" s="32"/>
      <c r="DXF5" s="32"/>
      <c r="DXG5" s="32"/>
      <c r="DXH5" s="32"/>
      <c r="DXI5" s="32"/>
      <c r="DXJ5" s="32"/>
      <c r="DXK5" s="32"/>
      <c r="DXL5" s="32"/>
      <c r="DXM5" s="32"/>
      <c r="DXN5" s="32"/>
      <c r="DXO5" s="32"/>
      <c r="DXP5" s="32"/>
      <c r="DXQ5" s="32"/>
      <c r="DXR5" s="32"/>
      <c r="DXS5" s="32"/>
      <c r="DXT5" s="32"/>
      <c r="DXU5" s="32"/>
      <c r="DXV5" s="32"/>
      <c r="DXW5" s="32"/>
      <c r="DXX5" s="32"/>
      <c r="DXY5" s="32"/>
      <c r="DXZ5" s="32"/>
      <c r="DYA5" s="32"/>
      <c r="DYB5" s="32"/>
      <c r="DYC5" s="32"/>
      <c r="DYD5" s="32"/>
      <c r="DYE5" s="32"/>
      <c r="DYF5" s="32"/>
      <c r="DYG5" s="32"/>
      <c r="DYH5" s="32"/>
      <c r="DYI5" s="32"/>
      <c r="DYJ5" s="32"/>
      <c r="DYK5" s="32"/>
      <c r="DYL5" s="32"/>
      <c r="DYM5" s="32"/>
      <c r="DYN5" s="32"/>
      <c r="DYO5" s="32"/>
      <c r="DYP5" s="32"/>
      <c r="DYQ5" s="32"/>
      <c r="DYR5" s="32"/>
      <c r="DYS5" s="32"/>
      <c r="DYT5" s="32"/>
      <c r="DYU5" s="32"/>
      <c r="DYV5" s="32"/>
      <c r="DYW5" s="32"/>
      <c r="DYX5" s="32"/>
      <c r="DYY5" s="32"/>
      <c r="DYZ5" s="32"/>
      <c r="DZA5" s="32"/>
      <c r="DZB5" s="32"/>
      <c r="DZC5" s="32"/>
      <c r="DZD5" s="32"/>
      <c r="DZE5" s="32"/>
      <c r="DZF5" s="32"/>
      <c r="DZG5" s="32"/>
      <c r="DZH5" s="32"/>
      <c r="DZI5" s="32"/>
      <c r="DZJ5" s="32"/>
      <c r="DZK5" s="32"/>
      <c r="DZL5" s="32"/>
      <c r="DZM5" s="32"/>
      <c r="DZN5" s="32"/>
      <c r="DZO5" s="32"/>
      <c r="DZP5" s="32"/>
      <c r="DZQ5" s="32"/>
      <c r="DZR5" s="32"/>
      <c r="DZS5" s="32"/>
      <c r="DZT5" s="32"/>
      <c r="DZU5" s="32"/>
      <c r="DZV5" s="32"/>
      <c r="DZW5" s="32"/>
      <c r="DZX5" s="32"/>
      <c r="DZY5" s="32"/>
      <c r="DZZ5" s="32"/>
      <c r="EAA5" s="32"/>
      <c r="EAB5" s="32"/>
      <c r="EAC5" s="32"/>
      <c r="EAD5" s="32"/>
      <c r="EAE5" s="32"/>
      <c r="EAF5" s="32"/>
      <c r="EAG5" s="32"/>
      <c r="EAH5" s="32"/>
      <c r="EAI5" s="32"/>
      <c r="EAJ5" s="32"/>
      <c r="EAK5" s="32"/>
      <c r="EAL5" s="32"/>
      <c r="EAM5" s="32"/>
      <c r="EAN5" s="32"/>
      <c r="EAO5" s="32"/>
      <c r="EAP5" s="32"/>
      <c r="EAQ5" s="32"/>
      <c r="EAR5" s="32"/>
      <c r="EAS5" s="32"/>
      <c r="EAT5" s="32"/>
      <c r="EAU5" s="32"/>
      <c r="EAV5" s="32"/>
      <c r="EAW5" s="32"/>
      <c r="EAX5" s="32"/>
      <c r="EAY5" s="32"/>
      <c r="EAZ5" s="32"/>
      <c r="EBA5" s="32"/>
      <c r="EBB5" s="32"/>
      <c r="EBC5" s="32"/>
      <c r="EBD5" s="32"/>
      <c r="EBE5" s="32"/>
      <c r="EBF5" s="32"/>
      <c r="EBG5" s="32"/>
      <c r="EBH5" s="32"/>
      <c r="EBI5" s="32"/>
      <c r="EBJ5" s="32"/>
      <c r="EBK5" s="32"/>
      <c r="EBL5" s="32"/>
      <c r="EBM5" s="32"/>
      <c r="EBN5" s="32"/>
      <c r="EBO5" s="32"/>
      <c r="EBP5" s="32"/>
      <c r="EBQ5" s="32"/>
      <c r="EBR5" s="32"/>
      <c r="EBS5" s="32"/>
      <c r="EBT5" s="32"/>
      <c r="EBU5" s="32"/>
      <c r="EBV5" s="32"/>
      <c r="EBW5" s="32"/>
      <c r="EBX5" s="32"/>
      <c r="EBY5" s="32"/>
      <c r="EBZ5" s="32"/>
      <c r="ECA5" s="32"/>
      <c r="ECB5" s="32"/>
      <c r="ECC5" s="32"/>
      <c r="ECD5" s="32"/>
      <c r="ECE5" s="32"/>
      <c r="ECF5" s="32"/>
      <c r="ECG5" s="32"/>
      <c r="ECH5" s="32"/>
      <c r="ECI5" s="32"/>
      <c r="ECJ5" s="32"/>
      <c r="ECK5" s="32"/>
      <c r="ECL5" s="32"/>
      <c r="ECM5" s="32"/>
      <c r="ECN5" s="32"/>
      <c r="ECO5" s="32"/>
      <c r="ECP5" s="32"/>
      <c r="ECQ5" s="32"/>
      <c r="ECR5" s="32"/>
      <c r="ECS5" s="32"/>
      <c r="ECT5" s="32"/>
      <c r="ECU5" s="32"/>
      <c r="ECV5" s="32"/>
      <c r="ECW5" s="32"/>
      <c r="ECX5" s="32"/>
      <c r="ECY5" s="32"/>
      <c r="ECZ5" s="32"/>
      <c r="EDA5" s="32"/>
      <c r="EDB5" s="32"/>
      <c r="EDC5" s="32"/>
      <c r="EDD5" s="32"/>
      <c r="EDE5" s="32"/>
      <c r="EDF5" s="32"/>
      <c r="EDG5" s="32"/>
      <c r="EDH5" s="32"/>
      <c r="EDI5" s="32"/>
      <c r="EDJ5" s="32"/>
      <c r="EDK5" s="32"/>
      <c r="EDL5" s="32"/>
      <c r="EDM5" s="32"/>
      <c r="EDN5" s="32"/>
      <c r="EDO5" s="32"/>
      <c r="EDP5" s="32"/>
      <c r="EDQ5" s="32"/>
      <c r="EDR5" s="32"/>
      <c r="EDS5" s="32"/>
      <c r="EDT5" s="32"/>
      <c r="EDU5" s="32"/>
      <c r="EDV5" s="32"/>
      <c r="EDW5" s="32"/>
      <c r="EDX5" s="32"/>
      <c r="EDY5" s="32"/>
      <c r="EDZ5" s="32"/>
      <c r="EEA5" s="32"/>
      <c r="EEB5" s="32"/>
      <c r="EEC5" s="32"/>
      <c r="EED5" s="32"/>
      <c r="EEE5" s="32"/>
      <c r="EEF5" s="32"/>
      <c r="EEG5" s="32"/>
      <c r="EEH5" s="32"/>
      <c r="EEI5" s="32"/>
      <c r="EEJ5" s="32"/>
      <c r="EEK5" s="32"/>
      <c r="EEL5" s="32"/>
      <c r="EEM5" s="32"/>
      <c r="EEN5" s="32"/>
      <c r="EEO5" s="32"/>
      <c r="EEP5" s="32"/>
      <c r="EEQ5" s="32"/>
      <c r="EER5" s="32"/>
      <c r="EES5" s="32"/>
      <c r="EET5" s="32"/>
      <c r="EEU5" s="32"/>
      <c r="EEV5" s="32"/>
      <c r="EEW5" s="32"/>
      <c r="EEX5" s="32"/>
      <c r="EEY5" s="32"/>
      <c r="EEZ5" s="32"/>
      <c r="EFA5" s="32"/>
      <c r="EFB5" s="32"/>
      <c r="EFC5" s="32"/>
      <c r="EFD5" s="32"/>
      <c r="EFE5" s="32"/>
      <c r="EFF5" s="32"/>
      <c r="EFG5" s="32"/>
      <c r="EFH5" s="32"/>
      <c r="EFI5" s="32"/>
      <c r="EFJ5" s="32"/>
      <c r="EFK5" s="32"/>
      <c r="EFL5" s="32"/>
      <c r="EFM5" s="32"/>
      <c r="EFN5" s="32"/>
      <c r="EFO5" s="32"/>
      <c r="EFP5" s="32"/>
      <c r="EFQ5" s="32"/>
      <c r="EFR5" s="32"/>
      <c r="EFS5" s="32"/>
      <c r="EFT5" s="32"/>
      <c r="EFU5" s="32"/>
      <c r="EFV5" s="32"/>
      <c r="EFW5" s="32"/>
      <c r="EFX5" s="32"/>
      <c r="EFY5" s="32"/>
      <c r="EFZ5" s="32"/>
      <c r="EGA5" s="32"/>
      <c r="EGB5" s="32"/>
      <c r="EGC5" s="32"/>
      <c r="EGD5" s="32"/>
      <c r="EGE5" s="32"/>
      <c r="EGF5" s="32"/>
      <c r="EGG5" s="32"/>
      <c r="EGH5" s="32"/>
      <c r="EGI5" s="32"/>
      <c r="EGJ5" s="32"/>
      <c r="EGK5" s="32"/>
      <c r="EGL5" s="32"/>
      <c r="EGM5" s="32"/>
      <c r="EGN5" s="32"/>
      <c r="EGO5" s="32"/>
      <c r="EGP5" s="32"/>
      <c r="EGQ5" s="32"/>
      <c r="EGR5" s="32"/>
      <c r="EGS5" s="32"/>
      <c r="EGT5" s="32"/>
      <c r="EGU5" s="32"/>
      <c r="EGV5" s="32"/>
      <c r="EGW5" s="32"/>
      <c r="EGX5" s="32"/>
      <c r="EGY5" s="32"/>
      <c r="EGZ5" s="32"/>
      <c r="EHA5" s="32"/>
      <c r="EHB5" s="32"/>
      <c r="EHC5" s="32"/>
      <c r="EHD5" s="32"/>
      <c r="EHE5" s="32"/>
      <c r="EHF5" s="32"/>
      <c r="EHG5" s="32"/>
      <c r="EHH5" s="32"/>
      <c r="EHI5" s="32"/>
      <c r="EHJ5" s="32"/>
      <c r="EHK5" s="32"/>
      <c r="EHL5" s="32"/>
      <c r="EHM5" s="32"/>
      <c r="EHN5" s="32"/>
      <c r="EHO5" s="32"/>
      <c r="EHP5" s="32"/>
      <c r="EHQ5" s="32"/>
      <c r="EHR5" s="32"/>
      <c r="EHS5" s="32"/>
      <c r="EHT5" s="32"/>
      <c r="EHU5" s="32"/>
      <c r="EHV5" s="32"/>
      <c r="EHW5" s="32"/>
      <c r="EHX5" s="32"/>
      <c r="EHY5" s="32"/>
      <c r="EHZ5" s="32"/>
      <c r="EIA5" s="32"/>
      <c r="EIB5" s="32"/>
      <c r="EIC5" s="32"/>
      <c r="EID5" s="32"/>
      <c r="EIE5" s="32"/>
      <c r="EIF5" s="32"/>
      <c r="EIG5" s="32"/>
      <c r="EIH5" s="32"/>
      <c r="EII5" s="32"/>
      <c r="EIJ5" s="32"/>
      <c r="EIK5" s="32"/>
      <c r="EIL5" s="32"/>
      <c r="EIM5" s="32"/>
      <c r="EIN5" s="32"/>
      <c r="EIO5" s="32"/>
      <c r="EIP5" s="32"/>
      <c r="EIQ5" s="32"/>
      <c r="EIR5" s="32"/>
      <c r="EIS5" s="32"/>
      <c r="EIT5" s="32"/>
      <c r="EIU5" s="32"/>
      <c r="EIV5" s="32"/>
      <c r="EIW5" s="32"/>
      <c r="EIX5" s="32"/>
      <c r="EIY5" s="32"/>
      <c r="EIZ5" s="32"/>
      <c r="EJA5" s="32"/>
      <c r="EJB5" s="32"/>
      <c r="EJC5" s="32"/>
      <c r="EJD5" s="32"/>
      <c r="EJE5" s="32"/>
      <c r="EJF5" s="32"/>
      <c r="EJG5" s="32"/>
      <c r="EJH5" s="32"/>
      <c r="EJI5" s="32"/>
      <c r="EJJ5" s="32"/>
      <c r="EJK5" s="32"/>
      <c r="EJL5" s="32"/>
      <c r="EJM5" s="32"/>
      <c r="EJN5" s="32"/>
      <c r="EJO5" s="32"/>
      <c r="EJP5" s="32"/>
      <c r="EJQ5" s="32"/>
      <c r="EJR5" s="32"/>
      <c r="EJS5" s="32"/>
      <c r="EJT5" s="32"/>
      <c r="EJU5" s="32"/>
      <c r="EJV5" s="32"/>
      <c r="EJW5" s="32"/>
      <c r="EJX5" s="32"/>
      <c r="EJY5" s="32"/>
      <c r="EJZ5" s="32"/>
      <c r="EKA5" s="32"/>
      <c r="EKB5" s="32"/>
      <c r="EKC5" s="32"/>
      <c r="EKD5" s="32"/>
      <c r="EKE5" s="32"/>
      <c r="EKF5" s="32"/>
      <c r="EKG5" s="32"/>
      <c r="EKH5" s="32"/>
      <c r="EKI5" s="32"/>
      <c r="EKJ5" s="32"/>
      <c r="EKK5" s="32"/>
      <c r="EKL5" s="32"/>
      <c r="EKM5" s="32"/>
      <c r="EKN5" s="32"/>
      <c r="EKO5" s="32"/>
      <c r="EKP5" s="32"/>
      <c r="EKQ5" s="32"/>
      <c r="EKR5" s="32"/>
      <c r="EKS5" s="32"/>
      <c r="EKT5" s="32"/>
      <c r="EKU5" s="32"/>
      <c r="EKV5" s="32"/>
      <c r="EKW5" s="32"/>
      <c r="EKX5" s="32"/>
      <c r="EKY5" s="32"/>
      <c r="EKZ5" s="32"/>
      <c r="ELA5" s="32"/>
      <c r="ELB5" s="32"/>
      <c r="ELC5" s="32"/>
      <c r="ELD5" s="32"/>
      <c r="ELE5" s="32"/>
      <c r="ELF5" s="32"/>
      <c r="ELG5" s="32"/>
      <c r="ELH5" s="32"/>
      <c r="ELI5" s="32"/>
      <c r="ELJ5" s="32"/>
      <c r="ELK5" s="32"/>
      <c r="ELL5" s="32"/>
      <c r="ELM5" s="32"/>
      <c r="ELN5" s="32"/>
      <c r="ELO5" s="32"/>
      <c r="ELP5" s="32"/>
      <c r="ELQ5" s="32"/>
      <c r="ELR5" s="32"/>
      <c r="ELS5" s="32"/>
      <c r="ELT5" s="32"/>
      <c r="ELU5" s="32"/>
      <c r="ELV5" s="32"/>
      <c r="ELW5" s="32"/>
      <c r="ELX5" s="32"/>
      <c r="ELY5" s="32"/>
      <c r="ELZ5" s="32"/>
      <c r="EMA5" s="32"/>
      <c r="EMB5" s="32"/>
      <c r="EMC5" s="32"/>
      <c r="EMD5" s="32"/>
      <c r="EME5" s="32"/>
      <c r="EMF5" s="32"/>
      <c r="EMG5" s="32"/>
      <c r="EMH5" s="32"/>
      <c r="EMI5" s="32"/>
      <c r="EMJ5" s="32"/>
      <c r="EMK5" s="32"/>
      <c r="EML5" s="32"/>
      <c r="EMM5" s="32"/>
      <c r="EMN5" s="32"/>
      <c r="EMO5" s="32"/>
      <c r="EMP5" s="32"/>
      <c r="EMQ5" s="32"/>
      <c r="EMR5" s="32"/>
      <c r="EMS5" s="32"/>
      <c r="EMT5" s="32"/>
      <c r="EMU5" s="32"/>
      <c r="EMV5" s="32"/>
      <c r="EMW5" s="32"/>
      <c r="EMX5" s="32"/>
      <c r="EMY5" s="32"/>
      <c r="EMZ5" s="32"/>
      <c r="ENA5" s="32"/>
      <c r="ENB5" s="32"/>
      <c r="ENC5" s="32"/>
      <c r="END5" s="32"/>
      <c r="ENE5" s="32"/>
      <c r="ENF5" s="32"/>
      <c r="ENG5" s="32"/>
      <c r="ENH5" s="32"/>
      <c r="ENI5" s="32"/>
      <c r="ENJ5" s="32"/>
      <c r="ENK5" s="32"/>
      <c r="ENL5" s="32"/>
      <c r="ENM5" s="32"/>
      <c r="ENN5" s="32"/>
      <c r="ENO5" s="32"/>
      <c r="ENP5" s="32"/>
      <c r="ENQ5" s="32"/>
      <c r="ENR5" s="32"/>
      <c r="ENS5" s="32"/>
      <c r="ENT5" s="32"/>
      <c r="ENU5" s="32"/>
      <c r="ENV5" s="32"/>
      <c r="ENW5" s="32"/>
      <c r="ENX5" s="32"/>
      <c r="ENY5" s="32"/>
      <c r="ENZ5" s="32"/>
      <c r="EOA5" s="32"/>
      <c r="EOB5" s="32"/>
      <c r="EOC5" s="32"/>
      <c r="EOD5" s="32"/>
      <c r="EOE5" s="32"/>
      <c r="EOF5" s="32"/>
      <c r="EOG5" s="32"/>
      <c r="EOH5" s="32"/>
      <c r="EOI5" s="32"/>
      <c r="EOJ5" s="32"/>
      <c r="EOK5" s="32"/>
      <c r="EOL5" s="32"/>
      <c r="EOM5" s="32"/>
      <c r="EON5" s="32"/>
      <c r="EOO5" s="32"/>
      <c r="EOP5" s="32"/>
      <c r="EOQ5" s="32"/>
      <c r="EOR5" s="32"/>
      <c r="EOS5" s="32"/>
      <c r="EOT5" s="32"/>
      <c r="EOU5" s="32"/>
      <c r="EOV5" s="32"/>
      <c r="EOW5" s="32"/>
      <c r="EOX5" s="32"/>
      <c r="EOY5" s="32"/>
      <c r="EOZ5" s="32"/>
      <c r="EPA5" s="32"/>
      <c r="EPB5" s="32"/>
      <c r="EPC5" s="32"/>
      <c r="EPD5" s="32"/>
      <c r="EPE5" s="32"/>
      <c r="EPF5" s="32"/>
      <c r="EPG5" s="32"/>
      <c r="EPH5" s="32"/>
      <c r="EPI5" s="32"/>
      <c r="EPJ5" s="32"/>
      <c r="EPK5" s="32"/>
      <c r="EPL5" s="32"/>
      <c r="EPM5" s="32"/>
      <c r="EPN5" s="32"/>
      <c r="EPO5" s="32"/>
      <c r="EPP5" s="32"/>
      <c r="EPQ5" s="32"/>
      <c r="EPR5" s="32"/>
      <c r="EPS5" s="32"/>
      <c r="EPT5" s="32"/>
      <c r="EPU5" s="32"/>
      <c r="EPV5" s="32"/>
      <c r="EPW5" s="32"/>
      <c r="EPX5" s="32"/>
      <c r="EPY5" s="32"/>
      <c r="EPZ5" s="32"/>
      <c r="EQA5" s="32"/>
      <c r="EQB5" s="32"/>
      <c r="EQC5" s="32"/>
      <c r="EQD5" s="32"/>
      <c r="EQE5" s="32"/>
      <c r="EQF5" s="32"/>
      <c r="EQG5" s="32"/>
      <c r="EQH5" s="32"/>
      <c r="EQI5" s="32"/>
      <c r="EQJ5" s="32"/>
      <c r="EQK5" s="32"/>
      <c r="EQL5" s="32"/>
      <c r="EQM5" s="32"/>
      <c r="EQN5" s="32"/>
      <c r="EQO5" s="32"/>
      <c r="EQP5" s="32"/>
      <c r="EQQ5" s="32"/>
      <c r="EQR5" s="32"/>
      <c r="EQS5" s="32"/>
      <c r="EQT5" s="32"/>
      <c r="EQU5" s="32"/>
      <c r="EQV5" s="32"/>
      <c r="EQW5" s="32"/>
      <c r="EQX5" s="32"/>
      <c r="EQY5" s="32"/>
      <c r="EQZ5" s="32"/>
      <c r="ERA5" s="32"/>
      <c r="ERB5" s="32"/>
      <c r="ERC5" s="32"/>
      <c r="ERD5" s="32"/>
      <c r="ERE5" s="32"/>
      <c r="ERF5" s="32"/>
      <c r="ERG5" s="32"/>
      <c r="ERH5" s="32"/>
      <c r="ERI5" s="32"/>
      <c r="ERJ5" s="32"/>
      <c r="ERK5" s="32"/>
      <c r="ERL5" s="32"/>
      <c r="ERM5" s="32"/>
      <c r="ERN5" s="32"/>
      <c r="ERO5" s="32"/>
      <c r="ERP5" s="32"/>
      <c r="ERQ5" s="32"/>
      <c r="ERR5" s="32"/>
      <c r="ERS5" s="32"/>
      <c r="ERT5" s="32"/>
      <c r="ERU5" s="32"/>
      <c r="ERV5" s="32"/>
      <c r="ERW5" s="32"/>
      <c r="ERX5" s="32"/>
      <c r="ERY5" s="32"/>
      <c r="ERZ5" s="32"/>
      <c r="ESA5" s="32"/>
      <c r="ESB5" s="32"/>
      <c r="ESC5" s="32"/>
      <c r="ESD5" s="32"/>
      <c r="ESE5" s="32"/>
      <c r="ESF5" s="32"/>
      <c r="ESG5" s="32"/>
      <c r="ESH5" s="32"/>
      <c r="ESI5" s="32"/>
      <c r="ESJ5" s="32"/>
      <c r="ESK5" s="32"/>
      <c r="ESL5" s="32"/>
      <c r="ESM5" s="32"/>
      <c r="ESN5" s="32"/>
      <c r="ESO5" s="32"/>
      <c r="ESP5" s="32"/>
      <c r="ESQ5" s="32"/>
      <c r="ESR5" s="32"/>
      <c r="ESS5" s="32"/>
      <c r="EST5" s="32"/>
      <c r="ESU5" s="32"/>
      <c r="ESV5" s="32"/>
      <c r="ESW5" s="32"/>
      <c r="ESX5" s="32"/>
      <c r="ESY5" s="32"/>
      <c r="ESZ5" s="32"/>
      <c r="ETA5" s="32"/>
      <c r="ETB5" s="32"/>
      <c r="ETC5" s="32"/>
      <c r="ETD5" s="32"/>
      <c r="ETE5" s="32"/>
      <c r="ETF5" s="32"/>
      <c r="ETG5" s="32"/>
      <c r="ETH5" s="32"/>
      <c r="ETI5" s="32"/>
      <c r="ETJ5" s="32"/>
      <c r="ETK5" s="32"/>
      <c r="ETL5" s="32"/>
      <c r="ETM5" s="32"/>
      <c r="ETN5" s="32"/>
      <c r="ETO5" s="32"/>
      <c r="ETP5" s="32"/>
      <c r="ETQ5" s="32"/>
      <c r="ETR5" s="32"/>
      <c r="ETS5" s="32"/>
      <c r="ETT5" s="32"/>
      <c r="ETU5" s="32"/>
      <c r="ETV5" s="32"/>
      <c r="ETW5" s="32"/>
      <c r="ETX5" s="32"/>
      <c r="ETY5" s="32"/>
      <c r="ETZ5" s="32"/>
      <c r="EUA5" s="32"/>
      <c r="EUB5" s="32"/>
      <c r="EUC5" s="32"/>
      <c r="EUD5" s="32"/>
      <c r="EUE5" s="32"/>
      <c r="EUF5" s="32"/>
      <c r="EUG5" s="32"/>
      <c r="EUH5" s="32"/>
      <c r="EUI5" s="32"/>
      <c r="EUJ5" s="32"/>
      <c r="EUK5" s="32"/>
      <c r="EUL5" s="32"/>
      <c r="EUM5" s="32"/>
      <c r="EUN5" s="32"/>
      <c r="EUO5" s="32"/>
      <c r="EUP5" s="32"/>
      <c r="EUQ5" s="32"/>
      <c r="EUR5" s="32"/>
      <c r="EUS5" s="32"/>
      <c r="EUT5" s="32"/>
      <c r="EUU5" s="32"/>
      <c r="EUV5" s="32"/>
      <c r="EUW5" s="32"/>
      <c r="EUX5" s="32"/>
      <c r="EUY5" s="32"/>
      <c r="EUZ5" s="32"/>
      <c r="EVA5" s="32"/>
      <c r="EVB5" s="32"/>
      <c r="EVC5" s="32"/>
      <c r="EVD5" s="32"/>
      <c r="EVE5" s="32"/>
      <c r="EVF5" s="32"/>
      <c r="EVG5" s="32"/>
      <c r="EVH5" s="32"/>
      <c r="EVI5" s="32"/>
      <c r="EVJ5" s="32"/>
      <c r="EVK5" s="32"/>
      <c r="EVL5" s="32"/>
      <c r="EVM5" s="32"/>
      <c r="EVN5" s="32"/>
      <c r="EVO5" s="32"/>
      <c r="EVP5" s="32"/>
      <c r="EVQ5" s="32"/>
      <c r="EVR5" s="32"/>
      <c r="EVS5" s="32"/>
      <c r="EVT5" s="32"/>
      <c r="EVU5" s="32"/>
      <c r="EVV5" s="32"/>
      <c r="EVW5" s="32"/>
      <c r="EVX5" s="32"/>
      <c r="EVY5" s="32"/>
      <c r="EVZ5" s="32"/>
      <c r="EWA5" s="32"/>
      <c r="EWB5" s="32"/>
      <c r="EWC5" s="32"/>
      <c r="EWD5" s="32"/>
      <c r="EWE5" s="32"/>
      <c r="EWF5" s="32"/>
      <c r="EWG5" s="32"/>
      <c r="EWH5" s="32"/>
      <c r="EWI5" s="32"/>
      <c r="EWJ5" s="32"/>
      <c r="EWK5" s="32"/>
      <c r="EWL5" s="32"/>
      <c r="EWM5" s="32"/>
      <c r="EWN5" s="32"/>
      <c r="EWO5" s="32"/>
      <c r="EWP5" s="32"/>
      <c r="EWQ5" s="32"/>
      <c r="EWR5" s="32"/>
      <c r="EWS5" s="32"/>
      <c r="EWT5" s="32"/>
      <c r="EWU5" s="32"/>
      <c r="EWV5" s="32"/>
      <c r="EWW5" s="32"/>
      <c r="EWX5" s="32"/>
      <c r="EWY5" s="32"/>
      <c r="EWZ5" s="32"/>
      <c r="EXA5" s="32"/>
      <c r="EXB5" s="32"/>
      <c r="EXC5" s="32"/>
      <c r="EXD5" s="32"/>
      <c r="EXE5" s="32"/>
      <c r="EXF5" s="32"/>
      <c r="EXG5" s="32"/>
      <c r="EXH5" s="32"/>
      <c r="EXI5" s="32"/>
      <c r="EXJ5" s="32"/>
      <c r="EXK5" s="32"/>
      <c r="EXL5" s="32"/>
      <c r="EXM5" s="32"/>
      <c r="EXN5" s="32"/>
      <c r="EXO5" s="32"/>
      <c r="EXP5" s="32"/>
      <c r="EXQ5" s="32"/>
      <c r="EXR5" s="32"/>
      <c r="EXS5" s="32"/>
      <c r="EXT5" s="32"/>
      <c r="EXU5" s="32"/>
      <c r="EXV5" s="32"/>
      <c r="EXW5" s="32"/>
      <c r="EXX5" s="32"/>
      <c r="EXY5" s="32"/>
      <c r="EXZ5" s="32"/>
      <c r="EYA5" s="32"/>
      <c r="EYB5" s="32"/>
      <c r="EYC5" s="32"/>
      <c r="EYD5" s="32"/>
      <c r="EYE5" s="32"/>
      <c r="EYF5" s="32"/>
      <c r="EYG5" s="32"/>
      <c r="EYH5" s="32"/>
      <c r="EYI5" s="32"/>
      <c r="EYJ5" s="32"/>
      <c r="EYK5" s="32"/>
      <c r="EYL5" s="32"/>
      <c r="EYM5" s="32"/>
      <c r="EYN5" s="32"/>
      <c r="EYO5" s="32"/>
      <c r="EYP5" s="32"/>
      <c r="EYQ5" s="32"/>
      <c r="EYR5" s="32"/>
      <c r="EYS5" s="32"/>
      <c r="EYT5" s="32"/>
      <c r="EYU5" s="32"/>
      <c r="EYV5" s="32"/>
      <c r="EYW5" s="32"/>
      <c r="EYX5" s="32"/>
      <c r="EYY5" s="32"/>
      <c r="EYZ5" s="32"/>
      <c r="EZA5" s="32"/>
      <c r="EZB5" s="32"/>
      <c r="EZC5" s="32"/>
      <c r="EZD5" s="32"/>
      <c r="EZE5" s="32"/>
      <c r="EZF5" s="32"/>
      <c r="EZG5" s="32"/>
      <c r="EZH5" s="32"/>
      <c r="EZI5" s="32"/>
      <c r="EZJ5" s="32"/>
      <c r="EZK5" s="32"/>
      <c r="EZL5" s="32"/>
      <c r="EZM5" s="32"/>
      <c r="EZN5" s="32"/>
      <c r="EZO5" s="32"/>
      <c r="EZP5" s="32"/>
      <c r="EZQ5" s="32"/>
      <c r="EZR5" s="32"/>
      <c r="EZS5" s="32"/>
      <c r="EZT5" s="32"/>
      <c r="EZU5" s="32"/>
      <c r="EZV5" s="32"/>
      <c r="EZW5" s="32"/>
      <c r="EZX5" s="32"/>
      <c r="EZY5" s="32"/>
      <c r="EZZ5" s="32"/>
      <c r="FAA5" s="32"/>
      <c r="FAB5" s="32"/>
      <c r="FAC5" s="32"/>
      <c r="FAD5" s="32"/>
      <c r="FAE5" s="32"/>
      <c r="FAF5" s="32"/>
      <c r="FAG5" s="32"/>
      <c r="FAH5" s="32"/>
      <c r="FAI5" s="32"/>
      <c r="FAJ5" s="32"/>
      <c r="FAK5" s="32"/>
      <c r="FAL5" s="32"/>
      <c r="FAM5" s="32"/>
      <c r="FAN5" s="32"/>
      <c r="FAO5" s="32"/>
      <c r="FAP5" s="32"/>
      <c r="FAQ5" s="32"/>
      <c r="FAR5" s="32"/>
      <c r="FAS5" s="32"/>
      <c r="FAT5" s="32"/>
      <c r="FAU5" s="32"/>
      <c r="FAV5" s="32"/>
      <c r="FAW5" s="32"/>
      <c r="FAX5" s="32"/>
      <c r="FAY5" s="32"/>
      <c r="FAZ5" s="32"/>
      <c r="FBA5" s="32"/>
      <c r="FBB5" s="32"/>
      <c r="FBC5" s="32"/>
      <c r="FBD5" s="32"/>
      <c r="FBE5" s="32"/>
      <c r="FBF5" s="32"/>
      <c r="FBG5" s="32"/>
      <c r="FBH5" s="32"/>
      <c r="FBI5" s="32"/>
      <c r="FBJ5" s="32"/>
      <c r="FBK5" s="32"/>
      <c r="FBL5" s="32"/>
      <c r="FBM5" s="32"/>
      <c r="FBN5" s="32"/>
      <c r="FBO5" s="32"/>
      <c r="FBP5" s="32"/>
      <c r="FBQ5" s="32"/>
      <c r="FBR5" s="32"/>
      <c r="FBS5" s="32"/>
      <c r="FBT5" s="32"/>
      <c r="FBU5" s="32"/>
      <c r="FBV5" s="32"/>
      <c r="FBW5" s="32"/>
      <c r="FBX5" s="32"/>
      <c r="FBY5" s="32"/>
      <c r="FBZ5" s="32"/>
      <c r="FCA5" s="32"/>
      <c r="FCB5" s="32"/>
      <c r="FCC5" s="32"/>
      <c r="FCD5" s="32"/>
      <c r="FCE5" s="32"/>
      <c r="FCF5" s="32"/>
      <c r="FCG5" s="32"/>
      <c r="FCH5" s="32"/>
      <c r="FCI5" s="32"/>
      <c r="FCJ5" s="32"/>
      <c r="FCK5" s="32"/>
      <c r="FCL5" s="32"/>
      <c r="FCM5" s="32"/>
      <c r="FCN5" s="32"/>
      <c r="FCO5" s="32"/>
      <c r="FCP5" s="32"/>
      <c r="FCQ5" s="32"/>
      <c r="FCR5" s="32"/>
      <c r="FCS5" s="32"/>
      <c r="FCT5" s="32"/>
      <c r="FCU5" s="32"/>
      <c r="FCV5" s="32"/>
      <c r="FCW5" s="32"/>
      <c r="FCX5" s="32"/>
      <c r="FCY5" s="32"/>
      <c r="FCZ5" s="32"/>
      <c r="FDA5" s="32"/>
      <c r="FDB5" s="32"/>
      <c r="FDC5" s="32"/>
      <c r="FDD5" s="32"/>
      <c r="FDE5" s="32"/>
      <c r="FDF5" s="32"/>
      <c r="FDG5" s="32"/>
      <c r="FDH5" s="32"/>
      <c r="FDI5" s="32"/>
      <c r="FDJ5" s="32"/>
      <c r="FDK5" s="32"/>
      <c r="FDL5" s="32"/>
      <c r="FDM5" s="32"/>
      <c r="FDN5" s="32"/>
      <c r="FDO5" s="32"/>
      <c r="FDP5" s="32"/>
      <c r="FDQ5" s="32"/>
      <c r="FDR5" s="32"/>
      <c r="FDS5" s="32"/>
      <c r="FDT5" s="32"/>
      <c r="FDU5" s="32"/>
      <c r="FDV5" s="32"/>
      <c r="FDW5" s="32"/>
      <c r="FDX5" s="32"/>
      <c r="FDY5" s="32"/>
      <c r="FDZ5" s="32"/>
      <c r="FEA5" s="32"/>
      <c r="FEB5" s="32"/>
      <c r="FEC5" s="32"/>
      <c r="FED5" s="32"/>
      <c r="FEE5" s="32"/>
      <c r="FEF5" s="32"/>
      <c r="FEG5" s="32"/>
      <c r="FEH5" s="32"/>
      <c r="FEI5" s="32"/>
      <c r="FEJ5" s="32"/>
      <c r="FEK5" s="32"/>
      <c r="FEL5" s="32"/>
      <c r="FEM5" s="32"/>
      <c r="FEN5" s="32"/>
      <c r="FEO5" s="32"/>
      <c r="FEP5" s="32"/>
      <c r="FEQ5" s="32"/>
      <c r="FER5" s="32"/>
      <c r="FES5" s="32"/>
      <c r="FET5" s="32"/>
      <c r="FEU5" s="32"/>
      <c r="FEV5" s="32"/>
      <c r="FEW5" s="32"/>
      <c r="FEX5" s="32"/>
      <c r="FEY5" s="32"/>
      <c r="FEZ5" s="32"/>
      <c r="FFA5" s="32"/>
      <c r="FFB5" s="32"/>
      <c r="FFC5" s="32"/>
      <c r="FFD5" s="32"/>
      <c r="FFE5" s="32"/>
      <c r="FFF5" s="32"/>
      <c r="FFG5" s="32"/>
      <c r="FFH5" s="32"/>
      <c r="FFI5" s="32"/>
      <c r="FFJ5" s="32"/>
      <c r="FFK5" s="32"/>
      <c r="FFL5" s="32"/>
      <c r="FFM5" s="32"/>
      <c r="FFN5" s="32"/>
      <c r="FFO5" s="32"/>
      <c r="FFP5" s="32"/>
      <c r="FFQ5" s="32"/>
      <c r="FFR5" s="32"/>
      <c r="FFS5" s="32"/>
      <c r="FFT5" s="32"/>
      <c r="FFU5" s="32"/>
      <c r="FFV5" s="32"/>
      <c r="FFW5" s="32"/>
      <c r="FFX5" s="32"/>
      <c r="FFY5" s="32"/>
      <c r="FFZ5" s="32"/>
      <c r="FGA5" s="32"/>
      <c r="FGB5" s="32"/>
      <c r="FGC5" s="32"/>
      <c r="FGD5" s="32"/>
      <c r="FGE5" s="32"/>
      <c r="FGF5" s="32"/>
      <c r="FGG5" s="32"/>
      <c r="FGH5" s="32"/>
      <c r="FGI5" s="32"/>
      <c r="FGJ5" s="32"/>
      <c r="FGK5" s="32"/>
      <c r="FGL5" s="32"/>
      <c r="FGM5" s="32"/>
      <c r="FGN5" s="32"/>
      <c r="FGO5" s="32"/>
      <c r="FGP5" s="32"/>
      <c r="FGQ5" s="32"/>
      <c r="FGR5" s="32"/>
      <c r="FGS5" s="32"/>
      <c r="FGT5" s="32"/>
      <c r="FGU5" s="32"/>
      <c r="FGV5" s="32"/>
      <c r="FGW5" s="32"/>
      <c r="FGX5" s="32"/>
      <c r="FGY5" s="32"/>
      <c r="FGZ5" s="32"/>
      <c r="FHA5" s="32"/>
      <c r="FHB5" s="32"/>
      <c r="FHC5" s="32"/>
      <c r="FHD5" s="32"/>
      <c r="FHE5" s="32"/>
      <c r="FHF5" s="32"/>
      <c r="FHG5" s="32"/>
      <c r="FHH5" s="32"/>
      <c r="FHI5" s="32"/>
      <c r="FHJ5" s="32"/>
      <c r="FHK5" s="32"/>
      <c r="FHL5" s="32"/>
      <c r="FHM5" s="32"/>
      <c r="FHN5" s="32"/>
      <c r="FHO5" s="32"/>
      <c r="FHP5" s="32"/>
      <c r="FHQ5" s="32"/>
      <c r="FHR5" s="32"/>
      <c r="FHS5" s="32"/>
      <c r="FHT5" s="32"/>
      <c r="FHU5" s="32"/>
      <c r="FHV5" s="32"/>
      <c r="FHW5" s="32"/>
      <c r="FHX5" s="32"/>
      <c r="FHY5" s="32"/>
      <c r="FHZ5" s="32"/>
      <c r="FIA5" s="32"/>
      <c r="FIB5" s="32"/>
      <c r="FIC5" s="32"/>
      <c r="FID5" s="32"/>
      <c r="FIE5" s="32"/>
      <c r="FIF5" s="32"/>
      <c r="FIG5" s="32"/>
      <c r="FIH5" s="32"/>
      <c r="FII5" s="32"/>
      <c r="FIJ5" s="32"/>
      <c r="FIK5" s="32"/>
      <c r="FIL5" s="32"/>
      <c r="FIM5" s="32"/>
      <c r="FIN5" s="32"/>
      <c r="FIO5" s="32"/>
      <c r="FIP5" s="32"/>
      <c r="FIQ5" s="32"/>
      <c r="FIR5" s="32"/>
      <c r="FIS5" s="32"/>
      <c r="FIT5" s="32"/>
      <c r="FIU5" s="32"/>
      <c r="FIV5" s="32"/>
      <c r="FIW5" s="32"/>
      <c r="FIX5" s="32"/>
      <c r="FIY5" s="32"/>
      <c r="FIZ5" s="32"/>
      <c r="FJA5" s="32"/>
      <c r="FJB5" s="32"/>
      <c r="FJC5" s="32"/>
      <c r="FJD5" s="32"/>
      <c r="FJE5" s="32"/>
      <c r="FJF5" s="32"/>
      <c r="FJG5" s="32"/>
      <c r="FJH5" s="32"/>
      <c r="FJI5" s="32"/>
      <c r="FJJ5" s="32"/>
      <c r="FJK5" s="32"/>
      <c r="FJL5" s="32"/>
      <c r="FJM5" s="32"/>
      <c r="FJN5" s="32"/>
      <c r="FJO5" s="32"/>
      <c r="FJP5" s="32"/>
      <c r="FJQ5" s="32"/>
      <c r="FJR5" s="32"/>
      <c r="FJS5" s="32"/>
      <c r="FJT5" s="32"/>
      <c r="FJU5" s="32"/>
      <c r="FJV5" s="32"/>
      <c r="FJW5" s="32"/>
      <c r="FJX5" s="32"/>
      <c r="FJY5" s="32"/>
      <c r="FJZ5" s="32"/>
      <c r="FKA5" s="32"/>
      <c r="FKB5" s="32"/>
      <c r="FKC5" s="32"/>
      <c r="FKD5" s="32"/>
      <c r="FKE5" s="32"/>
      <c r="FKF5" s="32"/>
      <c r="FKG5" s="32"/>
      <c r="FKH5" s="32"/>
      <c r="FKI5" s="32"/>
      <c r="FKJ5" s="32"/>
      <c r="FKK5" s="32"/>
      <c r="FKL5" s="32"/>
      <c r="FKM5" s="32"/>
      <c r="FKN5" s="32"/>
      <c r="FKO5" s="32"/>
      <c r="FKP5" s="32"/>
      <c r="FKQ5" s="32"/>
      <c r="FKR5" s="32"/>
      <c r="FKS5" s="32"/>
      <c r="FKT5" s="32"/>
      <c r="FKU5" s="32"/>
      <c r="FKV5" s="32"/>
      <c r="FKW5" s="32"/>
      <c r="FKX5" s="32"/>
      <c r="FKY5" s="32"/>
      <c r="FKZ5" s="32"/>
      <c r="FLA5" s="32"/>
      <c r="FLB5" s="32"/>
      <c r="FLC5" s="32"/>
      <c r="FLD5" s="32"/>
      <c r="FLE5" s="32"/>
      <c r="FLF5" s="32"/>
      <c r="FLG5" s="32"/>
      <c r="FLH5" s="32"/>
      <c r="FLI5" s="32"/>
      <c r="FLJ5" s="32"/>
      <c r="FLK5" s="32"/>
      <c r="FLL5" s="32"/>
      <c r="FLM5" s="32"/>
      <c r="FLN5" s="32"/>
      <c r="FLO5" s="32"/>
      <c r="FLP5" s="32"/>
      <c r="FLQ5" s="32"/>
      <c r="FLR5" s="32"/>
      <c r="FLS5" s="32"/>
      <c r="FLT5" s="32"/>
      <c r="FLU5" s="32"/>
      <c r="FLV5" s="32"/>
      <c r="FLW5" s="32"/>
      <c r="FLX5" s="32"/>
      <c r="FLY5" s="32"/>
      <c r="FLZ5" s="32"/>
      <c r="FMA5" s="32"/>
      <c r="FMB5" s="32"/>
      <c r="FMC5" s="32"/>
      <c r="FMD5" s="32"/>
      <c r="FME5" s="32"/>
      <c r="FMF5" s="32"/>
      <c r="FMG5" s="32"/>
      <c r="FMH5" s="32"/>
      <c r="FMI5" s="32"/>
      <c r="FMJ5" s="32"/>
      <c r="FMK5" s="32"/>
      <c r="FML5" s="32"/>
      <c r="FMM5" s="32"/>
      <c r="FMN5" s="32"/>
      <c r="FMO5" s="32"/>
      <c r="FMP5" s="32"/>
      <c r="FMQ5" s="32"/>
      <c r="FMR5" s="32"/>
      <c r="FMS5" s="32"/>
      <c r="FMT5" s="32"/>
      <c r="FMU5" s="32"/>
      <c r="FMV5" s="32"/>
      <c r="FMW5" s="32"/>
      <c r="FMX5" s="32"/>
      <c r="FMY5" s="32"/>
      <c r="FMZ5" s="32"/>
      <c r="FNA5" s="32"/>
      <c r="FNB5" s="32"/>
      <c r="FNC5" s="32"/>
      <c r="FND5" s="32"/>
      <c r="FNE5" s="32"/>
      <c r="FNF5" s="32"/>
      <c r="FNG5" s="32"/>
      <c r="FNH5" s="32"/>
      <c r="FNI5" s="32"/>
      <c r="FNJ5" s="32"/>
      <c r="FNK5" s="32"/>
      <c r="FNL5" s="32"/>
      <c r="FNM5" s="32"/>
      <c r="FNN5" s="32"/>
      <c r="FNO5" s="32"/>
      <c r="FNP5" s="32"/>
      <c r="FNQ5" s="32"/>
      <c r="FNR5" s="32"/>
      <c r="FNS5" s="32"/>
      <c r="FNT5" s="32"/>
      <c r="FNU5" s="32"/>
      <c r="FNV5" s="32"/>
      <c r="FNW5" s="32"/>
      <c r="FNX5" s="32"/>
      <c r="FNY5" s="32"/>
      <c r="FNZ5" s="32"/>
      <c r="FOA5" s="32"/>
      <c r="FOB5" s="32"/>
      <c r="FOC5" s="32"/>
      <c r="FOD5" s="32"/>
      <c r="FOE5" s="32"/>
      <c r="FOF5" s="32"/>
      <c r="FOG5" s="32"/>
      <c r="FOH5" s="32"/>
      <c r="FOI5" s="32"/>
      <c r="FOJ5" s="32"/>
      <c r="FOK5" s="32"/>
      <c r="FOL5" s="32"/>
      <c r="FOM5" s="32"/>
      <c r="FON5" s="32"/>
      <c r="FOO5" s="32"/>
      <c r="FOP5" s="32"/>
      <c r="FOQ5" s="32"/>
      <c r="FOR5" s="32"/>
      <c r="FOS5" s="32"/>
      <c r="FOT5" s="32"/>
      <c r="FOU5" s="32"/>
      <c r="FOV5" s="32"/>
      <c r="FOW5" s="32"/>
      <c r="FOX5" s="32"/>
      <c r="FOY5" s="32"/>
      <c r="FOZ5" s="32"/>
      <c r="FPA5" s="32"/>
      <c r="FPB5" s="32"/>
      <c r="FPC5" s="32"/>
      <c r="FPD5" s="32"/>
      <c r="FPE5" s="32"/>
      <c r="FPF5" s="32"/>
      <c r="FPG5" s="32"/>
      <c r="FPH5" s="32"/>
      <c r="FPI5" s="32"/>
      <c r="FPJ5" s="32"/>
      <c r="FPK5" s="32"/>
      <c r="FPL5" s="32"/>
      <c r="FPM5" s="32"/>
      <c r="FPN5" s="32"/>
      <c r="FPO5" s="32"/>
      <c r="FPP5" s="32"/>
      <c r="FPQ5" s="32"/>
      <c r="FPR5" s="32"/>
      <c r="FPS5" s="32"/>
      <c r="FPT5" s="32"/>
      <c r="FPU5" s="32"/>
      <c r="FPV5" s="32"/>
      <c r="FPW5" s="32"/>
      <c r="FPX5" s="32"/>
      <c r="FPY5" s="32"/>
      <c r="FPZ5" s="32"/>
      <c r="FQA5" s="32"/>
      <c r="FQB5" s="32"/>
      <c r="FQC5" s="32"/>
      <c r="FQD5" s="32"/>
      <c r="FQE5" s="32"/>
      <c r="FQF5" s="32"/>
      <c r="FQG5" s="32"/>
      <c r="FQH5" s="32"/>
      <c r="FQI5" s="32"/>
      <c r="FQJ5" s="32"/>
      <c r="FQK5" s="32"/>
      <c r="FQL5" s="32"/>
      <c r="FQM5" s="32"/>
      <c r="FQN5" s="32"/>
      <c r="FQO5" s="32"/>
      <c r="FQP5" s="32"/>
      <c r="FQQ5" s="32"/>
      <c r="FQR5" s="32"/>
      <c r="FQS5" s="32"/>
      <c r="FQT5" s="32"/>
      <c r="FQU5" s="32"/>
      <c r="FQV5" s="32"/>
      <c r="FQW5" s="32"/>
      <c r="FQX5" s="32"/>
      <c r="FQY5" s="32"/>
      <c r="FQZ5" s="32"/>
      <c r="FRA5" s="32"/>
      <c r="FRB5" s="32"/>
      <c r="FRC5" s="32"/>
      <c r="FRD5" s="32"/>
      <c r="FRE5" s="32"/>
      <c r="FRF5" s="32"/>
      <c r="FRG5" s="32"/>
      <c r="FRH5" s="32"/>
      <c r="FRI5" s="32"/>
      <c r="FRJ5" s="32"/>
      <c r="FRK5" s="32"/>
      <c r="FRL5" s="32"/>
      <c r="FRM5" s="32"/>
      <c r="FRN5" s="32"/>
      <c r="FRO5" s="32"/>
      <c r="FRP5" s="32"/>
      <c r="FRQ5" s="32"/>
      <c r="FRR5" s="32"/>
      <c r="FRS5" s="32"/>
      <c r="FRT5" s="32"/>
      <c r="FRU5" s="32"/>
      <c r="FRV5" s="32"/>
      <c r="FRW5" s="32"/>
      <c r="FRX5" s="32"/>
      <c r="FRY5" s="32"/>
      <c r="FRZ5" s="32"/>
      <c r="FSA5" s="32"/>
      <c r="FSB5" s="32"/>
      <c r="FSC5" s="32"/>
      <c r="FSD5" s="32"/>
      <c r="FSE5" s="32"/>
      <c r="FSF5" s="32"/>
      <c r="FSG5" s="32"/>
      <c r="FSH5" s="32"/>
      <c r="FSI5" s="32"/>
      <c r="FSJ5" s="32"/>
      <c r="FSK5" s="32"/>
      <c r="FSL5" s="32"/>
      <c r="FSM5" s="32"/>
      <c r="FSN5" s="32"/>
      <c r="FSO5" s="32"/>
      <c r="FSP5" s="32"/>
      <c r="FSQ5" s="32"/>
      <c r="FSR5" s="32"/>
      <c r="FSS5" s="32"/>
      <c r="FST5" s="32"/>
      <c r="FSU5" s="32"/>
      <c r="FSV5" s="32"/>
      <c r="FSW5" s="32"/>
      <c r="FSX5" s="32"/>
      <c r="FSY5" s="32"/>
      <c r="FSZ5" s="32"/>
      <c r="FTA5" s="32"/>
      <c r="FTB5" s="32"/>
      <c r="FTC5" s="32"/>
      <c r="FTD5" s="32"/>
      <c r="FTE5" s="32"/>
      <c r="FTF5" s="32"/>
      <c r="FTG5" s="32"/>
      <c r="FTH5" s="32"/>
      <c r="FTI5" s="32"/>
      <c r="FTJ5" s="32"/>
      <c r="FTK5" s="32"/>
      <c r="FTL5" s="32"/>
      <c r="FTM5" s="32"/>
      <c r="FTN5" s="32"/>
      <c r="FTO5" s="32"/>
      <c r="FTP5" s="32"/>
      <c r="FTQ5" s="32"/>
      <c r="FTR5" s="32"/>
      <c r="FTS5" s="32"/>
      <c r="FTT5" s="32"/>
      <c r="FTU5" s="32"/>
      <c r="FTV5" s="32"/>
      <c r="FTW5" s="32"/>
      <c r="FTX5" s="32"/>
      <c r="FTY5" s="32"/>
      <c r="FTZ5" s="32"/>
      <c r="FUA5" s="32"/>
      <c r="FUB5" s="32"/>
      <c r="FUC5" s="32"/>
      <c r="FUD5" s="32"/>
      <c r="FUE5" s="32"/>
      <c r="FUF5" s="32"/>
      <c r="FUG5" s="32"/>
      <c r="FUH5" s="32"/>
      <c r="FUI5" s="32"/>
      <c r="FUJ5" s="32"/>
      <c r="FUK5" s="32"/>
      <c r="FUL5" s="32"/>
      <c r="FUM5" s="32"/>
      <c r="FUN5" s="32"/>
      <c r="FUO5" s="32"/>
      <c r="FUP5" s="32"/>
      <c r="FUQ5" s="32"/>
      <c r="FUR5" s="32"/>
      <c r="FUS5" s="32"/>
      <c r="FUT5" s="32"/>
      <c r="FUU5" s="32"/>
      <c r="FUV5" s="32"/>
      <c r="FUW5" s="32"/>
      <c r="FUX5" s="32"/>
      <c r="FUY5" s="32"/>
      <c r="FUZ5" s="32"/>
      <c r="FVA5" s="32"/>
      <c r="FVB5" s="32"/>
      <c r="FVC5" s="32"/>
      <c r="FVD5" s="32"/>
      <c r="FVE5" s="32"/>
      <c r="FVF5" s="32"/>
      <c r="FVG5" s="32"/>
      <c r="FVH5" s="32"/>
      <c r="FVI5" s="32"/>
      <c r="FVJ5" s="32"/>
      <c r="FVK5" s="32"/>
      <c r="FVL5" s="32"/>
      <c r="FVM5" s="32"/>
      <c r="FVN5" s="32"/>
      <c r="FVO5" s="32"/>
      <c r="FVP5" s="32"/>
      <c r="FVQ5" s="32"/>
      <c r="FVR5" s="32"/>
      <c r="FVS5" s="32"/>
      <c r="FVT5" s="32"/>
      <c r="FVU5" s="32"/>
      <c r="FVV5" s="32"/>
      <c r="FVW5" s="32"/>
      <c r="FVX5" s="32"/>
      <c r="FVY5" s="32"/>
      <c r="FVZ5" s="32"/>
      <c r="FWA5" s="32"/>
      <c r="FWB5" s="32"/>
      <c r="FWC5" s="32"/>
      <c r="FWD5" s="32"/>
      <c r="FWE5" s="32"/>
      <c r="FWF5" s="32"/>
      <c r="FWG5" s="32"/>
      <c r="FWH5" s="32"/>
      <c r="FWI5" s="32"/>
      <c r="FWJ5" s="32"/>
      <c r="FWK5" s="32"/>
      <c r="FWL5" s="32"/>
      <c r="FWM5" s="32"/>
      <c r="FWN5" s="32"/>
      <c r="FWO5" s="32"/>
      <c r="FWP5" s="32"/>
      <c r="FWQ5" s="32"/>
      <c r="FWR5" s="32"/>
      <c r="FWS5" s="32"/>
      <c r="FWT5" s="32"/>
      <c r="FWU5" s="32"/>
      <c r="FWV5" s="32"/>
      <c r="FWW5" s="32"/>
      <c r="FWX5" s="32"/>
      <c r="FWY5" s="32"/>
      <c r="FWZ5" s="32"/>
      <c r="FXA5" s="32"/>
      <c r="FXB5" s="32"/>
      <c r="FXC5" s="32"/>
      <c r="FXD5" s="32"/>
      <c r="FXE5" s="32"/>
      <c r="FXF5" s="32"/>
      <c r="FXG5" s="32"/>
      <c r="FXH5" s="32"/>
      <c r="FXI5" s="32"/>
      <c r="FXJ5" s="32"/>
      <c r="FXK5" s="32"/>
      <c r="FXL5" s="32"/>
      <c r="FXM5" s="32"/>
      <c r="FXN5" s="32"/>
      <c r="FXO5" s="32"/>
      <c r="FXP5" s="32"/>
      <c r="FXQ5" s="32"/>
      <c r="FXR5" s="32"/>
      <c r="FXS5" s="32"/>
      <c r="FXT5" s="32"/>
      <c r="FXU5" s="32"/>
      <c r="FXV5" s="32"/>
      <c r="FXW5" s="32"/>
      <c r="FXX5" s="32"/>
      <c r="FXY5" s="32"/>
      <c r="FXZ5" s="32"/>
      <c r="FYA5" s="32"/>
      <c r="FYB5" s="32"/>
      <c r="FYC5" s="32"/>
      <c r="FYD5" s="32"/>
      <c r="FYE5" s="32"/>
      <c r="FYF5" s="32"/>
      <c r="FYG5" s="32"/>
      <c r="FYH5" s="32"/>
      <c r="FYI5" s="32"/>
      <c r="FYJ5" s="32"/>
      <c r="FYK5" s="32"/>
      <c r="FYL5" s="32"/>
      <c r="FYM5" s="32"/>
      <c r="FYN5" s="32"/>
      <c r="FYO5" s="32"/>
      <c r="FYP5" s="32"/>
      <c r="FYQ5" s="32"/>
      <c r="FYR5" s="32"/>
      <c r="FYS5" s="32"/>
      <c r="FYT5" s="32"/>
      <c r="FYU5" s="32"/>
      <c r="FYV5" s="32"/>
      <c r="FYW5" s="32"/>
      <c r="FYX5" s="32"/>
      <c r="FYY5" s="32"/>
      <c r="FYZ5" s="32"/>
      <c r="FZA5" s="32"/>
      <c r="FZB5" s="32"/>
      <c r="FZC5" s="32"/>
      <c r="FZD5" s="32"/>
      <c r="FZE5" s="32"/>
      <c r="FZF5" s="32"/>
      <c r="FZG5" s="32"/>
      <c r="FZH5" s="32"/>
      <c r="FZI5" s="32"/>
      <c r="FZJ5" s="32"/>
      <c r="FZK5" s="32"/>
      <c r="FZL5" s="32"/>
      <c r="FZM5" s="32"/>
      <c r="FZN5" s="32"/>
      <c r="FZO5" s="32"/>
      <c r="FZP5" s="32"/>
      <c r="FZQ5" s="32"/>
      <c r="FZR5" s="32"/>
      <c r="FZS5" s="32"/>
      <c r="FZT5" s="32"/>
      <c r="FZU5" s="32"/>
      <c r="FZV5" s="32"/>
      <c r="FZW5" s="32"/>
      <c r="FZX5" s="32"/>
      <c r="FZY5" s="32"/>
      <c r="FZZ5" s="32"/>
      <c r="GAA5" s="32"/>
      <c r="GAB5" s="32"/>
      <c r="GAC5" s="32"/>
      <c r="GAD5" s="32"/>
      <c r="GAE5" s="32"/>
      <c r="GAF5" s="32"/>
      <c r="GAG5" s="32"/>
      <c r="GAH5" s="32"/>
      <c r="GAI5" s="32"/>
      <c r="GAJ5" s="32"/>
      <c r="GAK5" s="32"/>
      <c r="GAL5" s="32"/>
      <c r="GAM5" s="32"/>
      <c r="GAN5" s="32"/>
      <c r="GAO5" s="32"/>
      <c r="GAP5" s="32"/>
      <c r="GAQ5" s="32"/>
      <c r="GAR5" s="32"/>
      <c r="GAS5" s="32"/>
      <c r="GAT5" s="32"/>
      <c r="GAU5" s="32"/>
      <c r="GAV5" s="32"/>
      <c r="GAW5" s="32"/>
      <c r="GAX5" s="32"/>
      <c r="GAY5" s="32"/>
      <c r="GAZ5" s="32"/>
      <c r="GBA5" s="32"/>
      <c r="GBB5" s="32"/>
      <c r="GBC5" s="32"/>
      <c r="GBD5" s="32"/>
      <c r="GBE5" s="32"/>
      <c r="GBF5" s="32"/>
      <c r="GBG5" s="32"/>
      <c r="GBH5" s="32"/>
      <c r="GBI5" s="32"/>
      <c r="GBJ5" s="32"/>
      <c r="GBK5" s="32"/>
      <c r="GBL5" s="32"/>
      <c r="GBM5" s="32"/>
      <c r="GBN5" s="32"/>
      <c r="GBO5" s="32"/>
      <c r="GBP5" s="32"/>
      <c r="GBQ5" s="32"/>
      <c r="GBR5" s="32"/>
      <c r="GBS5" s="32"/>
      <c r="GBT5" s="32"/>
      <c r="GBU5" s="32"/>
      <c r="GBV5" s="32"/>
      <c r="GBW5" s="32"/>
      <c r="GBX5" s="32"/>
      <c r="GBY5" s="32"/>
      <c r="GBZ5" s="32"/>
      <c r="GCA5" s="32"/>
      <c r="GCB5" s="32"/>
      <c r="GCC5" s="32"/>
      <c r="GCD5" s="32"/>
      <c r="GCE5" s="32"/>
      <c r="GCF5" s="32"/>
      <c r="GCG5" s="32"/>
      <c r="GCH5" s="32"/>
      <c r="GCI5" s="32"/>
      <c r="GCJ5" s="32"/>
      <c r="GCK5" s="32"/>
      <c r="GCL5" s="32"/>
      <c r="GCM5" s="32"/>
      <c r="GCN5" s="32"/>
      <c r="GCO5" s="32"/>
      <c r="GCP5" s="32"/>
      <c r="GCQ5" s="32"/>
      <c r="GCR5" s="32"/>
      <c r="GCS5" s="32"/>
      <c r="GCT5" s="32"/>
      <c r="GCU5" s="32"/>
      <c r="GCV5" s="32"/>
      <c r="GCW5" s="32"/>
      <c r="GCX5" s="32"/>
      <c r="GCY5" s="32"/>
      <c r="GCZ5" s="32"/>
      <c r="GDA5" s="32"/>
      <c r="GDB5" s="32"/>
      <c r="GDC5" s="32"/>
      <c r="GDD5" s="32"/>
      <c r="GDE5" s="32"/>
      <c r="GDF5" s="32"/>
      <c r="GDG5" s="32"/>
      <c r="GDH5" s="32"/>
      <c r="GDI5" s="32"/>
      <c r="GDJ5" s="32"/>
      <c r="GDK5" s="32"/>
      <c r="GDL5" s="32"/>
      <c r="GDM5" s="32"/>
      <c r="GDN5" s="32"/>
      <c r="GDO5" s="32"/>
      <c r="GDP5" s="32"/>
      <c r="GDQ5" s="32"/>
      <c r="GDR5" s="32"/>
      <c r="GDS5" s="32"/>
      <c r="GDT5" s="32"/>
      <c r="GDU5" s="32"/>
      <c r="GDV5" s="32"/>
      <c r="GDW5" s="32"/>
      <c r="GDX5" s="32"/>
      <c r="GDY5" s="32"/>
      <c r="GDZ5" s="32"/>
      <c r="GEA5" s="32"/>
      <c r="GEB5" s="32"/>
      <c r="GEC5" s="32"/>
      <c r="GED5" s="32"/>
      <c r="GEE5" s="32"/>
      <c r="GEF5" s="32"/>
      <c r="GEG5" s="32"/>
      <c r="GEH5" s="32"/>
      <c r="GEI5" s="32"/>
      <c r="GEJ5" s="32"/>
      <c r="GEK5" s="32"/>
      <c r="GEL5" s="32"/>
      <c r="GEM5" s="32"/>
      <c r="GEN5" s="32"/>
      <c r="GEO5" s="32"/>
      <c r="GEP5" s="32"/>
      <c r="GEQ5" s="32"/>
      <c r="GER5" s="32"/>
      <c r="GES5" s="32"/>
      <c r="GET5" s="32"/>
      <c r="GEU5" s="32"/>
      <c r="GEV5" s="32"/>
      <c r="GEW5" s="32"/>
      <c r="GEX5" s="32"/>
      <c r="GEY5" s="32"/>
      <c r="GEZ5" s="32"/>
      <c r="GFA5" s="32"/>
      <c r="GFB5" s="32"/>
      <c r="GFC5" s="32"/>
      <c r="GFD5" s="32"/>
      <c r="GFE5" s="32"/>
      <c r="GFF5" s="32"/>
      <c r="GFG5" s="32"/>
      <c r="GFH5" s="32"/>
      <c r="GFI5" s="32"/>
      <c r="GFJ5" s="32"/>
      <c r="GFK5" s="32"/>
      <c r="GFL5" s="32"/>
      <c r="GFM5" s="32"/>
      <c r="GFN5" s="32"/>
      <c r="GFO5" s="32"/>
      <c r="GFP5" s="32"/>
      <c r="GFQ5" s="32"/>
      <c r="GFR5" s="32"/>
      <c r="GFS5" s="32"/>
      <c r="GFT5" s="32"/>
      <c r="GFU5" s="32"/>
      <c r="GFV5" s="32"/>
      <c r="GFW5" s="32"/>
      <c r="GFX5" s="32"/>
      <c r="GFY5" s="32"/>
      <c r="GFZ5" s="32"/>
      <c r="GGA5" s="32"/>
      <c r="GGB5" s="32"/>
      <c r="GGC5" s="32"/>
      <c r="GGD5" s="32"/>
      <c r="GGE5" s="32"/>
      <c r="GGF5" s="32"/>
      <c r="GGG5" s="32"/>
      <c r="GGH5" s="32"/>
      <c r="GGI5" s="32"/>
      <c r="GGJ5" s="32"/>
      <c r="GGK5" s="32"/>
      <c r="GGL5" s="32"/>
      <c r="GGM5" s="32"/>
      <c r="GGN5" s="32"/>
      <c r="GGO5" s="32"/>
      <c r="GGP5" s="32"/>
      <c r="GGQ5" s="32"/>
      <c r="GGR5" s="32"/>
      <c r="GGS5" s="32"/>
      <c r="GGT5" s="32"/>
      <c r="GGU5" s="32"/>
      <c r="GGV5" s="32"/>
      <c r="GGW5" s="32"/>
      <c r="GGX5" s="32"/>
      <c r="GGY5" s="32"/>
      <c r="GGZ5" s="32"/>
      <c r="GHA5" s="32"/>
      <c r="GHB5" s="32"/>
      <c r="GHC5" s="32"/>
      <c r="GHD5" s="32"/>
      <c r="GHE5" s="32"/>
      <c r="GHF5" s="32"/>
      <c r="GHG5" s="32"/>
      <c r="GHH5" s="32"/>
      <c r="GHI5" s="32"/>
      <c r="GHJ5" s="32"/>
      <c r="GHK5" s="32"/>
      <c r="GHL5" s="32"/>
      <c r="GHM5" s="32"/>
      <c r="GHN5" s="32"/>
      <c r="GHO5" s="32"/>
      <c r="GHP5" s="32"/>
      <c r="GHQ5" s="32"/>
      <c r="GHR5" s="32"/>
      <c r="GHS5" s="32"/>
      <c r="GHT5" s="32"/>
      <c r="GHU5" s="32"/>
      <c r="GHV5" s="32"/>
      <c r="GHW5" s="32"/>
      <c r="GHX5" s="32"/>
      <c r="GHY5" s="32"/>
      <c r="GHZ5" s="32"/>
      <c r="GIA5" s="32"/>
      <c r="GIB5" s="32"/>
      <c r="GIC5" s="32"/>
      <c r="GID5" s="32"/>
      <c r="GIE5" s="32"/>
      <c r="GIF5" s="32"/>
      <c r="GIG5" s="32"/>
      <c r="GIH5" s="32"/>
      <c r="GII5" s="32"/>
      <c r="GIJ5" s="32"/>
      <c r="GIK5" s="32"/>
      <c r="GIL5" s="32"/>
      <c r="GIM5" s="32"/>
      <c r="GIN5" s="32"/>
      <c r="GIO5" s="32"/>
      <c r="GIP5" s="32"/>
      <c r="GIQ5" s="32"/>
      <c r="GIR5" s="32"/>
      <c r="GIS5" s="32"/>
      <c r="GIT5" s="32"/>
      <c r="GIU5" s="32"/>
      <c r="GIV5" s="32"/>
      <c r="GIW5" s="32"/>
      <c r="GIX5" s="32"/>
      <c r="GIY5" s="32"/>
      <c r="GIZ5" s="32"/>
      <c r="GJA5" s="32"/>
      <c r="GJB5" s="32"/>
      <c r="GJC5" s="32"/>
      <c r="GJD5" s="32"/>
      <c r="GJE5" s="32"/>
      <c r="GJF5" s="32"/>
      <c r="GJG5" s="32"/>
      <c r="GJH5" s="32"/>
      <c r="GJI5" s="32"/>
      <c r="GJJ5" s="32"/>
      <c r="GJK5" s="32"/>
      <c r="GJL5" s="32"/>
      <c r="GJM5" s="32"/>
      <c r="GJN5" s="32"/>
      <c r="GJO5" s="32"/>
      <c r="GJP5" s="32"/>
      <c r="GJQ5" s="32"/>
      <c r="GJR5" s="32"/>
      <c r="GJS5" s="32"/>
      <c r="GJT5" s="32"/>
      <c r="GJU5" s="32"/>
      <c r="GJV5" s="32"/>
      <c r="GJW5" s="32"/>
      <c r="GJX5" s="32"/>
      <c r="GJY5" s="32"/>
      <c r="GJZ5" s="32"/>
      <c r="GKA5" s="32"/>
      <c r="GKB5" s="32"/>
      <c r="GKC5" s="32"/>
      <c r="GKD5" s="32"/>
      <c r="GKE5" s="32"/>
      <c r="GKF5" s="32"/>
      <c r="GKG5" s="32"/>
      <c r="GKH5" s="32"/>
      <c r="GKI5" s="32"/>
      <c r="GKJ5" s="32"/>
      <c r="GKK5" s="32"/>
      <c r="GKL5" s="32"/>
      <c r="GKM5" s="32"/>
      <c r="GKN5" s="32"/>
      <c r="GKO5" s="32"/>
      <c r="GKP5" s="32"/>
      <c r="GKQ5" s="32"/>
      <c r="GKR5" s="32"/>
      <c r="GKS5" s="32"/>
      <c r="GKT5" s="32"/>
      <c r="GKU5" s="32"/>
      <c r="GKV5" s="32"/>
      <c r="GKW5" s="32"/>
      <c r="GKX5" s="32"/>
      <c r="GKY5" s="32"/>
      <c r="GKZ5" s="32"/>
      <c r="GLA5" s="32"/>
      <c r="GLB5" s="32"/>
      <c r="GLC5" s="32"/>
      <c r="GLD5" s="32"/>
      <c r="GLE5" s="32"/>
      <c r="GLF5" s="32"/>
      <c r="GLG5" s="32"/>
      <c r="GLH5" s="32"/>
      <c r="GLI5" s="32"/>
      <c r="GLJ5" s="32"/>
      <c r="GLK5" s="32"/>
      <c r="GLL5" s="32"/>
      <c r="GLM5" s="32"/>
      <c r="GLN5" s="32"/>
      <c r="GLO5" s="32"/>
      <c r="GLP5" s="32"/>
      <c r="GLQ5" s="32"/>
      <c r="GLR5" s="32"/>
      <c r="GLS5" s="32"/>
      <c r="GLT5" s="32"/>
      <c r="GLU5" s="32"/>
      <c r="GLV5" s="32"/>
      <c r="GLW5" s="32"/>
      <c r="GLX5" s="32"/>
      <c r="GLY5" s="32"/>
      <c r="GLZ5" s="32"/>
      <c r="GMA5" s="32"/>
      <c r="GMB5" s="32"/>
      <c r="GMC5" s="32"/>
      <c r="GMD5" s="32"/>
      <c r="GME5" s="32"/>
      <c r="GMF5" s="32"/>
      <c r="GMG5" s="32"/>
      <c r="GMH5" s="32"/>
      <c r="GMI5" s="32"/>
      <c r="GMJ5" s="32"/>
      <c r="GMK5" s="32"/>
      <c r="GML5" s="32"/>
      <c r="GMM5" s="32"/>
      <c r="GMN5" s="32"/>
      <c r="GMO5" s="32"/>
      <c r="GMP5" s="32"/>
      <c r="GMQ5" s="32"/>
      <c r="GMR5" s="32"/>
      <c r="GMS5" s="32"/>
      <c r="GMT5" s="32"/>
      <c r="GMU5" s="32"/>
      <c r="GMV5" s="32"/>
      <c r="GMW5" s="32"/>
      <c r="GMX5" s="32"/>
    </row>
    <row r="6" spans="1:5094" s="6" customFormat="1" ht="13" x14ac:dyDescent="0.3">
      <c r="A6" s="363"/>
      <c r="B6" s="364"/>
      <c r="C6" s="364"/>
      <c r="D6" s="358"/>
      <c r="E6" s="358"/>
      <c r="F6" s="361" t="s">
        <v>39</v>
      </c>
      <c r="G6" s="361" t="s">
        <v>80</v>
      </c>
      <c r="H6" s="368"/>
      <c r="I6" s="369" t="s">
        <v>40</v>
      </c>
      <c r="J6" s="370"/>
      <c r="K6" s="369"/>
      <c r="L6" s="366" t="s">
        <v>40</v>
      </c>
      <c r="M6" s="366" t="s">
        <v>41</v>
      </c>
      <c r="N6" s="366" t="s">
        <v>41</v>
      </c>
      <c r="O6" s="367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32"/>
      <c r="BJ6" s="32"/>
      <c r="BK6" s="32"/>
      <c r="BL6" s="32"/>
      <c r="BM6" s="32"/>
      <c r="BN6" s="32"/>
      <c r="BO6" s="32"/>
      <c r="BP6" s="32"/>
      <c r="BQ6" s="32"/>
      <c r="BR6" s="32"/>
      <c r="BS6" s="32"/>
      <c r="BT6" s="32"/>
      <c r="BU6" s="32"/>
      <c r="BV6" s="32"/>
      <c r="BW6" s="32"/>
      <c r="BX6" s="32"/>
      <c r="BY6" s="32"/>
      <c r="BZ6" s="32"/>
      <c r="CA6" s="32"/>
      <c r="CB6" s="32"/>
      <c r="CC6" s="32"/>
      <c r="CD6" s="32"/>
      <c r="CE6" s="32"/>
      <c r="CF6" s="32"/>
      <c r="CG6" s="32"/>
      <c r="CH6" s="32"/>
      <c r="CI6" s="32"/>
      <c r="CJ6" s="32"/>
      <c r="CK6" s="32"/>
      <c r="CL6" s="32"/>
      <c r="CM6" s="32"/>
      <c r="CN6" s="32"/>
      <c r="CO6" s="32"/>
      <c r="CP6" s="32"/>
      <c r="CQ6" s="32"/>
      <c r="CR6" s="32"/>
      <c r="CS6" s="32"/>
      <c r="CT6" s="32"/>
      <c r="CU6" s="32"/>
      <c r="CV6" s="32"/>
      <c r="CW6" s="32"/>
      <c r="CX6" s="32"/>
      <c r="CY6" s="32"/>
      <c r="CZ6" s="32"/>
      <c r="DA6" s="32"/>
      <c r="DB6" s="32"/>
      <c r="DC6" s="32"/>
      <c r="DD6" s="32"/>
      <c r="DE6" s="32"/>
      <c r="DF6" s="32"/>
      <c r="DG6" s="32"/>
      <c r="DH6" s="32"/>
      <c r="DI6" s="32"/>
      <c r="DJ6" s="32"/>
      <c r="DK6" s="32"/>
      <c r="DL6" s="32"/>
      <c r="DM6" s="32"/>
      <c r="DN6" s="32"/>
      <c r="DO6" s="32"/>
      <c r="DP6" s="32"/>
      <c r="DQ6" s="32"/>
      <c r="DR6" s="32"/>
      <c r="DS6" s="32"/>
      <c r="DT6" s="32"/>
      <c r="DU6" s="32"/>
      <c r="DV6" s="32"/>
      <c r="DW6" s="32"/>
      <c r="DX6" s="32"/>
      <c r="DY6" s="32"/>
      <c r="DZ6" s="32"/>
      <c r="EA6" s="32"/>
      <c r="EB6" s="32"/>
      <c r="EC6" s="32"/>
      <c r="ED6" s="32"/>
      <c r="EE6" s="32"/>
      <c r="EF6" s="32"/>
      <c r="EG6" s="32"/>
      <c r="EH6" s="32"/>
      <c r="EI6" s="32"/>
      <c r="EJ6" s="32"/>
      <c r="EK6" s="32"/>
      <c r="EL6" s="32"/>
      <c r="EM6" s="32"/>
      <c r="EN6" s="32"/>
      <c r="EO6" s="32"/>
      <c r="EP6" s="32"/>
      <c r="EQ6" s="32"/>
      <c r="ER6" s="32"/>
      <c r="ES6" s="32"/>
      <c r="ET6" s="32"/>
      <c r="EU6" s="32"/>
      <c r="EV6" s="32"/>
      <c r="EW6" s="32"/>
      <c r="EX6" s="32"/>
      <c r="EY6" s="32"/>
      <c r="EZ6" s="32"/>
      <c r="FA6" s="32"/>
      <c r="FB6" s="32"/>
      <c r="FC6" s="32"/>
      <c r="FD6" s="32"/>
      <c r="FE6" s="32"/>
      <c r="FF6" s="32"/>
      <c r="FG6" s="32"/>
      <c r="FH6" s="32"/>
      <c r="FI6" s="32"/>
      <c r="FJ6" s="32"/>
      <c r="FK6" s="32"/>
      <c r="FL6" s="32"/>
      <c r="FM6" s="32"/>
      <c r="FN6" s="32"/>
      <c r="FO6" s="32"/>
      <c r="FP6" s="32"/>
      <c r="FQ6" s="32"/>
      <c r="FR6" s="32"/>
      <c r="FS6" s="32"/>
      <c r="FT6" s="32"/>
      <c r="FU6" s="32"/>
      <c r="FV6" s="32"/>
      <c r="FW6" s="32"/>
      <c r="FX6" s="32"/>
      <c r="FY6" s="32"/>
      <c r="FZ6" s="32"/>
      <c r="GA6" s="32"/>
      <c r="GB6" s="32"/>
      <c r="GC6" s="32"/>
      <c r="GD6" s="32"/>
      <c r="GE6" s="32"/>
      <c r="GF6" s="32"/>
      <c r="GG6" s="32"/>
      <c r="GH6" s="32"/>
      <c r="GI6" s="32"/>
      <c r="GJ6" s="32"/>
      <c r="GK6" s="32"/>
      <c r="GL6" s="32"/>
      <c r="GM6" s="32"/>
      <c r="GN6" s="32"/>
      <c r="GO6" s="32"/>
      <c r="GP6" s="32"/>
      <c r="GQ6" s="32"/>
      <c r="GR6" s="32"/>
      <c r="GS6" s="32"/>
      <c r="GT6" s="32"/>
      <c r="GU6" s="32"/>
      <c r="GV6" s="32"/>
      <c r="GW6" s="32"/>
      <c r="GX6" s="32"/>
      <c r="GY6" s="32"/>
      <c r="GZ6" s="32"/>
      <c r="HA6" s="32"/>
      <c r="HB6" s="32"/>
      <c r="HC6" s="32"/>
      <c r="HD6" s="32"/>
      <c r="HE6" s="32"/>
      <c r="HF6" s="32"/>
      <c r="HG6" s="32"/>
      <c r="HH6" s="32"/>
      <c r="HI6" s="32"/>
      <c r="HJ6" s="32"/>
      <c r="HK6" s="32"/>
      <c r="HL6" s="32"/>
      <c r="HM6" s="32"/>
      <c r="HN6" s="32"/>
      <c r="HO6" s="32"/>
      <c r="HP6" s="32"/>
      <c r="HQ6" s="32"/>
      <c r="HR6" s="32"/>
      <c r="HS6" s="32"/>
      <c r="HT6" s="32"/>
      <c r="HU6" s="32"/>
      <c r="HV6" s="32"/>
      <c r="HW6" s="32"/>
      <c r="HX6" s="32"/>
      <c r="HY6" s="32"/>
      <c r="HZ6" s="32"/>
      <c r="IA6" s="32"/>
      <c r="IB6" s="32"/>
      <c r="IC6" s="32"/>
      <c r="ID6" s="32"/>
      <c r="IE6" s="32"/>
      <c r="IF6" s="32"/>
      <c r="IG6" s="32"/>
      <c r="IH6" s="32"/>
      <c r="II6" s="32"/>
      <c r="IJ6" s="32"/>
      <c r="IK6" s="32"/>
      <c r="IL6" s="32"/>
      <c r="IM6" s="32"/>
      <c r="IN6" s="32"/>
      <c r="IO6" s="32"/>
      <c r="IP6" s="32"/>
      <c r="IQ6" s="32"/>
      <c r="IR6" s="32"/>
      <c r="IS6" s="32"/>
      <c r="IT6" s="32"/>
      <c r="IU6" s="32"/>
      <c r="IV6" s="32"/>
      <c r="IW6" s="32"/>
      <c r="IX6" s="32"/>
      <c r="IY6" s="32"/>
      <c r="IZ6" s="32"/>
      <c r="JA6" s="32"/>
      <c r="JB6" s="32"/>
      <c r="JC6" s="32"/>
      <c r="JD6" s="32"/>
      <c r="JE6" s="32"/>
      <c r="JF6" s="32"/>
      <c r="JG6" s="32"/>
      <c r="JH6" s="32"/>
      <c r="JI6" s="32"/>
      <c r="JJ6" s="32"/>
      <c r="JK6" s="32"/>
      <c r="JL6" s="32"/>
      <c r="JM6" s="32"/>
      <c r="JN6" s="32"/>
      <c r="JO6" s="32"/>
      <c r="JP6" s="32"/>
      <c r="JQ6" s="32"/>
      <c r="JR6" s="32"/>
      <c r="JS6" s="32"/>
      <c r="JT6" s="32"/>
      <c r="JU6" s="32"/>
      <c r="JV6" s="32"/>
      <c r="JW6" s="32"/>
      <c r="JX6" s="32"/>
      <c r="JY6" s="32"/>
      <c r="JZ6" s="32"/>
      <c r="KA6" s="32"/>
      <c r="KB6" s="32"/>
      <c r="KC6" s="32"/>
      <c r="KD6" s="32"/>
      <c r="KE6" s="32"/>
      <c r="KF6" s="32"/>
      <c r="KG6" s="32"/>
      <c r="KH6" s="32"/>
      <c r="KI6" s="32"/>
      <c r="KJ6" s="32"/>
      <c r="KK6" s="32"/>
      <c r="KL6" s="32"/>
      <c r="KM6" s="32"/>
      <c r="KN6" s="32"/>
      <c r="KO6" s="32"/>
      <c r="KP6" s="32"/>
      <c r="KQ6" s="32"/>
      <c r="KR6" s="32"/>
      <c r="KS6" s="32"/>
      <c r="KT6" s="32"/>
      <c r="KU6" s="32"/>
      <c r="KV6" s="32"/>
      <c r="KW6" s="32"/>
      <c r="KX6" s="32"/>
      <c r="KY6" s="32"/>
      <c r="KZ6" s="32"/>
      <c r="LA6" s="32"/>
      <c r="LB6" s="32"/>
      <c r="LC6" s="32"/>
      <c r="LD6" s="32"/>
      <c r="LE6" s="32"/>
      <c r="LF6" s="32"/>
      <c r="LG6" s="32"/>
      <c r="LH6" s="32"/>
      <c r="LI6" s="32"/>
      <c r="LJ6" s="32"/>
      <c r="LK6" s="32"/>
      <c r="LL6" s="32"/>
      <c r="LM6" s="32"/>
      <c r="LN6" s="32"/>
      <c r="LO6" s="32"/>
      <c r="LP6" s="32"/>
      <c r="LQ6" s="32"/>
      <c r="LR6" s="32"/>
      <c r="LS6" s="32"/>
      <c r="LT6" s="32"/>
      <c r="LU6" s="32"/>
      <c r="LV6" s="32"/>
      <c r="LW6" s="32"/>
      <c r="LX6" s="32"/>
      <c r="LY6" s="32"/>
      <c r="LZ6" s="32"/>
      <c r="MA6" s="32"/>
      <c r="MB6" s="32"/>
      <c r="MC6" s="32"/>
      <c r="MD6" s="32"/>
      <c r="ME6" s="32"/>
      <c r="MF6" s="32"/>
      <c r="MG6" s="32"/>
      <c r="MH6" s="32"/>
      <c r="MI6" s="32"/>
      <c r="MJ6" s="32"/>
      <c r="MK6" s="32"/>
      <c r="ML6" s="32"/>
      <c r="MM6" s="32"/>
      <c r="MN6" s="32"/>
      <c r="MO6" s="32"/>
      <c r="MP6" s="32"/>
      <c r="MQ6" s="32"/>
      <c r="MR6" s="32"/>
      <c r="MS6" s="32"/>
      <c r="MT6" s="32"/>
      <c r="MU6" s="32"/>
      <c r="MV6" s="32"/>
      <c r="MW6" s="32"/>
      <c r="MX6" s="32"/>
      <c r="MY6" s="32"/>
      <c r="MZ6" s="32"/>
      <c r="NA6" s="32"/>
      <c r="NB6" s="32"/>
      <c r="NC6" s="32"/>
      <c r="ND6" s="32"/>
      <c r="NE6" s="32"/>
      <c r="NF6" s="32"/>
      <c r="NG6" s="32"/>
      <c r="NH6" s="32"/>
      <c r="NI6" s="32"/>
      <c r="NJ6" s="32"/>
      <c r="NK6" s="32"/>
      <c r="NL6" s="32"/>
      <c r="NM6" s="32"/>
      <c r="NN6" s="32"/>
      <c r="NO6" s="32"/>
      <c r="NP6" s="32"/>
      <c r="NQ6" s="32"/>
      <c r="NR6" s="32"/>
      <c r="NS6" s="32"/>
      <c r="NT6" s="32"/>
      <c r="NU6" s="32"/>
      <c r="NV6" s="32"/>
      <c r="NW6" s="32"/>
      <c r="NX6" s="32"/>
      <c r="NY6" s="32"/>
      <c r="NZ6" s="32"/>
      <c r="OA6" s="32"/>
      <c r="OB6" s="32"/>
      <c r="OC6" s="32"/>
      <c r="OD6" s="32"/>
      <c r="OE6" s="32"/>
      <c r="OF6" s="32"/>
      <c r="OG6" s="32"/>
      <c r="OH6" s="32"/>
      <c r="OI6" s="32"/>
      <c r="OJ6" s="32"/>
      <c r="OK6" s="32"/>
      <c r="OL6" s="32"/>
      <c r="OM6" s="32"/>
      <c r="ON6" s="32"/>
      <c r="OO6" s="32"/>
      <c r="OP6" s="32"/>
      <c r="OQ6" s="32"/>
      <c r="OR6" s="32"/>
      <c r="OS6" s="32"/>
      <c r="OT6" s="32"/>
      <c r="OU6" s="32"/>
      <c r="OV6" s="32"/>
      <c r="OW6" s="32"/>
      <c r="OX6" s="32"/>
      <c r="OY6" s="32"/>
      <c r="OZ6" s="32"/>
      <c r="PA6" s="32"/>
      <c r="PB6" s="32"/>
      <c r="PC6" s="32"/>
      <c r="PD6" s="32"/>
      <c r="PE6" s="32"/>
      <c r="PF6" s="32"/>
      <c r="PG6" s="32"/>
      <c r="PH6" s="32"/>
      <c r="PI6" s="32"/>
      <c r="PJ6" s="32"/>
      <c r="PK6" s="32"/>
      <c r="PL6" s="32"/>
      <c r="PM6" s="32"/>
      <c r="PN6" s="32"/>
      <c r="PO6" s="32"/>
      <c r="PP6" s="32"/>
      <c r="PQ6" s="32"/>
      <c r="PR6" s="32"/>
      <c r="PS6" s="32"/>
      <c r="PT6" s="32"/>
      <c r="PU6" s="32"/>
      <c r="PV6" s="32"/>
      <c r="PW6" s="32"/>
      <c r="PX6" s="32"/>
      <c r="PY6" s="32"/>
      <c r="PZ6" s="32"/>
      <c r="QA6" s="32"/>
      <c r="QB6" s="32"/>
      <c r="QC6" s="32"/>
      <c r="QD6" s="32"/>
      <c r="QE6" s="32"/>
      <c r="QF6" s="32"/>
      <c r="QG6" s="32"/>
      <c r="QH6" s="32"/>
      <c r="QI6" s="32"/>
      <c r="QJ6" s="32"/>
      <c r="QK6" s="32"/>
      <c r="QL6" s="32"/>
      <c r="QM6" s="32"/>
      <c r="QN6" s="32"/>
      <c r="QO6" s="32"/>
      <c r="QP6" s="32"/>
      <c r="QQ6" s="32"/>
      <c r="QR6" s="32"/>
      <c r="QS6" s="32"/>
      <c r="QT6" s="32"/>
      <c r="QU6" s="32"/>
      <c r="QV6" s="32"/>
      <c r="QW6" s="32"/>
      <c r="QX6" s="32"/>
      <c r="QY6" s="32"/>
      <c r="QZ6" s="32"/>
      <c r="RA6" s="32"/>
      <c r="RB6" s="32"/>
      <c r="RC6" s="32"/>
      <c r="RD6" s="32"/>
      <c r="RE6" s="32"/>
      <c r="RF6" s="32"/>
      <c r="RG6" s="32"/>
      <c r="RH6" s="32"/>
      <c r="RI6" s="32"/>
      <c r="RJ6" s="32"/>
      <c r="RK6" s="32"/>
      <c r="RL6" s="32"/>
      <c r="RM6" s="32"/>
      <c r="RN6" s="32"/>
      <c r="RO6" s="32"/>
      <c r="RP6" s="32"/>
      <c r="RQ6" s="32"/>
      <c r="RR6" s="32"/>
      <c r="RS6" s="32"/>
      <c r="RT6" s="32"/>
      <c r="RU6" s="32"/>
      <c r="RV6" s="32"/>
      <c r="RW6" s="32"/>
      <c r="RX6" s="32"/>
      <c r="RY6" s="32"/>
      <c r="RZ6" s="32"/>
      <c r="SA6" s="32"/>
      <c r="SB6" s="32"/>
      <c r="SC6" s="32"/>
      <c r="SD6" s="32"/>
      <c r="SE6" s="32"/>
      <c r="SF6" s="32"/>
      <c r="SG6" s="32"/>
      <c r="SH6" s="32"/>
      <c r="SI6" s="32"/>
      <c r="SJ6" s="32"/>
      <c r="SK6" s="32"/>
      <c r="SL6" s="32"/>
      <c r="SM6" s="32"/>
      <c r="SN6" s="32"/>
      <c r="SO6" s="32"/>
      <c r="SP6" s="32"/>
      <c r="SQ6" s="32"/>
      <c r="SR6" s="32"/>
      <c r="SS6" s="32"/>
      <c r="ST6" s="32"/>
      <c r="SU6" s="32"/>
      <c r="SV6" s="32"/>
      <c r="SW6" s="32"/>
      <c r="SX6" s="32"/>
      <c r="SY6" s="32"/>
      <c r="SZ6" s="32"/>
      <c r="TA6" s="32"/>
      <c r="TB6" s="32"/>
      <c r="TC6" s="32"/>
      <c r="TD6" s="32"/>
      <c r="TE6" s="32"/>
      <c r="TF6" s="32"/>
      <c r="TG6" s="32"/>
      <c r="TH6" s="32"/>
      <c r="TI6" s="32"/>
      <c r="TJ6" s="32"/>
      <c r="TK6" s="32"/>
      <c r="TL6" s="32"/>
      <c r="TM6" s="32"/>
      <c r="TN6" s="32"/>
      <c r="TO6" s="32"/>
      <c r="TP6" s="32"/>
      <c r="TQ6" s="32"/>
      <c r="TR6" s="32"/>
      <c r="TS6" s="32"/>
      <c r="TT6" s="32"/>
      <c r="TU6" s="32"/>
      <c r="TV6" s="32"/>
      <c r="TW6" s="32"/>
      <c r="TX6" s="32"/>
      <c r="TY6" s="32"/>
      <c r="TZ6" s="32"/>
      <c r="UA6" s="32"/>
      <c r="UB6" s="32"/>
      <c r="UC6" s="32"/>
      <c r="UD6" s="32"/>
      <c r="UE6" s="32"/>
      <c r="UF6" s="32"/>
      <c r="UG6" s="32"/>
      <c r="UH6" s="32"/>
      <c r="UI6" s="32"/>
      <c r="UJ6" s="32"/>
      <c r="UK6" s="32"/>
      <c r="UL6" s="32"/>
      <c r="UM6" s="32"/>
      <c r="UN6" s="32"/>
      <c r="UO6" s="32"/>
      <c r="UP6" s="32"/>
      <c r="UQ6" s="32"/>
      <c r="UR6" s="32"/>
      <c r="US6" s="32"/>
      <c r="UT6" s="32"/>
      <c r="UU6" s="32"/>
      <c r="UV6" s="32"/>
      <c r="UW6" s="32"/>
      <c r="UX6" s="32"/>
      <c r="UY6" s="32"/>
      <c r="UZ6" s="32"/>
      <c r="VA6" s="32"/>
      <c r="VB6" s="32"/>
      <c r="VC6" s="32"/>
      <c r="VD6" s="32"/>
      <c r="VE6" s="32"/>
      <c r="VF6" s="32"/>
      <c r="VG6" s="32"/>
      <c r="VH6" s="32"/>
      <c r="VI6" s="32"/>
      <c r="VJ6" s="32"/>
      <c r="VK6" s="32"/>
      <c r="VL6" s="32"/>
      <c r="VM6" s="32"/>
      <c r="VN6" s="32"/>
      <c r="VO6" s="32"/>
      <c r="VP6" s="32"/>
      <c r="VQ6" s="32"/>
      <c r="VR6" s="32"/>
      <c r="VS6" s="32"/>
      <c r="VT6" s="32"/>
      <c r="VU6" s="32"/>
      <c r="VV6" s="32"/>
      <c r="VW6" s="32"/>
      <c r="VX6" s="32"/>
      <c r="VY6" s="32"/>
      <c r="VZ6" s="32"/>
      <c r="WA6" s="32"/>
      <c r="WB6" s="32"/>
      <c r="WC6" s="32"/>
      <c r="WD6" s="32"/>
      <c r="WE6" s="32"/>
      <c r="WF6" s="32"/>
      <c r="WG6" s="32"/>
      <c r="WH6" s="32"/>
      <c r="WI6" s="32"/>
      <c r="WJ6" s="32"/>
      <c r="WK6" s="32"/>
      <c r="WL6" s="32"/>
      <c r="WM6" s="32"/>
      <c r="WN6" s="32"/>
      <c r="WO6" s="32"/>
      <c r="WP6" s="32"/>
      <c r="WQ6" s="32"/>
      <c r="WR6" s="32"/>
      <c r="WS6" s="32"/>
      <c r="WT6" s="32"/>
      <c r="WU6" s="32"/>
      <c r="WV6" s="32"/>
      <c r="WW6" s="32"/>
      <c r="WX6" s="32"/>
      <c r="WY6" s="32"/>
      <c r="WZ6" s="32"/>
      <c r="XA6" s="32"/>
      <c r="XB6" s="32"/>
      <c r="XC6" s="32"/>
      <c r="XD6" s="32"/>
      <c r="XE6" s="32"/>
      <c r="XF6" s="32"/>
      <c r="XG6" s="32"/>
      <c r="XH6" s="32"/>
      <c r="XI6" s="32"/>
      <c r="XJ6" s="32"/>
      <c r="XK6" s="32"/>
      <c r="XL6" s="32"/>
      <c r="XM6" s="32"/>
      <c r="XN6" s="32"/>
      <c r="XO6" s="32"/>
      <c r="XP6" s="32"/>
      <c r="XQ6" s="32"/>
      <c r="XR6" s="32"/>
      <c r="XS6" s="32"/>
      <c r="XT6" s="32"/>
      <c r="XU6" s="32"/>
      <c r="XV6" s="32"/>
      <c r="XW6" s="32"/>
      <c r="XX6" s="32"/>
      <c r="XY6" s="32"/>
      <c r="XZ6" s="32"/>
      <c r="YA6" s="32"/>
      <c r="YB6" s="32"/>
      <c r="YC6" s="32"/>
      <c r="YD6" s="32"/>
      <c r="YE6" s="32"/>
      <c r="YF6" s="32"/>
      <c r="YG6" s="32"/>
      <c r="YH6" s="32"/>
      <c r="YI6" s="32"/>
      <c r="YJ6" s="32"/>
      <c r="YK6" s="32"/>
      <c r="YL6" s="32"/>
      <c r="YM6" s="32"/>
      <c r="YN6" s="32"/>
      <c r="YO6" s="32"/>
      <c r="YP6" s="32"/>
      <c r="YQ6" s="32"/>
      <c r="YR6" s="32"/>
      <c r="YS6" s="32"/>
      <c r="YT6" s="32"/>
      <c r="YU6" s="32"/>
      <c r="YV6" s="32"/>
      <c r="YW6" s="32"/>
      <c r="YX6" s="32"/>
      <c r="YY6" s="32"/>
      <c r="YZ6" s="32"/>
      <c r="ZA6" s="32"/>
      <c r="ZB6" s="32"/>
      <c r="ZC6" s="32"/>
      <c r="ZD6" s="32"/>
      <c r="ZE6" s="32"/>
      <c r="ZF6" s="32"/>
      <c r="ZG6" s="32"/>
      <c r="ZH6" s="32"/>
      <c r="ZI6" s="32"/>
      <c r="ZJ6" s="32"/>
      <c r="ZK6" s="32"/>
      <c r="ZL6" s="32"/>
      <c r="ZM6" s="32"/>
      <c r="ZN6" s="32"/>
      <c r="ZO6" s="32"/>
      <c r="ZP6" s="32"/>
      <c r="ZQ6" s="32"/>
      <c r="ZR6" s="32"/>
      <c r="ZS6" s="32"/>
      <c r="ZT6" s="32"/>
      <c r="ZU6" s="32"/>
      <c r="ZV6" s="32"/>
      <c r="ZW6" s="32"/>
      <c r="ZX6" s="32"/>
      <c r="ZY6" s="32"/>
      <c r="ZZ6" s="32"/>
      <c r="AAA6" s="32"/>
      <c r="AAB6" s="32"/>
      <c r="AAC6" s="32"/>
      <c r="AAD6" s="32"/>
      <c r="AAE6" s="32"/>
      <c r="AAF6" s="32"/>
      <c r="AAG6" s="32"/>
      <c r="AAH6" s="32"/>
      <c r="AAI6" s="32"/>
      <c r="AAJ6" s="32"/>
      <c r="AAK6" s="32"/>
      <c r="AAL6" s="32"/>
      <c r="AAM6" s="32"/>
      <c r="AAN6" s="32"/>
      <c r="AAO6" s="32"/>
      <c r="AAP6" s="32"/>
      <c r="AAQ6" s="32"/>
      <c r="AAR6" s="32"/>
      <c r="AAS6" s="32"/>
      <c r="AAT6" s="32"/>
      <c r="AAU6" s="32"/>
      <c r="AAV6" s="32"/>
      <c r="AAW6" s="32"/>
      <c r="AAX6" s="32"/>
      <c r="AAY6" s="32"/>
      <c r="AAZ6" s="32"/>
      <c r="ABA6" s="32"/>
      <c r="ABB6" s="32"/>
      <c r="ABC6" s="32"/>
      <c r="ABD6" s="32"/>
      <c r="ABE6" s="32"/>
      <c r="ABF6" s="32"/>
      <c r="ABG6" s="32"/>
      <c r="ABH6" s="32"/>
      <c r="ABI6" s="32"/>
      <c r="ABJ6" s="32"/>
      <c r="ABK6" s="32"/>
      <c r="ABL6" s="32"/>
      <c r="ABM6" s="32"/>
      <c r="ABN6" s="32"/>
      <c r="ABO6" s="32"/>
      <c r="ABP6" s="32"/>
      <c r="ABQ6" s="32"/>
      <c r="ABR6" s="32"/>
      <c r="ABS6" s="32"/>
      <c r="ABT6" s="32"/>
      <c r="ABU6" s="32"/>
      <c r="ABV6" s="32"/>
      <c r="ABW6" s="32"/>
      <c r="ABX6" s="32"/>
      <c r="ABY6" s="32"/>
      <c r="ABZ6" s="32"/>
      <c r="ACA6" s="32"/>
      <c r="ACB6" s="32"/>
      <c r="ACC6" s="32"/>
      <c r="ACD6" s="32"/>
      <c r="ACE6" s="32"/>
      <c r="ACF6" s="32"/>
      <c r="ACG6" s="32"/>
      <c r="ACH6" s="32"/>
      <c r="ACI6" s="32"/>
      <c r="ACJ6" s="32"/>
      <c r="ACK6" s="32"/>
      <c r="ACL6" s="32"/>
      <c r="ACM6" s="32"/>
      <c r="ACN6" s="32"/>
      <c r="ACO6" s="32"/>
      <c r="ACP6" s="32"/>
      <c r="ACQ6" s="32"/>
      <c r="ACR6" s="32"/>
      <c r="ACS6" s="32"/>
      <c r="ACT6" s="32"/>
      <c r="ACU6" s="32"/>
      <c r="ACV6" s="32"/>
      <c r="ACW6" s="32"/>
      <c r="ACX6" s="32"/>
      <c r="ACY6" s="32"/>
      <c r="ACZ6" s="32"/>
      <c r="ADA6" s="32"/>
      <c r="ADB6" s="32"/>
      <c r="ADC6" s="32"/>
      <c r="ADD6" s="32"/>
      <c r="ADE6" s="32"/>
      <c r="ADF6" s="32"/>
      <c r="ADG6" s="32"/>
      <c r="ADH6" s="32"/>
      <c r="ADI6" s="32"/>
      <c r="ADJ6" s="32"/>
      <c r="ADK6" s="32"/>
      <c r="ADL6" s="32"/>
      <c r="ADM6" s="32"/>
      <c r="ADN6" s="32"/>
      <c r="ADO6" s="32"/>
      <c r="ADP6" s="32"/>
      <c r="ADQ6" s="32"/>
      <c r="ADR6" s="32"/>
      <c r="ADS6" s="32"/>
      <c r="ADT6" s="32"/>
      <c r="ADU6" s="32"/>
      <c r="ADV6" s="32"/>
      <c r="ADW6" s="32"/>
      <c r="ADX6" s="32"/>
      <c r="ADY6" s="32"/>
      <c r="ADZ6" s="32"/>
      <c r="AEA6" s="32"/>
      <c r="AEB6" s="32"/>
      <c r="AEC6" s="32"/>
      <c r="AED6" s="32"/>
      <c r="AEE6" s="32"/>
      <c r="AEF6" s="32"/>
      <c r="AEG6" s="32"/>
      <c r="AEH6" s="32"/>
      <c r="AEI6" s="32"/>
      <c r="AEJ6" s="32"/>
      <c r="AEK6" s="32"/>
      <c r="AEL6" s="32"/>
      <c r="AEM6" s="32"/>
      <c r="AEN6" s="32"/>
      <c r="AEO6" s="32"/>
      <c r="AEP6" s="32"/>
      <c r="AEQ6" s="32"/>
      <c r="AER6" s="32"/>
      <c r="AES6" s="32"/>
      <c r="AET6" s="32"/>
      <c r="AEU6" s="32"/>
      <c r="AEV6" s="32"/>
      <c r="AEW6" s="32"/>
      <c r="AEX6" s="32"/>
      <c r="AEY6" s="32"/>
      <c r="AEZ6" s="32"/>
      <c r="AFA6" s="32"/>
      <c r="AFB6" s="32"/>
      <c r="AFC6" s="32"/>
      <c r="AFD6" s="32"/>
      <c r="AFE6" s="32"/>
      <c r="AFF6" s="32"/>
      <c r="AFG6" s="32"/>
      <c r="AFH6" s="32"/>
      <c r="AFI6" s="32"/>
      <c r="AFJ6" s="32"/>
      <c r="AFK6" s="32"/>
      <c r="AFL6" s="32"/>
      <c r="AFM6" s="32"/>
      <c r="AFN6" s="32"/>
      <c r="AFO6" s="32"/>
      <c r="AFP6" s="32"/>
      <c r="AFQ6" s="32"/>
      <c r="AFR6" s="32"/>
      <c r="AFS6" s="32"/>
      <c r="AFT6" s="32"/>
      <c r="AFU6" s="32"/>
      <c r="AFV6" s="32"/>
      <c r="AFW6" s="32"/>
      <c r="AFX6" s="32"/>
      <c r="AFY6" s="32"/>
      <c r="AFZ6" s="32"/>
      <c r="AGA6" s="32"/>
      <c r="AGB6" s="32"/>
      <c r="AGC6" s="32"/>
      <c r="AGD6" s="32"/>
      <c r="AGE6" s="32"/>
      <c r="AGF6" s="32"/>
      <c r="AGG6" s="32"/>
      <c r="AGH6" s="32"/>
      <c r="AGI6" s="32"/>
      <c r="AGJ6" s="32"/>
      <c r="AGK6" s="32"/>
      <c r="AGL6" s="32"/>
      <c r="AGM6" s="32"/>
      <c r="AGN6" s="32"/>
      <c r="AGO6" s="32"/>
      <c r="AGP6" s="32"/>
      <c r="AGQ6" s="32"/>
      <c r="AGR6" s="32"/>
      <c r="AGS6" s="32"/>
      <c r="AGT6" s="32"/>
      <c r="AGU6" s="32"/>
      <c r="AGV6" s="32"/>
      <c r="AGW6" s="32"/>
      <c r="AGX6" s="32"/>
      <c r="AGY6" s="32"/>
      <c r="AGZ6" s="32"/>
      <c r="AHA6" s="32"/>
      <c r="AHB6" s="32"/>
      <c r="AHC6" s="32"/>
      <c r="AHD6" s="32"/>
      <c r="AHE6" s="32"/>
      <c r="AHF6" s="32"/>
      <c r="AHG6" s="32"/>
      <c r="AHH6" s="32"/>
      <c r="AHI6" s="32"/>
      <c r="AHJ6" s="32"/>
      <c r="AHK6" s="32"/>
      <c r="AHL6" s="32"/>
      <c r="AHM6" s="32"/>
      <c r="AHN6" s="32"/>
      <c r="AHO6" s="32"/>
      <c r="AHP6" s="32"/>
      <c r="AHQ6" s="32"/>
      <c r="AHR6" s="32"/>
      <c r="AHS6" s="32"/>
      <c r="AHT6" s="32"/>
      <c r="AHU6" s="32"/>
      <c r="AHV6" s="32"/>
      <c r="AHW6" s="32"/>
      <c r="AHX6" s="32"/>
      <c r="AHY6" s="32"/>
      <c r="AHZ6" s="32"/>
      <c r="AIA6" s="32"/>
      <c r="AIB6" s="32"/>
      <c r="AIC6" s="32"/>
      <c r="AID6" s="32"/>
      <c r="AIE6" s="32"/>
      <c r="AIF6" s="32"/>
      <c r="AIG6" s="32"/>
      <c r="AIH6" s="32"/>
      <c r="AII6" s="32"/>
      <c r="AIJ6" s="32"/>
      <c r="AIK6" s="32"/>
      <c r="AIL6" s="32"/>
      <c r="AIM6" s="32"/>
      <c r="AIN6" s="32"/>
      <c r="AIO6" s="32"/>
      <c r="AIP6" s="32"/>
      <c r="AIQ6" s="32"/>
      <c r="AIR6" s="32"/>
      <c r="AIS6" s="32"/>
      <c r="AIT6" s="32"/>
      <c r="AIU6" s="32"/>
      <c r="AIV6" s="32"/>
      <c r="AIW6" s="32"/>
      <c r="AIX6" s="32"/>
      <c r="AIY6" s="32"/>
      <c r="AIZ6" s="32"/>
      <c r="AJA6" s="32"/>
      <c r="AJB6" s="32"/>
      <c r="AJC6" s="32"/>
      <c r="AJD6" s="32"/>
      <c r="AJE6" s="32"/>
      <c r="AJF6" s="32"/>
      <c r="AJG6" s="32"/>
      <c r="AJH6" s="32"/>
      <c r="AJI6" s="32"/>
      <c r="AJJ6" s="32"/>
      <c r="AJK6" s="32"/>
      <c r="AJL6" s="32"/>
      <c r="AJM6" s="32"/>
      <c r="AJN6" s="32"/>
      <c r="AJO6" s="32"/>
      <c r="AJP6" s="32"/>
      <c r="AJQ6" s="32"/>
      <c r="AJR6" s="32"/>
      <c r="AJS6" s="32"/>
      <c r="AJT6" s="32"/>
      <c r="AJU6" s="32"/>
      <c r="AJV6" s="32"/>
      <c r="AJW6" s="32"/>
      <c r="AJX6" s="32"/>
      <c r="AJY6" s="32"/>
      <c r="AJZ6" s="32"/>
      <c r="AKA6" s="32"/>
      <c r="AKB6" s="32"/>
      <c r="AKC6" s="32"/>
      <c r="AKD6" s="32"/>
      <c r="AKE6" s="32"/>
      <c r="AKF6" s="32"/>
      <c r="AKG6" s="32"/>
      <c r="AKH6" s="32"/>
      <c r="AKI6" s="32"/>
      <c r="AKJ6" s="32"/>
      <c r="AKK6" s="32"/>
      <c r="AKL6" s="32"/>
      <c r="AKM6" s="32"/>
      <c r="AKN6" s="32"/>
      <c r="AKO6" s="32"/>
      <c r="AKP6" s="32"/>
      <c r="AKQ6" s="32"/>
      <c r="AKR6" s="32"/>
      <c r="AKS6" s="32"/>
      <c r="AKT6" s="32"/>
      <c r="AKU6" s="32"/>
      <c r="AKV6" s="32"/>
      <c r="AKW6" s="32"/>
      <c r="AKX6" s="32"/>
      <c r="AKY6" s="32"/>
      <c r="AKZ6" s="32"/>
      <c r="ALA6" s="32"/>
      <c r="ALB6" s="32"/>
      <c r="ALC6" s="32"/>
      <c r="ALD6" s="32"/>
      <c r="ALE6" s="32"/>
      <c r="ALF6" s="32"/>
      <c r="ALG6" s="32"/>
      <c r="ALH6" s="32"/>
      <c r="ALI6" s="32"/>
      <c r="ALJ6" s="32"/>
      <c r="ALK6" s="32"/>
      <c r="ALL6" s="32"/>
      <c r="ALM6" s="32"/>
      <c r="ALN6" s="32"/>
      <c r="ALO6" s="32"/>
      <c r="ALP6" s="32"/>
      <c r="ALQ6" s="32"/>
      <c r="ALR6" s="32"/>
      <c r="ALS6" s="32"/>
      <c r="ALT6" s="32"/>
      <c r="ALU6" s="32"/>
      <c r="ALV6" s="32"/>
      <c r="ALW6" s="32"/>
      <c r="ALX6" s="32"/>
      <c r="ALY6" s="32"/>
      <c r="ALZ6" s="32"/>
      <c r="AMA6" s="32"/>
      <c r="AMB6" s="32"/>
      <c r="AMC6" s="32"/>
      <c r="AMD6" s="32"/>
      <c r="AME6" s="32"/>
      <c r="AMF6" s="32"/>
      <c r="AMG6" s="32"/>
      <c r="AMH6" s="32"/>
      <c r="AMI6" s="32"/>
      <c r="AMJ6" s="32"/>
      <c r="AMK6" s="32"/>
      <c r="AML6" s="32"/>
      <c r="AMM6" s="32"/>
      <c r="AMN6" s="32"/>
      <c r="AMO6" s="32"/>
      <c r="AMP6" s="32"/>
      <c r="AMQ6" s="32"/>
      <c r="AMR6" s="32"/>
      <c r="AMS6" s="32"/>
      <c r="AMT6" s="32"/>
      <c r="AMU6" s="32"/>
      <c r="AMV6" s="32"/>
      <c r="AMW6" s="32"/>
      <c r="AMX6" s="32"/>
      <c r="AMY6" s="32"/>
      <c r="AMZ6" s="32"/>
      <c r="ANA6" s="32"/>
      <c r="ANB6" s="32"/>
      <c r="ANC6" s="32"/>
      <c r="AND6" s="32"/>
      <c r="ANE6" s="32"/>
      <c r="ANF6" s="32"/>
      <c r="ANG6" s="32"/>
      <c r="ANH6" s="32"/>
      <c r="ANI6" s="32"/>
      <c r="ANJ6" s="32"/>
      <c r="ANK6" s="32"/>
      <c r="ANL6" s="32"/>
      <c r="ANM6" s="32"/>
      <c r="ANN6" s="32"/>
      <c r="ANO6" s="32"/>
      <c r="ANP6" s="32"/>
      <c r="ANQ6" s="32"/>
      <c r="ANR6" s="32"/>
      <c r="ANS6" s="32"/>
      <c r="ANT6" s="32"/>
      <c r="ANU6" s="32"/>
      <c r="ANV6" s="32"/>
      <c r="ANW6" s="32"/>
      <c r="ANX6" s="32"/>
      <c r="ANY6" s="32"/>
      <c r="ANZ6" s="32"/>
      <c r="AOA6" s="32"/>
      <c r="AOB6" s="32"/>
      <c r="AOC6" s="32"/>
      <c r="AOD6" s="32"/>
      <c r="AOE6" s="32"/>
      <c r="AOF6" s="32"/>
      <c r="AOG6" s="32"/>
      <c r="AOH6" s="32"/>
      <c r="AOI6" s="32"/>
      <c r="AOJ6" s="32"/>
      <c r="AOK6" s="32"/>
      <c r="AOL6" s="32"/>
      <c r="AOM6" s="32"/>
      <c r="AON6" s="32"/>
      <c r="AOO6" s="32"/>
      <c r="AOP6" s="32"/>
      <c r="AOQ6" s="32"/>
      <c r="AOR6" s="32"/>
      <c r="AOS6" s="32"/>
      <c r="AOT6" s="32"/>
      <c r="AOU6" s="32"/>
      <c r="AOV6" s="32"/>
      <c r="AOW6" s="32"/>
      <c r="AOX6" s="32"/>
      <c r="AOY6" s="32"/>
      <c r="AOZ6" s="32"/>
      <c r="APA6" s="32"/>
      <c r="APB6" s="32"/>
      <c r="APC6" s="32"/>
      <c r="APD6" s="32"/>
      <c r="APE6" s="32"/>
      <c r="APF6" s="32"/>
      <c r="APG6" s="32"/>
      <c r="APH6" s="32"/>
      <c r="API6" s="32"/>
      <c r="APJ6" s="32"/>
      <c r="APK6" s="32"/>
      <c r="APL6" s="32"/>
      <c r="APM6" s="32"/>
      <c r="APN6" s="32"/>
      <c r="APO6" s="32"/>
      <c r="APP6" s="32"/>
      <c r="APQ6" s="32"/>
      <c r="APR6" s="32"/>
      <c r="APS6" s="32"/>
      <c r="APT6" s="32"/>
      <c r="APU6" s="32"/>
      <c r="APV6" s="32"/>
      <c r="APW6" s="32"/>
      <c r="APX6" s="32"/>
      <c r="APY6" s="32"/>
      <c r="APZ6" s="32"/>
      <c r="AQA6" s="32"/>
      <c r="AQB6" s="32"/>
      <c r="AQC6" s="32"/>
      <c r="AQD6" s="32"/>
      <c r="AQE6" s="32"/>
      <c r="AQF6" s="32"/>
      <c r="AQG6" s="32"/>
      <c r="AQH6" s="32"/>
      <c r="AQI6" s="32"/>
      <c r="AQJ6" s="32"/>
      <c r="AQK6" s="32"/>
      <c r="AQL6" s="32"/>
      <c r="AQM6" s="32"/>
      <c r="AQN6" s="32"/>
      <c r="AQO6" s="32"/>
      <c r="AQP6" s="32"/>
      <c r="AQQ6" s="32"/>
      <c r="AQR6" s="32"/>
      <c r="AQS6" s="32"/>
      <c r="AQT6" s="32"/>
      <c r="AQU6" s="32"/>
      <c r="AQV6" s="32"/>
      <c r="AQW6" s="32"/>
      <c r="AQX6" s="32"/>
      <c r="AQY6" s="32"/>
      <c r="AQZ6" s="32"/>
      <c r="ARA6" s="32"/>
      <c r="ARB6" s="32"/>
      <c r="ARC6" s="32"/>
      <c r="ARD6" s="32"/>
      <c r="ARE6" s="32"/>
      <c r="ARF6" s="32"/>
      <c r="ARG6" s="32"/>
      <c r="ARH6" s="32"/>
      <c r="ARI6" s="32"/>
      <c r="ARJ6" s="32"/>
      <c r="ARK6" s="32"/>
      <c r="ARL6" s="32"/>
      <c r="ARM6" s="32"/>
      <c r="ARN6" s="32"/>
      <c r="ARO6" s="32"/>
      <c r="ARP6" s="32"/>
      <c r="ARQ6" s="32"/>
      <c r="ARR6" s="32"/>
      <c r="ARS6" s="32"/>
      <c r="ART6" s="32"/>
      <c r="ARU6" s="32"/>
      <c r="ARV6" s="32"/>
      <c r="ARW6" s="32"/>
      <c r="ARX6" s="32"/>
      <c r="ARY6" s="32"/>
      <c r="ARZ6" s="32"/>
      <c r="ASA6" s="32"/>
      <c r="ASB6" s="32"/>
      <c r="ASC6" s="32"/>
      <c r="ASD6" s="32"/>
      <c r="ASE6" s="32"/>
      <c r="ASF6" s="32"/>
      <c r="ASG6" s="32"/>
      <c r="ASH6" s="32"/>
      <c r="ASI6" s="32"/>
      <c r="ASJ6" s="32"/>
      <c r="ASK6" s="32"/>
      <c r="ASL6" s="32"/>
      <c r="ASM6" s="32"/>
      <c r="ASN6" s="32"/>
      <c r="ASO6" s="32"/>
      <c r="ASP6" s="32"/>
      <c r="ASQ6" s="32"/>
      <c r="ASR6" s="32"/>
      <c r="ASS6" s="32"/>
      <c r="AST6" s="32"/>
      <c r="ASU6" s="32"/>
      <c r="ASV6" s="32"/>
      <c r="ASW6" s="32"/>
      <c r="ASX6" s="32"/>
      <c r="ASY6" s="32"/>
      <c r="ASZ6" s="32"/>
      <c r="ATA6" s="32"/>
      <c r="ATB6" s="32"/>
      <c r="ATC6" s="32"/>
      <c r="ATD6" s="32"/>
      <c r="ATE6" s="32"/>
      <c r="ATF6" s="32"/>
      <c r="ATG6" s="32"/>
      <c r="ATH6" s="32"/>
      <c r="ATI6" s="32"/>
      <c r="ATJ6" s="32"/>
      <c r="ATK6" s="32"/>
      <c r="ATL6" s="32"/>
      <c r="ATM6" s="32"/>
      <c r="ATN6" s="32"/>
      <c r="ATO6" s="32"/>
      <c r="ATP6" s="32"/>
      <c r="ATQ6" s="32"/>
      <c r="ATR6" s="32"/>
      <c r="ATS6" s="32"/>
      <c r="ATT6" s="32"/>
      <c r="ATU6" s="32"/>
      <c r="ATV6" s="32"/>
      <c r="ATW6" s="32"/>
      <c r="ATX6" s="32"/>
      <c r="ATY6" s="32"/>
      <c r="ATZ6" s="32"/>
      <c r="AUA6" s="32"/>
      <c r="AUB6" s="32"/>
      <c r="AUC6" s="32"/>
      <c r="AUD6" s="32"/>
      <c r="AUE6" s="32"/>
      <c r="AUF6" s="32"/>
      <c r="AUG6" s="32"/>
      <c r="AUH6" s="32"/>
      <c r="AUI6" s="32"/>
      <c r="AUJ6" s="32"/>
      <c r="AUK6" s="32"/>
      <c r="AUL6" s="32"/>
      <c r="AUM6" s="32"/>
      <c r="AUN6" s="32"/>
      <c r="AUO6" s="32"/>
      <c r="AUP6" s="32"/>
      <c r="AUQ6" s="32"/>
      <c r="AUR6" s="32"/>
      <c r="AUS6" s="32"/>
      <c r="AUT6" s="32"/>
      <c r="AUU6" s="32"/>
      <c r="AUV6" s="32"/>
      <c r="AUW6" s="32"/>
      <c r="AUX6" s="32"/>
      <c r="AUY6" s="32"/>
      <c r="AUZ6" s="32"/>
      <c r="AVA6" s="32"/>
      <c r="AVB6" s="32"/>
      <c r="AVC6" s="32"/>
      <c r="AVD6" s="32"/>
      <c r="AVE6" s="32"/>
      <c r="AVF6" s="32"/>
      <c r="AVG6" s="32"/>
      <c r="AVH6" s="32"/>
      <c r="AVI6" s="32"/>
      <c r="AVJ6" s="32"/>
      <c r="AVK6" s="32"/>
      <c r="AVL6" s="32"/>
      <c r="AVM6" s="32"/>
      <c r="AVN6" s="32"/>
      <c r="AVO6" s="32"/>
      <c r="AVP6" s="32"/>
      <c r="AVQ6" s="32"/>
      <c r="AVR6" s="32"/>
      <c r="AVS6" s="32"/>
      <c r="AVT6" s="32"/>
      <c r="AVU6" s="32"/>
      <c r="AVV6" s="32"/>
      <c r="AVW6" s="32"/>
      <c r="AVX6" s="32"/>
      <c r="AVY6" s="32"/>
      <c r="AVZ6" s="32"/>
      <c r="AWA6" s="32"/>
      <c r="AWB6" s="32"/>
      <c r="AWC6" s="32"/>
      <c r="AWD6" s="32"/>
      <c r="AWE6" s="32"/>
      <c r="AWF6" s="32"/>
      <c r="AWG6" s="32"/>
      <c r="AWH6" s="32"/>
      <c r="AWI6" s="32"/>
      <c r="AWJ6" s="32"/>
      <c r="AWK6" s="32"/>
      <c r="AWL6" s="32"/>
      <c r="AWM6" s="32"/>
      <c r="AWN6" s="32"/>
      <c r="AWO6" s="32"/>
      <c r="AWP6" s="32"/>
      <c r="AWQ6" s="32"/>
      <c r="AWR6" s="32"/>
      <c r="AWS6" s="32"/>
      <c r="AWT6" s="32"/>
      <c r="AWU6" s="32"/>
      <c r="AWV6" s="32"/>
      <c r="AWW6" s="32"/>
      <c r="AWX6" s="32"/>
      <c r="AWY6" s="32"/>
      <c r="AWZ6" s="32"/>
      <c r="AXA6" s="32"/>
      <c r="AXB6" s="32"/>
      <c r="AXC6" s="32"/>
      <c r="AXD6" s="32"/>
      <c r="AXE6" s="32"/>
      <c r="AXF6" s="32"/>
      <c r="AXG6" s="32"/>
      <c r="AXH6" s="32"/>
      <c r="AXI6" s="32"/>
      <c r="AXJ6" s="32"/>
      <c r="AXK6" s="32"/>
      <c r="AXL6" s="32"/>
      <c r="AXM6" s="32"/>
      <c r="AXN6" s="32"/>
      <c r="AXO6" s="32"/>
      <c r="AXP6" s="32"/>
      <c r="AXQ6" s="32"/>
      <c r="AXR6" s="32"/>
      <c r="AXS6" s="32"/>
      <c r="AXT6" s="32"/>
      <c r="AXU6" s="32"/>
      <c r="AXV6" s="32"/>
      <c r="AXW6" s="32"/>
      <c r="AXX6" s="32"/>
      <c r="AXY6" s="32"/>
      <c r="AXZ6" s="32"/>
      <c r="AYA6" s="32"/>
      <c r="AYB6" s="32"/>
      <c r="AYC6" s="32"/>
      <c r="AYD6" s="32"/>
      <c r="AYE6" s="32"/>
      <c r="AYF6" s="32"/>
      <c r="AYG6" s="32"/>
      <c r="AYH6" s="32"/>
      <c r="AYI6" s="32"/>
      <c r="AYJ6" s="32"/>
      <c r="AYK6" s="32"/>
      <c r="AYL6" s="32"/>
      <c r="AYM6" s="32"/>
      <c r="AYN6" s="32"/>
      <c r="AYO6" s="32"/>
      <c r="AYP6" s="32"/>
      <c r="AYQ6" s="32"/>
      <c r="AYR6" s="32"/>
      <c r="AYS6" s="32"/>
      <c r="AYT6" s="32"/>
      <c r="AYU6" s="32"/>
      <c r="AYV6" s="32"/>
      <c r="AYW6" s="32"/>
      <c r="AYX6" s="32"/>
      <c r="AYY6" s="32"/>
      <c r="AYZ6" s="32"/>
      <c r="AZA6" s="32"/>
      <c r="AZB6" s="32"/>
      <c r="AZC6" s="32"/>
      <c r="AZD6" s="32"/>
      <c r="AZE6" s="32"/>
      <c r="AZF6" s="32"/>
      <c r="AZG6" s="32"/>
      <c r="AZH6" s="32"/>
      <c r="AZI6" s="32"/>
      <c r="AZJ6" s="32"/>
      <c r="AZK6" s="32"/>
      <c r="AZL6" s="32"/>
      <c r="AZM6" s="32"/>
      <c r="AZN6" s="32"/>
      <c r="AZO6" s="32"/>
      <c r="AZP6" s="32"/>
      <c r="AZQ6" s="32"/>
      <c r="AZR6" s="32"/>
      <c r="AZS6" s="32"/>
      <c r="AZT6" s="32"/>
      <c r="AZU6" s="32"/>
      <c r="AZV6" s="32"/>
      <c r="AZW6" s="32"/>
      <c r="AZX6" s="32"/>
      <c r="AZY6" s="32"/>
      <c r="AZZ6" s="32"/>
      <c r="BAA6" s="32"/>
      <c r="BAB6" s="32"/>
      <c r="BAC6" s="32"/>
      <c r="BAD6" s="32"/>
      <c r="BAE6" s="32"/>
      <c r="BAF6" s="32"/>
      <c r="BAG6" s="32"/>
      <c r="BAH6" s="32"/>
      <c r="BAI6" s="32"/>
      <c r="BAJ6" s="32"/>
      <c r="BAK6" s="32"/>
      <c r="BAL6" s="32"/>
      <c r="BAM6" s="32"/>
      <c r="BAN6" s="32"/>
      <c r="BAO6" s="32"/>
      <c r="BAP6" s="32"/>
      <c r="BAQ6" s="32"/>
      <c r="BAR6" s="32"/>
      <c r="BAS6" s="32"/>
      <c r="BAT6" s="32"/>
      <c r="BAU6" s="32"/>
      <c r="BAV6" s="32"/>
      <c r="BAW6" s="32"/>
      <c r="BAX6" s="32"/>
      <c r="BAY6" s="32"/>
      <c r="BAZ6" s="32"/>
      <c r="BBA6" s="32"/>
      <c r="BBB6" s="32"/>
      <c r="BBC6" s="32"/>
      <c r="BBD6" s="32"/>
      <c r="BBE6" s="32"/>
      <c r="BBF6" s="32"/>
      <c r="BBG6" s="32"/>
      <c r="BBH6" s="32"/>
      <c r="BBI6" s="32"/>
      <c r="BBJ6" s="32"/>
      <c r="BBK6" s="32"/>
      <c r="BBL6" s="32"/>
      <c r="BBM6" s="32"/>
      <c r="BBN6" s="32"/>
      <c r="BBO6" s="32"/>
      <c r="BBP6" s="32"/>
      <c r="BBQ6" s="32"/>
      <c r="BBR6" s="32"/>
      <c r="BBS6" s="32"/>
      <c r="BBT6" s="32"/>
      <c r="BBU6" s="32"/>
      <c r="BBV6" s="32"/>
      <c r="BBW6" s="32"/>
      <c r="BBX6" s="32"/>
      <c r="BBY6" s="32"/>
      <c r="BBZ6" s="32"/>
      <c r="BCA6" s="32"/>
      <c r="BCB6" s="32"/>
      <c r="BCC6" s="32"/>
      <c r="BCD6" s="32"/>
      <c r="BCE6" s="32"/>
      <c r="BCF6" s="32"/>
      <c r="BCG6" s="32"/>
      <c r="BCH6" s="32"/>
      <c r="BCI6" s="32"/>
      <c r="BCJ6" s="32"/>
      <c r="BCK6" s="32"/>
      <c r="BCL6" s="32"/>
      <c r="BCM6" s="32"/>
      <c r="BCN6" s="32"/>
      <c r="BCO6" s="32"/>
      <c r="BCP6" s="32"/>
      <c r="BCQ6" s="32"/>
      <c r="BCR6" s="32"/>
      <c r="BCS6" s="32"/>
      <c r="BCT6" s="32"/>
      <c r="BCU6" s="32"/>
      <c r="BCV6" s="32"/>
      <c r="BCW6" s="32"/>
      <c r="BCX6" s="32"/>
      <c r="BCY6" s="32"/>
      <c r="BCZ6" s="32"/>
      <c r="BDA6" s="32"/>
      <c r="BDB6" s="32"/>
      <c r="BDC6" s="32"/>
      <c r="BDD6" s="32"/>
      <c r="BDE6" s="32"/>
      <c r="BDF6" s="32"/>
      <c r="BDG6" s="32"/>
      <c r="BDH6" s="32"/>
      <c r="BDI6" s="32"/>
      <c r="BDJ6" s="32"/>
      <c r="BDK6" s="32"/>
      <c r="BDL6" s="32"/>
      <c r="BDM6" s="32"/>
      <c r="BDN6" s="32"/>
      <c r="BDO6" s="32"/>
      <c r="BDP6" s="32"/>
      <c r="BDQ6" s="32"/>
      <c r="BDR6" s="32"/>
      <c r="BDS6" s="32"/>
      <c r="BDT6" s="32"/>
      <c r="BDU6" s="32"/>
      <c r="BDV6" s="32"/>
      <c r="BDW6" s="32"/>
      <c r="BDX6" s="32"/>
      <c r="BDY6" s="32"/>
      <c r="BDZ6" s="32"/>
      <c r="BEA6" s="32"/>
      <c r="BEB6" s="32"/>
      <c r="BEC6" s="32"/>
      <c r="BED6" s="32"/>
      <c r="BEE6" s="32"/>
      <c r="BEF6" s="32"/>
      <c r="BEG6" s="32"/>
      <c r="BEH6" s="32"/>
      <c r="BEI6" s="32"/>
      <c r="BEJ6" s="32"/>
      <c r="BEK6" s="32"/>
      <c r="BEL6" s="32"/>
      <c r="BEM6" s="32"/>
      <c r="BEN6" s="32"/>
      <c r="BEO6" s="32"/>
      <c r="BEP6" s="32"/>
      <c r="BEQ6" s="32"/>
      <c r="BER6" s="32"/>
      <c r="BES6" s="32"/>
      <c r="BET6" s="32"/>
      <c r="BEU6" s="32"/>
      <c r="BEV6" s="32"/>
      <c r="BEW6" s="32"/>
      <c r="BEX6" s="32"/>
      <c r="BEY6" s="32"/>
      <c r="BEZ6" s="32"/>
      <c r="BFA6" s="32"/>
      <c r="BFB6" s="32"/>
      <c r="BFC6" s="32"/>
      <c r="BFD6" s="32"/>
      <c r="BFE6" s="32"/>
      <c r="BFF6" s="32"/>
      <c r="BFG6" s="32"/>
      <c r="BFH6" s="32"/>
      <c r="BFI6" s="32"/>
      <c r="BFJ6" s="32"/>
      <c r="BFK6" s="32"/>
      <c r="BFL6" s="32"/>
      <c r="BFM6" s="32"/>
      <c r="BFN6" s="32"/>
      <c r="BFO6" s="32"/>
      <c r="BFP6" s="32"/>
      <c r="BFQ6" s="32"/>
      <c r="BFR6" s="32"/>
      <c r="BFS6" s="32"/>
      <c r="BFT6" s="32"/>
      <c r="BFU6" s="32"/>
      <c r="BFV6" s="32"/>
      <c r="BFW6" s="32"/>
      <c r="BFX6" s="32"/>
      <c r="BFY6" s="32"/>
      <c r="BFZ6" s="32"/>
      <c r="BGA6" s="32"/>
      <c r="BGB6" s="32"/>
      <c r="BGC6" s="32"/>
      <c r="BGD6" s="32"/>
      <c r="BGE6" s="32"/>
      <c r="BGF6" s="32"/>
      <c r="BGG6" s="32"/>
      <c r="BGH6" s="32"/>
      <c r="BGI6" s="32"/>
      <c r="BGJ6" s="32"/>
      <c r="BGK6" s="32"/>
      <c r="BGL6" s="32"/>
      <c r="BGM6" s="32"/>
      <c r="BGN6" s="32"/>
      <c r="BGO6" s="32"/>
      <c r="BGP6" s="32"/>
      <c r="BGQ6" s="32"/>
      <c r="BGR6" s="32"/>
      <c r="BGS6" s="32"/>
      <c r="BGT6" s="32"/>
      <c r="BGU6" s="32"/>
      <c r="BGV6" s="32"/>
      <c r="BGW6" s="32"/>
      <c r="BGX6" s="32"/>
      <c r="BGY6" s="32"/>
      <c r="BGZ6" s="32"/>
      <c r="BHA6" s="32"/>
      <c r="BHB6" s="32"/>
      <c r="BHC6" s="32"/>
      <c r="BHD6" s="32"/>
      <c r="BHE6" s="32"/>
      <c r="BHF6" s="32"/>
      <c r="BHG6" s="32"/>
      <c r="BHH6" s="32"/>
      <c r="BHI6" s="32"/>
      <c r="BHJ6" s="32"/>
      <c r="BHK6" s="32"/>
      <c r="BHL6" s="32"/>
      <c r="BHM6" s="32"/>
      <c r="BHN6" s="32"/>
      <c r="BHO6" s="32"/>
      <c r="BHP6" s="32"/>
      <c r="BHQ6" s="32"/>
      <c r="BHR6" s="32"/>
      <c r="BHS6" s="32"/>
      <c r="BHT6" s="32"/>
      <c r="BHU6" s="32"/>
      <c r="BHV6" s="32"/>
      <c r="BHW6" s="32"/>
      <c r="BHX6" s="32"/>
      <c r="BHY6" s="32"/>
      <c r="BHZ6" s="32"/>
      <c r="BIA6" s="32"/>
      <c r="BIB6" s="32"/>
      <c r="BIC6" s="32"/>
      <c r="BID6" s="32"/>
      <c r="BIE6" s="32"/>
      <c r="BIF6" s="32"/>
      <c r="BIG6" s="32"/>
      <c r="BIH6" s="32"/>
      <c r="BII6" s="32"/>
      <c r="BIJ6" s="32"/>
      <c r="BIK6" s="32"/>
      <c r="BIL6" s="32"/>
      <c r="BIM6" s="32"/>
      <c r="BIN6" s="32"/>
      <c r="BIO6" s="32"/>
      <c r="BIP6" s="32"/>
      <c r="BIQ6" s="32"/>
      <c r="BIR6" s="32"/>
      <c r="BIS6" s="32"/>
      <c r="BIT6" s="32"/>
      <c r="BIU6" s="32"/>
      <c r="BIV6" s="32"/>
      <c r="BIW6" s="32"/>
      <c r="BIX6" s="32"/>
      <c r="BIY6" s="32"/>
      <c r="BIZ6" s="32"/>
      <c r="BJA6" s="32"/>
      <c r="BJB6" s="32"/>
      <c r="BJC6" s="32"/>
      <c r="BJD6" s="32"/>
      <c r="BJE6" s="32"/>
      <c r="BJF6" s="32"/>
      <c r="BJG6" s="32"/>
      <c r="BJH6" s="32"/>
      <c r="BJI6" s="32"/>
      <c r="BJJ6" s="32"/>
      <c r="BJK6" s="32"/>
      <c r="BJL6" s="32"/>
      <c r="BJM6" s="32"/>
      <c r="BJN6" s="32"/>
      <c r="BJO6" s="32"/>
      <c r="BJP6" s="32"/>
      <c r="BJQ6" s="32"/>
      <c r="BJR6" s="32"/>
      <c r="BJS6" s="32"/>
      <c r="BJT6" s="32"/>
      <c r="BJU6" s="32"/>
      <c r="BJV6" s="32"/>
      <c r="BJW6" s="32"/>
      <c r="BJX6" s="32"/>
      <c r="BJY6" s="32"/>
      <c r="BJZ6" s="32"/>
      <c r="BKA6" s="32"/>
      <c r="BKB6" s="32"/>
      <c r="BKC6" s="32"/>
      <c r="BKD6" s="32"/>
      <c r="BKE6" s="32"/>
      <c r="BKF6" s="32"/>
      <c r="BKG6" s="32"/>
      <c r="BKH6" s="32"/>
      <c r="BKI6" s="32"/>
      <c r="BKJ6" s="32"/>
      <c r="BKK6" s="32"/>
      <c r="BKL6" s="32"/>
      <c r="BKM6" s="32"/>
      <c r="BKN6" s="32"/>
      <c r="BKO6" s="32"/>
      <c r="BKP6" s="32"/>
      <c r="BKQ6" s="32"/>
      <c r="BKR6" s="32"/>
      <c r="BKS6" s="32"/>
      <c r="BKT6" s="32"/>
      <c r="BKU6" s="32"/>
      <c r="BKV6" s="32"/>
      <c r="BKW6" s="32"/>
      <c r="BKX6" s="32"/>
      <c r="BKY6" s="32"/>
      <c r="BKZ6" s="32"/>
      <c r="BLA6" s="32"/>
      <c r="BLB6" s="32"/>
      <c r="BLC6" s="32"/>
      <c r="BLD6" s="32"/>
      <c r="BLE6" s="32"/>
      <c r="BLF6" s="32"/>
      <c r="BLG6" s="32"/>
      <c r="BLH6" s="32"/>
      <c r="BLI6" s="32"/>
      <c r="BLJ6" s="32"/>
      <c r="BLK6" s="32"/>
      <c r="BLL6" s="32"/>
      <c r="BLM6" s="32"/>
      <c r="BLN6" s="32"/>
      <c r="BLO6" s="32"/>
      <c r="BLP6" s="32"/>
      <c r="BLQ6" s="32"/>
      <c r="BLR6" s="32"/>
      <c r="BLS6" s="32"/>
      <c r="BLT6" s="32"/>
      <c r="BLU6" s="32"/>
      <c r="BLV6" s="32"/>
      <c r="BLW6" s="32"/>
      <c r="BLX6" s="32"/>
      <c r="BLY6" s="32"/>
      <c r="BLZ6" s="32"/>
      <c r="BMA6" s="32"/>
      <c r="BMB6" s="32"/>
      <c r="BMC6" s="32"/>
      <c r="BMD6" s="32"/>
      <c r="BME6" s="32"/>
      <c r="BMF6" s="32"/>
      <c r="BMG6" s="32"/>
      <c r="BMH6" s="32"/>
      <c r="BMI6" s="32"/>
      <c r="BMJ6" s="32"/>
      <c r="BMK6" s="32"/>
      <c r="BML6" s="32"/>
      <c r="BMM6" s="32"/>
      <c r="BMN6" s="32"/>
      <c r="BMO6" s="32"/>
      <c r="BMP6" s="32"/>
      <c r="BMQ6" s="32"/>
      <c r="BMR6" s="32"/>
      <c r="BMS6" s="32"/>
      <c r="BMT6" s="32"/>
      <c r="BMU6" s="32"/>
      <c r="BMV6" s="32"/>
      <c r="BMW6" s="32"/>
      <c r="BMX6" s="32"/>
      <c r="BMY6" s="32"/>
      <c r="BMZ6" s="32"/>
      <c r="BNA6" s="32"/>
      <c r="BNB6" s="32"/>
      <c r="BNC6" s="32"/>
      <c r="BND6" s="32"/>
      <c r="BNE6" s="32"/>
      <c r="BNF6" s="32"/>
      <c r="BNG6" s="32"/>
      <c r="BNH6" s="32"/>
      <c r="BNI6" s="32"/>
      <c r="BNJ6" s="32"/>
      <c r="BNK6" s="32"/>
      <c r="BNL6" s="32"/>
      <c r="BNM6" s="32"/>
      <c r="BNN6" s="32"/>
      <c r="BNO6" s="32"/>
      <c r="BNP6" s="32"/>
      <c r="BNQ6" s="32"/>
      <c r="BNR6" s="32"/>
      <c r="BNS6" s="32"/>
      <c r="BNT6" s="32"/>
      <c r="BNU6" s="32"/>
      <c r="BNV6" s="32"/>
      <c r="BNW6" s="32"/>
      <c r="BNX6" s="32"/>
      <c r="BNY6" s="32"/>
      <c r="BNZ6" s="32"/>
      <c r="BOA6" s="32"/>
      <c r="BOB6" s="32"/>
      <c r="BOC6" s="32"/>
      <c r="BOD6" s="32"/>
      <c r="BOE6" s="32"/>
      <c r="BOF6" s="32"/>
      <c r="BOG6" s="32"/>
      <c r="BOH6" s="32"/>
      <c r="BOI6" s="32"/>
      <c r="BOJ6" s="32"/>
      <c r="BOK6" s="32"/>
      <c r="BOL6" s="32"/>
      <c r="BOM6" s="32"/>
      <c r="BON6" s="32"/>
      <c r="BOO6" s="32"/>
      <c r="BOP6" s="32"/>
      <c r="BOQ6" s="32"/>
      <c r="BOR6" s="32"/>
      <c r="BOS6" s="32"/>
      <c r="BOT6" s="32"/>
      <c r="BOU6" s="32"/>
      <c r="BOV6" s="32"/>
      <c r="BOW6" s="32"/>
      <c r="BOX6" s="32"/>
      <c r="BOY6" s="32"/>
      <c r="BOZ6" s="32"/>
      <c r="BPA6" s="32"/>
      <c r="BPB6" s="32"/>
      <c r="BPC6" s="32"/>
      <c r="BPD6" s="32"/>
      <c r="BPE6" s="32"/>
      <c r="BPF6" s="32"/>
      <c r="BPG6" s="32"/>
      <c r="BPH6" s="32"/>
      <c r="BPI6" s="32"/>
      <c r="BPJ6" s="32"/>
      <c r="BPK6" s="32"/>
      <c r="BPL6" s="32"/>
      <c r="BPM6" s="32"/>
      <c r="BPN6" s="32"/>
      <c r="BPO6" s="32"/>
      <c r="BPP6" s="32"/>
      <c r="BPQ6" s="32"/>
      <c r="BPR6" s="32"/>
      <c r="BPS6" s="32"/>
      <c r="BPT6" s="32"/>
      <c r="BPU6" s="32"/>
      <c r="BPV6" s="32"/>
      <c r="BPW6" s="32"/>
      <c r="BPX6" s="32"/>
      <c r="BPY6" s="32"/>
      <c r="BPZ6" s="32"/>
      <c r="BQA6" s="32"/>
      <c r="BQB6" s="32"/>
      <c r="BQC6" s="32"/>
      <c r="BQD6" s="32"/>
      <c r="BQE6" s="32"/>
      <c r="BQF6" s="32"/>
      <c r="BQG6" s="32"/>
      <c r="BQH6" s="32"/>
      <c r="BQI6" s="32"/>
      <c r="BQJ6" s="32"/>
      <c r="BQK6" s="32"/>
      <c r="BQL6" s="32"/>
      <c r="BQM6" s="32"/>
      <c r="BQN6" s="32"/>
      <c r="BQO6" s="32"/>
      <c r="BQP6" s="32"/>
      <c r="BQQ6" s="32"/>
      <c r="BQR6" s="32"/>
      <c r="BQS6" s="32"/>
      <c r="BQT6" s="32"/>
      <c r="BQU6" s="32"/>
      <c r="BQV6" s="32"/>
      <c r="BQW6" s="32"/>
      <c r="BQX6" s="32"/>
      <c r="BQY6" s="32"/>
      <c r="BQZ6" s="32"/>
      <c r="BRA6" s="32"/>
      <c r="BRB6" s="32"/>
      <c r="BRC6" s="32"/>
      <c r="BRD6" s="32"/>
      <c r="BRE6" s="32"/>
      <c r="BRF6" s="32"/>
      <c r="BRG6" s="32"/>
      <c r="BRH6" s="32"/>
      <c r="BRI6" s="32"/>
      <c r="BRJ6" s="32"/>
      <c r="BRK6" s="32"/>
      <c r="BRL6" s="32"/>
      <c r="BRM6" s="32"/>
      <c r="BRN6" s="32"/>
      <c r="BRO6" s="32"/>
      <c r="BRP6" s="32"/>
      <c r="BRQ6" s="32"/>
      <c r="BRR6" s="32"/>
      <c r="BRS6" s="32"/>
      <c r="BRT6" s="32"/>
      <c r="BRU6" s="32"/>
      <c r="BRV6" s="32"/>
      <c r="BRW6" s="32"/>
      <c r="BRX6" s="32"/>
      <c r="BRY6" s="32"/>
      <c r="BRZ6" s="32"/>
      <c r="BSA6" s="32"/>
      <c r="BSB6" s="32"/>
      <c r="BSC6" s="32"/>
      <c r="BSD6" s="32"/>
      <c r="BSE6" s="32"/>
      <c r="BSF6" s="32"/>
      <c r="BSG6" s="32"/>
      <c r="BSH6" s="32"/>
      <c r="BSI6" s="32"/>
      <c r="BSJ6" s="32"/>
      <c r="BSK6" s="32"/>
      <c r="BSL6" s="32"/>
      <c r="BSM6" s="32"/>
      <c r="BSN6" s="32"/>
      <c r="BSO6" s="32"/>
      <c r="BSP6" s="32"/>
      <c r="BSQ6" s="32"/>
      <c r="BSR6" s="32"/>
      <c r="BSS6" s="32"/>
      <c r="BST6" s="32"/>
      <c r="BSU6" s="32"/>
      <c r="BSV6" s="32"/>
      <c r="BSW6" s="32"/>
      <c r="BSX6" s="32"/>
      <c r="BSY6" s="32"/>
      <c r="BSZ6" s="32"/>
      <c r="BTA6" s="32"/>
      <c r="BTB6" s="32"/>
      <c r="BTC6" s="32"/>
      <c r="BTD6" s="32"/>
      <c r="BTE6" s="32"/>
      <c r="BTF6" s="32"/>
      <c r="BTG6" s="32"/>
      <c r="BTH6" s="32"/>
      <c r="BTI6" s="32"/>
      <c r="BTJ6" s="32"/>
      <c r="BTK6" s="32"/>
      <c r="BTL6" s="32"/>
      <c r="BTM6" s="32"/>
      <c r="BTN6" s="32"/>
      <c r="BTO6" s="32"/>
      <c r="BTP6" s="32"/>
      <c r="BTQ6" s="32"/>
      <c r="BTR6" s="32"/>
      <c r="BTS6" s="32"/>
      <c r="BTT6" s="32"/>
      <c r="BTU6" s="32"/>
      <c r="BTV6" s="32"/>
      <c r="BTW6" s="32"/>
      <c r="BTX6" s="32"/>
      <c r="BTY6" s="32"/>
      <c r="BTZ6" s="32"/>
      <c r="BUA6" s="32"/>
      <c r="BUB6" s="32"/>
      <c r="BUC6" s="32"/>
      <c r="BUD6" s="32"/>
      <c r="BUE6" s="32"/>
      <c r="BUF6" s="32"/>
      <c r="BUG6" s="32"/>
      <c r="BUH6" s="32"/>
      <c r="BUI6" s="32"/>
      <c r="BUJ6" s="32"/>
      <c r="BUK6" s="32"/>
      <c r="BUL6" s="32"/>
      <c r="BUM6" s="32"/>
      <c r="BUN6" s="32"/>
      <c r="BUO6" s="32"/>
      <c r="BUP6" s="32"/>
      <c r="BUQ6" s="32"/>
      <c r="BUR6" s="32"/>
      <c r="BUS6" s="32"/>
      <c r="BUT6" s="32"/>
      <c r="BUU6" s="32"/>
      <c r="BUV6" s="32"/>
      <c r="BUW6" s="32"/>
      <c r="BUX6" s="32"/>
      <c r="BUY6" s="32"/>
      <c r="BUZ6" s="32"/>
      <c r="BVA6" s="32"/>
      <c r="BVB6" s="32"/>
      <c r="BVC6" s="32"/>
      <c r="BVD6" s="32"/>
      <c r="BVE6" s="32"/>
      <c r="BVF6" s="32"/>
      <c r="BVG6" s="32"/>
      <c r="BVH6" s="32"/>
      <c r="BVI6" s="32"/>
      <c r="BVJ6" s="32"/>
      <c r="BVK6" s="32"/>
      <c r="BVL6" s="32"/>
      <c r="BVM6" s="32"/>
      <c r="BVN6" s="32"/>
      <c r="BVO6" s="32"/>
      <c r="BVP6" s="32"/>
      <c r="BVQ6" s="32"/>
      <c r="BVR6" s="32"/>
      <c r="BVS6" s="32"/>
      <c r="BVT6" s="32"/>
      <c r="BVU6" s="32"/>
      <c r="BVV6" s="32"/>
      <c r="BVW6" s="32"/>
      <c r="BVX6" s="32"/>
      <c r="BVY6" s="32"/>
      <c r="BVZ6" s="32"/>
      <c r="BWA6" s="32"/>
      <c r="BWB6" s="32"/>
      <c r="BWC6" s="32"/>
      <c r="BWD6" s="32"/>
      <c r="BWE6" s="32"/>
      <c r="BWF6" s="32"/>
      <c r="BWG6" s="32"/>
      <c r="BWH6" s="32"/>
      <c r="BWI6" s="32"/>
      <c r="BWJ6" s="32"/>
      <c r="BWK6" s="32"/>
      <c r="BWL6" s="32"/>
      <c r="BWM6" s="32"/>
      <c r="BWN6" s="32"/>
      <c r="BWO6" s="32"/>
      <c r="BWP6" s="32"/>
      <c r="BWQ6" s="32"/>
      <c r="BWR6" s="32"/>
      <c r="BWS6" s="32"/>
      <c r="BWT6" s="32"/>
      <c r="BWU6" s="32"/>
      <c r="BWV6" s="32"/>
      <c r="BWW6" s="32"/>
      <c r="BWX6" s="32"/>
      <c r="BWY6" s="32"/>
      <c r="BWZ6" s="32"/>
      <c r="BXA6" s="32"/>
      <c r="BXB6" s="32"/>
      <c r="BXC6" s="32"/>
      <c r="BXD6" s="32"/>
      <c r="BXE6" s="32"/>
      <c r="BXF6" s="32"/>
      <c r="BXG6" s="32"/>
      <c r="BXH6" s="32"/>
      <c r="BXI6" s="32"/>
      <c r="BXJ6" s="32"/>
      <c r="BXK6" s="32"/>
      <c r="BXL6" s="32"/>
      <c r="BXM6" s="32"/>
      <c r="BXN6" s="32"/>
      <c r="BXO6" s="32"/>
      <c r="BXP6" s="32"/>
      <c r="BXQ6" s="32"/>
      <c r="BXR6" s="32"/>
      <c r="BXS6" s="32"/>
      <c r="BXT6" s="32"/>
      <c r="BXU6" s="32"/>
      <c r="BXV6" s="32"/>
      <c r="BXW6" s="32"/>
      <c r="BXX6" s="32"/>
      <c r="BXY6" s="32"/>
      <c r="BXZ6" s="32"/>
      <c r="BYA6" s="32"/>
      <c r="BYB6" s="32"/>
      <c r="BYC6" s="32"/>
      <c r="BYD6" s="32"/>
      <c r="BYE6" s="32"/>
      <c r="BYF6" s="32"/>
      <c r="BYG6" s="32"/>
      <c r="BYH6" s="32"/>
      <c r="BYI6" s="32"/>
      <c r="BYJ6" s="32"/>
      <c r="BYK6" s="32"/>
      <c r="BYL6" s="32"/>
      <c r="BYM6" s="32"/>
      <c r="BYN6" s="32"/>
      <c r="BYO6" s="32"/>
      <c r="BYP6" s="32"/>
      <c r="BYQ6" s="32"/>
      <c r="BYR6" s="32"/>
      <c r="BYS6" s="32"/>
      <c r="BYT6" s="32"/>
      <c r="BYU6" s="32"/>
      <c r="BYV6" s="32"/>
      <c r="BYW6" s="32"/>
      <c r="BYX6" s="32"/>
      <c r="BYY6" s="32"/>
      <c r="BYZ6" s="32"/>
      <c r="BZA6" s="32"/>
      <c r="BZB6" s="32"/>
      <c r="BZC6" s="32"/>
      <c r="BZD6" s="32"/>
      <c r="BZE6" s="32"/>
      <c r="BZF6" s="32"/>
      <c r="BZG6" s="32"/>
      <c r="BZH6" s="32"/>
      <c r="BZI6" s="32"/>
      <c r="BZJ6" s="32"/>
      <c r="BZK6" s="32"/>
      <c r="BZL6" s="32"/>
      <c r="BZM6" s="32"/>
      <c r="BZN6" s="32"/>
      <c r="BZO6" s="32"/>
      <c r="BZP6" s="32"/>
      <c r="BZQ6" s="32"/>
      <c r="BZR6" s="32"/>
      <c r="BZS6" s="32"/>
      <c r="BZT6" s="32"/>
      <c r="BZU6" s="32"/>
      <c r="BZV6" s="32"/>
      <c r="BZW6" s="32"/>
      <c r="BZX6" s="32"/>
      <c r="BZY6" s="32"/>
      <c r="BZZ6" s="32"/>
      <c r="CAA6" s="32"/>
      <c r="CAB6" s="32"/>
      <c r="CAC6" s="32"/>
      <c r="CAD6" s="32"/>
      <c r="CAE6" s="32"/>
      <c r="CAF6" s="32"/>
      <c r="CAG6" s="32"/>
      <c r="CAH6" s="32"/>
      <c r="CAI6" s="32"/>
      <c r="CAJ6" s="32"/>
      <c r="CAK6" s="32"/>
      <c r="CAL6" s="32"/>
      <c r="CAM6" s="32"/>
      <c r="CAN6" s="32"/>
      <c r="CAO6" s="32"/>
      <c r="CAP6" s="32"/>
      <c r="CAQ6" s="32"/>
      <c r="CAR6" s="32"/>
      <c r="CAS6" s="32"/>
      <c r="CAT6" s="32"/>
      <c r="CAU6" s="32"/>
      <c r="CAV6" s="32"/>
      <c r="CAW6" s="32"/>
      <c r="CAX6" s="32"/>
      <c r="CAY6" s="32"/>
      <c r="CAZ6" s="32"/>
      <c r="CBA6" s="32"/>
      <c r="CBB6" s="32"/>
      <c r="CBC6" s="32"/>
      <c r="CBD6" s="32"/>
      <c r="CBE6" s="32"/>
      <c r="CBF6" s="32"/>
      <c r="CBG6" s="32"/>
      <c r="CBH6" s="32"/>
      <c r="CBI6" s="32"/>
      <c r="CBJ6" s="32"/>
      <c r="CBK6" s="32"/>
      <c r="CBL6" s="32"/>
      <c r="CBM6" s="32"/>
      <c r="CBN6" s="32"/>
      <c r="CBO6" s="32"/>
      <c r="CBP6" s="32"/>
      <c r="CBQ6" s="32"/>
      <c r="CBR6" s="32"/>
      <c r="CBS6" s="32"/>
      <c r="CBT6" s="32"/>
      <c r="CBU6" s="32"/>
      <c r="CBV6" s="32"/>
      <c r="CBW6" s="32"/>
      <c r="CBX6" s="32"/>
      <c r="CBY6" s="32"/>
      <c r="CBZ6" s="32"/>
      <c r="CCA6" s="32"/>
      <c r="CCB6" s="32"/>
      <c r="CCC6" s="32"/>
      <c r="CCD6" s="32"/>
      <c r="CCE6" s="32"/>
      <c r="CCF6" s="32"/>
      <c r="CCG6" s="32"/>
      <c r="CCH6" s="32"/>
      <c r="CCI6" s="32"/>
      <c r="CCJ6" s="32"/>
      <c r="CCK6" s="32"/>
      <c r="CCL6" s="32"/>
      <c r="CCM6" s="32"/>
      <c r="CCN6" s="32"/>
      <c r="CCO6" s="32"/>
      <c r="CCP6" s="32"/>
      <c r="CCQ6" s="32"/>
      <c r="CCR6" s="32"/>
      <c r="CCS6" s="32"/>
      <c r="CCT6" s="32"/>
      <c r="CCU6" s="32"/>
      <c r="CCV6" s="32"/>
      <c r="CCW6" s="32"/>
      <c r="CCX6" s="32"/>
      <c r="CCY6" s="32"/>
      <c r="CCZ6" s="32"/>
      <c r="CDA6" s="32"/>
      <c r="CDB6" s="32"/>
      <c r="CDC6" s="32"/>
      <c r="CDD6" s="32"/>
      <c r="CDE6" s="32"/>
      <c r="CDF6" s="32"/>
      <c r="CDG6" s="32"/>
      <c r="CDH6" s="32"/>
      <c r="CDI6" s="32"/>
      <c r="CDJ6" s="32"/>
      <c r="CDK6" s="32"/>
      <c r="CDL6" s="32"/>
      <c r="CDM6" s="32"/>
      <c r="CDN6" s="32"/>
      <c r="CDO6" s="32"/>
      <c r="CDP6" s="32"/>
      <c r="CDQ6" s="32"/>
      <c r="CDR6" s="32"/>
      <c r="CDS6" s="32"/>
      <c r="CDT6" s="32"/>
      <c r="CDU6" s="32"/>
      <c r="CDV6" s="32"/>
      <c r="CDW6" s="32"/>
      <c r="CDX6" s="32"/>
      <c r="CDY6" s="32"/>
      <c r="CDZ6" s="32"/>
      <c r="CEA6" s="32"/>
      <c r="CEB6" s="32"/>
      <c r="CEC6" s="32"/>
      <c r="CED6" s="32"/>
      <c r="CEE6" s="32"/>
      <c r="CEF6" s="32"/>
      <c r="CEG6" s="32"/>
      <c r="CEH6" s="32"/>
      <c r="CEI6" s="32"/>
      <c r="CEJ6" s="32"/>
      <c r="CEK6" s="32"/>
      <c r="CEL6" s="32"/>
      <c r="CEM6" s="32"/>
      <c r="CEN6" s="32"/>
      <c r="CEO6" s="32"/>
      <c r="CEP6" s="32"/>
      <c r="CEQ6" s="32"/>
      <c r="CER6" s="32"/>
      <c r="CES6" s="32"/>
      <c r="CET6" s="32"/>
      <c r="CEU6" s="32"/>
      <c r="CEV6" s="32"/>
      <c r="CEW6" s="32"/>
      <c r="CEX6" s="32"/>
      <c r="CEY6" s="32"/>
      <c r="CEZ6" s="32"/>
      <c r="CFA6" s="32"/>
      <c r="CFB6" s="32"/>
      <c r="CFC6" s="32"/>
      <c r="CFD6" s="32"/>
      <c r="CFE6" s="32"/>
      <c r="CFF6" s="32"/>
      <c r="CFG6" s="32"/>
      <c r="CFH6" s="32"/>
      <c r="CFI6" s="32"/>
      <c r="CFJ6" s="32"/>
      <c r="CFK6" s="32"/>
      <c r="CFL6" s="32"/>
      <c r="CFM6" s="32"/>
      <c r="CFN6" s="32"/>
      <c r="CFO6" s="32"/>
      <c r="CFP6" s="32"/>
      <c r="CFQ6" s="32"/>
      <c r="CFR6" s="32"/>
      <c r="CFS6" s="32"/>
      <c r="CFT6" s="32"/>
      <c r="CFU6" s="32"/>
      <c r="CFV6" s="32"/>
      <c r="CFW6" s="32"/>
      <c r="CFX6" s="32"/>
      <c r="CFY6" s="32"/>
      <c r="CFZ6" s="32"/>
      <c r="CGA6" s="32"/>
      <c r="CGB6" s="32"/>
      <c r="CGC6" s="32"/>
      <c r="CGD6" s="32"/>
      <c r="CGE6" s="32"/>
      <c r="CGF6" s="32"/>
      <c r="CGG6" s="32"/>
      <c r="CGH6" s="32"/>
      <c r="CGI6" s="32"/>
      <c r="CGJ6" s="32"/>
      <c r="CGK6" s="32"/>
      <c r="CGL6" s="32"/>
      <c r="CGM6" s="32"/>
      <c r="CGN6" s="32"/>
      <c r="CGO6" s="32"/>
      <c r="CGP6" s="32"/>
      <c r="CGQ6" s="32"/>
      <c r="CGR6" s="32"/>
      <c r="CGS6" s="32"/>
      <c r="CGT6" s="32"/>
      <c r="CGU6" s="32"/>
      <c r="CGV6" s="32"/>
      <c r="CGW6" s="32"/>
      <c r="CGX6" s="32"/>
      <c r="CGY6" s="32"/>
      <c r="CGZ6" s="32"/>
      <c r="CHA6" s="32"/>
      <c r="CHB6" s="32"/>
      <c r="CHC6" s="32"/>
      <c r="CHD6" s="32"/>
      <c r="CHE6" s="32"/>
      <c r="CHF6" s="32"/>
      <c r="CHG6" s="32"/>
      <c r="CHH6" s="32"/>
      <c r="CHI6" s="32"/>
      <c r="CHJ6" s="32"/>
      <c r="CHK6" s="32"/>
      <c r="CHL6" s="32"/>
      <c r="CHM6" s="32"/>
      <c r="CHN6" s="32"/>
      <c r="CHO6" s="32"/>
      <c r="CHP6" s="32"/>
      <c r="CHQ6" s="32"/>
      <c r="CHR6" s="32"/>
      <c r="CHS6" s="32"/>
      <c r="CHT6" s="32"/>
      <c r="CHU6" s="32"/>
      <c r="CHV6" s="32"/>
      <c r="CHW6" s="32"/>
      <c r="CHX6" s="32"/>
      <c r="CHY6" s="32"/>
      <c r="CHZ6" s="32"/>
      <c r="CIA6" s="32"/>
      <c r="CIB6" s="32"/>
      <c r="CIC6" s="32"/>
      <c r="CID6" s="32"/>
      <c r="CIE6" s="32"/>
      <c r="CIF6" s="32"/>
      <c r="CIG6" s="32"/>
      <c r="CIH6" s="32"/>
      <c r="CII6" s="32"/>
      <c r="CIJ6" s="32"/>
      <c r="CIK6" s="32"/>
      <c r="CIL6" s="32"/>
      <c r="CIM6" s="32"/>
      <c r="CIN6" s="32"/>
      <c r="CIO6" s="32"/>
      <c r="CIP6" s="32"/>
      <c r="CIQ6" s="32"/>
      <c r="CIR6" s="32"/>
      <c r="CIS6" s="32"/>
      <c r="CIT6" s="32"/>
      <c r="CIU6" s="32"/>
      <c r="CIV6" s="32"/>
      <c r="CIW6" s="32"/>
      <c r="CIX6" s="32"/>
      <c r="CIY6" s="32"/>
      <c r="CIZ6" s="32"/>
      <c r="CJA6" s="32"/>
      <c r="CJB6" s="32"/>
      <c r="CJC6" s="32"/>
      <c r="CJD6" s="32"/>
      <c r="CJE6" s="32"/>
      <c r="CJF6" s="32"/>
      <c r="CJG6" s="32"/>
      <c r="CJH6" s="32"/>
      <c r="CJI6" s="32"/>
      <c r="CJJ6" s="32"/>
      <c r="CJK6" s="32"/>
      <c r="CJL6" s="32"/>
      <c r="CJM6" s="32"/>
      <c r="CJN6" s="32"/>
      <c r="CJO6" s="32"/>
      <c r="CJP6" s="32"/>
      <c r="CJQ6" s="32"/>
      <c r="CJR6" s="32"/>
      <c r="CJS6" s="32"/>
      <c r="CJT6" s="32"/>
      <c r="CJU6" s="32"/>
      <c r="CJV6" s="32"/>
      <c r="CJW6" s="32"/>
      <c r="CJX6" s="32"/>
      <c r="CJY6" s="32"/>
      <c r="CJZ6" s="32"/>
      <c r="CKA6" s="32"/>
      <c r="CKB6" s="32"/>
      <c r="CKC6" s="32"/>
      <c r="CKD6" s="32"/>
      <c r="CKE6" s="32"/>
      <c r="CKF6" s="32"/>
      <c r="CKG6" s="32"/>
      <c r="CKH6" s="32"/>
      <c r="CKI6" s="32"/>
      <c r="CKJ6" s="32"/>
      <c r="CKK6" s="32"/>
      <c r="CKL6" s="32"/>
      <c r="CKM6" s="32"/>
      <c r="CKN6" s="32"/>
      <c r="CKO6" s="32"/>
      <c r="CKP6" s="32"/>
      <c r="CKQ6" s="32"/>
      <c r="CKR6" s="32"/>
      <c r="CKS6" s="32"/>
      <c r="CKT6" s="32"/>
      <c r="CKU6" s="32"/>
      <c r="CKV6" s="32"/>
      <c r="CKW6" s="32"/>
      <c r="CKX6" s="32"/>
      <c r="CKY6" s="32"/>
      <c r="CKZ6" s="32"/>
      <c r="CLA6" s="32"/>
      <c r="CLB6" s="32"/>
      <c r="CLC6" s="32"/>
      <c r="CLD6" s="32"/>
      <c r="CLE6" s="32"/>
      <c r="CLF6" s="32"/>
      <c r="CLG6" s="32"/>
      <c r="CLH6" s="32"/>
      <c r="CLI6" s="32"/>
      <c r="CLJ6" s="32"/>
      <c r="CLK6" s="32"/>
      <c r="CLL6" s="32"/>
      <c r="CLM6" s="32"/>
      <c r="CLN6" s="32"/>
      <c r="CLO6" s="32"/>
      <c r="CLP6" s="32"/>
      <c r="CLQ6" s="32"/>
      <c r="CLR6" s="32"/>
      <c r="CLS6" s="32"/>
      <c r="CLT6" s="32"/>
      <c r="CLU6" s="32"/>
      <c r="CLV6" s="32"/>
      <c r="CLW6" s="32"/>
      <c r="CLX6" s="32"/>
      <c r="CLY6" s="32"/>
      <c r="CLZ6" s="32"/>
      <c r="CMA6" s="32"/>
      <c r="CMB6" s="32"/>
      <c r="CMC6" s="32"/>
      <c r="CMD6" s="32"/>
      <c r="CME6" s="32"/>
      <c r="CMF6" s="32"/>
      <c r="CMG6" s="32"/>
      <c r="CMH6" s="32"/>
      <c r="CMI6" s="32"/>
      <c r="CMJ6" s="32"/>
      <c r="CMK6" s="32"/>
      <c r="CML6" s="32"/>
      <c r="CMM6" s="32"/>
      <c r="CMN6" s="32"/>
      <c r="CMO6" s="32"/>
      <c r="CMP6" s="32"/>
      <c r="CMQ6" s="32"/>
      <c r="CMR6" s="32"/>
      <c r="CMS6" s="32"/>
      <c r="CMT6" s="32"/>
      <c r="CMU6" s="32"/>
      <c r="CMV6" s="32"/>
      <c r="CMW6" s="32"/>
      <c r="CMX6" s="32"/>
      <c r="CMY6" s="32"/>
      <c r="CMZ6" s="32"/>
      <c r="CNA6" s="32"/>
      <c r="CNB6" s="32"/>
      <c r="CNC6" s="32"/>
      <c r="CND6" s="32"/>
      <c r="CNE6" s="32"/>
      <c r="CNF6" s="32"/>
      <c r="CNG6" s="32"/>
      <c r="CNH6" s="32"/>
      <c r="CNI6" s="32"/>
      <c r="CNJ6" s="32"/>
      <c r="CNK6" s="32"/>
      <c r="CNL6" s="32"/>
      <c r="CNM6" s="32"/>
      <c r="CNN6" s="32"/>
      <c r="CNO6" s="32"/>
      <c r="CNP6" s="32"/>
      <c r="CNQ6" s="32"/>
      <c r="CNR6" s="32"/>
      <c r="CNS6" s="32"/>
      <c r="CNT6" s="32"/>
      <c r="CNU6" s="32"/>
      <c r="CNV6" s="32"/>
      <c r="CNW6" s="32"/>
      <c r="CNX6" s="32"/>
      <c r="CNY6" s="32"/>
      <c r="CNZ6" s="32"/>
      <c r="COA6" s="32"/>
      <c r="COB6" s="32"/>
      <c r="COC6" s="32"/>
      <c r="COD6" s="32"/>
      <c r="COE6" s="32"/>
      <c r="COF6" s="32"/>
      <c r="COG6" s="32"/>
      <c r="COH6" s="32"/>
      <c r="COI6" s="32"/>
      <c r="COJ6" s="32"/>
      <c r="COK6" s="32"/>
      <c r="COL6" s="32"/>
      <c r="COM6" s="32"/>
      <c r="CON6" s="32"/>
      <c r="COO6" s="32"/>
      <c r="COP6" s="32"/>
      <c r="COQ6" s="32"/>
      <c r="COR6" s="32"/>
      <c r="COS6" s="32"/>
      <c r="COT6" s="32"/>
      <c r="COU6" s="32"/>
      <c r="COV6" s="32"/>
      <c r="COW6" s="32"/>
      <c r="COX6" s="32"/>
      <c r="COY6" s="32"/>
      <c r="COZ6" s="32"/>
      <c r="CPA6" s="32"/>
      <c r="CPB6" s="32"/>
      <c r="CPC6" s="32"/>
      <c r="CPD6" s="32"/>
      <c r="CPE6" s="32"/>
      <c r="CPF6" s="32"/>
      <c r="CPG6" s="32"/>
      <c r="CPH6" s="32"/>
      <c r="CPI6" s="32"/>
      <c r="CPJ6" s="32"/>
      <c r="CPK6" s="32"/>
      <c r="CPL6" s="32"/>
      <c r="CPM6" s="32"/>
      <c r="CPN6" s="32"/>
      <c r="CPO6" s="32"/>
      <c r="CPP6" s="32"/>
      <c r="CPQ6" s="32"/>
      <c r="CPR6" s="32"/>
      <c r="CPS6" s="32"/>
      <c r="CPT6" s="32"/>
      <c r="CPU6" s="32"/>
      <c r="CPV6" s="32"/>
      <c r="CPW6" s="32"/>
      <c r="CPX6" s="32"/>
      <c r="CPY6" s="32"/>
      <c r="CPZ6" s="32"/>
      <c r="CQA6" s="32"/>
      <c r="CQB6" s="32"/>
      <c r="CQC6" s="32"/>
      <c r="CQD6" s="32"/>
      <c r="CQE6" s="32"/>
      <c r="CQF6" s="32"/>
      <c r="CQG6" s="32"/>
      <c r="CQH6" s="32"/>
      <c r="CQI6" s="32"/>
      <c r="CQJ6" s="32"/>
      <c r="CQK6" s="32"/>
      <c r="CQL6" s="32"/>
      <c r="CQM6" s="32"/>
      <c r="CQN6" s="32"/>
      <c r="CQO6" s="32"/>
      <c r="CQP6" s="32"/>
      <c r="CQQ6" s="32"/>
      <c r="CQR6" s="32"/>
      <c r="CQS6" s="32"/>
      <c r="CQT6" s="32"/>
      <c r="CQU6" s="32"/>
      <c r="CQV6" s="32"/>
      <c r="CQW6" s="32"/>
      <c r="CQX6" s="32"/>
      <c r="CQY6" s="32"/>
      <c r="CQZ6" s="32"/>
      <c r="CRA6" s="32"/>
      <c r="CRB6" s="32"/>
      <c r="CRC6" s="32"/>
      <c r="CRD6" s="32"/>
      <c r="CRE6" s="32"/>
      <c r="CRF6" s="32"/>
      <c r="CRG6" s="32"/>
      <c r="CRH6" s="32"/>
      <c r="CRI6" s="32"/>
      <c r="CRJ6" s="32"/>
      <c r="CRK6" s="32"/>
      <c r="CRL6" s="32"/>
      <c r="CRM6" s="32"/>
      <c r="CRN6" s="32"/>
      <c r="CRO6" s="32"/>
      <c r="CRP6" s="32"/>
      <c r="CRQ6" s="32"/>
      <c r="CRR6" s="32"/>
      <c r="CRS6" s="32"/>
      <c r="CRT6" s="32"/>
      <c r="CRU6" s="32"/>
      <c r="CRV6" s="32"/>
      <c r="CRW6" s="32"/>
      <c r="CRX6" s="32"/>
      <c r="CRY6" s="32"/>
      <c r="CRZ6" s="32"/>
      <c r="CSA6" s="32"/>
      <c r="CSB6" s="32"/>
      <c r="CSC6" s="32"/>
      <c r="CSD6" s="32"/>
      <c r="CSE6" s="32"/>
      <c r="CSF6" s="32"/>
      <c r="CSG6" s="32"/>
      <c r="CSH6" s="32"/>
      <c r="CSI6" s="32"/>
      <c r="CSJ6" s="32"/>
      <c r="CSK6" s="32"/>
      <c r="CSL6" s="32"/>
      <c r="CSM6" s="32"/>
      <c r="CSN6" s="32"/>
      <c r="CSO6" s="32"/>
      <c r="CSP6" s="32"/>
      <c r="CSQ6" s="32"/>
      <c r="CSR6" s="32"/>
      <c r="CSS6" s="32"/>
      <c r="CST6" s="32"/>
      <c r="CSU6" s="32"/>
      <c r="CSV6" s="32"/>
      <c r="CSW6" s="32"/>
      <c r="CSX6" s="32"/>
      <c r="CSY6" s="32"/>
      <c r="CSZ6" s="32"/>
      <c r="CTA6" s="32"/>
      <c r="CTB6" s="32"/>
      <c r="CTC6" s="32"/>
      <c r="CTD6" s="32"/>
      <c r="CTE6" s="32"/>
      <c r="CTF6" s="32"/>
      <c r="CTG6" s="32"/>
      <c r="CTH6" s="32"/>
      <c r="CTI6" s="32"/>
      <c r="CTJ6" s="32"/>
      <c r="CTK6" s="32"/>
      <c r="CTL6" s="32"/>
      <c r="CTM6" s="32"/>
      <c r="CTN6" s="32"/>
      <c r="CTO6" s="32"/>
      <c r="CTP6" s="32"/>
      <c r="CTQ6" s="32"/>
      <c r="CTR6" s="32"/>
      <c r="CTS6" s="32"/>
      <c r="CTT6" s="32"/>
      <c r="CTU6" s="32"/>
      <c r="CTV6" s="32"/>
      <c r="CTW6" s="32"/>
      <c r="CTX6" s="32"/>
      <c r="CTY6" s="32"/>
      <c r="CTZ6" s="32"/>
      <c r="CUA6" s="32"/>
      <c r="CUB6" s="32"/>
      <c r="CUC6" s="32"/>
      <c r="CUD6" s="32"/>
      <c r="CUE6" s="32"/>
      <c r="CUF6" s="32"/>
      <c r="CUG6" s="32"/>
      <c r="CUH6" s="32"/>
      <c r="CUI6" s="32"/>
      <c r="CUJ6" s="32"/>
      <c r="CUK6" s="32"/>
      <c r="CUL6" s="32"/>
      <c r="CUM6" s="32"/>
      <c r="CUN6" s="32"/>
      <c r="CUO6" s="32"/>
      <c r="CUP6" s="32"/>
      <c r="CUQ6" s="32"/>
      <c r="CUR6" s="32"/>
      <c r="CUS6" s="32"/>
      <c r="CUT6" s="32"/>
      <c r="CUU6" s="32"/>
      <c r="CUV6" s="32"/>
      <c r="CUW6" s="32"/>
      <c r="CUX6" s="32"/>
      <c r="CUY6" s="32"/>
      <c r="CUZ6" s="32"/>
      <c r="CVA6" s="32"/>
      <c r="CVB6" s="32"/>
      <c r="CVC6" s="32"/>
      <c r="CVD6" s="32"/>
      <c r="CVE6" s="32"/>
      <c r="CVF6" s="32"/>
      <c r="CVG6" s="32"/>
      <c r="CVH6" s="32"/>
      <c r="CVI6" s="32"/>
      <c r="CVJ6" s="32"/>
      <c r="CVK6" s="32"/>
      <c r="CVL6" s="32"/>
      <c r="CVM6" s="32"/>
      <c r="CVN6" s="32"/>
      <c r="CVO6" s="32"/>
      <c r="CVP6" s="32"/>
      <c r="CVQ6" s="32"/>
      <c r="CVR6" s="32"/>
      <c r="CVS6" s="32"/>
      <c r="CVT6" s="32"/>
      <c r="CVU6" s="32"/>
      <c r="CVV6" s="32"/>
      <c r="CVW6" s="32"/>
      <c r="CVX6" s="32"/>
      <c r="CVY6" s="32"/>
      <c r="CVZ6" s="32"/>
      <c r="CWA6" s="32"/>
      <c r="CWB6" s="32"/>
      <c r="CWC6" s="32"/>
      <c r="CWD6" s="32"/>
      <c r="CWE6" s="32"/>
      <c r="CWF6" s="32"/>
      <c r="CWG6" s="32"/>
      <c r="CWH6" s="32"/>
      <c r="CWI6" s="32"/>
      <c r="CWJ6" s="32"/>
      <c r="CWK6" s="32"/>
      <c r="CWL6" s="32"/>
      <c r="CWM6" s="32"/>
      <c r="CWN6" s="32"/>
      <c r="CWO6" s="32"/>
      <c r="CWP6" s="32"/>
      <c r="CWQ6" s="32"/>
      <c r="CWR6" s="32"/>
      <c r="CWS6" s="32"/>
      <c r="CWT6" s="32"/>
      <c r="CWU6" s="32"/>
      <c r="CWV6" s="32"/>
      <c r="CWW6" s="32"/>
      <c r="CWX6" s="32"/>
      <c r="CWY6" s="32"/>
      <c r="CWZ6" s="32"/>
      <c r="CXA6" s="32"/>
      <c r="CXB6" s="32"/>
      <c r="CXC6" s="32"/>
      <c r="CXD6" s="32"/>
      <c r="CXE6" s="32"/>
      <c r="CXF6" s="32"/>
      <c r="CXG6" s="32"/>
      <c r="CXH6" s="32"/>
      <c r="CXI6" s="32"/>
      <c r="CXJ6" s="32"/>
      <c r="CXK6" s="32"/>
      <c r="CXL6" s="32"/>
      <c r="CXM6" s="32"/>
      <c r="CXN6" s="32"/>
      <c r="CXO6" s="32"/>
      <c r="CXP6" s="32"/>
      <c r="CXQ6" s="32"/>
      <c r="CXR6" s="32"/>
      <c r="CXS6" s="32"/>
      <c r="CXT6" s="32"/>
      <c r="CXU6" s="32"/>
      <c r="CXV6" s="32"/>
      <c r="CXW6" s="32"/>
      <c r="CXX6" s="32"/>
      <c r="CXY6" s="32"/>
      <c r="CXZ6" s="32"/>
      <c r="CYA6" s="32"/>
      <c r="CYB6" s="32"/>
      <c r="CYC6" s="32"/>
      <c r="CYD6" s="32"/>
      <c r="CYE6" s="32"/>
      <c r="CYF6" s="32"/>
      <c r="CYG6" s="32"/>
      <c r="CYH6" s="32"/>
      <c r="CYI6" s="32"/>
      <c r="CYJ6" s="32"/>
      <c r="CYK6" s="32"/>
      <c r="CYL6" s="32"/>
      <c r="CYM6" s="32"/>
      <c r="CYN6" s="32"/>
      <c r="CYO6" s="32"/>
      <c r="CYP6" s="32"/>
      <c r="CYQ6" s="32"/>
      <c r="CYR6" s="32"/>
      <c r="CYS6" s="32"/>
      <c r="CYT6" s="32"/>
      <c r="CYU6" s="32"/>
      <c r="CYV6" s="32"/>
      <c r="CYW6" s="32"/>
      <c r="CYX6" s="32"/>
      <c r="CYY6" s="32"/>
      <c r="CYZ6" s="32"/>
      <c r="CZA6" s="32"/>
      <c r="CZB6" s="32"/>
      <c r="CZC6" s="32"/>
      <c r="CZD6" s="32"/>
      <c r="CZE6" s="32"/>
      <c r="CZF6" s="32"/>
      <c r="CZG6" s="32"/>
      <c r="CZH6" s="32"/>
      <c r="CZI6" s="32"/>
      <c r="CZJ6" s="32"/>
      <c r="CZK6" s="32"/>
      <c r="CZL6" s="32"/>
      <c r="CZM6" s="32"/>
      <c r="CZN6" s="32"/>
      <c r="CZO6" s="32"/>
      <c r="CZP6" s="32"/>
      <c r="CZQ6" s="32"/>
      <c r="CZR6" s="32"/>
      <c r="CZS6" s="32"/>
      <c r="CZT6" s="32"/>
      <c r="CZU6" s="32"/>
      <c r="CZV6" s="32"/>
      <c r="CZW6" s="32"/>
      <c r="CZX6" s="32"/>
      <c r="CZY6" s="32"/>
      <c r="CZZ6" s="32"/>
      <c r="DAA6" s="32"/>
      <c r="DAB6" s="32"/>
      <c r="DAC6" s="32"/>
      <c r="DAD6" s="32"/>
      <c r="DAE6" s="32"/>
      <c r="DAF6" s="32"/>
      <c r="DAG6" s="32"/>
      <c r="DAH6" s="32"/>
      <c r="DAI6" s="32"/>
      <c r="DAJ6" s="32"/>
      <c r="DAK6" s="32"/>
      <c r="DAL6" s="32"/>
      <c r="DAM6" s="32"/>
      <c r="DAN6" s="32"/>
      <c r="DAO6" s="32"/>
      <c r="DAP6" s="32"/>
      <c r="DAQ6" s="32"/>
      <c r="DAR6" s="32"/>
      <c r="DAS6" s="32"/>
      <c r="DAT6" s="32"/>
      <c r="DAU6" s="32"/>
      <c r="DAV6" s="32"/>
      <c r="DAW6" s="32"/>
      <c r="DAX6" s="32"/>
      <c r="DAY6" s="32"/>
      <c r="DAZ6" s="32"/>
      <c r="DBA6" s="32"/>
      <c r="DBB6" s="32"/>
      <c r="DBC6" s="32"/>
      <c r="DBD6" s="32"/>
      <c r="DBE6" s="32"/>
      <c r="DBF6" s="32"/>
      <c r="DBG6" s="32"/>
      <c r="DBH6" s="32"/>
      <c r="DBI6" s="32"/>
      <c r="DBJ6" s="32"/>
      <c r="DBK6" s="32"/>
      <c r="DBL6" s="32"/>
      <c r="DBM6" s="32"/>
      <c r="DBN6" s="32"/>
      <c r="DBO6" s="32"/>
      <c r="DBP6" s="32"/>
      <c r="DBQ6" s="32"/>
      <c r="DBR6" s="32"/>
      <c r="DBS6" s="32"/>
      <c r="DBT6" s="32"/>
      <c r="DBU6" s="32"/>
      <c r="DBV6" s="32"/>
      <c r="DBW6" s="32"/>
      <c r="DBX6" s="32"/>
      <c r="DBY6" s="32"/>
      <c r="DBZ6" s="32"/>
      <c r="DCA6" s="32"/>
      <c r="DCB6" s="32"/>
      <c r="DCC6" s="32"/>
      <c r="DCD6" s="32"/>
      <c r="DCE6" s="32"/>
      <c r="DCF6" s="32"/>
      <c r="DCG6" s="32"/>
      <c r="DCH6" s="32"/>
      <c r="DCI6" s="32"/>
      <c r="DCJ6" s="32"/>
      <c r="DCK6" s="32"/>
      <c r="DCL6" s="32"/>
      <c r="DCM6" s="32"/>
      <c r="DCN6" s="32"/>
      <c r="DCO6" s="32"/>
      <c r="DCP6" s="32"/>
      <c r="DCQ6" s="32"/>
      <c r="DCR6" s="32"/>
      <c r="DCS6" s="32"/>
      <c r="DCT6" s="32"/>
      <c r="DCU6" s="32"/>
      <c r="DCV6" s="32"/>
      <c r="DCW6" s="32"/>
      <c r="DCX6" s="32"/>
      <c r="DCY6" s="32"/>
      <c r="DCZ6" s="32"/>
      <c r="DDA6" s="32"/>
      <c r="DDB6" s="32"/>
      <c r="DDC6" s="32"/>
      <c r="DDD6" s="32"/>
      <c r="DDE6" s="32"/>
      <c r="DDF6" s="32"/>
      <c r="DDG6" s="32"/>
      <c r="DDH6" s="32"/>
      <c r="DDI6" s="32"/>
      <c r="DDJ6" s="32"/>
      <c r="DDK6" s="32"/>
      <c r="DDL6" s="32"/>
      <c r="DDM6" s="32"/>
      <c r="DDN6" s="32"/>
      <c r="DDO6" s="32"/>
      <c r="DDP6" s="32"/>
      <c r="DDQ6" s="32"/>
      <c r="DDR6" s="32"/>
      <c r="DDS6" s="32"/>
      <c r="DDT6" s="32"/>
      <c r="DDU6" s="32"/>
      <c r="DDV6" s="32"/>
      <c r="DDW6" s="32"/>
      <c r="DDX6" s="32"/>
      <c r="DDY6" s="32"/>
      <c r="DDZ6" s="32"/>
      <c r="DEA6" s="32"/>
      <c r="DEB6" s="32"/>
      <c r="DEC6" s="32"/>
      <c r="DED6" s="32"/>
      <c r="DEE6" s="32"/>
      <c r="DEF6" s="32"/>
      <c r="DEG6" s="32"/>
      <c r="DEH6" s="32"/>
      <c r="DEI6" s="32"/>
      <c r="DEJ6" s="32"/>
      <c r="DEK6" s="32"/>
      <c r="DEL6" s="32"/>
      <c r="DEM6" s="32"/>
      <c r="DEN6" s="32"/>
      <c r="DEO6" s="32"/>
      <c r="DEP6" s="32"/>
      <c r="DEQ6" s="32"/>
      <c r="DER6" s="32"/>
      <c r="DES6" s="32"/>
      <c r="DET6" s="32"/>
      <c r="DEU6" s="32"/>
      <c r="DEV6" s="32"/>
      <c r="DEW6" s="32"/>
      <c r="DEX6" s="32"/>
      <c r="DEY6" s="32"/>
      <c r="DEZ6" s="32"/>
      <c r="DFA6" s="32"/>
      <c r="DFB6" s="32"/>
      <c r="DFC6" s="32"/>
      <c r="DFD6" s="32"/>
      <c r="DFE6" s="32"/>
      <c r="DFF6" s="32"/>
      <c r="DFG6" s="32"/>
      <c r="DFH6" s="32"/>
      <c r="DFI6" s="32"/>
      <c r="DFJ6" s="32"/>
      <c r="DFK6" s="32"/>
      <c r="DFL6" s="32"/>
      <c r="DFM6" s="32"/>
      <c r="DFN6" s="32"/>
      <c r="DFO6" s="32"/>
      <c r="DFP6" s="32"/>
      <c r="DFQ6" s="32"/>
      <c r="DFR6" s="32"/>
      <c r="DFS6" s="32"/>
      <c r="DFT6" s="32"/>
      <c r="DFU6" s="32"/>
      <c r="DFV6" s="32"/>
      <c r="DFW6" s="32"/>
      <c r="DFX6" s="32"/>
      <c r="DFY6" s="32"/>
      <c r="DFZ6" s="32"/>
      <c r="DGA6" s="32"/>
      <c r="DGB6" s="32"/>
      <c r="DGC6" s="32"/>
      <c r="DGD6" s="32"/>
      <c r="DGE6" s="32"/>
      <c r="DGF6" s="32"/>
      <c r="DGG6" s="32"/>
      <c r="DGH6" s="32"/>
      <c r="DGI6" s="32"/>
      <c r="DGJ6" s="32"/>
      <c r="DGK6" s="32"/>
      <c r="DGL6" s="32"/>
      <c r="DGM6" s="32"/>
      <c r="DGN6" s="32"/>
      <c r="DGO6" s="32"/>
      <c r="DGP6" s="32"/>
      <c r="DGQ6" s="32"/>
      <c r="DGR6" s="32"/>
      <c r="DGS6" s="32"/>
      <c r="DGT6" s="32"/>
      <c r="DGU6" s="32"/>
      <c r="DGV6" s="32"/>
      <c r="DGW6" s="32"/>
      <c r="DGX6" s="32"/>
      <c r="DGY6" s="32"/>
      <c r="DGZ6" s="32"/>
      <c r="DHA6" s="32"/>
      <c r="DHB6" s="32"/>
      <c r="DHC6" s="32"/>
      <c r="DHD6" s="32"/>
      <c r="DHE6" s="32"/>
      <c r="DHF6" s="32"/>
      <c r="DHG6" s="32"/>
      <c r="DHH6" s="32"/>
      <c r="DHI6" s="32"/>
      <c r="DHJ6" s="32"/>
      <c r="DHK6" s="32"/>
      <c r="DHL6" s="32"/>
      <c r="DHM6" s="32"/>
      <c r="DHN6" s="32"/>
      <c r="DHO6" s="32"/>
      <c r="DHP6" s="32"/>
      <c r="DHQ6" s="32"/>
      <c r="DHR6" s="32"/>
      <c r="DHS6" s="32"/>
      <c r="DHT6" s="32"/>
      <c r="DHU6" s="32"/>
      <c r="DHV6" s="32"/>
      <c r="DHW6" s="32"/>
      <c r="DHX6" s="32"/>
      <c r="DHY6" s="32"/>
      <c r="DHZ6" s="32"/>
      <c r="DIA6" s="32"/>
      <c r="DIB6" s="32"/>
      <c r="DIC6" s="32"/>
      <c r="DID6" s="32"/>
      <c r="DIE6" s="32"/>
      <c r="DIF6" s="32"/>
      <c r="DIG6" s="32"/>
      <c r="DIH6" s="32"/>
      <c r="DII6" s="32"/>
      <c r="DIJ6" s="32"/>
      <c r="DIK6" s="32"/>
      <c r="DIL6" s="32"/>
      <c r="DIM6" s="32"/>
      <c r="DIN6" s="32"/>
      <c r="DIO6" s="32"/>
      <c r="DIP6" s="32"/>
      <c r="DIQ6" s="32"/>
      <c r="DIR6" s="32"/>
      <c r="DIS6" s="32"/>
      <c r="DIT6" s="32"/>
      <c r="DIU6" s="32"/>
      <c r="DIV6" s="32"/>
      <c r="DIW6" s="32"/>
      <c r="DIX6" s="32"/>
      <c r="DIY6" s="32"/>
      <c r="DIZ6" s="32"/>
      <c r="DJA6" s="32"/>
      <c r="DJB6" s="32"/>
      <c r="DJC6" s="32"/>
      <c r="DJD6" s="32"/>
      <c r="DJE6" s="32"/>
      <c r="DJF6" s="32"/>
      <c r="DJG6" s="32"/>
      <c r="DJH6" s="32"/>
      <c r="DJI6" s="32"/>
      <c r="DJJ6" s="32"/>
      <c r="DJK6" s="32"/>
      <c r="DJL6" s="32"/>
      <c r="DJM6" s="32"/>
      <c r="DJN6" s="32"/>
      <c r="DJO6" s="32"/>
      <c r="DJP6" s="32"/>
      <c r="DJQ6" s="32"/>
      <c r="DJR6" s="32"/>
      <c r="DJS6" s="32"/>
      <c r="DJT6" s="32"/>
      <c r="DJU6" s="32"/>
      <c r="DJV6" s="32"/>
      <c r="DJW6" s="32"/>
      <c r="DJX6" s="32"/>
      <c r="DJY6" s="32"/>
      <c r="DJZ6" s="32"/>
      <c r="DKA6" s="32"/>
      <c r="DKB6" s="32"/>
      <c r="DKC6" s="32"/>
      <c r="DKD6" s="32"/>
      <c r="DKE6" s="32"/>
      <c r="DKF6" s="32"/>
      <c r="DKG6" s="32"/>
      <c r="DKH6" s="32"/>
      <c r="DKI6" s="32"/>
      <c r="DKJ6" s="32"/>
      <c r="DKK6" s="32"/>
      <c r="DKL6" s="32"/>
      <c r="DKM6" s="32"/>
      <c r="DKN6" s="32"/>
      <c r="DKO6" s="32"/>
      <c r="DKP6" s="32"/>
      <c r="DKQ6" s="32"/>
      <c r="DKR6" s="32"/>
      <c r="DKS6" s="32"/>
      <c r="DKT6" s="32"/>
      <c r="DKU6" s="32"/>
      <c r="DKV6" s="32"/>
      <c r="DKW6" s="32"/>
      <c r="DKX6" s="32"/>
      <c r="DKY6" s="32"/>
      <c r="DKZ6" s="32"/>
      <c r="DLA6" s="32"/>
      <c r="DLB6" s="32"/>
      <c r="DLC6" s="32"/>
      <c r="DLD6" s="32"/>
      <c r="DLE6" s="32"/>
      <c r="DLF6" s="32"/>
      <c r="DLG6" s="32"/>
      <c r="DLH6" s="32"/>
      <c r="DLI6" s="32"/>
      <c r="DLJ6" s="32"/>
      <c r="DLK6" s="32"/>
      <c r="DLL6" s="32"/>
      <c r="DLM6" s="32"/>
      <c r="DLN6" s="32"/>
      <c r="DLO6" s="32"/>
      <c r="DLP6" s="32"/>
      <c r="DLQ6" s="32"/>
      <c r="DLR6" s="32"/>
      <c r="DLS6" s="32"/>
      <c r="DLT6" s="32"/>
      <c r="DLU6" s="32"/>
      <c r="DLV6" s="32"/>
      <c r="DLW6" s="32"/>
      <c r="DLX6" s="32"/>
      <c r="DLY6" s="32"/>
      <c r="DLZ6" s="32"/>
      <c r="DMA6" s="32"/>
      <c r="DMB6" s="32"/>
      <c r="DMC6" s="32"/>
      <c r="DMD6" s="32"/>
      <c r="DME6" s="32"/>
      <c r="DMF6" s="32"/>
      <c r="DMG6" s="32"/>
      <c r="DMH6" s="32"/>
      <c r="DMI6" s="32"/>
      <c r="DMJ6" s="32"/>
      <c r="DMK6" s="32"/>
      <c r="DML6" s="32"/>
      <c r="DMM6" s="32"/>
      <c r="DMN6" s="32"/>
      <c r="DMO6" s="32"/>
      <c r="DMP6" s="32"/>
      <c r="DMQ6" s="32"/>
      <c r="DMR6" s="32"/>
      <c r="DMS6" s="32"/>
      <c r="DMT6" s="32"/>
      <c r="DMU6" s="32"/>
      <c r="DMV6" s="32"/>
      <c r="DMW6" s="32"/>
      <c r="DMX6" s="32"/>
      <c r="DMY6" s="32"/>
      <c r="DMZ6" s="32"/>
      <c r="DNA6" s="32"/>
      <c r="DNB6" s="32"/>
      <c r="DNC6" s="32"/>
      <c r="DND6" s="32"/>
      <c r="DNE6" s="32"/>
      <c r="DNF6" s="32"/>
      <c r="DNG6" s="32"/>
      <c r="DNH6" s="32"/>
      <c r="DNI6" s="32"/>
      <c r="DNJ6" s="32"/>
      <c r="DNK6" s="32"/>
      <c r="DNL6" s="32"/>
      <c r="DNM6" s="32"/>
      <c r="DNN6" s="32"/>
      <c r="DNO6" s="32"/>
      <c r="DNP6" s="32"/>
      <c r="DNQ6" s="32"/>
      <c r="DNR6" s="32"/>
      <c r="DNS6" s="32"/>
      <c r="DNT6" s="32"/>
      <c r="DNU6" s="32"/>
      <c r="DNV6" s="32"/>
      <c r="DNW6" s="32"/>
      <c r="DNX6" s="32"/>
      <c r="DNY6" s="32"/>
      <c r="DNZ6" s="32"/>
      <c r="DOA6" s="32"/>
      <c r="DOB6" s="32"/>
      <c r="DOC6" s="32"/>
      <c r="DOD6" s="32"/>
      <c r="DOE6" s="32"/>
      <c r="DOF6" s="32"/>
      <c r="DOG6" s="32"/>
      <c r="DOH6" s="32"/>
      <c r="DOI6" s="32"/>
      <c r="DOJ6" s="32"/>
      <c r="DOK6" s="32"/>
      <c r="DOL6" s="32"/>
      <c r="DOM6" s="32"/>
      <c r="DON6" s="32"/>
      <c r="DOO6" s="32"/>
      <c r="DOP6" s="32"/>
      <c r="DOQ6" s="32"/>
      <c r="DOR6" s="32"/>
      <c r="DOS6" s="32"/>
      <c r="DOT6" s="32"/>
      <c r="DOU6" s="32"/>
      <c r="DOV6" s="32"/>
      <c r="DOW6" s="32"/>
      <c r="DOX6" s="32"/>
      <c r="DOY6" s="32"/>
      <c r="DOZ6" s="32"/>
      <c r="DPA6" s="32"/>
      <c r="DPB6" s="32"/>
      <c r="DPC6" s="32"/>
      <c r="DPD6" s="32"/>
      <c r="DPE6" s="32"/>
      <c r="DPF6" s="32"/>
      <c r="DPG6" s="32"/>
      <c r="DPH6" s="32"/>
      <c r="DPI6" s="32"/>
      <c r="DPJ6" s="32"/>
      <c r="DPK6" s="32"/>
      <c r="DPL6" s="32"/>
      <c r="DPM6" s="32"/>
      <c r="DPN6" s="32"/>
      <c r="DPO6" s="32"/>
      <c r="DPP6" s="32"/>
      <c r="DPQ6" s="32"/>
      <c r="DPR6" s="32"/>
      <c r="DPS6" s="32"/>
      <c r="DPT6" s="32"/>
      <c r="DPU6" s="32"/>
      <c r="DPV6" s="32"/>
      <c r="DPW6" s="32"/>
      <c r="DPX6" s="32"/>
      <c r="DPY6" s="32"/>
      <c r="DPZ6" s="32"/>
      <c r="DQA6" s="32"/>
      <c r="DQB6" s="32"/>
      <c r="DQC6" s="32"/>
      <c r="DQD6" s="32"/>
      <c r="DQE6" s="32"/>
      <c r="DQF6" s="32"/>
      <c r="DQG6" s="32"/>
      <c r="DQH6" s="32"/>
      <c r="DQI6" s="32"/>
      <c r="DQJ6" s="32"/>
      <c r="DQK6" s="32"/>
      <c r="DQL6" s="32"/>
      <c r="DQM6" s="32"/>
      <c r="DQN6" s="32"/>
      <c r="DQO6" s="32"/>
      <c r="DQP6" s="32"/>
      <c r="DQQ6" s="32"/>
      <c r="DQR6" s="32"/>
      <c r="DQS6" s="32"/>
      <c r="DQT6" s="32"/>
      <c r="DQU6" s="32"/>
      <c r="DQV6" s="32"/>
      <c r="DQW6" s="32"/>
      <c r="DQX6" s="32"/>
      <c r="DQY6" s="32"/>
      <c r="DQZ6" s="32"/>
      <c r="DRA6" s="32"/>
      <c r="DRB6" s="32"/>
      <c r="DRC6" s="32"/>
      <c r="DRD6" s="32"/>
      <c r="DRE6" s="32"/>
      <c r="DRF6" s="32"/>
      <c r="DRG6" s="32"/>
      <c r="DRH6" s="32"/>
      <c r="DRI6" s="32"/>
      <c r="DRJ6" s="32"/>
      <c r="DRK6" s="32"/>
      <c r="DRL6" s="32"/>
      <c r="DRM6" s="32"/>
      <c r="DRN6" s="32"/>
      <c r="DRO6" s="32"/>
      <c r="DRP6" s="32"/>
      <c r="DRQ6" s="32"/>
      <c r="DRR6" s="32"/>
      <c r="DRS6" s="32"/>
      <c r="DRT6" s="32"/>
      <c r="DRU6" s="32"/>
      <c r="DRV6" s="32"/>
      <c r="DRW6" s="32"/>
      <c r="DRX6" s="32"/>
      <c r="DRY6" s="32"/>
      <c r="DRZ6" s="32"/>
      <c r="DSA6" s="32"/>
      <c r="DSB6" s="32"/>
      <c r="DSC6" s="32"/>
      <c r="DSD6" s="32"/>
      <c r="DSE6" s="32"/>
      <c r="DSF6" s="32"/>
      <c r="DSG6" s="32"/>
      <c r="DSH6" s="32"/>
      <c r="DSI6" s="32"/>
      <c r="DSJ6" s="32"/>
      <c r="DSK6" s="32"/>
      <c r="DSL6" s="32"/>
      <c r="DSM6" s="32"/>
      <c r="DSN6" s="32"/>
      <c r="DSO6" s="32"/>
      <c r="DSP6" s="32"/>
      <c r="DSQ6" s="32"/>
      <c r="DSR6" s="32"/>
      <c r="DSS6" s="32"/>
      <c r="DST6" s="32"/>
      <c r="DSU6" s="32"/>
      <c r="DSV6" s="32"/>
      <c r="DSW6" s="32"/>
      <c r="DSX6" s="32"/>
      <c r="DSY6" s="32"/>
      <c r="DSZ6" s="32"/>
      <c r="DTA6" s="32"/>
      <c r="DTB6" s="32"/>
      <c r="DTC6" s="32"/>
      <c r="DTD6" s="32"/>
      <c r="DTE6" s="32"/>
      <c r="DTF6" s="32"/>
      <c r="DTG6" s="32"/>
      <c r="DTH6" s="32"/>
      <c r="DTI6" s="32"/>
      <c r="DTJ6" s="32"/>
      <c r="DTK6" s="32"/>
      <c r="DTL6" s="32"/>
      <c r="DTM6" s="32"/>
      <c r="DTN6" s="32"/>
      <c r="DTO6" s="32"/>
      <c r="DTP6" s="32"/>
      <c r="DTQ6" s="32"/>
      <c r="DTR6" s="32"/>
      <c r="DTS6" s="32"/>
      <c r="DTT6" s="32"/>
      <c r="DTU6" s="32"/>
      <c r="DTV6" s="32"/>
      <c r="DTW6" s="32"/>
      <c r="DTX6" s="32"/>
      <c r="DTY6" s="32"/>
      <c r="DTZ6" s="32"/>
      <c r="DUA6" s="32"/>
      <c r="DUB6" s="32"/>
      <c r="DUC6" s="32"/>
      <c r="DUD6" s="32"/>
      <c r="DUE6" s="32"/>
      <c r="DUF6" s="32"/>
      <c r="DUG6" s="32"/>
      <c r="DUH6" s="32"/>
      <c r="DUI6" s="32"/>
      <c r="DUJ6" s="32"/>
      <c r="DUK6" s="32"/>
      <c r="DUL6" s="32"/>
      <c r="DUM6" s="32"/>
      <c r="DUN6" s="32"/>
      <c r="DUO6" s="32"/>
      <c r="DUP6" s="32"/>
      <c r="DUQ6" s="32"/>
      <c r="DUR6" s="32"/>
      <c r="DUS6" s="32"/>
      <c r="DUT6" s="32"/>
      <c r="DUU6" s="32"/>
      <c r="DUV6" s="32"/>
      <c r="DUW6" s="32"/>
      <c r="DUX6" s="32"/>
      <c r="DUY6" s="32"/>
      <c r="DUZ6" s="32"/>
      <c r="DVA6" s="32"/>
      <c r="DVB6" s="32"/>
      <c r="DVC6" s="32"/>
      <c r="DVD6" s="32"/>
      <c r="DVE6" s="32"/>
      <c r="DVF6" s="32"/>
      <c r="DVG6" s="32"/>
      <c r="DVH6" s="32"/>
      <c r="DVI6" s="32"/>
      <c r="DVJ6" s="32"/>
      <c r="DVK6" s="32"/>
      <c r="DVL6" s="32"/>
      <c r="DVM6" s="32"/>
      <c r="DVN6" s="32"/>
      <c r="DVO6" s="32"/>
      <c r="DVP6" s="32"/>
      <c r="DVQ6" s="32"/>
      <c r="DVR6" s="32"/>
      <c r="DVS6" s="32"/>
      <c r="DVT6" s="32"/>
      <c r="DVU6" s="32"/>
      <c r="DVV6" s="32"/>
      <c r="DVW6" s="32"/>
      <c r="DVX6" s="32"/>
      <c r="DVY6" s="32"/>
      <c r="DVZ6" s="32"/>
      <c r="DWA6" s="32"/>
      <c r="DWB6" s="32"/>
      <c r="DWC6" s="32"/>
      <c r="DWD6" s="32"/>
      <c r="DWE6" s="32"/>
      <c r="DWF6" s="32"/>
      <c r="DWG6" s="32"/>
      <c r="DWH6" s="32"/>
      <c r="DWI6" s="32"/>
      <c r="DWJ6" s="32"/>
      <c r="DWK6" s="32"/>
      <c r="DWL6" s="32"/>
      <c r="DWM6" s="32"/>
      <c r="DWN6" s="32"/>
      <c r="DWO6" s="32"/>
      <c r="DWP6" s="32"/>
      <c r="DWQ6" s="32"/>
      <c r="DWR6" s="32"/>
      <c r="DWS6" s="32"/>
      <c r="DWT6" s="32"/>
      <c r="DWU6" s="32"/>
      <c r="DWV6" s="32"/>
      <c r="DWW6" s="32"/>
      <c r="DWX6" s="32"/>
      <c r="DWY6" s="32"/>
      <c r="DWZ6" s="32"/>
      <c r="DXA6" s="32"/>
      <c r="DXB6" s="32"/>
      <c r="DXC6" s="32"/>
      <c r="DXD6" s="32"/>
      <c r="DXE6" s="32"/>
      <c r="DXF6" s="32"/>
      <c r="DXG6" s="32"/>
      <c r="DXH6" s="32"/>
      <c r="DXI6" s="32"/>
      <c r="DXJ6" s="32"/>
      <c r="DXK6" s="32"/>
      <c r="DXL6" s="32"/>
      <c r="DXM6" s="32"/>
      <c r="DXN6" s="32"/>
      <c r="DXO6" s="32"/>
      <c r="DXP6" s="32"/>
      <c r="DXQ6" s="32"/>
      <c r="DXR6" s="32"/>
      <c r="DXS6" s="32"/>
      <c r="DXT6" s="32"/>
      <c r="DXU6" s="32"/>
      <c r="DXV6" s="32"/>
      <c r="DXW6" s="32"/>
      <c r="DXX6" s="32"/>
      <c r="DXY6" s="32"/>
      <c r="DXZ6" s="32"/>
      <c r="DYA6" s="32"/>
      <c r="DYB6" s="32"/>
      <c r="DYC6" s="32"/>
      <c r="DYD6" s="32"/>
      <c r="DYE6" s="32"/>
      <c r="DYF6" s="32"/>
      <c r="DYG6" s="32"/>
      <c r="DYH6" s="32"/>
      <c r="DYI6" s="32"/>
      <c r="DYJ6" s="32"/>
      <c r="DYK6" s="32"/>
      <c r="DYL6" s="32"/>
      <c r="DYM6" s="32"/>
      <c r="DYN6" s="32"/>
      <c r="DYO6" s="32"/>
      <c r="DYP6" s="32"/>
      <c r="DYQ6" s="32"/>
      <c r="DYR6" s="32"/>
      <c r="DYS6" s="32"/>
      <c r="DYT6" s="32"/>
      <c r="DYU6" s="32"/>
      <c r="DYV6" s="32"/>
      <c r="DYW6" s="32"/>
      <c r="DYX6" s="32"/>
      <c r="DYY6" s="32"/>
      <c r="DYZ6" s="32"/>
      <c r="DZA6" s="32"/>
      <c r="DZB6" s="32"/>
      <c r="DZC6" s="32"/>
      <c r="DZD6" s="32"/>
      <c r="DZE6" s="32"/>
      <c r="DZF6" s="32"/>
      <c r="DZG6" s="32"/>
      <c r="DZH6" s="32"/>
      <c r="DZI6" s="32"/>
      <c r="DZJ6" s="32"/>
      <c r="DZK6" s="32"/>
      <c r="DZL6" s="32"/>
      <c r="DZM6" s="32"/>
      <c r="DZN6" s="32"/>
      <c r="DZO6" s="32"/>
      <c r="DZP6" s="32"/>
      <c r="DZQ6" s="32"/>
      <c r="DZR6" s="32"/>
      <c r="DZS6" s="32"/>
      <c r="DZT6" s="32"/>
      <c r="DZU6" s="32"/>
      <c r="DZV6" s="32"/>
      <c r="DZW6" s="32"/>
      <c r="DZX6" s="32"/>
      <c r="DZY6" s="32"/>
      <c r="DZZ6" s="32"/>
      <c r="EAA6" s="32"/>
      <c r="EAB6" s="32"/>
      <c r="EAC6" s="32"/>
      <c r="EAD6" s="32"/>
      <c r="EAE6" s="32"/>
      <c r="EAF6" s="32"/>
      <c r="EAG6" s="32"/>
      <c r="EAH6" s="32"/>
      <c r="EAI6" s="32"/>
      <c r="EAJ6" s="32"/>
      <c r="EAK6" s="32"/>
      <c r="EAL6" s="32"/>
      <c r="EAM6" s="32"/>
      <c r="EAN6" s="32"/>
      <c r="EAO6" s="32"/>
      <c r="EAP6" s="32"/>
      <c r="EAQ6" s="32"/>
      <c r="EAR6" s="32"/>
      <c r="EAS6" s="32"/>
      <c r="EAT6" s="32"/>
      <c r="EAU6" s="32"/>
      <c r="EAV6" s="32"/>
      <c r="EAW6" s="32"/>
      <c r="EAX6" s="32"/>
      <c r="EAY6" s="32"/>
      <c r="EAZ6" s="32"/>
      <c r="EBA6" s="32"/>
      <c r="EBB6" s="32"/>
      <c r="EBC6" s="32"/>
      <c r="EBD6" s="32"/>
      <c r="EBE6" s="32"/>
      <c r="EBF6" s="32"/>
      <c r="EBG6" s="32"/>
      <c r="EBH6" s="32"/>
      <c r="EBI6" s="32"/>
      <c r="EBJ6" s="32"/>
      <c r="EBK6" s="32"/>
      <c r="EBL6" s="32"/>
      <c r="EBM6" s="32"/>
      <c r="EBN6" s="32"/>
      <c r="EBO6" s="32"/>
      <c r="EBP6" s="32"/>
      <c r="EBQ6" s="32"/>
      <c r="EBR6" s="32"/>
      <c r="EBS6" s="32"/>
      <c r="EBT6" s="32"/>
      <c r="EBU6" s="32"/>
      <c r="EBV6" s="32"/>
      <c r="EBW6" s="32"/>
      <c r="EBX6" s="32"/>
      <c r="EBY6" s="32"/>
      <c r="EBZ6" s="32"/>
      <c r="ECA6" s="32"/>
      <c r="ECB6" s="32"/>
      <c r="ECC6" s="32"/>
      <c r="ECD6" s="32"/>
      <c r="ECE6" s="32"/>
      <c r="ECF6" s="32"/>
      <c r="ECG6" s="32"/>
      <c r="ECH6" s="32"/>
      <c r="ECI6" s="32"/>
      <c r="ECJ6" s="32"/>
      <c r="ECK6" s="32"/>
      <c r="ECL6" s="32"/>
      <c r="ECM6" s="32"/>
      <c r="ECN6" s="32"/>
      <c r="ECO6" s="32"/>
      <c r="ECP6" s="32"/>
      <c r="ECQ6" s="32"/>
      <c r="ECR6" s="32"/>
      <c r="ECS6" s="32"/>
      <c r="ECT6" s="32"/>
      <c r="ECU6" s="32"/>
      <c r="ECV6" s="32"/>
      <c r="ECW6" s="32"/>
      <c r="ECX6" s="32"/>
      <c r="ECY6" s="32"/>
      <c r="ECZ6" s="32"/>
      <c r="EDA6" s="32"/>
      <c r="EDB6" s="32"/>
      <c r="EDC6" s="32"/>
      <c r="EDD6" s="32"/>
      <c r="EDE6" s="32"/>
      <c r="EDF6" s="32"/>
      <c r="EDG6" s="32"/>
      <c r="EDH6" s="32"/>
      <c r="EDI6" s="32"/>
      <c r="EDJ6" s="32"/>
      <c r="EDK6" s="32"/>
      <c r="EDL6" s="32"/>
      <c r="EDM6" s="32"/>
      <c r="EDN6" s="32"/>
      <c r="EDO6" s="32"/>
      <c r="EDP6" s="32"/>
      <c r="EDQ6" s="32"/>
      <c r="EDR6" s="32"/>
      <c r="EDS6" s="32"/>
      <c r="EDT6" s="32"/>
      <c r="EDU6" s="32"/>
      <c r="EDV6" s="32"/>
      <c r="EDW6" s="32"/>
      <c r="EDX6" s="32"/>
      <c r="EDY6" s="32"/>
      <c r="EDZ6" s="32"/>
      <c r="EEA6" s="32"/>
      <c r="EEB6" s="32"/>
      <c r="EEC6" s="32"/>
      <c r="EED6" s="32"/>
      <c r="EEE6" s="32"/>
      <c r="EEF6" s="32"/>
      <c r="EEG6" s="32"/>
      <c r="EEH6" s="32"/>
      <c r="EEI6" s="32"/>
      <c r="EEJ6" s="32"/>
      <c r="EEK6" s="32"/>
      <c r="EEL6" s="32"/>
      <c r="EEM6" s="32"/>
      <c r="EEN6" s="32"/>
      <c r="EEO6" s="32"/>
      <c r="EEP6" s="32"/>
      <c r="EEQ6" s="32"/>
      <c r="EER6" s="32"/>
      <c r="EES6" s="32"/>
      <c r="EET6" s="32"/>
      <c r="EEU6" s="32"/>
      <c r="EEV6" s="32"/>
      <c r="EEW6" s="32"/>
      <c r="EEX6" s="32"/>
      <c r="EEY6" s="32"/>
      <c r="EEZ6" s="32"/>
      <c r="EFA6" s="32"/>
      <c r="EFB6" s="32"/>
      <c r="EFC6" s="32"/>
      <c r="EFD6" s="32"/>
      <c r="EFE6" s="32"/>
      <c r="EFF6" s="32"/>
      <c r="EFG6" s="32"/>
      <c r="EFH6" s="32"/>
      <c r="EFI6" s="32"/>
      <c r="EFJ6" s="32"/>
      <c r="EFK6" s="32"/>
      <c r="EFL6" s="32"/>
      <c r="EFM6" s="32"/>
      <c r="EFN6" s="32"/>
      <c r="EFO6" s="32"/>
      <c r="EFP6" s="32"/>
      <c r="EFQ6" s="32"/>
      <c r="EFR6" s="32"/>
      <c r="EFS6" s="32"/>
      <c r="EFT6" s="32"/>
      <c r="EFU6" s="32"/>
      <c r="EFV6" s="32"/>
      <c r="EFW6" s="32"/>
      <c r="EFX6" s="32"/>
      <c r="EFY6" s="32"/>
      <c r="EFZ6" s="32"/>
      <c r="EGA6" s="32"/>
      <c r="EGB6" s="32"/>
      <c r="EGC6" s="32"/>
      <c r="EGD6" s="32"/>
      <c r="EGE6" s="32"/>
      <c r="EGF6" s="32"/>
      <c r="EGG6" s="32"/>
      <c r="EGH6" s="32"/>
      <c r="EGI6" s="32"/>
      <c r="EGJ6" s="32"/>
      <c r="EGK6" s="32"/>
      <c r="EGL6" s="32"/>
      <c r="EGM6" s="32"/>
      <c r="EGN6" s="32"/>
      <c r="EGO6" s="32"/>
      <c r="EGP6" s="32"/>
      <c r="EGQ6" s="32"/>
      <c r="EGR6" s="32"/>
      <c r="EGS6" s="32"/>
      <c r="EGT6" s="32"/>
      <c r="EGU6" s="32"/>
      <c r="EGV6" s="32"/>
      <c r="EGW6" s="32"/>
      <c r="EGX6" s="32"/>
      <c r="EGY6" s="32"/>
      <c r="EGZ6" s="32"/>
      <c r="EHA6" s="32"/>
      <c r="EHB6" s="32"/>
      <c r="EHC6" s="32"/>
      <c r="EHD6" s="32"/>
      <c r="EHE6" s="32"/>
      <c r="EHF6" s="32"/>
      <c r="EHG6" s="32"/>
      <c r="EHH6" s="32"/>
      <c r="EHI6" s="32"/>
      <c r="EHJ6" s="32"/>
      <c r="EHK6" s="32"/>
      <c r="EHL6" s="32"/>
      <c r="EHM6" s="32"/>
      <c r="EHN6" s="32"/>
      <c r="EHO6" s="32"/>
      <c r="EHP6" s="32"/>
      <c r="EHQ6" s="32"/>
      <c r="EHR6" s="32"/>
      <c r="EHS6" s="32"/>
      <c r="EHT6" s="32"/>
      <c r="EHU6" s="32"/>
      <c r="EHV6" s="32"/>
      <c r="EHW6" s="32"/>
      <c r="EHX6" s="32"/>
      <c r="EHY6" s="32"/>
      <c r="EHZ6" s="32"/>
      <c r="EIA6" s="32"/>
      <c r="EIB6" s="32"/>
      <c r="EIC6" s="32"/>
      <c r="EID6" s="32"/>
      <c r="EIE6" s="32"/>
      <c r="EIF6" s="32"/>
      <c r="EIG6" s="32"/>
      <c r="EIH6" s="32"/>
      <c r="EII6" s="32"/>
      <c r="EIJ6" s="32"/>
      <c r="EIK6" s="32"/>
      <c r="EIL6" s="32"/>
      <c r="EIM6" s="32"/>
      <c r="EIN6" s="32"/>
      <c r="EIO6" s="32"/>
      <c r="EIP6" s="32"/>
      <c r="EIQ6" s="32"/>
      <c r="EIR6" s="32"/>
      <c r="EIS6" s="32"/>
      <c r="EIT6" s="32"/>
      <c r="EIU6" s="32"/>
      <c r="EIV6" s="32"/>
      <c r="EIW6" s="32"/>
      <c r="EIX6" s="32"/>
      <c r="EIY6" s="32"/>
      <c r="EIZ6" s="32"/>
      <c r="EJA6" s="32"/>
      <c r="EJB6" s="32"/>
      <c r="EJC6" s="32"/>
      <c r="EJD6" s="32"/>
      <c r="EJE6" s="32"/>
      <c r="EJF6" s="32"/>
      <c r="EJG6" s="32"/>
      <c r="EJH6" s="32"/>
      <c r="EJI6" s="32"/>
      <c r="EJJ6" s="32"/>
      <c r="EJK6" s="32"/>
      <c r="EJL6" s="32"/>
      <c r="EJM6" s="32"/>
      <c r="EJN6" s="32"/>
      <c r="EJO6" s="32"/>
      <c r="EJP6" s="32"/>
      <c r="EJQ6" s="32"/>
      <c r="EJR6" s="32"/>
      <c r="EJS6" s="32"/>
      <c r="EJT6" s="32"/>
      <c r="EJU6" s="32"/>
      <c r="EJV6" s="32"/>
      <c r="EJW6" s="32"/>
      <c r="EJX6" s="32"/>
      <c r="EJY6" s="32"/>
      <c r="EJZ6" s="32"/>
      <c r="EKA6" s="32"/>
      <c r="EKB6" s="32"/>
      <c r="EKC6" s="32"/>
      <c r="EKD6" s="32"/>
      <c r="EKE6" s="32"/>
      <c r="EKF6" s="32"/>
      <c r="EKG6" s="32"/>
      <c r="EKH6" s="32"/>
      <c r="EKI6" s="32"/>
      <c r="EKJ6" s="32"/>
      <c r="EKK6" s="32"/>
      <c r="EKL6" s="32"/>
      <c r="EKM6" s="32"/>
      <c r="EKN6" s="32"/>
      <c r="EKO6" s="32"/>
      <c r="EKP6" s="32"/>
      <c r="EKQ6" s="32"/>
      <c r="EKR6" s="32"/>
      <c r="EKS6" s="32"/>
      <c r="EKT6" s="32"/>
      <c r="EKU6" s="32"/>
      <c r="EKV6" s="32"/>
      <c r="EKW6" s="32"/>
      <c r="EKX6" s="32"/>
      <c r="EKY6" s="32"/>
      <c r="EKZ6" s="32"/>
      <c r="ELA6" s="32"/>
      <c r="ELB6" s="32"/>
      <c r="ELC6" s="32"/>
      <c r="ELD6" s="32"/>
      <c r="ELE6" s="32"/>
      <c r="ELF6" s="32"/>
      <c r="ELG6" s="32"/>
      <c r="ELH6" s="32"/>
      <c r="ELI6" s="32"/>
      <c r="ELJ6" s="32"/>
      <c r="ELK6" s="32"/>
      <c r="ELL6" s="32"/>
      <c r="ELM6" s="32"/>
      <c r="ELN6" s="32"/>
      <c r="ELO6" s="32"/>
      <c r="ELP6" s="32"/>
      <c r="ELQ6" s="32"/>
      <c r="ELR6" s="32"/>
      <c r="ELS6" s="32"/>
      <c r="ELT6" s="32"/>
      <c r="ELU6" s="32"/>
      <c r="ELV6" s="32"/>
      <c r="ELW6" s="32"/>
      <c r="ELX6" s="32"/>
      <c r="ELY6" s="32"/>
      <c r="ELZ6" s="32"/>
      <c r="EMA6" s="32"/>
      <c r="EMB6" s="32"/>
      <c r="EMC6" s="32"/>
      <c r="EMD6" s="32"/>
      <c r="EME6" s="32"/>
      <c r="EMF6" s="32"/>
      <c r="EMG6" s="32"/>
      <c r="EMH6" s="32"/>
      <c r="EMI6" s="32"/>
      <c r="EMJ6" s="32"/>
      <c r="EMK6" s="32"/>
      <c r="EML6" s="32"/>
      <c r="EMM6" s="32"/>
      <c r="EMN6" s="32"/>
      <c r="EMO6" s="32"/>
      <c r="EMP6" s="32"/>
      <c r="EMQ6" s="32"/>
      <c r="EMR6" s="32"/>
      <c r="EMS6" s="32"/>
      <c r="EMT6" s="32"/>
      <c r="EMU6" s="32"/>
      <c r="EMV6" s="32"/>
      <c r="EMW6" s="32"/>
      <c r="EMX6" s="32"/>
      <c r="EMY6" s="32"/>
      <c r="EMZ6" s="32"/>
      <c r="ENA6" s="32"/>
      <c r="ENB6" s="32"/>
      <c r="ENC6" s="32"/>
      <c r="END6" s="32"/>
      <c r="ENE6" s="32"/>
      <c r="ENF6" s="32"/>
      <c r="ENG6" s="32"/>
      <c r="ENH6" s="32"/>
      <c r="ENI6" s="32"/>
      <c r="ENJ6" s="32"/>
      <c r="ENK6" s="32"/>
      <c r="ENL6" s="32"/>
      <c r="ENM6" s="32"/>
      <c r="ENN6" s="32"/>
      <c r="ENO6" s="32"/>
      <c r="ENP6" s="32"/>
      <c r="ENQ6" s="32"/>
      <c r="ENR6" s="32"/>
      <c r="ENS6" s="32"/>
      <c r="ENT6" s="32"/>
      <c r="ENU6" s="32"/>
      <c r="ENV6" s="32"/>
      <c r="ENW6" s="32"/>
      <c r="ENX6" s="32"/>
      <c r="ENY6" s="32"/>
      <c r="ENZ6" s="32"/>
      <c r="EOA6" s="32"/>
      <c r="EOB6" s="32"/>
      <c r="EOC6" s="32"/>
      <c r="EOD6" s="32"/>
      <c r="EOE6" s="32"/>
      <c r="EOF6" s="32"/>
      <c r="EOG6" s="32"/>
      <c r="EOH6" s="32"/>
      <c r="EOI6" s="32"/>
      <c r="EOJ6" s="32"/>
      <c r="EOK6" s="32"/>
      <c r="EOL6" s="32"/>
      <c r="EOM6" s="32"/>
      <c r="EON6" s="32"/>
      <c r="EOO6" s="32"/>
      <c r="EOP6" s="32"/>
      <c r="EOQ6" s="32"/>
      <c r="EOR6" s="32"/>
      <c r="EOS6" s="32"/>
      <c r="EOT6" s="32"/>
      <c r="EOU6" s="32"/>
      <c r="EOV6" s="32"/>
      <c r="EOW6" s="32"/>
      <c r="EOX6" s="32"/>
      <c r="EOY6" s="32"/>
      <c r="EOZ6" s="32"/>
      <c r="EPA6" s="32"/>
      <c r="EPB6" s="32"/>
      <c r="EPC6" s="32"/>
      <c r="EPD6" s="32"/>
      <c r="EPE6" s="32"/>
      <c r="EPF6" s="32"/>
      <c r="EPG6" s="32"/>
      <c r="EPH6" s="32"/>
      <c r="EPI6" s="32"/>
      <c r="EPJ6" s="32"/>
      <c r="EPK6" s="32"/>
      <c r="EPL6" s="32"/>
      <c r="EPM6" s="32"/>
      <c r="EPN6" s="32"/>
      <c r="EPO6" s="32"/>
      <c r="EPP6" s="32"/>
      <c r="EPQ6" s="32"/>
      <c r="EPR6" s="32"/>
      <c r="EPS6" s="32"/>
      <c r="EPT6" s="32"/>
      <c r="EPU6" s="32"/>
      <c r="EPV6" s="32"/>
      <c r="EPW6" s="32"/>
      <c r="EPX6" s="32"/>
      <c r="EPY6" s="32"/>
      <c r="EPZ6" s="32"/>
      <c r="EQA6" s="32"/>
      <c r="EQB6" s="32"/>
      <c r="EQC6" s="32"/>
      <c r="EQD6" s="32"/>
      <c r="EQE6" s="32"/>
      <c r="EQF6" s="32"/>
      <c r="EQG6" s="32"/>
      <c r="EQH6" s="32"/>
      <c r="EQI6" s="32"/>
      <c r="EQJ6" s="32"/>
      <c r="EQK6" s="32"/>
      <c r="EQL6" s="32"/>
      <c r="EQM6" s="32"/>
      <c r="EQN6" s="32"/>
      <c r="EQO6" s="32"/>
      <c r="EQP6" s="32"/>
      <c r="EQQ6" s="32"/>
      <c r="EQR6" s="32"/>
      <c r="EQS6" s="32"/>
      <c r="EQT6" s="32"/>
      <c r="EQU6" s="32"/>
      <c r="EQV6" s="32"/>
      <c r="EQW6" s="32"/>
      <c r="EQX6" s="32"/>
      <c r="EQY6" s="32"/>
      <c r="EQZ6" s="32"/>
      <c r="ERA6" s="32"/>
      <c r="ERB6" s="32"/>
      <c r="ERC6" s="32"/>
      <c r="ERD6" s="32"/>
      <c r="ERE6" s="32"/>
      <c r="ERF6" s="32"/>
      <c r="ERG6" s="32"/>
      <c r="ERH6" s="32"/>
      <c r="ERI6" s="32"/>
      <c r="ERJ6" s="32"/>
      <c r="ERK6" s="32"/>
      <c r="ERL6" s="32"/>
      <c r="ERM6" s="32"/>
      <c r="ERN6" s="32"/>
      <c r="ERO6" s="32"/>
      <c r="ERP6" s="32"/>
      <c r="ERQ6" s="32"/>
      <c r="ERR6" s="32"/>
      <c r="ERS6" s="32"/>
      <c r="ERT6" s="32"/>
      <c r="ERU6" s="32"/>
      <c r="ERV6" s="32"/>
      <c r="ERW6" s="32"/>
      <c r="ERX6" s="32"/>
      <c r="ERY6" s="32"/>
      <c r="ERZ6" s="32"/>
      <c r="ESA6" s="32"/>
      <c r="ESB6" s="32"/>
      <c r="ESC6" s="32"/>
      <c r="ESD6" s="32"/>
      <c r="ESE6" s="32"/>
      <c r="ESF6" s="32"/>
      <c r="ESG6" s="32"/>
      <c r="ESH6" s="32"/>
      <c r="ESI6" s="32"/>
      <c r="ESJ6" s="32"/>
      <c r="ESK6" s="32"/>
      <c r="ESL6" s="32"/>
      <c r="ESM6" s="32"/>
      <c r="ESN6" s="32"/>
      <c r="ESO6" s="32"/>
      <c r="ESP6" s="32"/>
      <c r="ESQ6" s="32"/>
      <c r="ESR6" s="32"/>
      <c r="ESS6" s="32"/>
      <c r="EST6" s="32"/>
      <c r="ESU6" s="32"/>
      <c r="ESV6" s="32"/>
      <c r="ESW6" s="32"/>
      <c r="ESX6" s="32"/>
      <c r="ESY6" s="32"/>
      <c r="ESZ6" s="32"/>
      <c r="ETA6" s="32"/>
      <c r="ETB6" s="32"/>
      <c r="ETC6" s="32"/>
      <c r="ETD6" s="32"/>
      <c r="ETE6" s="32"/>
      <c r="ETF6" s="32"/>
      <c r="ETG6" s="32"/>
      <c r="ETH6" s="32"/>
      <c r="ETI6" s="32"/>
      <c r="ETJ6" s="32"/>
      <c r="ETK6" s="32"/>
      <c r="ETL6" s="32"/>
      <c r="ETM6" s="32"/>
      <c r="ETN6" s="32"/>
      <c r="ETO6" s="32"/>
      <c r="ETP6" s="32"/>
      <c r="ETQ6" s="32"/>
      <c r="ETR6" s="32"/>
      <c r="ETS6" s="32"/>
      <c r="ETT6" s="32"/>
      <c r="ETU6" s="32"/>
      <c r="ETV6" s="32"/>
      <c r="ETW6" s="32"/>
      <c r="ETX6" s="32"/>
      <c r="ETY6" s="32"/>
      <c r="ETZ6" s="32"/>
      <c r="EUA6" s="32"/>
      <c r="EUB6" s="32"/>
      <c r="EUC6" s="32"/>
      <c r="EUD6" s="32"/>
      <c r="EUE6" s="32"/>
      <c r="EUF6" s="32"/>
      <c r="EUG6" s="32"/>
      <c r="EUH6" s="32"/>
      <c r="EUI6" s="32"/>
      <c r="EUJ6" s="32"/>
      <c r="EUK6" s="32"/>
      <c r="EUL6" s="32"/>
      <c r="EUM6" s="32"/>
      <c r="EUN6" s="32"/>
      <c r="EUO6" s="32"/>
      <c r="EUP6" s="32"/>
      <c r="EUQ6" s="32"/>
      <c r="EUR6" s="32"/>
      <c r="EUS6" s="32"/>
      <c r="EUT6" s="32"/>
      <c r="EUU6" s="32"/>
      <c r="EUV6" s="32"/>
      <c r="EUW6" s="32"/>
      <c r="EUX6" s="32"/>
      <c r="EUY6" s="32"/>
      <c r="EUZ6" s="32"/>
      <c r="EVA6" s="32"/>
      <c r="EVB6" s="32"/>
      <c r="EVC6" s="32"/>
      <c r="EVD6" s="32"/>
      <c r="EVE6" s="32"/>
      <c r="EVF6" s="32"/>
      <c r="EVG6" s="32"/>
      <c r="EVH6" s="32"/>
      <c r="EVI6" s="32"/>
      <c r="EVJ6" s="32"/>
      <c r="EVK6" s="32"/>
      <c r="EVL6" s="32"/>
      <c r="EVM6" s="32"/>
      <c r="EVN6" s="32"/>
      <c r="EVO6" s="32"/>
      <c r="EVP6" s="32"/>
      <c r="EVQ6" s="32"/>
      <c r="EVR6" s="32"/>
      <c r="EVS6" s="32"/>
      <c r="EVT6" s="32"/>
      <c r="EVU6" s="32"/>
      <c r="EVV6" s="32"/>
      <c r="EVW6" s="32"/>
      <c r="EVX6" s="32"/>
      <c r="EVY6" s="32"/>
      <c r="EVZ6" s="32"/>
      <c r="EWA6" s="32"/>
      <c r="EWB6" s="32"/>
      <c r="EWC6" s="32"/>
      <c r="EWD6" s="32"/>
      <c r="EWE6" s="32"/>
      <c r="EWF6" s="32"/>
      <c r="EWG6" s="32"/>
      <c r="EWH6" s="32"/>
      <c r="EWI6" s="32"/>
      <c r="EWJ6" s="32"/>
      <c r="EWK6" s="32"/>
      <c r="EWL6" s="32"/>
      <c r="EWM6" s="32"/>
      <c r="EWN6" s="32"/>
      <c r="EWO6" s="32"/>
      <c r="EWP6" s="32"/>
      <c r="EWQ6" s="32"/>
      <c r="EWR6" s="32"/>
      <c r="EWS6" s="32"/>
      <c r="EWT6" s="32"/>
      <c r="EWU6" s="32"/>
      <c r="EWV6" s="32"/>
      <c r="EWW6" s="32"/>
      <c r="EWX6" s="32"/>
      <c r="EWY6" s="32"/>
      <c r="EWZ6" s="32"/>
      <c r="EXA6" s="32"/>
      <c r="EXB6" s="32"/>
      <c r="EXC6" s="32"/>
      <c r="EXD6" s="32"/>
      <c r="EXE6" s="32"/>
      <c r="EXF6" s="32"/>
      <c r="EXG6" s="32"/>
      <c r="EXH6" s="32"/>
      <c r="EXI6" s="32"/>
      <c r="EXJ6" s="32"/>
      <c r="EXK6" s="32"/>
      <c r="EXL6" s="32"/>
      <c r="EXM6" s="32"/>
      <c r="EXN6" s="32"/>
      <c r="EXO6" s="32"/>
      <c r="EXP6" s="32"/>
      <c r="EXQ6" s="32"/>
      <c r="EXR6" s="32"/>
      <c r="EXS6" s="32"/>
      <c r="EXT6" s="32"/>
      <c r="EXU6" s="32"/>
      <c r="EXV6" s="32"/>
      <c r="EXW6" s="32"/>
      <c r="EXX6" s="32"/>
      <c r="EXY6" s="32"/>
      <c r="EXZ6" s="32"/>
      <c r="EYA6" s="32"/>
      <c r="EYB6" s="32"/>
      <c r="EYC6" s="32"/>
      <c r="EYD6" s="32"/>
      <c r="EYE6" s="32"/>
      <c r="EYF6" s="32"/>
      <c r="EYG6" s="32"/>
      <c r="EYH6" s="32"/>
      <c r="EYI6" s="32"/>
      <c r="EYJ6" s="32"/>
      <c r="EYK6" s="32"/>
      <c r="EYL6" s="32"/>
      <c r="EYM6" s="32"/>
      <c r="EYN6" s="32"/>
      <c r="EYO6" s="32"/>
      <c r="EYP6" s="32"/>
      <c r="EYQ6" s="32"/>
      <c r="EYR6" s="32"/>
      <c r="EYS6" s="32"/>
      <c r="EYT6" s="32"/>
      <c r="EYU6" s="32"/>
      <c r="EYV6" s="32"/>
      <c r="EYW6" s="32"/>
      <c r="EYX6" s="32"/>
      <c r="EYY6" s="32"/>
      <c r="EYZ6" s="32"/>
      <c r="EZA6" s="32"/>
      <c r="EZB6" s="32"/>
      <c r="EZC6" s="32"/>
      <c r="EZD6" s="32"/>
      <c r="EZE6" s="32"/>
      <c r="EZF6" s="32"/>
      <c r="EZG6" s="32"/>
      <c r="EZH6" s="32"/>
      <c r="EZI6" s="32"/>
      <c r="EZJ6" s="32"/>
      <c r="EZK6" s="32"/>
      <c r="EZL6" s="32"/>
      <c r="EZM6" s="32"/>
      <c r="EZN6" s="32"/>
      <c r="EZO6" s="32"/>
      <c r="EZP6" s="32"/>
      <c r="EZQ6" s="32"/>
      <c r="EZR6" s="32"/>
      <c r="EZS6" s="32"/>
      <c r="EZT6" s="32"/>
      <c r="EZU6" s="32"/>
      <c r="EZV6" s="32"/>
      <c r="EZW6" s="32"/>
      <c r="EZX6" s="32"/>
      <c r="EZY6" s="32"/>
      <c r="EZZ6" s="32"/>
      <c r="FAA6" s="32"/>
      <c r="FAB6" s="32"/>
      <c r="FAC6" s="32"/>
      <c r="FAD6" s="32"/>
      <c r="FAE6" s="32"/>
      <c r="FAF6" s="32"/>
      <c r="FAG6" s="32"/>
      <c r="FAH6" s="32"/>
      <c r="FAI6" s="32"/>
      <c r="FAJ6" s="32"/>
      <c r="FAK6" s="32"/>
      <c r="FAL6" s="32"/>
      <c r="FAM6" s="32"/>
      <c r="FAN6" s="32"/>
      <c r="FAO6" s="32"/>
      <c r="FAP6" s="32"/>
      <c r="FAQ6" s="32"/>
      <c r="FAR6" s="32"/>
      <c r="FAS6" s="32"/>
      <c r="FAT6" s="32"/>
      <c r="FAU6" s="32"/>
      <c r="FAV6" s="32"/>
      <c r="FAW6" s="32"/>
      <c r="FAX6" s="32"/>
      <c r="FAY6" s="32"/>
      <c r="FAZ6" s="32"/>
      <c r="FBA6" s="32"/>
      <c r="FBB6" s="32"/>
      <c r="FBC6" s="32"/>
      <c r="FBD6" s="32"/>
      <c r="FBE6" s="32"/>
      <c r="FBF6" s="32"/>
      <c r="FBG6" s="32"/>
      <c r="FBH6" s="32"/>
      <c r="FBI6" s="32"/>
      <c r="FBJ6" s="32"/>
      <c r="FBK6" s="32"/>
      <c r="FBL6" s="32"/>
      <c r="FBM6" s="32"/>
      <c r="FBN6" s="32"/>
      <c r="FBO6" s="32"/>
      <c r="FBP6" s="32"/>
      <c r="FBQ6" s="32"/>
      <c r="FBR6" s="32"/>
      <c r="FBS6" s="32"/>
      <c r="FBT6" s="32"/>
      <c r="FBU6" s="32"/>
      <c r="FBV6" s="32"/>
      <c r="FBW6" s="32"/>
      <c r="FBX6" s="32"/>
      <c r="FBY6" s="32"/>
      <c r="FBZ6" s="32"/>
      <c r="FCA6" s="32"/>
      <c r="FCB6" s="32"/>
      <c r="FCC6" s="32"/>
      <c r="FCD6" s="32"/>
      <c r="FCE6" s="32"/>
      <c r="FCF6" s="32"/>
      <c r="FCG6" s="32"/>
      <c r="FCH6" s="32"/>
      <c r="FCI6" s="32"/>
      <c r="FCJ6" s="32"/>
      <c r="FCK6" s="32"/>
      <c r="FCL6" s="32"/>
      <c r="FCM6" s="32"/>
      <c r="FCN6" s="32"/>
      <c r="FCO6" s="32"/>
      <c r="FCP6" s="32"/>
      <c r="FCQ6" s="32"/>
      <c r="FCR6" s="32"/>
      <c r="FCS6" s="32"/>
      <c r="FCT6" s="32"/>
      <c r="FCU6" s="32"/>
      <c r="FCV6" s="32"/>
      <c r="FCW6" s="32"/>
      <c r="FCX6" s="32"/>
      <c r="FCY6" s="32"/>
      <c r="FCZ6" s="32"/>
      <c r="FDA6" s="32"/>
      <c r="FDB6" s="32"/>
      <c r="FDC6" s="32"/>
      <c r="FDD6" s="32"/>
      <c r="FDE6" s="32"/>
      <c r="FDF6" s="32"/>
      <c r="FDG6" s="32"/>
      <c r="FDH6" s="32"/>
      <c r="FDI6" s="32"/>
      <c r="FDJ6" s="32"/>
      <c r="FDK6" s="32"/>
      <c r="FDL6" s="32"/>
      <c r="FDM6" s="32"/>
      <c r="FDN6" s="32"/>
      <c r="FDO6" s="32"/>
      <c r="FDP6" s="32"/>
      <c r="FDQ6" s="32"/>
      <c r="FDR6" s="32"/>
      <c r="FDS6" s="32"/>
      <c r="FDT6" s="32"/>
      <c r="FDU6" s="32"/>
      <c r="FDV6" s="32"/>
      <c r="FDW6" s="32"/>
      <c r="FDX6" s="32"/>
      <c r="FDY6" s="32"/>
      <c r="FDZ6" s="32"/>
      <c r="FEA6" s="32"/>
      <c r="FEB6" s="32"/>
      <c r="FEC6" s="32"/>
      <c r="FED6" s="32"/>
      <c r="FEE6" s="32"/>
      <c r="FEF6" s="32"/>
      <c r="FEG6" s="32"/>
      <c r="FEH6" s="32"/>
      <c r="FEI6" s="32"/>
      <c r="FEJ6" s="32"/>
      <c r="FEK6" s="32"/>
      <c r="FEL6" s="32"/>
      <c r="FEM6" s="32"/>
      <c r="FEN6" s="32"/>
      <c r="FEO6" s="32"/>
      <c r="FEP6" s="32"/>
      <c r="FEQ6" s="32"/>
      <c r="FER6" s="32"/>
      <c r="FES6" s="32"/>
      <c r="FET6" s="32"/>
      <c r="FEU6" s="32"/>
      <c r="FEV6" s="32"/>
      <c r="FEW6" s="32"/>
      <c r="FEX6" s="32"/>
      <c r="FEY6" s="32"/>
      <c r="FEZ6" s="32"/>
      <c r="FFA6" s="32"/>
      <c r="FFB6" s="32"/>
      <c r="FFC6" s="32"/>
      <c r="FFD6" s="32"/>
      <c r="FFE6" s="32"/>
      <c r="FFF6" s="32"/>
      <c r="FFG6" s="32"/>
      <c r="FFH6" s="32"/>
      <c r="FFI6" s="32"/>
      <c r="FFJ6" s="32"/>
      <c r="FFK6" s="32"/>
      <c r="FFL6" s="32"/>
      <c r="FFM6" s="32"/>
      <c r="FFN6" s="32"/>
      <c r="FFO6" s="32"/>
      <c r="FFP6" s="32"/>
      <c r="FFQ6" s="32"/>
      <c r="FFR6" s="32"/>
      <c r="FFS6" s="32"/>
      <c r="FFT6" s="32"/>
      <c r="FFU6" s="32"/>
      <c r="FFV6" s="32"/>
      <c r="FFW6" s="32"/>
      <c r="FFX6" s="32"/>
      <c r="FFY6" s="32"/>
      <c r="FFZ6" s="32"/>
      <c r="FGA6" s="32"/>
      <c r="FGB6" s="32"/>
      <c r="FGC6" s="32"/>
      <c r="FGD6" s="32"/>
      <c r="FGE6" s="32"/>
      <c r="FGF6" s="32"/>
      <c r="FGG6" s="32"/>
      <c r="FGH6" s="32"/>
      <c r="FGI6" s="32"/>
      <c r="FGJ6" s="32"/>
      <c r="FGK6" s="32"/>
      <c r="FGL6" s="32"/>
      <c r="FGM6" s="32"/>
      <c r="FGN6" s="32"/>
      <c r="FGO6" s="32"/>
      <c r="FGP6" s="32"/>
      <c r="FGQ6" s="32"/>
      <c r="FGR6" s="32"/>
      <c r="FGS6" s="32"/>
      <c r="FGT6" s="32"/>
      <c r="FGU6" s="32"/>
      <c r="FGV6" s="32"/>
      <c r="FGW6" s="32"/>
      <c r="FGX6" s="32"/>
      <c r="FGY6" s="32"/>
      <c r="FGZ6" s="32"/>
      <c r="FHA6" s="32"/>
      <c r="FHB6" s="32"/>
      <c r="FHC6" s="32"/>
      <c r="FHD6" s="32"/>
      <c r="FHE6" s="32"/>
      <c r="FHF6" s="32"/>
      <c r="FHG6" s="32"/>
      <c r="FHH6" s="32"/>
      <c r="FHI6" s="32"/>
      <c r="FHJ6" s="32"/>
      <c r="FHK6" s="32"/>
      <c r="FHL6" s="32"/>
      <c r="FHM6" s="32"/>
      <c r="FHN6" s="32"/>
      <c r="FHO6" s="32"/>
      <c r="FHP6" s="32"/>
      <c r="FHQ6" s="32"/>
      <c r="FHR6" s="32"/>
      <c r="FHS6" s="32"/>
      <c r="FHT6" s="32"/>
      <c r="FHU6" s="32"/>
      <c r="FHV6" s="32"/>
      <c r="FHW6" s="32"/>
      <c r="FHX6" s="32"/>
      <c r="FHY6" s="32"/>
      <c r="FHZ6" s="32"/>
      <c r="FIA6" s="32"/>
      <c r="FIB6" s="32"/>
      <c r="FIC6" s="32"/>
      <c r="FID6" s="32"/>
      <c r="FIE6" s="32"/>
      <c r="FIF6" s="32"/>
      <c r="FIG6" s="32"/>
      <c r="FIH6" s="32"/>
      <c r="FII6" s="32"/>
      <c r="FIJ6" s="32"/>
      <c r="FIK6" s="32"/>
      <c r="FIL6" s="32"/>
      <c r="FIM6" s="32"/>
      <c r="FIN6" s="32"/>
      <c r="FIO6" s="32"/>
      <c r="FIP6" s="32"/>
      <c r="FIQ6" s="32"/>
      <c r="FIR6" s="32"/>
      <c r="FIS6" s="32"/>
      <c r="FIT6" s="32"/>
      <c r="FIU6" s="32"/>
      <c r="FIV6" s="32"/>
      <c r="FIW6" s="32"/>
      <c r="FIX6" s="32"/>
      <c r="FIY6" s="32"/>
      <c r="FIZ6" s="32"/>
      <c r="FJA6" s="32"/>
      <c r="FJB6" s="32"/>
      <c r="FJC6" s="32"/>
      <c r="FJD6" s="32"/>
      <c r="FJE6" s="32"/>
      <c r="FJF6" s="32"/>
      <c r="FJG6" s="32"/>
      <c r="FJH6" s="32"/>
      <c r="FJI6" s="32"/>
      <c r="FJJ6" s="32"/>
      <c r="FJK6" s="32"/>
      <c r="FJL6" s="32"/>
      <c r="FJM6" s="32"/>
      <c r="FJN6" s="32"/>
      <c r="FJO6" s="32"/>
      <c r="FJP6" s="32"/>
      <c r="FJQ6" s="32"/>
      <c r="FJR6" s="32"/>
      <c r="FJS6" s="32"/>
      <c r="FJT6" s="32"/>
      <c r="FJU6" s="32"/>
      <c r="FJV6" s="32"/>
      <c r="FJW6" s="32"/>
      <c r="FJX6" s="32"/>
      <c r="FJY6" s="32"/>
      <c r="FJZ6" s="32"/>
      <c r="FKA6" s="32"/>
      <c r="FKB6" s="32"/>
      <c r="FKC6" s="32"/>
      <c r="FKD6" s="32"/>
      <c r="FKE6" s="32"/>
      <c r="FKF6" s="32"/>
      <c r="FKG6" s="32"/>
      <c r="FKH6" s="32"/>
      <c r="FKI6" s="32"/>
      <c r="FKJ6" s="32"/>
      <c r="FKK6" s="32"/>
      <c r="FKL6" s="32"/>
      <c r="FKM6" s="32"/>
      <c r="FKN6" s="32"/>
      <c r="FKO6" s="32"/>
      <c r="FKP6" s="32"/>
      <c r="FKQ6" s="32"/>
      <c r="FKR6" s="32"/>
      <c r="FKS6" s="32"/>
      <c r="FKT6" s="32"/>
      <c r="FKU6" s="32"/>
      <c r="FKV6" s="32"/>
      <c r="FKW6" s="32"/>
      <c r="FKX6" s="32"/>
      <c r="FKY6" s="32"/>
      <c r="FKZ6" s="32"/>
      <c r="FLA6" s="32"/>
      <c r="FLB6" s="32"/>
      <c r="FLC6" s="32"/>
      <c r="FLD6" s="32"/>
      <c r="FLE6" s="32"/>
      <c r="FLF6" s="32"/>
      <c r="FLG6" s="32"/>
      <c r="FLH6" s="32"/>
      <c r="FLI6" s="32"/>
      <c r="FLJ6" s="32"/>
      <c r="FLK6" s="32"/>
      <c r="FLL6" s="32"/>
      <c r="FLM6" s="32"/>
      <c r="FLN6" s="32"/>
      <c r="FLO6" s="32"/>
      <c r="FLP6" s="32"/>
      <c r="FLQ6" s="32"/>
      <c r="FLR6" s="32"/>
      <c r="FLS6" s="32"/>
      <c r="FLT6" s="32"/>
      <c r="FLU6" s="32"/>
      <c r="FLV6" s="32"/>
      <c r="FLW6" s="32"/>
      <c r="FLX6" s="32"/>
      <c r="FLY6" s="32"/>
      <c r="FLZ6" s="32"/>
      <c r="FMA6" s="32"/>
      <c r="FMB6" s="32"/>
      <c r="FMC6" s="32"/>
      <c r="FMD6" s="32"/>
      <c r="FME6" s="32"/>
      <c r="FMF6" s="32"/>
      <c r="FMG6" s="32"/>
      <c r="FMH6" s="32"/>
      <c r="FMI6" s="32"/>
      <c r="FMJ6" s="32"/>
      <c r="FMK6" s="32"/>
      <c r="FML6" s="32"/>
      <c r="FMM6" s="32"/>
      <c r="FMN6" s="32"/>
      <c r="FMO6" s="32"/>
      <c r="FMP6" s="32"/>
      <c r="FMQ6" s="32"/>
      <c r="FMR6" s="32"/>
      <c r="FMS6" s="32"/>
      <c r="FMT6" s="32"/>
      <c r="FMU6" s="32"/>
      <c r="FMV6" s="32"/>
      <c r="FMW6" s="32"/>
      <c r="FMX6" s="32"/>
      <c r="FMY6" s="32"/>
      <c r="FMZ6" s="32"/>
      <c r="FNA6" s="32"/>
      <c r="FNB6" s="32"/>
      <c r="FNC6" s="32"/>
      <c r="FND6" s="32"/>
      <c r="FNE6" s="32"/>
      <c r="FNF6" s="32"/>
      <c r="FNG6" s="32"/>
      <c r="FNH6" s="32"/>
      <c r="FNI6" s="32"/>
      <c r="FNJ6" s="32"/>
      <c r="FNK6" s="32"/>
      <c r="FNL6" s="32"/>
      <c r="FNM6" s="32"/>
      <c r="FNN6" s="32"/>
      <c r="FNO6" s="32"/>
      <c r="FNP6" s="32"/>
      <c r="FNQ6" s="32"/>
      <c r="FNR6" s="32"/>
      <c r="FNS6" s="32"/>
      <c r="FNT6" s="32"/>
      <c r="FNU6" s="32"/>
      <c r="FNV6" s="32"/>
      <c r="FNW6" s="32"/>
      <c r="FNX6" s="32"/>
      <c r="FNY6" s="32"/>
      <c r="FNZ6" s="32"/>
      <c r="FOA6" s="32"/>
      <c r="FOB6" s="32"/>
      <c r="FOC6" s="32"/>
      <c r="FOD6" s="32"/>
      <c r="FOE6" s="32"/>
      <c r="FOF6" s="32"/>
      <c r="FOG6" s="32"/>
      <c r="FOH6" s="32"/>
      <c r="FOI6" s="32"/>
      <c r="FOJ6" s="32"/>
      <c r="FOK6" s="32"/>
      <c r="FOL6" s="32"/>
      <c r="FOM6" s="32"/>
      <c r="FON6" s="32"/>
      <c r="FOO6" s="32"/>
      <c r="FOP6" s="32"/>
      <c r="FOQ6" s="32"/>
      <c r="FOR6" s="32"/>
      <c r="FOS6" s="32"/>
      <c r="FOT6" s="32"/>
      <c r="FOU6" s="32"/>
      <c r="FOV6" s="32"/>
      <c r="FOW6" s="32"/>
      <c r="FOX6" s="32"/>
      <c r="FOY6" s="32"/>
      <c r="FOZ6" s="32"/>
      <c r="FPA6" s="32"/>
      <c r="FPB6" s="32"/>
      <c r="FPC6" s="32"/>
      <c r="FPD6" s="32"/>
      <c r="FPE6" s="32"/>
      <c r="FPF6" s="32"/>
      <c r="FPG6" s="32"/>
      <c r="FPH6" s="32"/>
      <c r="FPI6" s="32"/>
      <c r="FPJ6" s="32"/>
      <c r="FPK6" s="32"/>
      <c r="FPL6" s="32"/>
      <c r="FPM6" s="32"/>
      <c r="FPN6" s="32"/>
      <c r="FPO6" s="32"/>
      <c r="FPP6" s="32"/>
      <c r="FPQ6" s="32"/>
      <c r="FPR6" s="32"/>
      <c r="FPS6" s="32"/>
      <c r="FPT6" s="32"/>
      <c r="FPU6" s="32"/>
      <c r="FPV6" s="32"/>
      <c r="FPW6" s="32"/>
      <c r="FPX6" s="32"/>
      <c r="FPY6" s="32"/>
      <c r="FPZ6" s="32"/>
      <c r="FQA6" s="32"/>
      <c r="FQB6" s="32"/>
      <c r="FQC6" s="32"/>
      <c r="FQD6" s="32"/>
      <c r="FQE6" s="32"/>
      <c r="FQF6" s="32"/>
      <c r="FQG6" s="32"/>
      <c r="FQH6" s="32"/>
      <c r="FQI6" s="32"/>
      <c r="FQJ6" s="32"/>
      <c r="FQK6" s="32"/>
      <c r="FQL6" s="32"/>
      <c r="FQM6" s="32"/>
      <c r="FQN6" s="32"/>
      <c r="FQO6" s="32"/>
      <c r="FQP6" s="32"/>
      <c r="FQQ6" s="32"/>
      <c r="FQR6" s="32"/>
      <c r="FQS6" s="32"/>
      <c r="FQT6" s="32"/>
      <c r="FQU6" s="32"/>
      <c r="FQV6" s="32"/>
      <c r="FQW6" s="32"/>
      <c r="FQX6" s="32"/>
      <c r="FQY6" s="32"/>
      <c r="FQZ6" s="32"/>
      <c r="FRA6" s="32"/>
      <c r="FRB6" s="32"/>
      <c r="FRC6" s="32"/>
      <c r="FRD6" s="32"/>
      <c r="FRE6" s="32"/>
      <c r="FRF6" s="32"/>
      <c r="FRG6" s="32"/>
      <c r="FRH6" s="32"/>
      <c r="FRI6" s="32"/>
      <c r="FRJ6" s="32"/>
      <c r="FRK6" s="32"/>
      <c r="FRL6" s="32"/>
      <c r="FRM6" s="32"/>
      <c r="FRN6" s="32"/>
      <c r="FRO6" s="32"/>
      <c r="FRP6" s="32"/>
      <c r="FRQ6" s="32"/>
      <c r="FRR6" s="32"/>
      <c r="FRS6" s="32"/>
      <c r="FRT6" s="32"/>
      <c r="FRU6" s="32"/>
      <c r="FRV6" s="32"/>
      <c r="FRW6" s="32"/>
      <c r="FRX6" s="32"/>
      <c r="FRY6" s="32"/>
      <c r="FRZ6" s="32"/>
      <c r="FSA6" s="32"/>
      <c r="FSB6" s="32"/>
      <c r="FSC6" s="32"/>
      <c r="FSD6" s="32"/>
      <c r="FSE6" s="32"/>
      <c r="FSF6" s="32"/>
      <c r="FSG6" s="32"/>
      <c r="FSH6" s="32"/>
      <c r="FSI6" s="32"/>
      <c r="FSJ6" s="32"/>
      <c r="FSK6" s="32"/>
      <c r="FSL6" s="32"/>
      <c r="FSM6" s="32"/>
      <c r="FSN6" s="32"/>
      <c r="FSO6" s="32"/>
      <c r="FSP6" s="32"/>
      <c r="FSQ6" s="32"/>
      <c r="FSR6" s="32"/>
      <c r="FSS6" s="32"/>
      <c r="FST6" s="32"/>
      <c r="FSU6" s="32"/>
      <c r="FSV6" s="32"/>
      <c r="FSW6" s="32"/>
      <c r="FSX6" s="32"/>
      <c r="FSY6" s="32"/>
      <c r="FSZ6" s="32"/>
      <c r="FTA6" s="32"/>
      <c r="FTB6" s="32"/>
      <c r="FTC6" s="32"/>
      <c r="FTD6" s="32"/>
      <c r="FTE6" s="32"/>
      <c r="FTF6" s="32"/>
      <c r="FTG6" s="32"/>
      <c r="FTH6" s="32"/>
      <c r="FTI6" s="32"/>
      <c r="FTJ6" s="32"/>
      <c r="FTK6" s="32"/>
      <c r="FTL6" s="32"/>
      <c r="FTM6" s="32"/>
      <c r="FTN6" s="32"/>
      <c r="FTO6" s="32"/>
      <c r="FTP6" s="32"/>
      <c r="FTQ6" s="32"/>
      <c r="FTR6" s="32"/>
      <c r="FTS6" s="32"/>
      <c r="FTT6" s="32"/>
      <c r="FTU6" s="32"/>
      <c r="FTV6" s="32"/>
      <c r="FTW6" s="32"/>
      <c r="FTX6" s="32"/>
      <c r="FTY6" s="32"/>
      <c r="FTZ6" s="32"/>
      <c r="FUA6" s="32"/>
      <c r="FUB6" s="32"/>
      <c r="FUC6" s="32"/>
      <c r="FUD6" s="32"/>
      <c r="FUE6" s="32"/>
      <c r="FUF6" s="32"/>
      <c r="FUG6" s="32"/>
      <c r="FUH6" s="32"/>
      <c r="FUI6" s="32"/>
      <c r="FUJ6" s="32"/>
      <c r="FUK6" s="32"/>
      <c r="FUL6" s="32"/>
      <c r="FUM6" s="32"/>
      <c r="FUN6" s="32"/>
      <c r="FUO6" s="32"/>
      <c r="FUP6" s="32"/>
      <c r="FUQ6" s="32"/>
      <c r="FUR6" s="32"/>
      <c r="FUS6" s="32"/>
      <c r="FUT6" s="32"/>
      <c r="FUU6" s="32"/>
      <c r="FUV6" s="32"/>
      <c r="FUW6" s="32"/>
      <c r="FUX6" s="32"/>
      <c r="FUY6" s="32"/>
      <c r="FUZ6" s="32"/>
      <c r="FVA6" s="32"/>
      <c r="FVB6" s="32"/>
      <c r="FVC6" s="32"/>
      <c r="FVD6" s="32"/>
      <c r="FVE6" s="32"/>
      <c r="FVF6" s="32"/>
      <c r="FVG6" s="32"/>
      <c r="FVH6" s="32"/>
      <c r="FVI6" s="32"/>
      <c r="FVJ6" s="32"/>
      <c r="FVK6" s="32"/>
      <c r="FVL6" s="32"/>
      <c r="FVM6" s="32"/>
      <c r="FVN6" s="32"/>
      <c r="FVO6" s="32"/>
      <c r="FVP6" s="32"/>
      <c r="FVQ6" s="32"/>
      <c r="FVR6" s="32"/>
      <c r="FVS6" s="32"/>
      <c r="FVT6" s="32"/>
      <c r="FVU6" s="32"/>
      <c r="FVV6" s="32"/>
      <c r="FVW6" s="32"/>
      <c r="FVX6" s="32"/>
      <c r="FVY6" s="32"/>
      <c r="FVZ6" s="32"/>
      <c r="FWA6" s="32"/>
      <c r="FWB6" s="32"/>
      <c r="FWC6" s="32"/>
      <c r="FWD6" s="32"/>
      <c r="FWE6" s="32"/>
      <c r="FWF6" s="32"/>
      <c r="FWG6" s="32"/>
      <c r="FWH6" s="32"/>
      <c r="FWI6" s="32"/>
      <c r="FWJ6" s="32"/>
      <c r="FWK6" s="32"/>
      <c r="FWL6" s="32"/>
      <c r="FWM6" s="32"/>
      <c r="FWN6" s="32"/>
      <c r="FWO6" s="32"/>
      <c r="FWP6" s="32"/>
      <c r="FWQ6" s="32"/>
      <c r="FWR6" s="32"/>
      <c r="FWS6" s="32"/>
      <c r="FWT6" s="32"/>
      <c r="FWU6" s="32"/>
      <c r="FWV6" s="32"/>
      <c r="FWW6" s="32"/>
      <c r="FWX6" s="32"/>
      <c r="FWY6" s="32"/>
      <c r="FWZ6" s="32"/>
      <c r="FXA6" s="32"/>
      <c r="FXB6" s="32"/>
      <c r="FXC6" s="32"/>
      <c r="FXD6" s="32"/>
      <c r="FXE6" s="32"/>
      <c r="FXF6" s="32"/>
      <c r="FXG6" s="32"/>
      <c r="FXH6" s="32"/>
      <c r="FXI6" s="32"/>
      <c r="FXJ6" s="32"/>
      <c r="FXK6" s="32"/>
      <c r="FXL6" s="32"/>
      <c r="FXM6" s="32"/>
      <c r="FXN6" s="32"/>
      <c r="FXO6" s="32"/>
      <c r="FXP6" s="32"/>
      <c r="FXQ6" s="32"/>
      <c r="FXR6" s="32"/>
      <c r="FXS6" s="32"/>
      <c r="FXT6" s="32"/>
      <c r="FXU6" s="32"/>
      <c r="FXV6" s="32"/>
      <c r="FXW6" s="32"/>
      <c r="FXX6" s="32"/>
      <c r="FXY6" s="32"/>
      <c r="FXZ6" s="32"/>
      <c r="FYA6" s="32"/>
      <c r="FYB6" s="32"/>
      <c r="FYC6" s="32"/>
      <c r="FYD6" s="32"/>
      <c r="FYE6" s="32"/>
      <c r="FYF6" s="32"/>
      <c r="FYG6" s="32"/>
      <c r="FYH6" s="32"/>
      <c r="FYI6" s="32"/>
      <c r="FYJ6" s="32"/>
      <c r="FYK6" s="32"/>
      <c r="FYL6" s="32"/>
      <c r="FYM6" s="32"/>
      <c r="FYN6" s="32"/>
      <c r="FYO6" s="32"/>
      <c r="FYP6" s="32"/>
      <c r="FYQ6" s="32"/>
      <c r="FYR6" s="32"/>
      <c r="FYS6" s="32"/>
      <c r="FYT6" s="32"/>
      <c r="FYU6" s="32"/>
      <c r="FYV6" s="32"/>
      <c r="FYW6" s="32"/>
      <c r="FYX6" s="32"/>
      <c r="FYY6" s="32"/>
      <c r="FYZ6" s="32"/>
      <c r="FZA6" s="32"/>
      <c r="FZB6" s="32"/>
      <c r="FZC6" s="32"/>
      <c r="FZD6" s="32"/>
      <c r="FZE6" s="32"/>
      <c r="FZF6" s="32"/>
      <c r="FZG6" s="32"/>
      <c r="FZH6" s="32"/>
      <c r="FZI6" s="32"/>
      <c r="FZJ6" s="32"/>
      <c r="FZK6" s="32"/>
      <c r="FZL6" s="32"/>
      <c r="FZM6" s="32"/>
      <c r="FZN6" s="32"/>
      <c r="FZO6" s="32"/>
      <c r="FZP6" s="32"/>
      <c r="FZQ6" s="32"/>
      <c r="FZR6" s="32"/>
      <c r="FZS6" s="32"/>
      <c r="FZT6" s="32"/>
      <c r="FZU6" s="32"/>
      <c r="FZV6" s="32"/>
      <c r="FZW6" s="32"/>
      <c r="FZX6" s="32"/>
      <c r="FZY6" s="32"/>
      <c r="FZZ6" s="32"/>
      <c r="GAA6" s="32"/>
      <c r="GAB6" s="32"/>
      <c r="GAC6" s="32"/>
      <c r="GAD6" s="32"/>
      <c r="GAE6" s="32"/>
      <c r="GAF6" s="32"/>
      <c r="GAG6" s="32"/>
      <c r="GAH6" s="32"/>
      <c r="GAI6" s="32"/>
      <c r="GAJ6" s="32"/>
      <c r="GAK6" s="32"/>
      <c r="GAL6" s="32"/>
      <c r="GAM6" s="32"/>
      <c r="GAN6" s="32"/>
      <c r="GAO6" s="32"/>
      <c r="GAP6" s="32"/>
      <c r="GAQ6" s="32"/>
      <c r="GAR6" s="32"/>
      <c r="GAS6" s="32"/>
      <c r="GAT6" s="32"/>
      <c r="GAU6" s="32"/>
      <c r="GAV6" s="32"/>
      <c r="GAW6" s="32"/>
      <c r="GAX6" s="32"/>
      <c r="GAY6" s="32"/>
      <c r="GAZ6" s="32"/>
      <c r="GBA6" s="32"/>
      <c r="GBB6" s="32"/>
      <c r="GBC6" s="32"/>
      <c r="GBD6" s="32"/>
      <c r="GBE6" s="32"/>
      <c r="GBF6" s="32"/>
      <c r="GBG6" s="32"/>
      <c r="GBH6" s="32"/>
      <c r="GBI6" s="32"/>
      <c r="GBJ6" s="32"/>
      <c r="GBK6" s="32"/>
      <c r="GBL6" s="32"/>
      <c r="GBM6" s="32"/>
      <c r="GBN6" s="32"/>
      <c r="GBO6" s="32"/>
      <c r="GBP6" s="32"/>
      <c r="GBQ6" s="32"/>
      <c r="GBR6" s="32"/>
      <c r="GBS6" s="32"/>
      <c r="GBT6" s="32"/>
      <c r="GBU6" s="32"/>
      <c r="GBV6" s="32"/>
      <c r="GBW6" s="32"/>
      <c r="GBX6" s="32"/>
      <c r="GBY6" s="32"/>
      <c r="GBZ6" s="32"/>
      <c r="GCA6" s="32"/>
      <c r="GCB6" s="32"/>
      <c r="GCC6" s="32"/>
      <c r="GCD6" s="32"/>
      <c r="GCE6" s="32"/>
      <c r="GCF6" s="32"/>
      <c r="GCG6" s="32"/>
      <c r="GCH6" s="32"/>
      <c r="GCI6" s="32"/>
      <c r="GCJ6" s="32"/>
      <c r="GCK6" s="32"/>
      <c r="GCL6" s="32"/>
      <c r="GCM6" s="32"/>
      <c r="GCN6" s="32"/>
      <c r="GCO6" s="32"/>
      <c r="GCP6" s="32"/>
      <c r="GCQ6" s="32"/>
      <c r="GCR6" s="32"/>
      <c r="GCS6" s="32"/>
      <c r="GCT6" s="32"/>
      <c r="GCU6" s="32"/>
      <c r="GCV6" s="32"/>
      <c r="GCW6" s="32"/>
      <c r="GCX6" s="32"/>
      <c r="GCY6" s="32"/>
      <c r="GCZ6" s="32"/>
      <c r="GDA6" s="32"/>
      <c r="GDB6" s="32"/>
      <c r="GDC6" s="32"/>
      <c r="GDD6" s="32"/>
      <c r="GDE6" s="32"/>
      <c r="GDF6" s="32"/>
      <c r="GDG6" s="32"/>
      <c r="GDH6" s="32"/>
      <c r="GDI6" s="32"/>
      <c r="GDJ6" s="32"/>
      <c r="GDK6" s="32"/>
      <c r="GDL6" s="32"/>
      <c r="GDM6" s="32"/>
      <c r="GDN6" s="32"/>
      <c r="GDO6" s="32"/>
      <c r="GDP6" s="32"/>
      <c r="GDQ6" s="32"/>
      <c r="GDR6" s="32"/>
      <c r="GDS6" s="32"/>
      <c r="GDT6" s="32"/>
      <c r="GDU6" s="32"/>
      <c r="GDV6" s="32"/>
      <c r="GDW6" s="32"/>
      <c r="GDX6" s="32"/>
      <c r="GDY6" s="32"/>
      <c r="GDZ6" s="32"/>
      <c r="GEA6" s="32"/>
      <c r="GEB6" s="32"/>
      <c r="GEC6" s="32"/>
      <c r="GED6" s="32"/>
      <c r="GEE6" s="32"/>
      <c r="GEF6" s="32"/>
      <c r="GEG6" s="32"/>
      <c r="GEH6" s="32"/>
      <c r="GEI6" s="32"/>
      <c r="GEJ6" s="32"/>
      <c r="GEK6" s="32"/>
      <c r="GEL6" s="32"/>
      <c r="GEM6" s="32"/>
      <c r="GEN6" s="32"/>
      <c r="GEO6" s="32"/>
      <c r="GEP6" s="32"/>
      <c r="GEQ6" s="32"/>
      <c r="GER6" s="32"/>
      <c r="GES6" s="32"/>
      <c r="GET6" s="32"/>
      <c r="GEU6" s="32"/>
      <c r="GEV6" s="32"/>
      <c r="GEW6" s="32"/>
      <c r="GEX6" s="32"/>
      <c r="GEY6" s="32"/>
      <c r="GEZ6" s="32"/>
      <c r="GFA6" s="32"/>
      <c r="GFB6" s="32"/>
      <c r="GFC6" s="32"/>
      <c r="GFD6" s="32"/>
      <c r="GFE6" s="32"/>
      <c r="GFF6" s="32"/>
      <c r="GFG6" s="32"/>
      <c r="GFH6" s="32"/>
      <c r="GFI6" s="32"/>
      <c r="GFJ6" s="32"/>
      <c r="GFK6" s="32"/>
      <c r="GFL6" s="32"/>
      <c r="GFM6" s="32"/>
      <c r="GFN6" s="32"/>
      <c r="GFO6" s="32"/>
      <c r="GFP6" s="32"/>
      <c r="GFQ6" s="32"/>
      <c r="GFR6" s="32"/>
      <c r="GFS6" s="32"/>
      <c r="GFT6" s="32"/>
      <c r="GFU6" s="32"/>
      <c r="GFV6" s="32"/>
      <c r="GFW6" s="32"/>
      <c r="GFX6" s="32"/>
      <c r="GFY6" s="32"/>
      <c r="GFZ6" s="32"/>
      <c r="GGA6" s="32"/>
      <c r="GGB6" s="32"/>
      <c r="GGC6" s="32"/>
      <c r="GGD6" s="32"/>
      <c r="GGE6" s="32"/>
      <c r="GGF6" s="32"/>
      <c r="GGG6" s="32"/>
      <c r="GGH6" s="32"/>
      <c r="GGI6" s="32"/>
      <c r="GGJ6" s="32"/>
      <c r="GGK6" s="32"/>
      <c r="GGL6" s="32"/>
      <c r="GGM6" s="32"/>
      <c r="GGN6" s="32"/>
      <c r="GGO6" s="32"/>
      <c r="GGP6" s="32"/>
      <c r="GGQ6" s="32"/>
      <c r="GGR6" s="32"/>
      <c r="GGS6" s="32"/>
      <c r="GGT6" s="32"/>
      <c r="GGU6" s="32"/>
      <c r="GGV6" s="32"/>
      <c r="GGW6" s="32"/>
      <c r="GGX6" s="32"/>
      <c r="GGY6" s="32"/>
      <c r="GGZ6" s="32"/>
      <c r="GHA6" s="32"/>
      <c r="GHB6" s="32"/>
      <c r="GHC6" s="32"/>
      <c r="GHD6" s="32"/>
      <c r="GHE6" s="32"/>
      <c r="GHF6" s="32"/>
      <c r="GHG6" s="32"/>
      <c r="GHH6" s="32"/>
      <c r="GHI6" s="32"/>
      <c r="GHJ6" s="32"/>
      <c r="GHK6" s="32"/>
      <c r="GHL6" s="32"/>
      <c r="GHM6" s="32"/>
      <c r="GHN6" s="32"/>
      <c r="GHO6" s="32"/>
      <c r="GHP6" s="32"/>
      <c r="GHQ6" s="32"/>
      <c r="GHR6" s="32"/>
      <c r="GHS6" s="32"/>
      <c r="GHT6" s="32"/>
      <c r="GHU6" s="32"/>
      <c r="GHV6" s="32"/>
      <c r="GHW6" s="32"/>
      <c r="GHX6" s="32"/>
      <c r="GHY6" s="32"/>
      <c r="GHZ6" s="32"/>
      <c r="GIA6" s="32"/>
      <c r="GIB6" s="32"/>
      <c r="GIC6" s="32"/>
      <c r="GID6" s="32"/>
      <c r="GIE6" s="32"/>
      <c r="GIF6" s="32"/>
      <c r="GIG6" s="32"/>
      <c r="GIH6" s="32"/>
      <c r="GII6" s="32"/>
      <c r="GIJ6" s="32"/>
      <c r="GIK6" s="32"/>
      <c r="GIL6" s="32"/>
      <c r="GIM6" s="32"/>
      <c r="GIN6" s="32"/>
      <c r="GIO6" s="32"/>
      <c r="GIP6" s="32"/>
      <c r="GIQ6" s="32"/>
      <c r="GIR6" s="32"/>
      <c r="GIS6" s="32"/>
      <c r="GIT6" s="32"/>
      <c r="GIU6" s="32"/>
      <c r="GIV6" s="32"/>
      <c r="GIW6" s="32"/>
      <c r="GIX6" s="32"/>
      <c r="GIY6" s="32"/>
      <c r="GIZ6" s="32"/>
      <c r="GJA6" s="32"/>
      <c r="GJB6" s="32"/>
      <c r="GJC6" s="32"/>
      <c r="GJD6" s="32"/>
      <c r="GJE6" s="32"/>
      <c r="GJF6" s="32"/>
      <c r="GJG6" s="32"/>
      <c r="GJH6" s="32"/>
      <c r="GJI6" s="32"/>
      <c r="GJJ6" s="32"/>
      <c r="GJK6" s="32"/>
      <c r="GJL6" s="32"/>
      <c r="GJM6" s="32"/>
      <c r="GJN6" s="32"/>
      <c r="GJO6" s="32"/>
      <c r="GJP6" s="32"/>
      <c r="GJQ6" s="32"/>
      <c r="GJR6" s="32"/>
      <c r="GJS6" s="32"/>
      <c r="GJT6" s="32"/>
      <c r="GJU6" s="32"/>
      <c r="GJV6" s="32"/>
      <c r="GJW6" s="32"/>
      <c r="GJX6" s="32"/>
      <c r="GJY6" s="32"/>
      <c r="GJZ6" s="32"/>
      <c r="GKA6" s="32"/>
      <c r="GKB6" s="32"/>
      <c r="GKC6" s="32"/>
      <c r="GKD6" s="32"/>
      <c r="GKE6" s="32"/>
      <c r="GKF6" s="32"/>
      <c r="GKG6" s="32"/>
      <c r="GKH6" s="32"/>
      <c r="GKI6" s="32"/>
      <c r="GKJ6" s="32"/>
      <c r="GKK6" s="32"/>
      <c r="GKL6" s="32"/>
      <c r="GKM6" s="32"/>
      <c r="GKN6" s="32"/>
      <c r="GKO6" s="32"/>
      <c r="GKP6" s="32"/>
      <c r="GKQ6" s="32"/>
      <c r="GKR6" s="32"/>
      <c r="GKS6" s="32"/>
      <c r="GKT6" s="32"/>
      <c r="GKU6" s="32"/>
      <c r="GKV6" s="32"/>
      <c r="GKW6" s="32"/>
      <c r="GKX6" s="32"/>
      <c r="GKY6" s="32"/>
      <c r="GKZ6" s="32"/>
      <c r="GLA6" s="32"/>
      <c r="GLB6" s="32"/>
      <c r="GLC6" s="32"/>
      <c r="GLD6" s="32"/>
      <c r="GLE6" s="32"/>
      <c r="GLF6" s="32"/>
      <c r="GLG6" s="32"/>
      <c r="GLH6" s="32"/>
      <c r="GLI6" s="32"/>
      <c r="GLJ6" s="32"/>
      <c r="GLK6" s="32"/>
      <c r="GLL6" s="32"/>
      <c r="GLM6" s="32"/>
      <c r="GLN6" s="32"/>
      <c r="GLO6" s="32"/>
      <c r="GLP6" s="32"/>
      <c r="GLQ6" s="32"/>
      <c r="GLR6" s="32"/>
      <c r="GLS6" s="32"/>
      <c r="GLT6" s="32"/>
      <c r="GLU6" s="32"/>
      <c r="GLV6" s="32"/>
      <c r="GLW6" s="32"/>
      <c r="GLX6" s="32"/>
      <c r="GLY6" s="32"/>
      <c r="GLZ6" s="32"/>
      <c r="GMA6" s="32"/>
      <c r="GMB6" s="32"/>
      <c r="GMC6" s="32"/>
      <c r="GMD6" s="32"/>
      <c r="GME6" s="32"/>
      <c r="GMF6" s="32"/>
      <c r="GMG6" s="32"/>
      <c r="GMH6" s="32"/>
      <c r="GMI6" s="32"/>
      <c r="GMJ6" s="32"/>
      <c r="GMK6" s="32"/>
      <c r="GML6" s="32"/>
      <c r="GMM6" s="32"/>
      <c r="GMN6" s="32"/>
      <c r="GMO6" s="32"/>
      <c r="GMP6" s="32"/>
      <c r="GMQ6" s="32"/>
      <c r="GMR6" s="32"/>
      <c r="GMS6" s="32"/>
      <c r="GMT6" s="32"/>
      <c r="GMU6" s="32"/>
      <c r="GMV6" s="32"/>
      <c r="GMW6" s="32"/>
      <c r="GMX6" s="32"/>
    </row>
    <row r="7" spans="1:5094" s="6" customFormat="1" ht="13" x14ac:dyDescent="0.3">
      <c r="A7" s="363"/>
      <c r="B7" s="364"/>
      <c r="C7" s="364"/>
      <c r="D7" s="350" t="s">
        <v>42</v>
      </c>
      <c r="E7" s="371" t="s">
        <v>47</v>
      </c>
      <c r="F7" s="361" t="s">
        <v>43</v>
      </c>
      <c r="G7" s="361" t="s">
        <v>81</v>
      </c>
      <c r="H7" s="368"/>
      <c r="I7" s="369" t="s">
        <v>8</v>
      </c>
      <c r="J7" s="366" t="s">
        <v>10</v>
      </c>
      <c r="K7" s="366" t="s">
        <v>44</v>
      </c>
      <c r="L7" s="366" t="s">
        <v>8</v>
      </c>
      <c r="M7" s="366" t="s">
        <v>8</v>
      </c>
      <c r="N7" s="366" t="s">
        <v>8</v>
      </c>
      <c r="O7" s="372" t="s">
        <v>45</v>
      </c>
      <c r="P7" s="30" t="s">
        <v>2</v>
      </c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  <c r="BV7" s="32"/>
      <c r="BW7" s="32"/>
      <c r="BX7" s="32"/>
      <c r="BY7" s="32"/>
      <c r="BZ7" s="32"/>
      <c r="CA7" s="32"/>
      <c r="CB7" s="32"/>
      <c r="CC7" s="32"/>
      <c r="CD7" s="32"/>
      <c r="CE7" s="32"/>
      <c r="CF7" s="32"/>
      <c r="CG7" s="32"/>
      <c r="CH7" s="32"/>
      <c r="CI7" s="32"/>
      <c r="CJ7" s="32"/>
      <c r="CK7" s="32"/>
      <c r="CL7" s="32"/>
      <c r="CM7" s="32"/>
      <c r="CN7" s="32"/>
      <c r="CO7" s="32"/>
      <c r="CP7" s="32"/>
      <c r="CQ7" s="32"/>
      <c r="CR7" s="32"/>
      <c r="CS7" s="32"/>
      <c r="CT7" s="32"/>
      <c r="CU7" s="32"/>
      <c r="CV7" s="32"/>
      <c r="CW7" s="32"/>
      <c r="CX7" s="32"/>
      <c r="CY7" s="32"/>
      <c r="CZ7" s="32"/>
      <c r="DA7" s="32"/>
      <c r="DB7" s="32"/>
      <c r="DC7" s="32"/>
      <c r="DD7" s="32"/>
      <c r="DE7" s="32"/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2"/>
      <c r="GQ7" s="32"/>
      <c r="GR7" s="32"/>
      <c r="GS7" s="32"/>
      <c r="GT7" s="32"/>
      <c r="GU7" s="32"/>
      <c r="GV7" s="32"/>
      <c r="GW7" s="32"/>
      <c r="GX7" s="32"/>
      <c r="GY7" s="32"/>
      <c r="GZ7" s="32"/>
      <c r="HA7" s="32"/>
      <c r="HB7" s="32"/>
      <c r="HC7" s="32"/>
      <c r="HD7" s="32"/>
      <c r="HE7" s="32"/>
      <c r="HF7" s="32"/>
      <c r="HG7" s="32"/>
      <c r="HH7" s="32"/>
      <c r="HI7" s="32"/>
      <c r="HJ7" s="32"/>
      <c r="HK7" s="32"/>
      <c r="HL7" s="32"/>
      <c r="HM7" s="32"/>
      <c r="HN7" s="32"/>
      <c r="HO7" s="32"/>
      <c r="HP7" s="32"/>
      <c r="HQ7" s="32"/>
      <c r="HR7" s="32"/>
      <c r="HS7" s="32"/>
      <c r="HT7" s="32"/>
      <c r="HU7" s="32"/>
      <c r="HV7" s="32"/>
      <c r="HW7" s="32"/>
      <c r="HX7" s="32"/>
      <c r="HY7" s="32"/>
      <c r="HZ7" s="32"/>
      <c r="IA7" s="32"/>
      <c r="IB7" s="32"/>
      <c r="IC7" s="32"/>
      <c r="ID7" s="32"/>
      <c r="IE7" s="32"/>
      <c r="IF7" s="32"/>
      <c r="IG7" s="32"/>
      <c r="IH7" s="32"/>
      <c r="II7" s="32"/>
      <c r="IJ7" s="32"/>
      <c r="IK7" s="32"/>
      <c r="IL7" s="32"/>
      <c r="IM7" s="32"/>
      <c r="IN7" s="32"/>
      <c r="IO7" s="32"/>
      <c r="IP7" s="32"/>
      <c r="IQ7" s="32"/>
      <c r="IR7" s="32"/>
      <c r="IS7" s="32"/>
      <c r="IT7" s="32"/>
      <c r="IU7" s="32"/>
      <c r="IV7" s="32"/>
      <c r="IW7" s="32"/>
      <c r="IX7" s="32"/>
      <c r="IY7" s="32"/>
      <c r="IZ7" s="32"/>
      <c r="JA7" s="32"/>
      <c r="JB7" s="32"/>
      <c r="JC7" s="32"/>
      <c r="JD7" s="32"/>
      <c r="JE7" s="32"/>
      <c r="JF7" s="32"/>
      <c r="JG7" s="32"/>
      <c r="JH7" s="32"/>
      <c r="JI7" s="32"/>
      <c r="JJ7" s="32"/>
      <c r="JK7" s="32"/>
      <c r="JL7" s="32"/>
      <c r="JM7" s="32"/>
      <c r="JN7" s="32"/>
      <c r="JO7" s="32"/>
      <c r="JP7" s="32"/>
      <c r="JQ7" s="32"/>
      <c r="JR7" s="32"/>
      <c r="JS7" s="32"/>
      <c r="JT7" s="32"/>
      <c r="JU7" s="32"/>
      <c r="JV7" s="32"/>
      <c r="JW7" s="32"/>
      <c r="JX7" s="32"/>
      <c r="JY7" s="32"/>
      <c r="JZ7" s="32"/>
      <c r="KA7" s="32"/>
      <c r="KB7" s="32"/>
      <c r="KC7" s="32"/>
      <c r="KD7" s="32"/>
      <c r="KE7" s="32"/>
      <c r="KF7" s="32"/>
      <c r="KG7" s="32"/>
      <c r="KH7" s="32"/>
      <c r="KI7" s="32"/>
      <c r="KJ7" s="32"/>
      <c r="KK7" s="32"/>
      <c r="KL7" s="32"/>
      <c r="KM7" s="32"/>
      <c r="KN7" s="32"/>
      <c r="KO7" s="32"/>
      <c r="KP7" s="32"/>
      <c r="KQ7" s="32"/>
      <c r="KR7" s="32"/>
      <c r="KS7" s="32"/>
      <c r="KT7" s="32"/>
      <c r="KU7" s="32"/>
      <c r="KV7" s="32"/>
      <c r="KW7" s="32"/>
      <c r="KX7" s="32"/>
      <c r="KY7" s="32"/>
      <c r="KZ7" s="32"/>
      <c r="LA7" s="32"/>
      <c r="LB7" s="32"/>
      <c r="LC7" s="32"/>
      <c r="LD7" s="32"/>
      <c r="LE7" s="32"/>
      <c r="LF7" s="32"/>
      <c r="LG7" s="32"/>
      <c r="LH7" s="32"/>
      <c r="LI7" s="32"/>
      <c r="LJ7" s="32"/>
      <c r="LK7" s="32"/>
      <c r="LL7" s="32"/>
      <c r="LM7" s="32"/>
      <c r="LN7" s="32"/>
      <c r="LO7" s="32"/>
      <c r="LP7" s="32"/>
      <c r="LQ7" s="32"/>
      <c r="LR7" s="32"/>
      <c r="LS7" s="32"/>
      <c r="LT7" s="32"/>
      <c r="LU7" s="32"/>
      <c r="LV7" s="32"/>
      <c r="LW7" s="32"/>
      <c r="LX7" s="32"/>
      <c r="LY7" s="32"/>
      <c r="LZ7" s="32"/>
      <c r="MA7" s="32"/>
      <c r="MB7" s="32"/>
      <c r="MC7" s="32"/>
      <c r="MD7" s="32"/>
      <c r="ME7" s="32"/>
      <c r="MF7" s="32"/>
      <c r="MG7" s="32"/>
      <c r="MH7" s="32"/>
      <c r="MI7" s="32"/>
      <c r="MJ7" s="32"/>
      <c r="MK7" s="32"/>
      <c r="ML7" s="32"/>
      <c r="MM7" s="32"/>
      <c r="MN7" s="32"/>
      <c r="MO7" s="32"/>
      <c r="MP7" s="32"/>
      <c r="MQ7" s="32"/>
      <c r="MR7" s="32"/>
      <c r="MS7" s="32"/>
      <c r="MT7" s="32"/>
      <c r="MU7" s="32"/>
      <c r="MV7" s="32"/>
      <c r="MW7" s="32"/>
      <c r="MX7" s="32"/>
      <c r="MY7" s="32"/>
      <c r="MZ7" s="32"/>
      <c r="NA7" s="32"/>
      <c r="NB7" s="32"/>
      <c r="NC7" s="32"/>
      <c r="ND7" s="32"/>
      <c r="NE7" s="32"/>
      <c r="NF7" s="32"/>
      <c r="NG7" s="32"/>
      <c r="NH7" s="32"/>
      <c r="NI7" s="32"/>
      <c r="NJ7" s="32"/>
      <c r="NK7" s="32"/>
      <c r="NL7" s="32"/>
      <c r="NM7" s="32"/>
      <c r="NN7" s="32"/>
      <c r="NO7" s="32"/>
      <c r="NP7" s="32"/>
      <c r="NQ7" s="32"/>
      <c r="NR7" s="32"/>
      <c r="NS7" s="32"/>
      <c r="NT7" s="32"/>
      <c r="NU7" s="32"/>
      <c r="NV7" s="32"/>
      <c r="NW7" s="32"/>
      <c r="NX7" s="32"/>
      <c r="NY7" s="32"/>
      <c r="NZ7" s="32"/>
      <c r="OA7" s="32"/>
      <c r="OB7" s="32"/>
      <c r="OC7" s="32"/>
      <c r="OD7" s="32"/>
      <c r="OE7" s="32"/>
      <c r="OF7" s="32"/>
      <c r="OG7" s="32"/>
      <c r="OH7" s="32"/>
      <c r="OI7" s="32"/>
      <c r="OJ7" s="32"/>
      <c r="OK7" s="32"/>
      <c r="OL7" s="32"/>
      <c r="OM7" s="32"/>
      <c r="ON7" s="32"/>
      <c r="OO7" s="32"/>
      <c r="OP7" s="32"/>
      <c r="OQ7" s="32"/>
      <c r="OR7" s="32"/>
      <c r="OS7" s="32"/>
      <c r="OT7" s="32"/>
      <c r="OU7" s="32"/>
      <c r="OV7" s="32"/>
      <c r="OW7" s="32"/>
      <c r="OX7" s="32"/>
      <c r="OY7" s="32"/>
      <c r="OZ7" s="32"/>
      <c r="PA7" s="32"/>
      <c r="PB7" s="32"/>
      <c r="PC7" s="32"/>
      <c r="PD7" s="32"/>
      <c r="PE7" s="32"/>
      <c r="PF7" s="32"/>
      <c r="PG7" s="32"/>
      <c r="PH7" s="32"/>
      <c r="PI7" s="32"/>
      <c r="PJ7" s="32"/>
      <c r="PK7" s="32"/>
      <c r="PL7" s="32"/>
      <c r="PM7" s="32"/>
      <c r="PN7" s="32"/>
      <c r="PO7" s="32"/>
      <c r="PP7" s="32"/>
      <c r="PQ7" s="32"/>
      <c r="PR7" s="32"/>
      <c r="PS7" s="32"/>
      <c r="PT7" s="32"/>
      <c r="PU7" s="32"/>
      <c r="PV7" s="32"/>
      <c r="PW7" s="32"/>
      <c r="PX7" s="32"/>
      <c r="PY7" s="32"/>
      <c r="PZ7" s="32"/>
      <c r="QA7" s="32"/>
      <c r="QB7" s="32"/>
      <c r="QC7" s="32"/>
      <c r="QD7" s="32"/>
      <c r="QE7" s="32"/>
      <c r="QF7" s="32"/>
      <c r="QG7" s="32"/>
      <c r="QH7" s="32"/>
      <c r="QI7" s="32"/>
      <c r="QJ7" s="32"/>
      <c r="QK7" s="32"/>
      <c r="QL7" s="32"/>
      <c r="QM7" s="32"/>
      <c r="QN7" s="32"/>
      <c r="QO7" s="32"/>
      <c r="QP7" s="32"/>
      <c r="QQ7" s="32"/>
      <c r="QR7" s="32"/>
      <c r="QS7" s="32"/>
      <c r="QT7" s="32"/>
      <c r="QU7" s="32"/>
      <c r="QV7" s="32"/>
      <c r="QW7" s="32"/>
      <c r="QX7" s="32"/>
      <c r="QY7" s="32"/>
      <c r="QZ7" s="32"/>
      <c r="RA7" s="32"/>
      <c r="RB7" s="32"/>
      <c r="RC7" s="32"/>
      <c r="RD7" s="32"/>
      <c r="RE7" s="32"/>
      <c r="RF7" s="32"/>
      <c r="RG7" s="32"/>
      <c r="RH7" s="32"/>
      <c r="RI7" s="32"/>
      <c r="RJ7" s="32"/>
      <c r="RK7" s="32"/>
      <c r="RL7" s="32"/>
      <c r="RM7" s="32"/>
      <c r="RN7" s="32"/>
      <c r="RO7" s="32"/>
      <c r="RP7" s="32"/>
      <c r="RQ7" s="32"/>
      <c r="RR7" s="32"/>
      <c r="RS7" s="32"/>
      <c r="RT7" s="32"/>
      <c r="RU7" s="32"/>
      <c r="RV7" s="32"/>
      <c r="RW7" s="32"/>
      <c r="RX7" s="32"/>
      <c r="RY7" s="32"/>
      <c r="RZ7" s="32"/>
      <c r="SA7" s="32"/>
      <c r="SB7" s="32"/>
      <c r="SC7" s="32"/>
      <c r="SD7" s="32"/>
      <c r="SE7" s="32"/>
      <c r="SF7" s="32"/>
      <c r="SG7" s="32"/>
      <c r="SH7" s="32"/>
      <c r="SI7" s="32"/>
      <c r="SJ7" s="32"/>
      <c r="SK7" s="32"/>
      <c r="SL7" s="32"/>
      <c r="SM7" s="32"/>
      <c r="SN7" s="32"/>
      <c r="SO7" s="32"/>
      <c r="SP7" s="32"/>
      <c r="SQ7" s="32"/>
      <c r="SR7" s="32"/>
      <c r="SS7" s="32"/>
      <c r="ST7" s="32"/>
      <c r="SU7" s="32"/>
      <c r="SV7" s="32"/>
      <c r="SW7" s="32"/>
      <c r="SX7" s="32"/>
      <c r="SY7" s="32"/>
      <c r="SZ7" s="32"/>
      <c r="TA7" s="32"/>
      <c r="TB7" s="32"/>
      <c r="TC7" s="32"/>
      <c r="TD7" s="32"/>
      <c r="TE7" s="32"/>
      <c r="TF7" s="32"/>
      <c r="TG7" s="32"/>
      <c r="TH7" s="32"/>
      <c r="TI7" s="32"/>
      <c r="TJ7" s="32"/>
      <c r="TK7" s="32"/>
      <c r="TL7" s="32"/>
      <c r="TM7" s="32"/>
      <c r="TN7" s="32"/>
      <c r="TO7" s="32"/>
      <c r="TP7" s="32"/>
      <c r="TQ7" s="32"/>
      <c r="TR7" s="32"/>
      <c r="TS7" s="32"/>
      <c r="TT7" s="32"/>
      <c r="TU7" s="32"/>
      <c r="TV7" s="32"/>
      <c r="TW7" s="32"/>
      <c r="TX7" s="32"/>
      <c r="TY7" s="32"/>
      <c r="TZ7" s="32"/>
      <c r="UA7" s="32"/>
      <c r="UB7" s="32"/>
      <c r="UC7" s="32"/>
      <c r="UD7" s="32"/>
      <c r="UE7" s="32"/>
      <c r="UF7" s="32"/>
      <c r="UG7" s="32"/>
      <c r="UH7" s="32"/>
      <c r="UI7" s="32"/>
      <c r="UJ7" s="32"/>
      <c r="UK7" s="32"/>
      <c r="UL7" s="32"/>
      <c r="UM7" s="32"/>
      <c r="UN7" s="32"/>
      <c r="UO7" s="32"/>
      <c r="UP7" s="32"/>
      <c r="UQ7" s="32"/>
      <c r="UR7" s="32"/>
      <c r="US7" s="32"/>
      <c r="UT7" s="32"/>
      <c r="UU7" s="32"/>
      <c r="UV7" s="32"/>
      <c r="UW7" s="32"/>
      <c r="UX7" s="32"/>
      <c r="UY7" s="32"/>
      <c r="UZ7" s="32"/>
      <c r="VA7" s="32"/>
      <c r="VB7" s="32"/>
      <c r="VC7" s="32"/>
      <c r="VD7" s="32"/>
      <c r="VE7" s="32"/>
      <c r="VF7" s="32"/>
      <c r="VG7" s="32"/>
      <c r="VH7" s="32"/>
      <c r="VI7" s="32"/>
      <c r="VJ7" s="32"/>
      <c r="VK7" s="32"/>
      <c r="VL7" s="32"/>
      <c r="VM7" s="32"/>
      <c r="VN7" s="32"/>
      <c r="VO7" s="32"/>
      <c r="VP7" s="32"/>
      <c r="VQ7" s="32"/>
      <c r="VR7" s="32"/>
      <c r="VS7" s="32"/>
      <c r="VT7" s="32"/>
      <c r="VU7" s="32"/>
      <c r="VV7" s="32"/>
      <c r="VW7" s="32"/>
      <c r="VX7" s="32"/>
      <c r="VY7" s="32"/>
      <c r="VZ7" s="32"/>
      <c r="WA7" s="32"/>
      <c r="WB7" s="32"/>
      <c r="WC7" s="32"/>
      <c r="WD7" s="32"/>
      <c r="WE7" s="32"/>
      <c r="WF7" s="32"/>
      <c r="WG7" s="32"/>
      <c r="WH7" s="32"/>
      <c r="WI7" s="32"/>
      <c r="WJ7" s="32"/>
      <c r="WK7" s="32"/>
      <c r="WL7" s="32"/>
      <c r="WM7" s="32"/>
      <c r="WN7" s="32"/>
      <c r="WO7" s="32"/>
      <c r="WP7" s="32"/>
      <c r="WQ7" s="32"/>
      <c r="WR7" s="32"/>
      <c r="WS7" s="32"/>
      <c r="WT7" s="32"/>
      <c r="WU7" s="32"/>
      <c r="WV7" s="32"/>
      <c r="WW7" s="32"/>
      <c r="WX7" s="32"/>
      <c r="WY7" s="32"/>
      <c r="WZ7" s="32"/>
      <c r="XA7" s="32"/>
      <c r="XB7" s="32"/>
      <c r="XC7" s="32"/>
      <c r="XD7" s="32"/>
      <c r="XE7" s="32"/>
      <c r="XF7" s="32"/>
      <c r="XG7" s="32"/>
      <c r="XH7" s="32"/>
      <c r="XI7" s="32"/>
      <c r="XJ7" s="32"/>
      <c r="XK7" s="32"/>
      <c r="XL7" s="32"/>
      <c r="XM7" s="32"/>
      <c r="XN7" s="32"/>
      <c r="XO7" s="32"/>
      <c r="XP7" s="32"/>
      <c r="XQ7" s="32"/>
      <c r="XR7" s="32"/>
      <c r="XS7" s="32"/>
      <c r="XT7" s="32"/>
      <c r="XU7" s="32"/>
      <c r="XV7" s="32"/>
      <c r="XW7" s="32"/>
      <c r="XX7" s="32"/>
      <c r="XY7" s="32"/>
      <c r="XZ7" s="32"/>
      <c r="YA7" s="32"/>
      <c r="YB7" s="32"/>
      <c r="YC7" s="32"/>
      <c r="YD7" s="32"/>
      <c r="YE7" s="32"/>
      <c r="YF7" s="32"/>
      <c r="YG7" s="32"/>
      <c r="YH7" s="32"/>
      <c r="YI7" s="32"/>
      <c r="YJ7" s="32"/>
      <c r="YK7" s="32"/>
      <c r="YL7" s="32"/>
      <c r="YM7" s="32"/>
      <c r="YN7" s="32"/>
      <c r="YO7" s="32"/>
      <c r="YP7" s="32"/>
      <c r="YQ7" s="32"/>
      <c r="YR7" s="32"/>
      <c r="YS7" s="32"/>
      <c r="YT7" s="32"/>
      <c r="YU7" s="32"/>
      <c r="YV7" s="32"/>
      <c r="YW7" s="32"/>
      <c r="YX7" s="32"/>
      <c r="YY7" s="32"/>
      <c r="YZ7" s="32"/>
      <c r="ZA7" s="32"/>
      <c r="ZB7" s="32"/>
      <c r="ZC7" s="32"/>
      <c r="ZD7" s="32"/>
      <c r="ZE7" s="32"/>
      <c r="ZF7" s="32"/>
      <c r="ZG7" s="32"/>
      <c r="ZH7" s="32"/>
      <c r="ZI7" s="32"/>
      <c r="ZJ7" s="32"/>
      <c r="ZK7" s="32"/>
      <c r="ZL7" s="32"/>
      <c r="ZM7" s="32"/>
      <c r="ZN7" s="32"/>
      <c r="ZO7" s="32"/>
      <c r="ZP7" s="32"/>
      <c r="ZQ7" s="32"/>
      <c r="ZR7" s="32"/>
      <c r="ZS7" s="32"/>
      <c r="ZT7" s="32"/>
      <c r="ZU7" s="32"/>
      <c r="ZV7" s="32"/>
      <c r="ZW7" s="32"/>
      <c r="ZX7" s="32"/>
      <c r="ZY7" s="32"/>
      <c r="ZZ7" s="32"/>
      <c r="AAA7" s="32"/>
      <c r="AAB7" s="32"/>
      <c r="AAC7" s="32"/>
      <c r="AAD7" s="32"/>
      <c r="AAE7" s="32"/>
      <c r="AAF7" s="32"/>
      <c r="AAG7" s="32"/>
      <c r="AAH7" s="32"/>
      <c r="AAI7" s="32"/>
      <c r="AAJ7" s="32"/>
      <c r="AAK7" s="32"/>
      <c r="AAL7" s="32"/>
      <c r="AAM7" s="32"/>
      <c r="AAN7" s="32"/>
      <c r="AAO7" s="32"/>
      <c r="AAP7" s="32"/>
      <c r="AAQ7" s="32"/>
      <c r="AAR7" s="32"/>
      <c r="AAS7" s="32"/>
      <c r="AAT7" s="32"/>
      <c r="AAU7" s="32"/>
      <c r="AAV7" s="32"/>
      <c r="AAW7" s="32"/>
      <c r="AAX7" s="32"/>
      <c r="AAY7" s="32"/>
      <c r="AAZ7" s="32"/>
      <c r="ABA7" s="32"/>
      <c r="ABB7" s="32"/>
      <c r="ABC7" s="32"/>
      <c r="ABD7" s="32"/>
      <c r="ABE7" s="32"/>
      <c r="ABF7" s="32"/>
      <c r="ABG7" s="32"/>
      <c r="ABH7" s="32"/>
      <c r="ABI7" s="32"/>
      <c r="ABJ7" s="32"/>
      <c r="ABK7" s="32"/>
      <c r="ABL7" s="32"/>
      <c r="ABM7" s="32"/>
      <c r="ABN7" s="32"/>
      <c r="ABO7" s="32"/>
      <c r="ABP7" s="32"/>
      <c r="ABQ7" s="32"/>
      <c r="ABR7" s="32"/>
      <c r="ABS7" s="32"/>
      <c r="ABT7" s="32"/>
      <c r="ABU7" s="32"/>
      <c r="ABV7" s="32"/>
      <c r="ABW7" s="32"/>
      <c r="ABX7" s="32"/>
      <c r="ABY7" s="32"/>
      <c r="ABZ7" s="32"/>
      <c r="ACA7" s="32"/>
      <c r="ACB7" s="32"/>
      <c r="ACC7" s="32"/>
      <c r="ACD7" s="32"/>
      <c r="ACE7" s="32"/>
      <c r="ACF7" s="32"/>
      <c r="ACG7" s="32"/>
      <c r="ACH7" s="32"/>
      <c r="ACI7" s="32"/>
      <c r="ACJ7" s="32"/>
      <c r="ACK7" s="32"/>
      <c r="ACL7" s="32"/>
      <c r="ACM7" s="32"/>
      <c r="ACN7" s="32"/>
      <c r="ACO7" s="32"/>
      <c r="ACP7" s="32"/>
      <c r="ACQ7" s="32"/>
      <c r="ACR7" s="32"/>
      <c r="ACS7" s="32"/>
      <c r="ACT7" s="32"/>
      <c r="ACU7" s="32"/>
      <c r="ACV7" s="32"/>
      <c r="ACW7" s="32"/>
      <c r="ACX7" s="32"/>
      <c r="ACY7" s="32"/>
      <c r="ACZ7" s="32"/>
      <c r="ADA7" s="32"/>
      <c r="ADB7" s="32"/>
      <c r="ADC7" s="32"/>
      <c r="ADD7" s="32"/>
      <c r="ADE7" s="32"/>
      <c r="ADF7" s="32"/>
      <c r="ADG7" s="32"/>
      <c r="ADH7" s="32"/>
      <c r="ADI7" s="32"/>
      <c r="ADJ7" s="32"/>
      <c r="ADK7" s="32"/>
      <c r="ADL7" s="32"/>
      <c r="ADM7" s="32"/>
      <c r="ADN7" s="32"/>
      <c r="ADO7" s="32"/>
      <c r="ADP7" s="32"/>
      <c r="ADQ7" s="32"/>
      <c r="ADR7" s="32"/>
      <c r="ADS7" s="32"/>
      <c r="ADT7" s="32"/>
      <c r="ADU7" s="32"/>
      <c r="ADV7" s="32"/>
      <c r="ADW7" s="32"/>
      <c r="ADX7" s="32"/>
      <c r="ADY7" s="32"/>
      <c r="ADZ7" s="32"/>
      <c r="AEA7" s="32"/>
      <c r="AEB7" s="32"/>
      <c r="AEC7" s="32"/>
      <c r="AED7" s="32"/>
      <c r="AEE7" s="32"/>
      <c r="AEF7" s="32"/>
      <c r="AEG7" s="32"/>
      <c r="AEH7" s="32"/>
      <c r="AEI7" s="32"/>
      <c r="AEJ7" s="32"/>
      <c r="AEK7" s="32"/>
      <c r="AEL7" s="32"/>
      <c r="AEM7" s="32"/>
      <c r="AEN7" s="32"/>
      <c r="AEO7" s="32"/>
      <c r="AEP7" s="32"/>
      <c r="AEQ7" s="32"/>
      <c r="AER7" s="32"/>
      <c r="AES7" s="32"/>
      <c r="AET7" s="32"/>
      <c r="AEU7" s="32"/>
      <c r="AEV7" s="32"/>
      <c r="AEW7" s="32"/>
      <c r="AEX7" s="32"/>
      <c r="AEY7" s="32"/>
      <c r="AEZ7" s="32"/>
      <c r="AFA7" s="32"/>
      <c r="AFB7" s="32"/>
      <c r="AFC7" s="32"/>
      <c r="AFD7" s="32"/>
      <c r="AFE7" s="32"/>
      <c r="AFF7" s="32"/>
      <c r="AFG7" s="32"/>
      <c r="AFH7" s="32"/>
      <c r="AFI7" s="32"/>
      <c r="AFJ7" s="32"/>
      <c r="AFK7" s="32"/>
      <c r="AFL7" s="32"/>
      <c r="AFM7" s="32"/>
      <c r="AFN7" s="32"/>
      <c r="AFO7" s="32"/>
      <c r="AFP7" s="32"/>
      <c r="AFQ7" s="32"/>
      <c r="AFR7" s="32"/>
      <c r="AFS7" s="32"/>
      <c r="AFT7" s="32"/>
      <c r="AFU7" s="32"/>
      <c r="AFV7" s="32"/>
      <c r="AFW7" s="32"/>
      <c r="AFX7" s="32"/>
      <c r="AFY7" s="32"/>
      <c r="AFZ7" s="32"/>
      <c r="AGA7" s="32"/>
      <c r="AGB7" s="32"/>
      <c r="AGC7" s="32"/>
      <c r="AGD7" s="32"/>
      <c r="AGE7" s="32"/>
      <c r="AGF7" s="32"/>
      <c r="AGG7" s="32"/>
      <c r="AGH7" s="32"/>
      <c r="AGI7" s="32"/>
      <c r="AGJ7" s="32"/>
      <c r="AGK7" s="32"/>
      <c r="AGL7" s="32"/>
      <c r="AGM7" s="32"/>
      <c r="AGN7" s="32"/>
      <c r="AGO7" s="32"/>
      <c r="AGP7" s="32"/>
      <c r="AGQ7" s="32"/>
      <c r="AGR7" s="32"/>
      <c r="AGS7" s="32"/>
      <c r="AGT7" s="32"/>
      <c r="AGU7" s="32"/>
      <c r="AGV7" s="32"/>
      <c r="AGW7" s="32"/>
      <c r="AGX7" s="32"/>
      <c r="AGY7" s="32"/>
      <c r="AGZ7" s="32"/>
      <c r="AHA7" s="32"/>
      <c r="AHB7" s="32"/>
      <c r="AHC7" s="32"/>
      <c r="AHD7" s="32"/>
      <c r="AHE7" s="32"/>
      <c r="AHF7" s="32"/>
      <c r="AHG7" s="32"/>
      <c r="AHH7" s="32"/>
      <c r="AHI7" s="32"/>
      <c r="AHJ7" s="32"/>
      <c r="AHK7" s="32"/>
      <c r="AHL7" s="32"/>
      <c r="AHM7" s="32"/>
      <c r="AHN7" s="32"/>
      <c r="AHO7" s="32"/>
      <c r="AHP7" s="32"/>
      <c r="AHQ7" s="32"/>
      <c r="AHR7" s="32"/>
      <c r="AHS7" s="32"/>
      <c r="AHT7" s="32"/>
      <c r="AHU7" s="32"/>
      <c r="AHV7" s="32"/>
      <c r="AHW7" s="32"/>
      <c r="AHX7" s="32"/>
      <c r="AHY7" s="32"/>
      <c r="AHZ7" s="32"/>
      <c r="AIA7" s="32"/>
      <c r="AIB7" s="32"/>
      <c r="AIC7" s="32"/>
      <c r="AID7" s="32"/>
      <c r="AIE7" s="32"/>
      <c r="AIF7" s="32"/>
      <c r="AIG7" s="32"/>
      <c r="AIH7" s="32"/>
      <c r="AII7" s="32"/>
      <c r="AIJ7" s="32"/>
      <c r="AIK7" s="32"/>
      <c r="AIL7" s="32"/>
      <c r="AIM7" s="32"/>
      <c r="AIN7" s="32"/>
      <c r="AIO7" s="32"/>
      <c r="AIP7" s="32"/>
      <c r="AIQ7" s="32"/>
      <c r="AIR7" s="32"/>
      <c r="AIS7" s="32"/>
      <c r="AIT7" s="32"/>
      <c r="AIU7" s="32"/>
      <c r="AIV7" s="32"/>
      <c r="AIW7" s="32"/>
      <c r="AIX7" s="32"/>
      <c r="AIY7" s="32"/>
      <c r="AIZ7" s="32"/>
      <c r="AJA7" s="32"/>
      <c r="AJB7" s="32"/>
      <c r="AJC7" s="32"/>
      <c r="AJD7" s="32"/>
      <c r="AJE7" s="32"/>
      <c r="AJF7" s="32"/>
      <c r="AJG7" s="32"/>
      <c r="AJH7" s="32"/>
      <c r="AJI7" s="32"/>
      <c r="AJJ7" s="32"/>
      <c r="AJK7" s="32"/>
      <c r="AJL7" s="32"/>
      <c r="AJM7" s="32"/>
      <c r="AJN7" s="32"/>
      <c r="AJO7" s="32"/>
      <c r="AJP7" s="32"/>
      <c r="AJQ7" s="32"/>
      <c r="AJR7" s="32"/>
      <c r="AJS7" s="32"/>
      <c r="AJT7" s="32"/>
      <c r="AJU7" s="32"/>
      <c r="AJV7" s="32"/>
      <c r="AJW7" s="32"/>
      <c r="AJX7" s="32"/>
      <c r="AJY7" s="32"/>
      <c r="AJZ7" s="32"/>
      <c r="AKA7" s="32"/>
      <c r="AKB7" s="32"/>
      <c r="AKC7" s="32"/>
      <c r="AKD7" s="32"/>
      <c r="AKE7" s="32"/>
      <c r="AKF7" s="32"/>
      <c r="AKG7" s="32"/>
      <c r="AKH7" s="32"/>
      <c r="AKI7" s="32"/>
      <c r="AKJ7" s="32"/>
      <c r="AKK7" s="32"/>
      <c r="AKL7" s="32"/>
      <c r="AKM7" s="32"/>
      <c r="AKN7" s="32"/>
      <c r="AKO7" s="32"/>
      <c r="AKP7" s="32"/>
      <c r="AKQ7" s="32"/>
      <c r="AKR7" s="32"/>
      <c r="AKS7" s="32"/>
      <c r="AKT7" s="32"/>
      <c r="AKU7" s="32"/>
      <c r="AKV7" s="32"/>
      <c r="AKW7" s="32"/>
      <c r="AKX7" s="32"/>
      <c r="AKY7" s="32"/>
      <c r="AKZ7" s="32"/>
      <c r="ALA7" s="32"/>
      <c r="ALB7" s="32"/>
      <c r="ALC7" s="32"/>
      <c r="ALD7" s="32"/>
      <c r="ALE7" s="32"/>
      <c r="ALF7" s="32"/>
      <c r="ALG7" s="32"/>
      <c r="ALH7" s="32"/>
      <c r="ALI7" s="32"/>
      <c r="ALJ7" s="32"/>
      <c r="ALK7" s="32"/>
      <c r="ALL7" s="32"/>
      <c r="ALM7" s="32"/>
      <c r="ALN7" s="32"/>
      <c r="ALO7" s="32"/>
      <c r="ALP7" s="32"/>
      <c r="ALQ7" s="32"/>
      <c r="ALR7" s="32"/>
      <c r="ALS7" s="32"/>
      <c r="ALT7" s="32"/>
      <c r="ALU7" s="32"/>
      <c r="ALV7" s="32"/>
      <c r="ALW7" s="32"/>
      <c r="ALX7" s="32"/>
      <c r="ALY7" s="32"/>
      <c r="ALZ7" s="32"/>
      <c r="AMA7" s="32"/>
      <c r="AMB7" s="32"/>
      <c r="AMC7" s="32"/>
      <c r="AMD7" s="32"/>
      <c r="AME7" s="32"/>
      <c r="AMF7" s="32"/>
      <c r="AMG7" s="32"/>
      <c r="AMH7" s="32"/>
      <c r="AMI7" s="32"/>
      <c r="AMJ7" s="32"/>
      <c r="AMK7" s="32"/>
      <c r="AML7" s="32"/>
      <c r="AMM7" s="32"/>
      <c r="AMN7" s="32"/>
      <c r="AMO7" s="32"/>
      <c r="AMP7" s="32"/>
      <c r="AMQ7" s="32"/>
      <c r="AMR7" s="32"/>
      <c r="AMS7" s="32"/>
      <c r="AMT7" s="32"/>
      <c r="AMU7" s="32"/>
      <c r="AMV7" s="32"/>
      <c r="AMW7" s="32"/>
      <c r="AMX7" s="32"/>
      <c r="AMY7" s="32"/>
      <c r="AMZ7" s="32"/>
      <c r="ANA7" s="32"/>
      <c r="ANB7" s="32"/>
      <c r="ANC7" s="32"/>
      <c r="AND7" s="32"/>
      <c r="ANE7" s="32"/>
      <c r="ANF7" s="32"/>
      <c r="ANG7" s="32"/>
      <c r="ANH7" s="32"/>
      <c r="ANI7" s="32"/>
      <c r="ANJ7" s="32"/>
      <c r="ANK7" s="32"/>
      <c r="ANL7" s="32"/>
      <c r="ANM7" s="32"/>
      <c r="ANN7" s="32"/>
      <c r="ANO7" s="32"/>
      <c r="ANP7" s="32"/>
      <c r="ANQ7" s="32"/>
      <c r="ANR7" s="32"/>
      <c r="ANS7" s="32"/>
      <c r="ANT7" s="32"/>
      <c r="ANU7" s="32"/>
      <c r="ANV7" s="32"/>
      <c r="ANW7" s="32"/>
      <c r="ANX7" s="32"/>
      <c r="ANY7" s="32"/>
      <c r="ANZ7" s="32"/>
      <c r="AOA7" s="32"/>
      <c r="AOB7" s="32"/>
      <c r="AOC7" s="32"/>
      <c r="AOD7" s="32"/>
      <c r="AOE7" s="32"/>
      <c r="AOF7" s="32"/>
      <c r="AOG7" s="32"/>
      <c r="AOH7" s="32"/>
      <c r="AOI7" s="32"/>
      <c r="AOJ7" s="32"/>
      <c r="AOK7" s="32"/>
      <c r="AOL7" s="32"/>
      <c r="AOM7" s="32"/>
      <c r="AON7" s="32"/>
      <c r="AOO7" s="32"/>
      <c r="AOP7" s="32"/>
      <c r="AOQ7" s="32"/>
      <c r="AOR7" s="32"/>
      <c r="AOS7" s="32"/>
      <c r="AOT7" s="32"/>
      <c r="AOU7" s="32"/>
      <c r="AOV7" s="32"/>
      <c r="AOW7" s="32"/>
      <c r="AOX7" s="32"/>
      <c r="AOY7" s="32"/>
      <c r="AOZ7" s="32"/>
      <c r="APA7" s="32"/>
      <c r="APB7" s="32"/>
      <c r="APC7" s="32"/>
      <c r="APD7" s="32"/>
      <c r="APE7" s="32"/>
      <c r="APF7" s="32"/>
      <c r="APG7" s="32"/>
      <c r="APH7" s="32"/>
      <c r="API7" s="32"/>
      <c r="APJ7" s="32"/>
      <c r="APK7" s="32"/>
      <c r="APL7" s="32"/>
      <c r="APM7" s="32"/>
      <c r="APN7" s="32"/>
      <c r="APO7" s="32"/>
      <c r="APP7" s="32"/>
      <c r="APQ7" s="32"/>
      <c r="APR7" s="32"/>
      <c r="APS7" s="32"/>
      <c r="APT7" s="32"/>
      <c r="APU7" s="32"/>
      <c r="APV7" s="32"/>
      <c r="APW7" s="32"/>
      <c r="APX7" s="32"/>
      <c r="APY7" s="32"/>
      <c r="APZ7" s="32"/>
      <c r="AQA7" s="32"/>
      <c r="AQB7" s="32"/>
      <c r="AQC7" s="32"/>
      <c r="AQD7" s="32"/>
      <c r="AQE7" s="32"/>
      <c r="AQF7" s="32"/>
      <c r="AQG7" s="32"/>
      <c r="AQH7" s="32"/>
      <c r="AQI7" s="32"/>
      <c r="AQJ7" s="32"/>
      <c r="AQK7" s="32"/>
      <c r="AQL7" s="32"/>
      <c r="AQM7" s="32"/>
      <c r="AQN7" s="32"/>
      <c r="AQO7" s="32"/>
      <c r="AQP7" s="32"/>
      <c r="AQQ7" s="32"/>
      <c r="AQR7" s="32"/>
      <c r="AQS7" s="32"/>
      <c r="AQT7" s="32"/>
      <c r="AQU7" s="32"/>
      <c r="AQV7" s="32"/>
      <c r="AQW7" s="32"/>
      <c r="AQX7" s="32"/>
      <c r="AQY7" s="32"/>
      <c r="AQZ7" s="32"/>
      <c r="ARA7" s="32"/>
      <c r="ARB7" s="32"/>
      <c r="ARC7" s="32"/>
      <c r="ARD7" s="32"/>
      <c r="ARE7" s="32"/>
      <c r="ARF7" s="32"/>
      <c r="ARG7" s="32"/>
      <c r="ARH7" s="32"/>
      <c r="ARI7" s="32"/>
      <c r="ARJ7" s="32"/>
      <c r="ARK7" s="32"/>
      <c r="ARL7" s="32"/>
      <c r="ARM7" s="32"/>
      <c r="ARN7" s="32"/>
      <c r="ARO7" s="32"/>
      <c r="ARP7" s="32"/>
      <c r="ARQ7" s="32"/>
      <c r="ARR7" s="32"/>
      <c r="ARS7" s="32"/>
      <c r="ART7" s="32"/>
      <c r="ARU7" s="32"/>
      <c r="ARV7" s="32"/>
      <c r="ARW7" s="32"/>
      <c r="ARX7" s="32"/>
      <c r="ARY7" s="32"/>
      <c r="ARZ7" s="32"/>
      <c r="ASA7" s="32"/>
      <c r="ASB7" s="32"/>
      <c r="ASC7" s="32"/>
      <c r="ASD7" s="32"/>
      <c r="ASE7" s="32"/>
      <c r="ASF7" s="32"/>
      <c r="ASG7" s="32"/>
      <c r="ASH7" s="32"/>
      <c r="ASI7" s="32"/>
      <c r="ASJ7" s="32"/>
      <c r="ASK7" s="32"/>
      <c r="ASL7" s="32"/>
      <c r="ASM7" s="32"/>
      <c r="ASN7" s="32"/>
      <c r="ASO7" s="32"/>
      <c r="ASP7" s="32"/>
      <c r="ASQ7" s="32"/>
      <c r="ASR7" s="32"/>
      <c r="ASS7" s="32"/>
      <c r="AST7" s="32"/>
      <c r="ASU7" s="32"/>
      <c r="ASV7" s="32"/>
      <c r="ASW7" s="32"/>
      <c r="ASX7" s="32"/>
      <c r="ASY7" s="32"/>
      <c r="ASZ7" s="32"/>
      <c r="ATA7" s="32"/>
      <c r="ATB7" s="32"/>
      <c r="ATC7" s="32"/>
      <c r="ATD7" s="32"/>
      <c r="ATE7" s="32"/>
      <c r="ATF7" s="32"/>
      <c r="ATG7" s="32"/>
      <c r="ATH7" s="32"/>
      <c r="ATI7" s="32"/>
      <c r="ATJ7" s="32"/>
      <c r="ATK7" s="32"/>
      <c r="ATL7" s="32"/>
      <c r="ATM7" s="32"/>
      <c r="ATN7" s="32"/>
      <c r="ATO7" s="32"/>
      <c r="ATP7" s="32"/>
      <c r="ATQ7" s="32"/>
      <c r="ATR7" s="32"/>
      <c r="ATS7" s="32"/>
      <c r="ATT7" s="32"/>
      <c r="ATU7" s="32"/>
      <c r="ATV7" s="32"/>
      <c r="ATW7" s="32"/>
      <c r="ATX7" s="32"/>
      <c r="ATY7" s="32"/>
      <c r="ATZ7" s="32"/>
      <c r="AUA7" s="32"/>
      <c r="AUB7" s="32"/>
      <c r="AUC7" s="32"/>
      <c r="AUD7" s="32"/>
      <c r="AUE7" s="32"/>
      <c r="AUF7" s="32"/>
      <c r="AUG7" s="32"/>
      <c r="AUH7" s="32"/>
      <c r="AUI7" s="32"/>
      <c r="AUJ7" s="32"/>
      <c r="AUK7" s="32"/>
      <c r="AUL7" s="32"/>
      <c r="AUM7" s="32"/>
      <c r="AUN7" s="32"/>
      <c r="AUO7" s="32"/>
      <c r="AUP7" s="32"/>
      <c r="AUQ7" s="32"/>
      <c r="AUR7" s="32"/>
      <c r="AUS7" s="32"/>
      <c r="AUT7" s="32"/>
      <c r="AUU7" s="32"/>
      <c r="AUV7" s="32"/>
      <c r="AUW7" s="32"/>
      <c r="AUX7" s="32"/>
      <c r="AUY7" s="32"/>
      <c r="AUZ7" s="32"/>
      <c r="AVA7" s="32"/>
      <c r="AVB7" s="32"/>
      <c r="AVC7" s="32"/>
      <c r="AVD7" s="32"/>
      <c r="AVE7" s="32"/>
      <c r="AVF7" s="32"/>
      <c r="AVG7" s="32"/>
      <c r="AVH7" s="32"/>
      <c r="AVI7" s="32"/>
      <c r="AVJ7" s="32"/>
      <c r="AVK7" s="32"/>
      <c r="AVL7" s="32"/>
      <c r="AVM7" s="32"/>
      <c r="AVN7" s="32"/>
      <c r="AVO7" s="32"/>
      <c r="AVP7" s="32"/>
      <c r="AVQ7" s="32"/>
      <c r="AVR7" s="32"/>
      <c r="AVS7" s="32"/>
      <c r="AVT7" s="32"/>
      <c r="AVU7" s="32"/>
      <c r="AVV7" s="32"/>
      <c r="AVW7" s="32"/>
      <c r="AVX7" s="32"/>
      <c r="AVY7" s="32"/>
      <c r="AVZ7" s="32"/>
      <c r="AWA7" s="32"/>
      <c r="AWB7" s="32"/>
      <c r="AWC7" s="32"/>
      <c r="AWD7" s="32"/>
      <c r="AWE7" s="32"/>
      <c r="AWF7" s="32"/>
      <c r="AWG7" s="32"/>
      <c r="AWH7" s="32"/>
      <c r="AWI7" s="32"/>
      <c r="AWJ7" s="32"/>
      <c r="AWK7" s="32"/>
      <c r="AWL7" s="32"/>
      <c r="AWM7" s="32"/>
      <c r="AWN7" s="32"/>
      <c r="AWO7" s="32"/>
      <c r="AWP7" s="32"/>
      <c r="AWQ7" s="32"/>
      <c r="AWR7" s="32"/>
      <c r="AWS7" s="32"/>
      <c r="AWT7" s="32"/>
      <c r="AWU7" s="32"/>
      <c r="AWV7" s="32"/>
      <c r="AWW7" s="32"/>
      <c r="AWX7" s="32"/>
      <c r="AWY7" s="32"/>
      <c r="AWZ7" s="32"/>
      <c r="AXA7" s="32"/>
      <c r="AXB7" s="32"/>
      <c r="AXC7" s="32"/>
      <c r="AXD7" s="32"/>
      <c r="AXE7" s="32"/>
      <c r="AXF7" s="32"/>
      <c r="AXG7" s="32"/>
      <c r="AXH7" s="32"/>
      <c r="AXI7" s="32"/>
      <c r="AXJ7" s="32"/>
      <c r="AXK7" s="32"/>
      <c r="AXL7" s="32"/>
      <c r="AXM7" s="32"/>
      <c r="AXN7" s="32"/>
      <c r="AXO7" s="32"/>
      <c r="AXP7" s="32"/>
      <c r="AXQ7" s="32"/>
      <c r="AXR7" s="32"/>
      <c r="AXS7" s="32"/>
      <c r="AXT7" s="32"/>
      <c r="AXU7" s="32"/>
      <c r="AXV7" s="32"/>
      <c r="AXW7" s="32"/>
      <c r="AXX7" s="32"/>
      <c r="AXY7" s="32"/>
      <c r="AXZ7" s="32"/>
      <c r="AYA7" s="32"/>
      <c r="AYB7" s="32"/>
      <c r="AYC7" s="32"/>
      <c r="AYD7" s="32"/>
      <c r="AYE7" s="32"/>
      <c r="AYF7" s="32"/>
      <c r="AYG7" s="32"/>
      <c r="AYH7" s="32"/>
      <c r="AYI7" s="32"/>
      <c r="AYJ7" s="32"/>
      <c r="AYK7" s="32"/>
      <c r="AYL7" s="32"/>
      <c r="AYM7" s="32"/>
      <c r="AYN7" s="32"/>
      <c r="AYO7" s="32"/>
      <c r="AYP7" s="32"/>
      <c r="AYQ7" s="32"/>
      <c r="AYR7" s="32"/>
      <c r="AYS7" s="32"/>
      <c r="AYT7" s="32"/>
      <c r="AYU7" s="32"/>
      <c r="AYV7" s="32"/>
      <c r="AYW7" s="32"/>
      <c r="AYX7" s="32"/>
      <c r="AYY7" s="32"/>
      <c r="AYZ7" s="32"/>
      <c r="AZA7" s="32"/>
      <c r="AZB7" s="32"/>
      <c r="AZC7" s="32"/>
      <c r="AZD7" s="32"/>
      <c r="AZE7" s="32"/>
      <c r="AZF7" s="32"/>
      <c r="AZG7" s="32"/>
      <c r="AZH7" s="32"/>
      <c r="AZI7" s="32"/>
      <c r="AZJ7" s="32"/>
      <c r="AZK7" s="32"/>
      <c r="AZL7" s="32"/>
      <c r="AZM7" s="32"/>
      <c r="AZN7" s="32"/>
      <c r="AZO7" s="32"/>
      <c r="AZP7" s="32"/>
      <c r="AZQ7" s="32"/>
      <c r="AZR7" s="32"/>
      <c r="AZS7" s="32"/>
      <c r="AZT7" s="32"/>
      <c r="AZU7" s="32"/>
      <c r="AZV7" s="32"/>
      <c r="AZW7" s="32"/>
      <c r="AZX7" s="32"/>
      <c r="AZY7" s="32"/>
      <c r="AZZ7" s="32"/>
      <c r="BAA7" s="32"/>
      <c r="BAB7" s="32"/>
      <c r="BAC7" s="32"/>
      <c r="BAD7" s="32"/>
      <c r="BAE7" s="32"/>
      <c r="BAF7" s="32"/>
      <c r="BAG7" s="32"/>
      <c r="BAH7" s="32"/>
      <c r="BAI7" s="32"/>
      <c r="BAJ7" s="32"/>
      <c r="BAK7" s="32"/>
      <c r="BAL7" s="32"/>
      <c r="BAM7" s="32"/>
      <c r="BAN7" s="32"/>
      <c r="BAO7" s="32"/>
      <c r="BAP7" s="32"/>
      <c r="BAQ7" s="32"/>
      <c r="BAR7" s="32"/>
      <c r="BAS7" s="32"/>
      <c r="BAT7" s="32"/>
      <c r="BAU7" s="32"/>
      <c r="BAV7" s="32"/>
      <c r="BAW7" s="32"/>
      <c r="BAX7" s="32"/>
      <c r="BAY7" s="32"/>
      <c r="BAZ7" s="32"/>
      <c r="BBA7" s="32"/>
      <c r="BBB7" s="32"/>
      <c r="BBC7" s="32"/>
      <c r="BBD7" s="32"/>
      <c r="BBE7" s="32"/>
      <c r="BBF7" s="32"/>
      <c r="BBG7" s="32"/>
      <c r="BBH7" s="32"/>
      <c r="BBI7" s="32"/>
      <c r="BBJ7" s="32"/>
      <c r="BBK7" s="32"/>
      <c r="BBL7" s="32"/>
      <c r="BBM7" s="32"/>
      <c r="BBN7" s="32"/>
      <c r="BBO7" s="32"/>
      <c r="BBP7" s="32"/>
      <c r="BBQ7" s="32"/>
      <c r="BBR7" s="32"/>
      <c r="BBS7" s="32"/>
      <c r="BBT7" s="32"/>
      <c r="BBU7" s="32"/>
      <c r="BBV7" s="32"/>
      <c r="BBW7" s="32"/>
      <c r="BBX7" s="32"/>
      <c r="BBY7" s="32"/>
      <c r="BBZ7" s="32"/>
      <c r="BCA7" s="32"/>
      <c r="BCB7" s="32"/>
      <c r="BCC7" s="32"/>
      <c r="BCD7" s="32"/>
      <c r="BCE7" s="32"/>
      <c r="BCF7" s="32"/>
      <c r="BCG7" s="32"/>
      <c r="BCH7" s="32"/>
      <c r="BCI7" s="32"/>
      <c r="BCJ7" s="32"/>
      <c r="BCK7" s="32"/>
      <c r="BCL7" s="32"/>
      <c r="BCM7" s="32"/>
      <c r="BCN7" s="32"/>
      <c r="BCO7" s="32"/>
      <c r="BCP7" s="32"/>
      <c r="BCQ7" s="32"/>
      <c r="BCR7" s="32"/>
      <c r="BCS7" s="32"/>
      <c r="BCT7" s="32"/>
      <c r="BCU7" s="32"/>
      <c r="BCV7" s="32"/>
      <c r="BCW7" s="32"/>
      <c r="BCX7" s="32"/>
      <c r="BCY7" s="32"/>
      <c r="BCZ7" s="32"/>
      <c r="BDA7" s="32"/>
      <c r="BDB7" s="32"/>
      <c r="BDC7" s="32"/>
      <c r="BDD7" s="32"/>
      <c r="BDE7" s="32"/>
      <c r="BDF7" s="32"/>
      <c r="BDG7" s="32"/>
      <c r="BDH7" s="32"/>
      <c r="BDI7" s="32"/>
      <c r="BDJ7" s="32"/>
      <c r="BDK7" s="32"/>
      <c r="BDL7" s="32"/>
      <c r="BDM7" s="32"/>
      <c r="BDN7" s="32"/>
      <c r="BDO7" s="32"/>
      <c r="BDP7" s="32"/>
      <c r="BDQ7" s="32"/>
      <c r="BDR7" s="32"/>
      <c r="BDS7" s="32"/>
      <c r="BDT7" s="32"/>
      <c r="BDU7" s="32"/>
      <c r="BDV7" s="32"/>
      <c r="BDW7" s="32"/>
      <c r="BDX7" s="32"/>
      <c r="BDY7" s="32"/>
      <c r="BDZ7" s="32"/>
      <c r="BEA7" s="32"/>
      <c r="BEB7" s="32"/>
      <c r="BEC7" s="32"/>
      <c r="BED7" s="32"/>
      <c r="BEE7" s="32"/>
      <c r="BEF7" s="32"/>
      <c r="BEG7" s="32"/>
      <c r="BEH7" s="32"/>
      <c r="BEI7" s="32"/>
      <c r="BEJ7" s="32"/>
      <c r="BEK7" s="32"/>
      <c r="BEL7" s="32"/>
      <c r="BEM7" s="32"/>
      <c r="BEN7" s="32"/>
      <c r="BEO7" s="32"/>
      <c r="BEP7" s="32"/>
      <c r="BEQ7" s="32"/>
      <c r="BER7" s="32"/>
      <c r="BES7" s="32"/>
      <c r="BET7" s="32"/>
      <c r="BEU7" s="32"/>
      <c r="BEV7" s="32"/>
      <c r="BEW7" s="32"/>
      <c r="BEX7" s="32"/>
      <c r="BEY7" s="32"/>
      <c r="BEZ7" s="32"/>
      <c r="BFA7" s="32"/>
      <c r="BFB7" s="32"/>
      <c r="BFC7" s="32"/>
      <c r="BFD7" s="32"/>
      <c r="BFE7" s="32"/>
      <c r="BFF7" s="32"/>
      <c r="BFG7" s="32"/>
      <c r="BFH7" s="32"/>
      <c r="BFI7" s="32"/>
      <c r="BFJ7" s="32"/>
      <c r="BFK7" s="32"/>
      <c r="BFL7" s="32"/>
      <c r="BFM7" s="32"/>
      <c r="BFN7" s="32"/>
      <c r="BFO7" s="32"/>
      <c r="BFP7" s="32"/>
      <c r="BFQ7" s="32"/>
      <c r="BFR7" s="32"/>
      <c r="BFS7" s="32"/>
      <c r="BFT7" s="32"/>
      <c r="BFU7" s="32"/>
      <c r="BFV7" s="32"/>
      <c r="BFW7" s="32"/>
      <c r="BFX7" s="32"/>
      <c r="BFY7" s="32"/>
      <c r="BFZ7" s="32"/>
      <c r="BGA7" s="32"/>
      <c r="BGB7" s="32"/>
      <c r="BGC7" s="32"/>
      <c r="BGD7" s="32"/>
      <c r="BGE7" s="32"/>
      <c r="BGF7" s="32"/>
      <c r="BGG7" s="32"/>
      <c r="BGH7" s="32"/>
      <c r="BGI7" s="32"/>
      <c r="BGJ7" s="32"/>
      <c r="BGK7" s="32"/>
      <c r="BGL7" s="32"/>
      <c r="BGM7" s="32"/>
      <c r="BGN7" s="32"/>
      <c r="BGO7" s="32"/>
      <c r="BGP7" s="32"/>
      <c r="BGQ7" s="32"/>
      <c r="BGR7" s="32"/>
      <c r="BGS7" s="32"/>
      <c r="BGT7" s="32"/>
      <c r="BGU7" s="32"/>
      <c r="BGV7" s="32"/>
      <c r="BGW7" s="32"/>
      <c r="BGX7" s="32"/>
      <c r="BGY7" s="32"/>
      <c r="BGZ7" s="32"/>
      <c r="BHA7" s="32"/>
      <c r="BHB7" s="32"/>
      <c r="BHC7" s="32"/>
      <c r="BHD7" s="32"/>
      <c r="BHE7" s="32"/>
      <c r="BHF7" s="32"/>
      <c r="BHG7" s="32"/>
      <c r="BHH7" s="32"/>
      <c r="BHI7" s="32"/>
      <c r="BHJ7" s="32"/>
      <c r="BHK7" s="32"/>
      <c r="BHL7" s="32"/>
      <c r="BHM7" s="32"/>
      <c r="BHN7" s="32"/>
      <c r="BHO7" s="32"/>
      <c r="BHP7" s="32"/>
      <c r="BHQ7" s="32"/>
      <c r="BHR7" s="32"/>
      <c r="BHS7" s="32"/>
      <c r="BHT7" s="32"/>
      <c r="BHU7" s="32"/>
      <c r="BHV7" s="32"/>
      <c r="BHW7" s="32"/>
      <c r="BHX7" s="32"/>
      <c r="BHY7" s="32"/>
      <c r="BHZ7" s="32"/>
      <c r="BIA7" s="32"/>
      <c r="BIB7" s="32"/>
      <c r="BIC7" s="32"/>
      <c r="BID7" s="32"/>
      <c r="BIE7" s="32"/>
      <c r="BIF7" s="32"/>
      <c r="BIG7" s="32"/>
      <c r="BIH7" s="32"/>
      <c r="BII7" s="32"/>
      <c r="BIJ7" s="32"/>
      <c r="BIK7" s="32"/>
      <c r="BIL7" s="32"/>
      <c r="BIM7" s="32"/>
      <c r="BIN7" s="32"/>
      <c r="BIO7" s="32"/>
      <c r="BIP7" s="32"/>
      <c r="BIQ7" s="32"/>
      <c r="BIR7" s="32"/>
      <c r="BIS7" s="32"/>
      <c r="BIT7" s="32"/>
      <c r="BIU7" s="32"/>
      <c r="BIV7" s="32"/>
      <c r="BIW7" s="32"/>
      <c r="BIX7" s="32"/>
      <c r="BIY7" s="32"/>
      <c r="BIZ7" s="32"/>
      <c r="BJA7" s="32"/>
      <c r="BJB7" s="32"/>
      <c r="BJC7" s="32"/>
      <c r="BJD7" s="32"/>
      <c r="BJE7" s="32"/>
      <c r="BJF7" s="32"/>
      <c r="BJG7" s="32"/>
      <c r="BJH7" s="32"/>
      <c r="BJI7" s="32"/>
      <c r="BJJ7" s="32"/>
      <c r="BJK7" s="32"/>
      <c r="BJL7" s="32"/>
      <c r="BJM7" s="32"/>
      <c r="BJN7" s="32"/>
      <c r="BJO7" s="32"/>
      <c r="BJP7" s="32"/>
      <c r="BJQ7" s="32"/>
      <c r="BJR7" s="32"/>
      <c r="BJS7" s="32"/>
      <c r="BJT7" s="32"/>
      <c r="BJU7" s="32"/>
      <c r="BJV7" s="32"/>
      <c r="BJW7" s="32"/>
      <c r="BJX7" s="32"/>
      <c r="BJY7" s="32"/>
      <c r="BJZ7" s="32"/>
      <c r="BKA7" s="32"/>
      <c r="BKB7" s="32"/>
      <c r="BKC7" s="32"/>
      <c r="BKD7" s="32"/>
      <c r="BKE7" s="32"/>
      <c r="BKF7" s="32"/>
      <c r="BKG7" s="32"/>
      <c r="BKH7" s="32"/>
      <c r="BKI7" s="32"/>
      <c r="BKJ7" s="32"/>
      <c r="BKK7" s="32"/>
      <c r="BKL7" s="32"/>
      <c r="BKM7" s="32"/>
      <c r="BKN7" s="32"/>
      <c r="BKO7" s="32"/>
      <c r="BKP7" s="32"/>
      <c r="BKQ7" s="32"/>
      <c r="BKR7" s="32"/>
      <c r="BKS7" s="32"/>
      <c r="BKT7" s="32"/>
      <c r="BKU7" s="32"/>
      <c r="BKV7" s="32"/>
      <c r="BKW7" s="32"/>
      <c r="BKX7" s="32"/>
      <c r="BKY7" s="32"/>
      <c r="BKZ7" s="32"/>
      <c r="BLA7" s="32"/>
      <c r="BLB7" s="32"/>
      <c r="BLC7" s="32"/>
      <c r="BLD7" s="32"/>
      <c r="BLE7" s="32"/>
      <c r="BLF7" s="32"/>
      <c r="BLG7" s="32"/>
      <c r="BLH7" s="32"/>
      <c r="BLI7" s="32"/>
      <c r="BLJ7" s="32"/>
      <c r="BLK7" s="32"/>
      <c r="BLL7" s="32"/>
      <c r="BLM7" s="32"/>
      <c r="BLN7" s="32"/>
      <c r="BLO7" s="32"/>
      <c r="BLP7" s="32"/>
      <c r="BLQ7" s="32"/>
      <c r="BLR7" s="32"/>
      <c r="BLS7" s="32"/>
      <c r="BLT7" s="32"/>
      <c r="BLU7" s="32"/>
      <c r="BLV7" s="32"/>
      <c r="BLW7" s="32"/>
      <c r="BLX7" s="32"/>
      <c r="BLY7" s="32"/>
      <c r="BLZ7" s="32"/>
      <c r="BMA7" s="32"/>
      <c r="BMB7" s="32"/>
      <c r="BMC7" s="32"/>
      <c r="BMD7" s="32"/>
      <c r="BME7" s="32"/>
      <c r="BMF7" s="32"/>
      <c r="BMG7" s="32"/>
      <c r="BMH7" s="32"/>
      <c r="BMI7" s="32"/>
      <c r="BMJ7" s="32"/>
      <c r="BMK7" s="32"/>
      <c r="BML7" s="32"/>
      <c r="BMM7" s="32"/>
      <c r="BMN7" s="32"/>
      <c r="BMO7" s="32"/>
      <c r="BMP7" s="32"/>
      <c r="BMQ7" s="32"/>
      <c r="BMR7" s="32"/>
      <c r="BMS7" s="32"/>
      <c r="BMT7" s="32"/>
      <c r="BMU7" s="32"/>
      <c r="BMV7" s="32"/>
      <c r="BMW7" s="32"/>
      <c r="BMX7" s="32"/>
      <c r="BMY7" s="32"/>
      <c r="BMZ7" s="32"/>
      <c r="BNA7" s="32"/>
      <c r="BNB7" s="32"/>
      <c r="BNC7" s="32"/>
      <c r="BND7" s="32"/>
      <c r="BNE7" s="32"/>
      <c r="BNF7" s="32"/>
      <c r="BNG7" s="32"/>
      <c r="BNH7" s="32"/>
      <c r="BNI7" s="32"/>
      <c r="BNJ7" s="32"/>
      <c r="BNK7" s="32"/>
      <c r="BNL7" s="32"/>
      <c r="BNM7" s="32"/>
      <c r="BNN7" s="32"/>
      <c r="BNO7" s="32"/>
      <c r="BNP7" s="32"/>
      <c r="BNQ7" s="32"/>
      <c r="BNR7" s="32"/>
      <c r="BNS7" s="32"/>
      <c r="BNT7" s="32"/>
      <c r="BNU7" s="32"/>
      <c r="BNV7" s="32"/>
      <c r="BNW7" s="32"/>
      <c r="BNX7" s="32"/>
      <c r="BNY7" s="32"/>
      <c r="BNZ7" s="32"/>
      <c r="BOA7" s="32"/>
      <c r="BOB7" s="32"/>
      <c r="BOC7" s="32"/>
      <c r="BOD7" s="32"/>
      <c r="BOE7" s="32"/>
      <c r="BOF7" s="32"/>
      <c r="BOG7" s="32"/>
      <c r="BOH7" s="32"/>
      <c r="BOI7" s="32"/>
      <c r="BOJ7" s="32"/>
      <c r="BOK7" s="32"/>
      <c r="BOL7" s="32"/>
      <c r="BOM7" s="32"/>
      <c r="BON7" s="32"/>
      <c r="BOO7" s="32"/>
      <c r="BOP7" s="32"/>
      <c r="BOQ7" s="32"/>
      <c r="BOR7" s="32"/>
      <c r="BOS7" s="32"/>
      <c r="BOT7" s="32"/>
      <c r="BOU7" s="32"/>
      <c r="BOV7" s="32"/>
      <c r="BOW7" s="32"/>
      <c r="BOX7" s="32"/>
      <c r="BOY7" s="32"/>
      <c r="BOZ7" s="32"/>
      <c r="BPA7" s="32"/>
      <c r="BPB7" s="32"/>
      <c r="BPC7" s="32"/>
      <c r="BPD7" s="32"/>
      <c r="BPE7" s="32"/>
      <c r="BPF7" s="32"/>
      <c r="BPG7" s="32"/>
      <c r="BPH7" s="32"/>
      <c r="BPI7" s="32"/>
      <c r="BPJ7" s="32"/>
      <c r="BPK7" s="32"/>
      <c r="BPL7" s="32"/>
      <c r="BPM7" s="32"/>
      <c r="BPN7" s="32"/>
      <c r="BPO7" s="32"/>
      <c r="BPP7" s="32"/>
      <c r="BPQ7" s="32"/>
      <c r="BPR7" s="32"/>
      <c r="BPS7" s="32"/>
      <c r="BPT7" s="32"/>
      <c r="BPU7" s="32"/>
      <c r="BPV7" s="32"/>
      <c r="BPW7" s="32"/>
      <c r="BPX7" s="32"/>
      <c r="BPY7" s="32"/>
      <c r="BPZ7" s="32"/>
      <c r="BQA7" s="32"/>
      <c r="BQB7" s="32"/>
      <c r="BQC7" s="32"/>
      <c r="BQD7" s="32"/>
      <c r="BQE7" s="32"/>
      <c r="BQF7" s="32"/>
      <c r="BQG7" s="32"/>
      <c r="BQH7" s="32"/>
      <c r="BQI7" s="32"/>
      <c r="BQJ7" s="32"/>
      <c r="BQK7" s="32"/>
      <c r="BQL7" s="32"/>
      <c r="BQM7" s="32"/>
      <c r="BQN7" s="32"/>
      <c r="BQO7" s="32"/>
      <c r="BQP7" s="32"/>
      <c r="BQQ7" s="32"/>
      <c r="BQR7" s="32"/>
      <c r="BQS7" s="32"/>
      <c r="BQT7" s="32"/>
      <c r="BQU7" s="32"/>
      <c r="BQV7" s="32"/>
      <c r="BQW7" s="32"/>
      <c r="BQX7" s="32"/>
      <c r="BQY7" s="32"/>
      <c r="BQZ7" s="32"/>
      <c r="BRA7" s="32"/>
      <c r="BRB7" s="32"/>
      <c r="BRC7" s="32"/>
      <c r="BRD7" s="32"/>
      <c r="BRE7" s="32"/>
      <c r="BRF7" s="32"/>
      <c r="BRG7" s="32"/>
      <c r="BRH7" s="32"/>
      <c r="BRI7" s="32"/>
      <c r="BRJ7" s="32"/>
      <c r="BRK7" s="32"/>
      <c r="BRL7" s="32"/>
      <c r="BRM7" s="32"/>
      <c r="BRN7" s="32"/>
      <c r="BRO7" s="32"/>
      <c r="BRP7" s="32"/>
      <c r="BRQ7" s="32"/>
      <c r="BRR7" s="32"/>
      <c r="BRS7" s="32"/>
      <c r="BRT7" s="32"/>
      <c r="BRU7" s="32"/>
      <c r="BRV7" s="32"/>
      <c r="BRW7" s="32"/>
      <c r="BRX7" s="32"/>
      <c r="BRY7" s="32"/>
      <c r="BRZ7" s="32"/>
      <c r="BSA7" s="32"/>
      <c r="BSB7" s="32"/>
      <c r="BSC7" s="32"/>
      <c r="BSD7" s="32"/>
      <c r="BSE7" s="32"/>
      <c r="BSF7" s="32"/>
      <c r="BSG7" s="32"/>
      <c r="BSH7" s="32"/>
      <c r="BSI7" s="32"/>
      <c r="BSJ7" s="32"/>
      <c r="BSK7" s="32"/>
      <c r="BSL7" s="32"/>
      <c r="BSM7" s="32"/>
      <c r="BSN7" s="32"/>
      <c r="BSO7" s="32"/>
      <c r="BSP7" s="32"/>
      <c r="BSQ7" s="32"/>
      <c r="BSR7" s="32"/>
      <c r="BSS7" s="32"/>
      <c r="BST7" s="32"/>
      <c r="BSU7" s="32"/>
      <c r="BSV7" s="32"/>
      <c r="BSW7" s="32"/>
      <c r="BSX7" s="32"/>
      <c r="BSY7" s="32"/>
      <c r="BSZ7" s="32"/>
      <c r="BTA7" s="32"/>
      <c r="BTB7" s="32"/>
      <c r="BTC7" s="32"/>
      <c r="BTD7" s="32"/>
      <c r="BTE7" s="32"/>
      <c r="BTF7" s="32"/>
      <c r="BTG7" s="32"/>
      <c r="BTH7" s="32"/>
      <c r="BTI7" s="32"/>
      <c r="BTJ7" s="32"/>
      <c r="BTK7" s="32"/>
      <c r="BTL7" s="32"/>
      <c r="BTM7" s="32"/>
      <c r="BTN7" s="32"/>
      <c r="BTO7" s="32"/>
      <c r="BTP7" s="32"/>
      <c r="BTQ7" s="32"/>
      <c r="BTR7" s="32"/>
      <c r="BTS7" s="32"/>
      <c r="BTT7" s="32"/>
      <c r="BTU7" s="32"/>
      <c r="BTV7" s="32"/>
      <c r="BTW7" s="32"/>
      <c r="BTX7" s="32"/>
      <c r="BTY7" s="32"/>
      <c r="BTZ7" s="32"/>
      <c r="BUA7" s="32"/>
      <c r="BUB7" s="32"/>
      <c r="BUC7" s="32"/>
      <c r="BUD7" s="32"/>
      <c r="BUE7" s="32"/>
      <c r="BUF7" s="32"/>
      <c r="BUG7" s="32"/>
      <c r="BUH7" s="32"/>
      <c r="BUI7" s="32"/>
      <c r="BUJ7" s="32"/>
      <c r="BUK7" s="32"/>
      <c r="BUL7" s="32"/>
      <c r="BUM7" s="32"/>
      <c r="BUN7" s="32"/>
      <c r="BUO7" s="32"/>
      <c r="BUP7" s="32"/>
      <c r="BUQ7" s="32"/>
      <c r="BUR7" s="32"/>
      <c r="BUS7" s="32"/>
      <c r="BUT7" s="32"/>
      <c r="BUU7" s="32"/>
      <c r="BUV7" s="32"/>
      <c r="BUW7" s="32"/>
      <c r="BUX7" s="32"/>
      <c r="BUY7" s="32"/>
      <c r="BUZ7" s="32"/>
      <c r="BVA7" s="32"/>
      <c r="BVB7" s="32"/>
      <c r="BVC7" s="32"/>
      <c r="BVD7" s="32"/>
      <c r="BVE7" s="32"/>
      <c r="BVF7" s="32"/>
      <c r="BVG7" s="32"/>
      <c r="BVH7" s="32"/>
      <c r="BVI7" s="32"/>
      <c r="BVJ7" s="32"/>
      <c r="BVK7" s="32"/>
      <c r="BVL7" s="32"/>
      <c r="BVM7" s="32"/>
      <c r="BVN7" s="32"/>
      <c r="BVO7" s="32"/>
      <c r="BVP7" s="32"/>
      <c r="BVQ7" s="32"/>
      <c r="BVR7" s="32"/>
      <c r="BVS7" s="32"/>
      <c r="BVT7" s="32"/>
      <c r="BVU7" s="32"/>
      <c r="BVV7" s="32"/>
      <c r="BVW7" s="32"/>
      <c r="BVX7" s="32"/>
      <c r="BVY7" s="32"/>
      <c r="BVZ7" s="32"/>
      <c r="BWA7" s="32"/>
      <c r="BWB7" s="32"/>
      <c r="BWC7" s="32"/>
      <c r="BWD7" s="32"/>
      <c r="BWE7" s="32"/>
      <c r="BWF7" s="32"/>
      <c r="BWG7" s="32"/>
      <c r="BWH7" s="32"/>
      <c r="BWI7" s="32"/>
      <c r="BWJ7" s="32"/>
      <c r="BWK7" s="32"/>
      <c r="BWL7" s="32"/>
      <c r="BWM7" s="32"/>
      <c r="BWN7" s="32"/>
      <c r="BWO7" s="32"/>
      <c r="BWP7" s="32"/>
      <c r="BWQ7" s="32"/>
      <c r="BWR7" s="32"/>
      <c r="BWS7" s="32"/>
      <c r="BWT7" s="32"/>
      <c r="BWU7" s="32"/>
      <c r="BWV7" s="32"/>
      <c r="BWW7" s="32"/>
      <c r="BWX7" s="32"/>
      <c r="BWY7" s="32"/>
      <c r="BWZ7" s="32"/>
      <c r="BXA7" s="32"/>
      <c r="BXB7" s="32"/>
      <c r="BXC7" s="32"/>
      <c r="BXD7" s="32"/>
      <c r="BXE7" s="32"/>
      <c r="BXF7" s="32"/>
      <c r="BXG7" s="32"/>
      <c r="BXH7" s="32"/>
      <c r="BXI7" s="32"/>
      <c r="BXJ7" s="32"/>
      <c r="BXK7" s="32"/>
      <c r="BXL7" s="32"/>
      <c r="BXM7" s="32"/>
      <c r="BXN7" s="32"/>
      <c r="BXO7" s="32"/>
      <c r="BXP7" s="32"/>
      <c r="BXQ7" s="32"/>
      <c r="BXR7" s="32"/>
      <c r="BXS7" s="32"/>
      <c r="BXT7" s="32"/>
      <c r="BXU7" s="32"/>
      <c r="BXV7" s="32"/>
      <c r="BXW7" s="32"/>
      <c r="BXX7" s="32"/>
      <c r="BXY7" s="32"/>
      <c r="BXZ7" s="32"/>
      <c r="BYA7" s="32"/>
      <c r="BYB7" s="32"/>
      <c r="BYC7" s="32"/>
      <c r="BYD7" s="32"/>
      <c r="BYE7" s="32"/>
      <c r="BYF7" s="32"/>
      <c r="BYG7" s="32"/>
      <c r="BYH7" s="32"/>
      <c r="BYI7" s="32"/>
      <c r="BYJ7" s="32"/>
      <c r="BYK7" s="32"/>
      <c r="BYL7" s="32"/>
      <c r="BYM7" s="32"/>
      <c r="BYN7" s="32"/>
      <c r="BYO7" s="32"/>
      <c r="BYP7" s="32"/>
      <c r="BYQ7" s="32"/>
      <c r="BYR7" s="32"/>
      <c r="BYS7" s="32"/>
      <c r="BYT7" s="32"/>
      <c r="BYU7" s="32"/>
      <c r="BYV7" s="32"/>
      <c r="BYW7" s="32"/>
      <c r="BYX7" s="32"/>
      <c r="BYY7" s="32"/>
      <c r="BYZ7" s="32"/>
      <c r="BZA7" s="32"/>
      <c r="BZB7" s="32"/>
      <c r="BZC7" s="32"/>
      <c r="BZD7" s="32"/>
      <c r="BZE7" s="32"/>
      <c r="BZF7" s="32"/>
      <c r="BZG7" s="32"/>
      <c r="BZH7" s="32"/>
      <c r="BZI7" s="32"/>
      <c r="BZJ7" s="32"/>
      <c r="BZK7" s="32"/>
      <c r="BZL7" s="32"/>
      <c r="BZM7" s="32"/>
      <c r="BZN7" s="32"/>
      <c r="BZO7" s="32"/>
      <c r="BZP7" s="32"/>
      <c r="BZQ7" s="32"/>
      <c r="BZR7" s="32"/>
      <c r="BZS7" s="32"/>
      <c r="BZT7" s="32"/>
      <c r="BZU7" s="32"/>
      <c r="BZV7" s="32"/>
      <c r="BZW7" s="32"/>
      <c r="BZX7" s="32"/>
      <c r="BZY7" s="32"/>
      <c r="BZZ7" s="32"/>
      <c r="CAA7" s="32"/>
      <c r="CAB7" s="32"/>
      <c r="CAC7" s="32"/>
      <c r="CAD7" s="32"/>
      <c r="CAE7" s="32"/>
      <c r="CAF7" s="32"/>
      <c r="CAG7" s="32"/>
      <c r="CAH7" s="32"/>
      <c r="CAI7" s="32"/>
      <c r="CAJ7" s="32"/>
      <c r="CAK7" s="32"/>
      <c r="CAL7" s="32"/>
      <c r="CAM7" s="32"/>
      <c r="CAN7" s="32"/>
      <c r="CAO7" s="32"/>
      <c r="CAP7" s="32"/>
      <c r="CAQ7" s="32"/>
      <c r="CAR7" s="32"/>
      <c r="CAS7" s="32"/>
      <c r="CAT7" s="32"/>
      <c r="CAU7" s="32"/>
      <c r="CAV7" s="32"/>
      <c r="CAW7" s="32"/>
      <c r="CAX7" s="32"/>
      <c r="CAY7" s="32"/>
      <c r="CAZ7" s="32"/>
      <c r="CBA7" s="32"/>
      <c r="CBB7" s="32"/>
      <c r="CBC7" s="32"/>
      <c r="CBD7" s="32"/>
      <c r="CBE7" s="32"/>
      <c r="CBF7" s="32"/>
      <c r="CBG7" s="32"/>
      <c r="CBH7" s="32"/>
      <c r="CBI7" s="32"/>
      <c r="CBJ7" s="32"/>
      <c r="CBK7" s="32"/>
      <c r="CBL7" s="32"/>
      <c r="CBM7" s="32"/>
      <c r="CBN7" s="32"/>
      <c r="CBO7" s="32"/>
      <c r="CBP7" s="32"/>
      <c r="CBQ7" s="32"/>
      <c r="CBR7" s="32"/>
      <c r="CBS7" s="32"/>
      <c r="CBT7" s="32"/>
      <c r="CBU7" s="32"/>
      <c r="CBV7" s="32"/>
      <c r="CBW7" s="32"/>
      <c r="CBX7" s="32"/>
      <c r="CBY7" s="32"/>
      <c r="CBZ7" s="32"/>
      <c r="CCA7" s="32"/>
      <c r="CCB7" s="32"/>
      <c r="CCC7" s="32"/>
      <c r="CCD7" s="32"/>
      <c r="CCE7" s="32"/>
      <c r="CCF7" s="32"/>
      <c r="CCG7" s="32"/>
      <c r="CCH7" s="32"/>
      <c r="CCI7" s="32"/>
      <c r="CCJ7" s="32"/>
      <c r="CCK7" s="32"/>
      <c r="CCL7" s="32"/>
      <c r="CCM7" s="32"/>
      <c r="CCN7" s="32"/>
      <c r="CCO7" s="32"/>
      <c r="CCP7" s="32"/>
      <c r="CCQ7" s="32"/>
      <c r="CCR7" s="32"/>
      <c r="CCS7" s="32"/>
      <c r="CCT7" s="32"/>
      <c r="CCU7" s="32"/>
      <c r="CCV7" s="32"/>
      <c r="CCW7" s="32"/>
      <c r="CCX7" s="32"/>
      <c r="CCY7" s="32"/>
      <c r="CCZ7" s="32"/>
      <c r="CDA7" s="32"/>
      <c r="CDB7" s="32"/>
      <c r="CDC7" s="32"/>
      <c r="CDD7" s="32"/>
      <c r="CDE7" s="32"/>
      <c r="CDF7" s="32"/>
      <c r="CDG7" s="32"/>
      <c r="CDH7" s="32"/>
      <c r="CDI7" s="32"/>
      <c r="CDJ7" s="32"/>
      <c r="CDK7" s="32"/>
      <c r="CDL7" s="32"/>
      <c r="CDM7" s="32"/>
      <c r="CDN7" s="32"/>
      <c r="CDO7" s="32"/>
      <c r="CDP7" s="32"/>
      <c r="CDQ7" s="32"/>
      <c r="CDR7" s="32"/>
      <c r="CDS7" s="32"/>
      <c r="CDT7" s="32"/>
      <c r="CDU7" s="32"/>
      <c r="CDV7" s="32"/>
      <c r="CDW7" s="32"/>
      <c r="CDX7" s="32"/>
      <c r="CDY7" s="32"/>
      <c r="CDZ7" s="32"/>
      <c r="CEA7" s="32"/>
      <c r="CEB7" s="32"/>
      <c r="CEC7" s="32"/>
      <c r="CED7" s="32"/>
      <c r="CEE7" s="32"/>
      <c r="CEF7" s="32"/>
      <c r="CEG7" s="32"/>
      <c r="CEH7" s="32"/>
      <c r="CEI7" s="32"/>
      <c r="CEJ7" s="32"/>
      <c r="CEK7" s="32"/>
      <c r="CEL7" s="32"/>
      <c r="CEM7" s="32"/>
      <c r="CEN7" s="32"/>
      <c r="CEO7" s="32"/>
      <c r="CEP7" s="32"/>
      <c r="CEQ7" s="32"/>
      <c r="CER7" s="32"/>
      <c r="CES7" s="32"/>
      <c r="CET7" s="32"/>
      <c r="CEU7" s="32"/>
      <c r="CEV7" s="32"/>
      <c r="CEW7" s="32"/>
      <c r="CEX7" s="32"/>
      <c r="CEY7" s="32"/>
      <c r="CEZ7" s="32"/>
      <c r="CFA7" s="32"/>
      <c r="CFB7" s="32"/>
      <c r="CFC7" s="32"/>
      <c r="CFD7" s="32"/>
      <c r="CFE7" s="32"/>
      <c r="CFF7" s="32"/>
      <c r="CFG7" s="32"/>
      <c r="CFH7" s="32"/>
      <c r="CFI7" s="32"/>
      <c r="CFJ7" s="32"/>
      <c r="CFK7" s="32"/>
      <c r="CFL7" s="32"/>
      <c r="CFM7" s="32"/>
      <c r="CFN7" s="32"/>
      <c r="CFO7" s="32"/>
      <c r="CFP7" s="32"/>
      <c r="CFQ7" s="32"/>
      <c r="CFR7" s="32"/>
      <c r="CFS7" s="32"/>
      <c r="CFT7" s="32"/>
      <c r="CFU7" s="32"/>
      <c r="CFV7" s="32"/>
      <c r="CFW7" s="32"/>
      <c r="CFX7" s="32"/>
      <c r="CFY7" s="32"/>
      <c r="CFZ7" s="32"/>
      <c r="CGA7" s="32"/>
      <c r="CGB7" s="32"/>
      <c r="CGC7" s="32"/>
      <c r="CGD7" s="32"/>
      <c r="CGE7" s="32"/>
      <c r="CGF7" s="32"/>
      <c r="CGG7" s="32"/>
      <c r="CGH7" s="32"/>
      <c r="CGI7" s="32"/>
      <c r="CGJ7" s="32"/>
      <c r="CGK7" s="32"/>
      <c r="CGL7" s="32"/>
      <c r="CGM7" s="32"/>
      <c r="CGN7" s="32"/>
      <c r="CGO7" s="32"/>
      <c r="CGP7" s="32"/>
      <c r="CGQ7" s="32"/>
      <c r="CGR7" s="32"/>
      <c r="CGS7" s="32"/>
      <c r="CGT7" s="32"/>
      <c r="CGU7" s="32"/>
      <c r="CGV7" s="32"/>
      <c r="CGW7" s="32"/>
      <c r="CGX7" s="32"/>
      <c r="CGY7" s="32"/>
      <c r="CGZ7" s="32"/>
      <c r="CHA7" s="32"/>
      <c r="CHB7" s="32"/>
      <c r="CHC7" s="32"/>
      <c r="CHD7" s="32"/>
      <c r="CHE7" s="32"/>
      <c r="CHF7" s="32"/>
      <c r="CHG7" s="32"/>
      <c r="CHH7" s="32"/>
      <c r="CHI7" s="32"/>
      <c r="CHJ7" s="32"/>
      <c r="CHK7" s="32"/>
      <c r="CHL7" s="32"/>
      <c r="CHM7" s="32"/>
      <c r="CHN7" s="32"/>
      <c r="CHO7" s="32"/>
      <c r="CHP7" s="32"/>
      <c r="CHQ7" s="32"/>
      <c r="CHR7" s="32"/>
      <c r="CHS7" s="32"/>
      <c r="CHT7" s="32"/>
      <c r="CHU7" s="32"/>
      <c r="CHV7" s="32"/>
      <c r="CHW7" s="32"/>
      <c r="CHX7" s="32"/>
      <c r="CHY7" s="32"/>
      <c r="CHZ7" s="32"/>
      <c r="CIA7" s="32"/>
      <c r="CIB7" s="32"/>
      <c r="CIC7" s="32"/>
      <c r="CID7" s="32"/>
      <c r="CIE7" s="32"/>
      <c r="CIF7" s="32"/>
      <c r="CIG7" s="32"/>
      <c r="CIH7" s="32"/>
      <c r="CII7" s="32"/>
      <c r="CIJ7" s="32"/>
      <c r="CIK7" s="32"/>
      <c r="CIL7" s="32"/>
      <c r="CIM7" s="32"/>
      <c r="CIN7" s="32"/>
      <c r="CIO7" s="32"/>
      <c r="CIP7" s="32"/>
      <c r="CIQ7" s="32"/>
      <c r="CIR7" s="32"/>
      <c r="CIS7" s="32"/>
      <c r="CIT7" s="32"/>
      <c r="CIU7" s="32"/>
      <c r="CIV7" s="32"/>
      <c r="CIW7" s="32"/>
      <c r="CIX7" s="32"/>
      <c r="CIY7" s="32"/>
      <c r="CIZ7" s="32"/>
      <c r="CJA7" s="32"/>
      <c r="CJB7" s="32"/>
      <c r="CJC7" s="32"/>
      <c r="CJD7" s="32"/>
      <c r="CJE7" s="32"/>
      <c r="CJF7" s="32"/>
      <c r="CJG7" s="32"/>
      <c r="CJH7" s="32"/>
      <c r="CJI7" s="32"/>
      <c r="CJJ7" s="32"/>
      <c r="CJK7" s="32"/>
      <c r="CJL7" s="32"/>
      <c r="CJM7" s="32"/>
      <c r="CJN7" s="32"/>
      <c r="CJO7" s="32"/>
      <c r="CJP7" s="32"/>
      <c r="CJQ7" s="32"/>
      <c r="CJR7" s="32"/>
      <c r="CJS7" s="32"/>
      <c r="CJT7" s="32"/>
      <c r="CJU7" s="32"/>
      <c r="CJV7" s="32"/>
      <c r="CJW7" s="32"/>
      <c r="CJX7" s="32"/>
      <c r="CJY7" s="32"/>
      <c r="CJZ7" s="32"/>
      <c r="CKA7" s="32"/>
      <c r="CKB7" s="32"/>
      <c r="CKC7" s="32"/>
      <c r="CKD7" s="32"/>
      <c r="CKE7" s="32"/>
      <c r="CKF7" s="32"/>
      <c r="CKG7" s="32"/>
      <c r="CKH7" s="32"/>
      <c r="CKI7" s="32"/>
      <c r="CKJ7" s="32"/>
      <c r="CKK7" s="32"/>
      <c r="CKL7" s="32"/>
      <c r="CKM7" s="32"/>
      <c r="CKN7" s="32"/>
      <c r="CKO7" s="32"/>
      <c r="CKP7" s="32"/>
      <c r="CKQ7" s="32"/>
      <c r="CKR7" s="32"/>
      <c r="CKS7" s="32"/>
      <c r="CKT7" s="32"/>
      <c r="CKU7" s="32"/>
      <c r="CKV7" s="32"/>
      <c r="CKW7" s="32"/>
      <c r="CKX7" s="32"/>
      <c r="CKY7" s="32"/>
      <c r="CKZ7" s="32"/>
      <c r="CLA7" s="32"/>
      <c r="CLB7" s="32"/>
      <c r="CLC7" s="32"/>
      <c r="CLD7" s="32"/>
      <c r="CLE7" s="32"/>
      <c r="CLF7" s="32"/>
      <c r="CLG7" s="32"/>
      <c r="CLH7" s="32"/>
      <c r="CLI7" s="32"/>
      <c r="CLJ7" s="32"/>
      <c r="CLK7" s="32"/>
      <c r="CLL7" s="32"/>
      <c r="CLM7" s="32"/>
      <c r="CLN7" s="32"/>
      <c r="CLO7" s="32"/>
      <c r="CLP7" s="32"/>
      <c r="CLQ7" s="32"/>
      <c r="CLR7" s="32"/>
      <c r="CLS7" s="32"/>
      <c r="CLT7" s="32"/>
      <c r="CLU7" s="32"/>
      <c r="CLV7" s="32"/>
      <c r="CLW7" s="32"/>
      <c r="CLX7" s="32"/>
      <c r="CLY7" s="32"/>
      <c r="CLZ7" s="32"/>
      <c r="CMA7" s="32"/>
      <c r="CMB7" s="32"/>
      <c r="CMC7" s="32"/>
      <c r="CMD7" s="32"/>
      <c r="CME7" s="32"/>
      <c r="CMF7" s="32"/>
      <c r="CMG7" s="32"/>
      <c r="CMH7" s="32"/>
      <c r="CMI7" s="32"/>
      <c r="CMJ7" s="32"/>
      <c r="CMK7" s="32"/>
      <c r="CML7" s="32"/>
      <c r="CMM7" s="32"/>
      <c r="CMN7" s="32"/>
      <c r="CMO7" s="32"/>
      <c r="CMP7" s="32"/>
      <c r="CMQ7" s="32"/>
      <c r="CMR7" s="32"/>
      <c r="CMS7" s="32"/>
      <c r="CMT7" s="32"/>
      <c r="CMU7" s="32"/>
      <c r="CMV7" s="32"/>
      <c r="CMW7" s="32"/>
      <c r="CMX7" s="32"/>
      <c r="CMY7" s="32"/>
      <c r="CMZ7" s="32"/>
      <c r="CNA7" s="32"/>
      <c r="CNB7" s="32"/>
      <c r="CNC7" s="32"/>
      <c r="CND7" s="32"/>
      <c r="CNE7" s="32"/>
      <c r="CNF7" s="32"/>
      <c r="CNG7" s="32"/>
      <c r="CNH7" s="32"/>
      <c r="CNI7" s="32"/>
      <c r="CNJ7" s="32"/>
      <c r="CNK7" s="32"/>
      <c r="CNL7" s="32"/>
      <c r="CNM7" s="32"/>
      <c r="CNN7" s="32"/>
      <c r="CNO7" s="32"/>
      <c r="CNP7" s="32"/>
      <c r="CNQ7" s="32"/>
      <c r="CNR7" s="32"/>
      <c r="CNS7" s="32"/>
      <c r="CNT7" s="32"/>
      <c r="CNU7" s="32"/>
      <c r="CNV7" s="32"/>
      <c r="CNW7" s="32"/>
      <c r="CNX7" s="32"/>
      <c r="CNY7" s="32"/>
      <c r="CNZ7" s="32"/>
      <c r="COA7" s="32"/>
      <c r="COB7" s="32"/>
      <c r="COC7" s="32"/>
      <c r="COD7" s="32"/>
      <c r="COE7" s="32"/>
      <c r="COF7" s="32"/>
      <c r="COG7" s="32"/>
      <c r="COH7" s="32"/>
      <c r="COI7" s="32"/>
      <c r="COJ7" s="32"/>
      <c r="COK7" s="32"/>
      <c r="COL7" s="32"/>
      <c r="COM7" s="32"/>
      <c r="CON7" s="32"/>
      <c r="COO7" s="32"/>
      <c r="COP7" s="32"/>
      <c r="COQ7" s="32"/>
      <c r="COR7" s="32"/>
      <c r="COS7" s="32"/>
      <c r="COT7" s="32"/>
      <c r="COU7" s="32"/>
      <c r="COV7" s="32"/>
      <c r="COW7" s="32"/>
      <c r="COX7" s="32"/>
      <c r="COY7" s="32"/>
      <c r="COZ7" s="32"/>
      <c r="CPA7" s="32"/>
      <c r="CPB7" s="32"/>
      <c r="CPC7" s="32"/>
      <c r="CPD7" s="32"/>
      <c r="CPE7" s="32"/>
      <c r="CPF7" s="32"/>
      <c r="CPG7" s="32"/>
      <c r="CPH7" s="32"/>
      <c r="CPI7" s="32"/>
      <c r="CPJ7" s="32"/>
      <c r="CPK7" s="32"/>
      <c r="CPL7" s="32"/>
      <c r="CPM7" s="32"/>
      <c r="CPN7" s="32"/>
      <c r="CPO7" s="32"/>
      <c r="CPP7" s="32"/>
      <c r="CPQ7" s="32"/>
      <c r="CPR7" s="32"/>
      <c r="CPS7" s="32"/>
      <c r="CPT7" s="32"/>
      <c r="CPU7" s="32"/>
      <c r="CPV7" s="32"/>
      <c r="CPW7" s="32"/>
      <c r="CPX7" s="32"/>
      <c r="CPY7" s="32"/>
      <c r="CPZ7" s="32"/>
      <c r="CQA7" s="32"/>
      <c r="CQB7" s="32"/>
      <c r="CQC7" s="32"/>
      <c r="CQD7" s="32"/>
      <c r="CQE7" s="32"/>
      <c r="CQF7" s="32"/>
      <c r="CQG7" s="32"/>
      <c r="CQH7" s="32"/>
      <c r="CQI7" s="32"/>
      <c r="CQJ7" s="32"/>
      <c r="CQK7" s="32"/>
      <c r="CQL7" s="32"/>
      <c r="CQM7" s="32"/>
      <c r="CQN7" s="32"/>
      <c r="CQO7" s="32"/>
      <c r="CQP7" s="32"/>
      <c r="CQQ7" s="32"/>
      <c r="CQR7" s="32"/>
      <c r="CQS7" s="32"/>
      <c r="CQT7" s="32"/>
      <c r="CQU7" s="32"/>
      <c r="CQV7" s="32"/>
      <c r="CQW7" s="32"/>
      <c r="CQX7" s="32"/>
      <c r="CQY7" s="32"/>
      <c r="CQZ7" s="32"/>
      <c r="CRA7" s="32"/>
      <c r="CRB7" s="32"/>
      <c r="CRC7" s="32"/>
      <c r="CRD7" s="32"/>
      <c r="CRE7" s="32"/>
      <c r="CRF7" s="32"/>
      <c r="CRG7" s="32"/>
      <c r="CRH7" s="32"/>
      <c r="CRI7" s="32"/>
      <c r="CRJ7" s="32"/>
      <c r="CRK7" s="32"/>
      <c r="CRL7" s="32"/>
      <c r="CRM7" s="32"/>
      <c r="CRN7" s="32"/>
      <c r="CRO7" s="32"/>
      <c r="CRP7" s="32"/>
      <c r="CRQ7" s="32"/>
      <c r="CRR7" s="32"/>
      <c r="CRS7" s="32"/>
      <c r="CRT7" s="32"/>
      <c r="CRU7" s="32"/>
      <c r="CRV7" s="32"/>
      <c r="CRW7" s="32"/>
      <c r="CRX7" s="32"/>
      <c r="CRY7" s="32"/>
      <c r="CRZ7" s="32"/>
      <c r="CSA7" s="32"/>
      <c r="CSB7" s="32"/>
      <c r="CSC7" s="32"/>
      <c r="CSD7" s="32"/>
      <c r="CSE7" s="32"/>
      <c r="CSF7" s="32"/>
      <c r="CSG7" s="32"/>
      <c r="CSH7" s="32"/>
      <c r="CSI7" s="32"/>
      <c r="CSJ7" s="32"/>
      <c r="CSK7" s="32"/>
      <c r="CSL7" s="32"/>
      <c r="CSM7" s="32"/>
      <c r="CSN7" s="32"/>
      <c r="CSO7" s="32"/>
      <c r="CSP7" s="32"/>
      <c r="CSQ7" s="32"/>
      <c r="CSR7" s="32"/>
      <c r="CSS7" s="32"/>
      <c r="CST7" s="32"/>
      <c r="CSU7" s="32"/>
      <c r="CSV7" s="32"/>
      <c r="CSW7" s="32"/>
      <c r="CSX7" s="32"/>
      <c r="CSY7" s="32"/>
      <c r="CSZ7" s="32"/>
      <c r="CTA7" s="32"/>
      <c r="CTB7" s="32"/>
      <c r="CTC7" s="32"/>
      <c r="CTD7" s="32"/>
      <c r="CTE7" s="32"/>
      <c r="CTF7" s="32"/>
      <c r="CTG7" s="32"/>
      <c r="CTH7" s="32"/>
      <c r="CTI7" s="32"/>
      <c r="CTJ7" s="32"/>
      <c r="CTK7" s="32"/>
      <c r="CTL7" s="32"/>
      <c r="CTM7" s="32"/>
      <c r="CTN7" s="32"/>
      <c r="CTO7" s="32"/>
      <c r="CTP7" s="32"/>
      <c r="CTQ7" s="32"/>
      <c r="CTR7" s="32"/>
      <c r="CTS7" s="32"/>
      <c r="CTT7" s="32"/>
      <c r="CTU7" s="32"/>
      <c r="CTV7" s="32"/>
      <c r="CTW7" s="32"/>
      <c r="CTX7" s="32"/>
      <c r="CTY7" s="32"/>
      <c r="CTZ7" s="32"/>
      <c r="CUA7" s="32"/>
      <c r="CUB7" s="32"/>
      <c r="CUC7" s="32"/>
      <c r="CUD7" s="32"/>
      <c r="CUE7" s="32"/>
      <c r="CUF7" s="32"/>
      <c r="CUG7" s="32"/>
      <c r="CUH7" s="32"/>
      <c r="CUI7" s="32"/>
      <c r="CUJ7" s="32"/>
      <c r="CUK7" s="32"/>
      <c r="CUL7" s="32"/>
      <c r="CUM7" s="32"/>
      <c r="CUN7" s="32"/>
      <c r="CUO7" s="32"/>
      <c r="CUP7" s="32"/>
      <c r="CUQ7" s="32"/>
      <c r="CUR7" s="32"/>
      <c r="CUS7" s="32"/>
      <c r="CUT7" s="32"/>
      <c r="CUU7" s="32"/>
      <c r="CUV7" s="32"/>
      <c r="CUW7" s="32"/>
      <c r="CUX7" s="32"/>
      <c r="CUY7" s="32"/>
      <c r="CUZ7" s="32"/>
      <c r="CVA7" s="32"/>
      <c r="CVB7" s="32"/>
      <c r="CVC7" s="32"/>
      <c r="CVD7" s="32"/>
      <c r="CVE7" s="32"/>
      <c r="CVF7" s="32"/>
      <c r="CVG7" s="32"/>
      <c r="CVH7" s="32"/>
      <c r="CVI7" s="32"/>
      <c r="CVJ7" s="32"/>
      <c r="CVK7" s="32"/>
      <c r="CVL7" s="32"/>
      <c r="CVM7" s="32"/>
      <c r="CVN7" s="32"/>
      <c r="CVO7" s="32"/>
      <c r="CVP7" s="32"/>
      <c r="CVQ7" s="32"/>
      <c r="CVR7" s="32"/>
      <c r="CVS7" s="32"/>
      <c r="CVT7" s="32"/>
      <c r="CVU7" s="32"/>
      <c r="CVV7" s="32"/>
      <c r="CVW7" s="32"/>
      <c r="CVX7" s="32"/>
      <c r="CVY7" s="32"/>
      <c r="CVZ7" s="32"/>
      <c r="CWA7" s="32"/>
      <c r="CWB7" s="32"/>
      <c r="CWC7" s="32"/>
      <c r="CWD7" s="32"/>
      <c r="CWE7" s="32"/>
      <c r="CWF7" s="32"/>
      <c r="CWG7" s="32"/>
      <c r="CWH7" s="32"/>
      <c r="CWI7" s="32"/>
      <c r="CWJ7" s="32"/>
      <c r="CWK7" s="32"/>
      <c r="CWL7" s="32"/>
      <c r="CWM7" s="32"/>
      <c r="CWN7" s="32"/>
      <c r="CWO7" s="32"/>
      <c r="CWP7" s="32"/>
      <c r="CWQ7" s="32"/>
      <c r="CWR7" s="32"/>
      <c r="CWS7" s="32"/>
      <c r="CWT7" s="32"/>
      <c r="CWU7" s="32"/>
      <c r="CWV7" s="32"/>
      <c r="CWW7" s="32"/>
      <c r="CWX7" s="32"/>
      <c r="CWY7" s="32"/>
      <c r="CWZ7" s="32"/>
      <c r="CXA7" s="32"/>
      <c r="CXB7" s="32"/>
      <c r="CXC7" s="32"/>
      <c r="CXD7" s="32"/>
      <c r="CXE7" s="32"/>
      <c r="CXF7" s="32"/>
      <c r="CXG7" s="32"/>
      <c r="CXH7" s="32"/>
      <c r="CXI7" s="32"/>
      <c r="CXJ7" s="32"/>
      <c r="CXK7" s="32"/>
      <c r="CXL7" s="32"/>
      <c r="CXM7" s="32"/>
      <c r="CXN7" s="32"/>
      <c r="CXO7" s="32"/>
      <c r="CXP7" s="32"/>
      <c r="CXQ7" s="32"/>
      <c r="CXR7" s="32"/>
      <c r="CXS7" s="32"/>
      <c r="CXT7" s="32"/>
      <c r="CXU7" s="32"/>
      <c r="CXV7" s="32"/>
      <c r="CXW7" s="32"/>
      <c r="CXX7" s="32"/>
      <c r="CXY7" s="32"/>
      <c r="CXZ7" s="32"/>
      <c r="CYA7" s="32"/>
      <c r="CYB7" s="32"/>
      <c r="CYC7" s="32"/>
      <c r="CYD7" s="32"/>
      <c r="CYE7" s="32"/>
      <c r="CYF7" s="32"/>
      <c r="CYG7" s="32"/>
      <c r="CYH7" s="32"/>
      <c r="CYI7" s="32"/>
      <c r="CYJ7" s="32"/>
      <c r="CYK7" s="32"/>
      <c r="CYL7" s="32"/>
      <c r="CYM7" s="32"/>
      <c r="CYN7" s="32"/>
      <c r="CYO7" s="32"/>
      <c r="CYP7" s="32"/>
      <c r="CYQ7" s="32"/>
      <c r="CYR7" s="32"/>
      <c r="CYS7" s="32"/>
      <c r="CYT7" s="32"/>
      <c r="CYU7" s="32"/>
      <c r="CYV7" s="32"/>
      <c r="CYW7" s="32"/>
      <c r="CYX7" s="32"/>
      <c r="CYY7" s="32"/>
      <c r="CYZ7" s="32"/>
      <c r="CZA7" s="32"/>
      <c r="CZB7" s="32"/>
      <c r="CZC7" s="32"/>
      <c r="CZD7" s="32"/>
      <c r="CZE7" s="32"/>
      <c r="CZF7" s="32"/>
      <c r="CZG7" s="32"/>
      <c r="CZH7" s="32"/>
      <c r="CZI7" s="32"/>
      <c r="CZJ7" s="32"/>
      <c r="CZK7" s="32"/>
      <c r="CZL7" s="32"/>
      <c r="CZM7" s="32"/>
      <c r="CZN7" s="32"/>
      <c r="CZO7" s="32"/>
      <c r="CZP7" s="32"/>
      <c r="CZQ7" s="32"/>
      <c r="CZR7" s="32"/>
      <c r="CZS7" s="32"/>
      <c r="CZT7" s="32"/>
      <c r="CZU7" s="32"/>
      <c r="CZV7" s="32"/>
      <c r="CZW7" s="32"/>
      <c r="CZX7" s="32"/>
      <c r="CZY7" s="32"/>
      <c r="CZZ7" s="32"/>
      <c r="DAA7" s="32"/>
      <c r="DAB7" s="32"/>
      <c r="DAC7" s="32"/>
      <c r="DAD7" s="32"/>
      <c r="DAE7" s="32"/>
      <c r="DAF7" s="32"/>
      <c r="DAG7" s="32"/>
      <c r="DAH7" s="32"/>
      <c r="DAI7" s="32"/>
      <c r="DAJ7" s="32"/>
      <c r="DAK7" s="32"/>
      <c r="DAL7" s="32"/>
      <c r="DAM7" s="32"/>
      <c r="DAN7" s="32"/>
      <c r="DAO7" s="32"/>
      <c r="DAP7" s="32"/>
      <c r="DAQ7" s="32"/>
      <c r="DAR7" s="32"/>
      <c r="DAS7" s="32"/>
      <c r="DAT7" s="32"/>
      <c r="DAU7" s="32"/>
      <c r="DAV7" s="32"/>
      <c r="DAW7" s="32"/>
      <c r="DAX7" s="32"/>
      <c r="DAY7" s="32"/>
      <c r="DAZ7" s="32"/>
      <c r="DBA7" s="32"/>
      <c r="DBB7" s="32"/>
      <c r="DBC7" s="32"/>
      <c r="DBD7" s="32"/>
      <c r="DBE7" s="32"/>
      <c r="DBF7" s="32"/>
      <c r="DBG7" s="32"/>
      <c r="DBH7" s="32"/>
      <c r="DBI7" s="32"/>
      <c r="DBJ7" s="32"/>
      <c r="DBK7" s="32"/>
      <c r="DBL7" s="32"/>
      <c r="DBM7" s="32"/>
      <c r="DBN7" s="32"/>
      <c r="DBO7" s="32"/>
      <c r="DBP7" s="32"/>
      <c r="DBQ7" s="32"/>
      <c r="DBR7" s="32"/>
      <c r="DBS7" s="32"/>
      <c r="DBT7" s="32"/>
      <c r="DBU7" s="32"/>
      <c r="DBV7" s="32"/>
      <c r="DBW7" s="32"/>
      <c r="DBX7" s="32"/>
      <c r="DBY7" s="32"/>
      <c r="DBZ7" s="32"/>
      <c r="DCA7" s="32"/>
      <c r="DCB7" s="32"/>
      <c r="DCC7" s="32"/>
      <c r="DCD7" s="32"/>
      <c r="DCE7" s="32"/>
      <c r="DCF7" s="32"/>
      <c r="DCG7" s="32"/>
      <c r="DCH7" s="32"/>
      <c r="DCI7" s="32"/>
      <c r="DCJ7" s="32"/>
      <c r="DCK7" s="32"/>
      <c r="DCL7" s="32"/>
      <c r="DCM7" s="32"/>
      <c r="DCN7" s="32"/>
      <c r="DCO7" s="32"/>
      <c r="DCP7" s="32"/>
      <c r="DCQ7" s="32"/>
      <c r="DCR7" s="32"/>
      <c r="DCS7" s="32"/>
      <c r="DCT7" s="32"/>
      <c r="DCU7" s="32"/>
      <c r="DCV7" s="32"/>
      <c r="DCW7" s="32"/>
      <c r="DCX7" s="32"/>
      <c r="DCY7" s="32"/>
      <c r="DCZ7" s="32"/>
      <c r="DDA7" s="32"/>
      <c r="DDB7" s="32"/>
      <c r="DDC7" s="32"/>
      <c r="DDD7" s="32"/>
      <c r="DDE7" s="32"/>
      <c r="DDF7" s="32"/>
      <c r="DDG7" s="32"/>
      <c r="DDH7" s="32"/>
      <c r="DDI7" s="32"/>
      <c r="DDJ7" s="32"/>
      <c r="DDK7" s="32"/>
      <c r="DDL7" s="32"/>
      <c r="DDM7" s="32"/>
      <c r="DDN7" s="32"/>
      <c r="DDO7" s="32"/>
      <c r="DDP7" s="32"/>
      <c r="DDQ7" s="32"/>
      <c r="DDR7" s="32"/>
      <c r="DDS7" s="32"/>
      <c r="DDT7" s="32"/>
      <c r="DDU7" s="32"/>
      <c r="DDV7" s="32"/>
      <c r="DDW7" s="32"/>
      <c r="DDX7" s="32"/>
      <c r="DDY7" s="32"/>
      <c r="DDZ7" s="32"/>
      <c r="DEA7" s="32"/>
      <c r="DEB7" s="32"/>
      <c r="DEC7" s="32"/>
      <c r="DED7" s="32"/>
      <c r="DEE7" s="32"/>
      <c r="DEF7" s="32"/>
      <c r="DEG7" s="32"/>
      <c r="DEH7" s="32"/>
      <c r="DEI7" s="32"/>
      <c r="DEJ7" s="32"/>
      <c r="DEK7" s="32"/>
      <c r="DEL7" s="32"/>
      <c r="DEM7" s="32"/>
      <c r="DEN7" s="32"/>
      <c r="DEO7" s="32"/>
      <c r="DEP7" s="32"/>
      <c r="DEQ7" s="32"/>
      <c r="DER7" s="32"/>
      <c r="DES7" s="32"/>
      <c r="DET7" s="32"/>
      <c r="DEU7" s="32"/>
      <c r="DEV7" s="32"/>
      <c r="DEW7" s="32"/>
      <c r="DEX7" s="32"/>
      <c r="DEY7" s="32"/>
      <c r="DEZ7" s="32"/>
      <c r="DFA7" s="32"/>
      <c r="DFB7" s="32"/>
      <c r="DFC7" s="32"/>
      <c r="DFD7" s="32"/>
      <c r="DFE7" s="32"/>
      <c r="DFF7" s="32"/>
      <c r="DFG7" s="32"/>
      <c r="DFH7" s="32"/>
      <c r="DFI7" s="32"/>
      <c r="DFJ7" s="32"/>
      <c r="DFK7" s="32"/>
      <c r="DFL7" s="32"/>
      <c r="DFM7" s="32"/>
      <c r="DFN7" s="32"/>
      <c r="DFO7" s="32"/>
      <c r="DFP7" s="32"/>
      <c r="DFQ7" s="32"/>
      <c r="DFR7" s="32"/>
      <c r="DFS7" s="32"/>
      <c r="DFT7" s="32"/>
      <c r="DFU7" s="32"/>
      <c r="DFV7" s="32"/>
      <c r="DFW7" s="32"/>
      <c r="DFX7" s="32"/>
      <c r="DFY7" s="32"/>
      <c r="DFZ7" s="32"/>
      <c r="DGA7" s="32"/>
      <c r="DGB7" s="32"/>
      <c r="DGC7" s="32"/>
      <c r="DGD7" s="32"/>
      <c r="DGE7" s="32"/>
      <c r="DGF7" s="32"/>
      <c r="DGG7" s="32"/>
      <c r="DGH7" s="32"/>
      <c r="DGI7" s="32"/>
      <c r="DGJ7" s="32"/>
      <c r="DGK7" s="32"/>
      <c r="DGL7" s="32"/>
      <c r="DGM7" s="32"/>
      <c r="DGN7" s="32"/>
      <c r="DGO7" s="32"/>
      <c r="DGP7" s="32"/>
      <c r="DGQ7" s="32"/>
      <c r="DGR7" s="32"/>
      <c r="DGS7" s="32"/>
      <c r="DGT7" s="32"/>
      <c r="DGU7" s="32"/>
      <c r="DGV7" s="32"/>
      <c r="DGW7" s="32"/>
      <c r="DGX7" s="32"/>
      <c r="DGY7" s="32"/>
      <c r="DGZ7" s="32"/>
      <c r="DHA7" s="32"/>
      <c r="DHB7" s="32"/>
      <c r="DHC7" s="32"/>
      <c r="DHD7" s="32"/>
      <c r="DHE7" s="32"/>
      <c r="DHF7" s="32"/>
      <c r="DHG7" s="32"/>
      <c r="DHH7" s="32"/>
      <c r="DHI7" s="32"/>
      <c r="DHJ7" s="32"/>
      <c r="DHK7" s="32"/>
      <c r="DHL7" s="32"/>
      <c r="DHM7" s="32"/>
      <c r="DHN7" s="32"/>
      <c r="DHO7" s="32"/>
      <c r="DHP7" s="32"/>
      <c r="DHQ7" s="32"/>
      <c r="DHR7" s="32"/>
      <c r="DHS7" s="32"/>
      <c r="DHT7" s="32"/>
      <c r="DHU7" s="32"/>
      <c r="DHV7" s="32"/>
      <c r="DHW7" s="32"/>
      <c r="DHX7" s="32"/>
      <c r="DHY7" s="32"/>
      <c r="DHZ7" s="32"/>
      <c r="DIA7" s="32"/>
      <c r="DIB7" s="32"/>
      <c r="DIC7" s="32"/>
      <c r="DID7" s="32"/>
      <c r="DIE7" s="32"/>
      <c r="DIF7" s="32"/>
      <c r="DIG7" s="32"/>
      <c r="DIH7" s="32"/>
      <c r="DII7" s="32"/>
      <c r="DIJ7" s="32"/>
      <c r="DIK7" s="32"/>
      <c r="DIL7" s="32"/>
      <c r="DIM7" s="32"/>
      <c r="DIN7" s="32"/>
      <c r="DIO7" s="32"/>
      <c r="DIP7" s="32"/>
      <c r="DIQ7" s="32"/>
      <c r="DIR7" s="32"/>
      <c r="DIS7" s="32"/>
      <c r="DIT7" s="32"/>
      <c r="DIU7" s="32"/>
      <c r="DIV7" s="32"/>
      <c r="DIW7" s="32"/>
      <c r="DIX7" s="32"/>
      <c r="DIY7" s="32"/>
      <c r="DIZ7" s="32"/>
      <c r="DJA7" s="32"/>
      <c r="DJB7" s="32"/>
      <c r="DJC7" s="32"/>
      <c r="DJD7" s="32"/>
      <c r="DJE7" s="32"/>
      <c r="DJF7" s="32"/>
      <c r="DJG7" s="32"/>
      <c r="DJH7" s="32"/>
      <c r="DJI7" s="32"/>
      <c r="DJJ7" s="32"/>
      <c r="DJK7" s="32"/>
      <c r="DJL7" s="32"/>
      <c r="DJM7" s="32"/>
      <c r="DJN7" s="32"/>
      <c r="DJO7" s="32"/>
      <c r="DJP7" s="32"/>
      <c r="DJQ7" s="32"/>
      <c r="DJR7" s="32"/>
      <c r="DJS7" s="32"/>
      <c r="DJT7" s="32"/>
      <c r="DJU7" s="32"/>
      <c r="DJV7" s="32"/>
      <c r="DJW7" s="32"/>
      <c r="DJX7" s="32"/>
      <c r="DJY7" s="32"/>
      <c r="DJZ7" s="32"/>
      <c r="DKA7" s="32"/>
      <c r="DKB7" s="32"/>
      <c r="DKC7" s="32"/>
      <c r="DKD7" s="32"/>
      <c r="DKE7" s="32"/>
      <c r="DKF7" s="32"/>
      <c r="DKG7" s="32"/>
      <c r="DKH7" s="32"/>
      <c r="DKI7" s="32"/>
      <c r="DKJ7" s="32"/>
      <c r="DKK7" s="32"/>
      <c r="DKL7" s="32"/>
      <c r="DKM7" s="32"/>
      <c r="DKN7" s="32"/>
      <c r="DKO7" s="32"/>
      <c r="DKP7" s="32"/>
      <c r="DKQ7" s="32"/>
      <c r="DKR7" s="32"/>
      <c r="DKS7" s="32"/>
      <c r="DKT7" s="32"/>
      <c r="DKU7" s="32"/>
      <c r="DKV7" s="32"/>
      <c r="DKW7" s="32"/>
      <c r="DKX7" s="32"/>
      <c r="DKY7" s="32"/>
      <c r="DKZ7" s="32"/>
      <c r="DLA7" s="32"/>
      <c r="DLB7" s="32"/>
      <c r="DLC7" s="32"/>
      <c r="DLD7" s="32"/>
      <c r="DLE7" s="32"/>
      <c r="DLF7" s="32"/>
      <c r="DLG7" s="32"/>
      <c r="DLH7" s="32"/>
      <c r="DLI7" s="32"/>
      <c r="DLJ7" s="32"/>
      <c r="DLK7" s="32"/>
      <c r="DLL7" s="32"/>
      <c r="DLM7" s="32"/>
      <c r="DLN7" s="32"/>
      <c r="DLO7" s="32"/>
      <c r="DLP7" s="32"/>
      <c r="DLQ7" s="32"/>
      <c r="DLR7" s="32"/>
      <c r="DLS7" s="32"/>
      <c r="DLT7" s="32"/>
      <c r="DLU7" s="32"/>
      <c r="DLV7" s="32"/>
      <c r="DLW7" s="32"/>
      <c r="DLX7" s="32"/>
      <c r="DLY7" s="32"/>
      <c r="DLZ7" s="32"/>
      <c r="DMA7" s="32"/>
      <c r="DMB7" s="32"/>
      <c r="DMC7" s="32"/>
      <c r="DMD7" s="32"/>
      <c r="DME7" s="32"/>
      <c r="DMF7" s="32"/>
      <c r="DMG7" s="32"/>
      <c r="DMH7" s="32"/>
      <c r="DMI7" s="32"/>
      <c r="DMJ7" s="32"/>
      <c r="DMK7" s="32"/>
      <c r="DML7" s="32"/>
      <c r="DMM7" s="32"/>
      <c r="DMN7" s="32"/>
      <c r="DMO7" s="32"/>
      <c r="DMP7" s="32"/>
      <c r="DMQ7" s="32"/>
      <c r="DMR7" s="32"/>
      <c r="DMS7" s="32"/>
      <c r="DMT7" s="32"/>
      <c r="DMU7" s="32"/>
      <c r="DMV7" s="32"/>
      <c r="DMW7" s="32"/>
      <c r="DMX7" s="32"/>
      <c r="DMY7" s="32"/>
      <c r="DMZ7" s="32"/>
      <c r="DNA7" s="32"/>
      <c r="DNB7" s="32"/>
      <c r="DNC7" s="32"/>
      <c r="DND7" s="32"/>
      <c r="DNE7" s="32"/>
      <c r="DNF7" s="32"/>
      <c r="DNG7" s="32"/>
      <c r="DNH7" s="32"/>
      <c r="DNI7" s="32"/>
      <c r="DNJ7" s="32"/>
      <c r="DNK7" s="32"/>
      <c r="DNL7" s="32"/>
      <c r="DNM7" s="32"/>
      <c r="DNN7" s="32"/>
      <c r="DNO7" s="32"/>
      <c r="DNP7" s="32"/>
      <c r="DNQ7" s="32"/>
      <c r="DNR7" s="32"/>
      <c r="DNS7" s="32"/>
      <c r="DNT7" s="32"/>
      <c r="DNU7" s="32"/>
      <c r="DNV7" s="32"/>
      <c r="DNW7" s="32"/>
      <c r="DNX7" s="32"/>
      <c r="DNY7" s="32"/>
      <c r="DNZ7" s="32"/>
      <c r="DOA7" s="32"/>
      <c r="DOB7" s="32"/>
      <c r="DOC7" s="32"/>
      <c r="DOD7" s="32"/>
      <c r="DOE7" s="32"/>
      <c r="DOF7" s="32"/>
      <c r="DOG7" s="32"/>
      <c r="DOH7" s="32"/>
      <c r="DOI7" s="32"/>
      <c r="DOJ7" s="32"/>
      <c r="DOK7" s="32"/>
      <c r="DOL7" s="32"/>
      <c r="DOM7" s="32"/>
      <c r="DON7" s="32"/>
      <c r="DOO7" s="32"/>
      <c r="DOP7" s="32"/>
      <c r="DOQ7" s="32"/>
      <c r="DOR7" s="32"/>
      <c r="DOS7" s="32"/>
      <c r="DOT7" s="32"/>
      <c r="DOU7" s="32"/>
      <c r="DOV7" s="32"/>
      <c r="DOW7" s="32"/>
      <c r="DOX7" s="32"/>
      <c r="DOY7" s="32"/>
      <c r="DOZ7" s="32"/>
      <c r="DPA7" s="32"/>
      <c r="DPB7" s="32"/>
      <c r="DPC7" s="32"/>
      <c r="DPD7" s="32"/>
      <c r="DPE7" s="32"/>
      <c r="DPF7" s="32"/>
      <c r="DPG7" s="32"/>
      <c r="DPH7" s="32"/>
      <c r="DPI7" s="32"/>
      <c r="DPJ7" s="32"/>
      <c r="DPK7" s="32"/>
      <c r="DPL7" s="32"/>
      <c r="DPM7" s="32"/>
      <c r="DPN7" s="32"/>
      <c r="DPO7" s="32"/>
      <c r="DPP7" s="32"/>
      <c r="DPQ7" s="32"/>
      <c r="DPR7" s="32"/>
      <c r="DPS7" s="32"/>
      <c r="DPT7" s="32"/>
      <c r="DPU7" s="32"/>
      <c r="DPV7" s="32"/>
      <c r="DPW7" s="32"/>
      <c r="DPX7" s="32"/>
      <c r="DPY7" s="32"/>
      <c r="DPZ7" s="32"/>
      <c r="DQA7" s="32"/>
      <c r="DQB7" s="32"/>
      <c r="DQC7" s="32"/>
      <c r="DQD7" s="32"/>
      <c r="DQE7" s="32"/>
      <c r="DQF7" s="32"/>
      <c r="DQG7" s="32"/>
      <c r="DQH7" s="32"/>
      <c r="DQI7" s="32"/>
      <c r="DQJ7" s="32"/>
      <c r="DQK7" s="32"/>
      <c r="DQL7" s="32"/>
      <c r="DQM7" s="32"/>
      <c r="DQN7" s="32"/>
      <c r="DQO7" s="32"/>
      <c r="DQP7" s="32"/>
      <c r="DQQ7" s="32"/>
      <c r="DQR7" s="32"/>
      <c r="DQS7" s="32"/>
      <c r="DQT7" s="32"/>
      <c r="DQU7" s="32"/>
      <c r="DQV7" s="32"/>
      <c r="DQW7" s="32"/>
      <c r="DQX7" s="32"/>
      <c r="DQY7" s="32"/>
      <c r="DQZ7" s="32"/>
      <c r="DRA7" s="32"/>
      <c r="DRB7" s="32"/>
      <c r="DRC7" s="32"/>
      <c r="DRD7" s="32"/>
      <c r="DRE7" s="32"/>
      <c r="DRF7" s="32"/>
      <c r="DRG7" s="32"/>
      <c r="DRH7" s="32"/>
      <c r="DRI7" s="32"/>
      <c r="DRJ7" s="32"/>
      <c r="DRK7" s="32"/>
      <c r="DRL7" s="32"/>
      <c r="DRM7" s="32"/>
      <c r="DRN7" s="32"/>
      <c r="DRO7" s="32"/>
      <c r="DRP7" s="32"/>
      <c r="DRQ7" s="32"/>
      <c r="DRR7" s="32"/>
      <c r="DRS7" s="32"/>
      <c r="DRT7" s="32"/>
      <c r="DRU7" s="32"/>
      <c r="DRV7" s="32"/>
      <c r="DRW7" s="32"/>
      <c r="DRX7" s="32"/>
      <c r="DRY7" s="32"/>
      <c r="DRZ7" s="32"/>
      <c r="DSA7" s="32"/>
      <c r="DSB7" s="32"/>
      <c r="DSC7" s="32"/>
      <c r="DSD7" s="32"/>
      <c r="DSE7" s="32"/>
      <c r="DSF7" s="32"/>
      <c r="DSG7" s="32"/>
      <c r="DSH7" s="32"/>
      <c r="DSI7" s="32"/>
      <c r="DSJ7" s="32"/>
      <c r="DSK7" s="32"/>
      <c r="DSL7" s="32"/>
      <c r="DSM7" s="32"/>
      <c r="DSN7" s="32"/>
      <c r="DSO7" s="32"/>
      <c r="DSP7" s="32"/>
      <c r="DSQ7" s="32"/>
      <c r="DSR7" s="32"/>
      <c r="DSS7" s="32"/>
      <c r="DST7" s="32"/>
      <c r="DSU7" s="32"/>
      <c r="DSV7" s="32"/>
      <c r="DSW7" s="32"/>
      <c r="DSX7" s="32"/>
      <c r="DSY7" s="32"/>
      <c r="DSZ7" s="32"/>
      <c r="DTA7" s="32"/>
      <c r="DTB7" s="32"/>
      <c r="DTC7" s="32"/>
      <c r="DTD7" s="32"/>
      <c r="DTE7" s="32"/>
      <c r="DTF7" s="32"/>
      <c r="DTG7" s="32"/>
      <c r="DTH7" s="32"/>
      <c r="DTI7" s="32"/>
      <c r="DTJ7" s="32"/>
      <c r="DTK7" s="32"/>
      <c r="DTL7" s="32"/>
      <c r="DTM7" s="32"/>
      <c r="DTN7" s="32"/>
      <c r="DTO7" s="32"/>
      <c r="DTP7" s="32"/>
      <c r="DTQ7" s="32"/>
      <c r="DTR7" s="32"/>
      <c r="DTS7" s="32"/>
      <c r="DTT7" s="32"/>
      <c r="DTU7" s="32"/>
      <c r="DTV7" s="32"/>
      <c r="DTW7" s="32"/>
      <c r="DTX7" s="32"/>
      <c r="DTY7" s="32"/>
      <c r="DTZ7" s="32"/>
      <c r="DUA7" s="32"/>
      <c r="DUB7" s="32"/>
      <c r="DUC7" s="32"/>
      <c r="DUD7" s="32"/>
      <c r="DUE7" s="32"/>
      <c r="DUF7" s="32"/>
      <c r="DUG7" s="32"/>
      <c r="DUH7" s="32"/>
      <c r="DUI7" s="32"/>
      <c r="DUJ7" s="32"/>
      <c r="DUK7" s="32"/>
      <c r="DUL7" s="32"/>
      <c r="DUM7" s="32"/>
      <c r="DUN7" s="32"/>
      <c r="DUO7" s="32"/>
      <c r="DUP7" s="32"/>
      <c r="DUQ7" s="32"/>
      <c r="DUR7" s="32"/>
      <c r="DUS7" s="32"/>
      <c r="DUT7" s="32"/>
      <c r="DUU7" s="32"/>
      <c r="DUV7" s="32"/>
      <c r="DUW7" s="32"/>
      <c r="DUX7" s="32"/>
      <c r="DUY7" s="32"/>
      <c r="DUZ7" s="32"/>
      <c r="DVA7" s="32"/>
      <c r="DVB7" s="32"/>
      <c r="DVC7" s="32"/>
      <c r="DVD7" s="32"/>
      <c r="DVE7" s="32"/>
      <c r="DVF7" s="32"/>
      <c r="DVG7" s="32"/>
      <c r="DVH7" s="32"/>
      <c r="DVI7" s="32"/>
      <c r="DVJ7" s="32"/>
      <c r="DVK7" s="32"/>
      <c r="DVL7" s="32"/>
      <c r="DVM7" s="32"/>
      <c r="DVN7" s="32"/>
      <c r="DVO7" s="32"/>
      <c r="DVP7" s="32"/>
      <c r="DVQ7" s="32"/>
      <c r="DVR7" s="32"/>
      <c r="DVS7" s="32"/>
      <c r="DVT7" s="32"/>
      <c r="DVU7" s="32"/>
      <c r="DVV7" s="32"/>
      <c r="DVW7" s="32"/>
      <c r="DVX7" s="32"/>
      <c r="DVY7" s="32"/>
      <c r="DVZ7" s="32"/>
      <c r="DWA7" s="32"/>
      <c r="DWB7" s="32"/>
      <c r="DWC7" s="32"/>
      <c r="DWD7" s="32"/>
      <c r="DWE7" s="32"/>
      <c r="DWF7" s="32"/>
      <c r="DWG7" s="32"/>
      <c r="DWH7" s="32"/>
      <c r="DWI7" s="32"/>
      <c r="DWJ7" s="32"/>
      <c r="DWK7" s="32"/>
      <c r="DWL7" s="32"/>
      <c r="DWM7" s="32"/>
      <c r="DWN7" s="32"/>
      <c r="DWO7" s="32"/>
      <c r="DWP7" s="32"/>
      <c r="DWQ7" s="32"/>
      <c r="DWR7" s="32"/>
      <c r="DWS7" s="32"/>
      <c r="DWT7" s="32"/>
      <c r="DWU7" s="32"/>
      <c r="DWV7" s="32"/>
      <c r="DWW7" s="32"/>
      <c r="DWX7" s="32"/>
      <c r="DWY7" s="32"/>
      <c r="DWZ7" s="32"/>
      <c r="DXA7" s="32"/>
      <c r="DXB7" s="32"/>
      <c r="DXC7" s="32"/>
      <c r="DXD7" s="32"/>
      <c r="DXE7" s="32"/>
      <c r="DXF7" s="32"/>
      <c r="DXG7" s="32"/>
      <c r="DXH7" s="32"/>
      <c r="DXI7" s="32"/>
      <c r="DXJ7" s="32"/>
      <c r="DXK7" s="32"/>
      <c r="DXL7" s="32"/>
      <c r="DXM7" s="32"/>
      <c r="DXN7" s="32"/>
      <c r="DXO7" s="32"/>
      <c r="DXP7" s="32"/>
      <c r="DXQ7" s="32"/>
      <c r="DXR7" s="32"/>
      <c r="DXS7" s="32"/>
      <c r="DXT7" s="32"/>
      <c r="DXU7" s="32"/>
      <c r="DXV7" s="32"/>
      <c r="DXW7" s="32"/>
      <c r="DXX7" s="32"/>
      <c r="DXY7" s="32"/>
      <c r="DXZ7" s="32"/>
      <c r="DYA7" s="32"/>
      <c r="DYB7" s="32"/>
      <c r="DYC7" s="32"/>
      <c r="DYD7" s="32"/>
      <c r="DYE7" s="32"/>
      <c r="DYF7" s="32"/>
      <c r="DYG7" s="32"/>
      <c r="DYH7" s="32"/>
      <c r="DYI7" s="32"/>
      <c r="DYJ7" s="32"/>
      <c r="DYK7" s="32"/>
      <c r="DYL7" s="32"/>
      <c r="DYM7" s="32"/>
      <c r="DYN7" s="32"/>
      <c r="DYO7" s="32"/>
      <c r="DYP7" s="32"/>
      <c r="DYQ7" s="32"/>
      <c r="DYR7" s="32"/>
      <c r="DYS7" s="32"/>
      <c r="DYT7" s="32"/>
      <c r="DYU7" s="32"/>
      <c r="DYV7" s="32"/>
      <c r="DYW7" s="32"/>
      <c r="DYX7" s="32"/>
      <c r="DYY7" s="32"/>
      <c r="DYZ7" s="32"/>
      <c r="DZA7" s="32"/>
      <c r="DZB7" s="32"/>
      <c r="DZC7" s="32"/>
      <c r="DZD7" s="32"/>
      <c r="DZE7" s="32"/>
      <c r="DZF7" s="32"/>
      <c r="DZG7" s="32"/>
      <c r="DZH7" s="32"/>
      <c r="DZI7" s="32"/>
      <c r="DZJ7" s="32"/>
      <c r="DZK7" s="32"/>
      <c r="DZL7" s="32"/>
      <c r="DZM7" s="32"/>
      <c r="DZN7" s="32"/>
      <c r="DZO7" s="32"/>
      <c r="DZP7" s="32"/>
      <c r="DZQ7" s="32"/>
      <c r="DZR7" s="32"/>
      <c r="DZS7" s="32"/>
      <c r="DZT7" s="32"/>
      <c r="DZU7" s="32"/>
      <c r="DZV7" s="32"/>
      <c r="DZW7" s="32"/>
      <c r="DZX7" s="32"/>
      <c r="DZY7" s="32"/>
      <c r="DZZ7" s="32"/>
      <c r="EAA7" s="32"/>
      <c r="EAB7" s="32"/>
      <c r="EAC7" s="32"/>
      <c r="EAD7" s="32"/>
      <c r="EAE7" s="32"/>
      <c r="EAF7" s="32"/>
      <c r="EAG7" s="32"/>
      <c r="EAH7" s="32"/>
      <c r="EAI7" s="32"/>
      <c r="EAJ7" s="32"/>
      <c r="EAK7" s="32"/>
      <c r="EAL7" s="32"/>
      <c r="EAM7" s="32"/>
      <c r="EAN7" s="32"/>
      <c r="EAO7" s="32"/>
      <c r="EAP7" s="32"/>
      <c r="EAQ7" s="32"/>
      <c r="EAR7" s="32"/>
      <c r="EAS7" s="32"/>
      <c r="EAT7" s="32"/>
      <c r="EAU7" s="32"/>
      <c r="EAV7" s="32"/>
      <c r="EAW7" s="32"/>
      <c r="EAX7" s="32"/>
      <c r="EAY7" s="32"/>
      <c r="EAZ7" s="32"/>
      <c r="EBA7" s="32"/>
      <c r="EBB7" s="32"/>
      <c r="EBC7" s="32"/>
      <c r="EBD7" s="32"/>
      <c r="EBE7" s="32"/>
      <c r="EBF7" s="32"/>
      <c r="EBG7" s="32"/>
      <c r="EBH7" s="32"/>
      <c r="EBI7" s="32"/>
      <c r="EBJ7" s="32"/>
      <c r="EBK7" s="32"/>
      <c r="EBL7" s="32"/>
      <c r="EBM7" s="32"/>
      <c r="EBN7" s="32"/>
      <c r="EBO7" s="32"/>
      <c r="EBP7" s="32"/>
      <c r="EBQ7" s="32"/>
      <c r="EBR7" s="32"/>
      <c r="EBS7" s="32"/>
      <c r="EBT7" s="32"/>
      <c r="EBU7" s="32"/>
      <c r="EBV7" s="32"/>
      <c r="EBW7" s="32"/>
      <c r="EBX7" s="32"/>
      <c r="EBY7" s="32"/>
      <c r="EBZ7" s="32"/>
      <c r="ECA7" s="32"/>
      <c r="ECB7" s="32"/>
      <c r="ECC7" s="32"/>
      <c r="ECD7" s="32"/>
      <c r="ECE7" s="32"/>
      <c r="ECF7" s="32"/>
      <c r="ECG7" s="32"/>
      <c r="ECH7" s="32"/>
      <c r="ECI7" s="32"/>
      <c r="ECJ7" s="32"/>
      <c r="ECK7" s="32"/>
      <c r="ECL7" s="32"/>
      <c r="ECM7" s="32"/>
      <c r="ECN7" s="32"/>
      <c r="ECO7" s="32"/>
      <c r="ECP7" s="32"/>
      <c r="ECQ7" s="32"/>
      <c r="ECR7" s="32"/>
      <c r="ECS7" s="32"/>
      <c r="ECT7" s="32"/>
      <c r="ECU7" s="32"/>
      <c r="ECV7" s="32"/>
      <c r="ECW7" s="32"/>
      <c r="ECX7" s="32"/>
      <c r="ECY7" s="32"/>
      <c r="ECZ7" s="32"/>
      <c r="EDA7" s="32"/>
      <c r="EDB7" s="32"/>
      <c r="EDC7" s="32"/>
      <c r="EDD7" s="32"/>
      <c r="EDE7" s="32"/>
      <c r="EDF7" s="32"/>
      <c r="EDG7" s="32"/>
      <c r="EDH7" s="32"/>
      <c r="EDI7" s="32"/>
      <c r="EDJ7" s="32"/>
      <c r="EDK7" s="32"/>
      <c r="EDL7" s="32"/>
      <c r="EDM7" s="32"/>
      <c r="EDN7" s="32"/>
      <c r="EDO7" s="32"/>
      <c r="EDP7" s="32"/>
      <c r="EDQ7" s="32"/>
      <c r="EDR7" s="32"/>
      <c r="EDS7" s="32"/>
      <c r="EDT7" s="32"/>
      <c r="EDU7" s="32"/>
      <c r="EDV7" s="32"/>
      <c r="EDW7" s="32"/>
      <c r="EDX7" s="32"/>
      <c r="EDY7" s="32"/>
      <c r="EDZ7" s="32"/>
      <c r="EEA7" s="32"/>
      <c r="EEB7" s="32"/>
      <c r="EEC7" s="32"/>
      <c r="EED7" s="32"/>
      <c r="EEE7" s="32"/>
      <c r="EEF7" s="32"/>
      <c r="EEG7" s="32"/>
      <c r="EEH7" s="32"/>
      <c r="EEI7" s="32"/>
      <c r="EEJ7" s="32"/>
      <c r="EEK7" s="32"/>
      <c r="EEL7" s="32"/>
      <c r="EEM7" s="32"/>
      <c r="EEN7" s="32"/>
      <c r="EEO7" s="32"/>
      <c r="EEP7" s="32"/>
      <c r="EEQ7" s="32"/>
      <c r="EER7" s="32"/>
      <c r="EES7" s="32"/>
      <c r="EET7" s="32"/>
      <c r="EEU7" s="32"/>
      <c r="EEV7" s="32"/>
      <c r="EEW7" s="32"/>
      <c r="EEX7" s="32"/>
      <c r="EEY7" s="32"/>
      <c r="EEZ7" s="32"/>
      <c r="EFA7" s="32"/>
      <c r="EFB7" s="32"/>
      <c r="EFC7" s="32"/>
      <c r="EFD7" s="32"/>
      <c r="EFE7" s="32"/>
      <c r="EFF7" s="32"/>
      <c r="EFG7" s="32"/>
      <c r="EFH7" s="32"/>
      <c r="EFI7" s="32"/>
      <c r="EFJ7" s="32"/>
      <c r="EFK7" s="32"/>
      <c r="EFL7" s="32"/>
      <c r="EFM7" s="32"/>
      <c r="EFN7" s="32"/>
      <c r="EFO7" s="32"/>
      <c r="EFP7" s="32"/>
      <c r="EFQ7" s="32"/>
      <c r="EFR7" s="32"/>
      <c r="EFS7" s="32"/>
      <c r="EFT7" s="32"/>
      <c r="EFU7" s="32"/>
      <c r="EFV7" s="32"/>
      <c r="EFW7" s="32"/>
      <c r="EFX7" s="32"/>
      <c r="EFY7" s="32"/>
      <c r="EFZ7" s="32"/>
      <c r="EGA7" s="32"/>
      <c r="EGB7" s="32"/>
      <c r="EGC7" s="32"/>
      <c r="EGD7" s="32"/>
      <c r="EGE7" s="32"/>
      <c r="EGF7" s="32"/>
      <c r="EGG7" s="32"/>
      <c r="EGH7" s="32"/>
      <c r="EGI7" s="32"/>
      <c r="EGJ7" s="32"/>
      <c r="EGK7" s="32"/>
      <c r="EGL7" s="32"/>
      <c r="EGM7" s="32"/>
      <c r="EGN7" s="32"/>
      <c r="EGO7" s="32"/>
      <c r="EGP7" s="32"/>
      <c r="EGQ7" s="32"/>
      <c r="EGR7" s="32"/>
      <c r="EGS7" s="32"/>
      <c r="EGT7" s="32"/>
      <c r="EGU7" s="32"/>
      <c r="EGV7" s="32"/>
      <c r="EGW7" s="32"/>
      <c r="EGX7" s="32"/>
      <c r="EGY7" s="32"/>
      <c r="EGZ7" s="32"/>
      <c r="EHA7" s="32"/>
      <c r="EHB7" s="32"/>
      <c r="EHC7" s="32"/>
      <c r="EHD7" s="32"/>
      <c r="EHE7" s="32"/>
      <c r="EHF7" s="32"/>
      <c r="EHG7" s="32"/>
      <c r="EHH7" s="32"/>
      <c r="EHI7" s="32"/>
      <c r="EHJ7" s="32"/>
      <c r="EHK7" s="32"/>
      <c r="EHL7" s="32"/>
      <c r="EHM7" s="32"/>
      <c r="EHN7" s="32"/>
      <c r="EHO7" s="32"/>
      <c r="EHP7" s="32"/>
      <c r="EHQ7" s="32"/>
      <c r="EHR7" s="32"/>
      <c r="EHS7" s="32"/>
      <c r="EHT7" s="32"/>
      <c r="EHU7" s="32"/>
      <c r="EHV7" s="32"/>
      <c r="EHW7" s="32"/>
      <c r="EHX7" s="32"/>
      <c r="EHY7" s="32"/>
      <c r="EHZ7" s="32"/>
      <c r="EIA7" s="32"/>
      <c r="EIB7" s="32"/>
      <c r="EIC7" s="32"/>
      <c r="EID7" s="32"/>
      <c r="EIE7" s="32"/>
      <c r="EIF7" s="32"/>
      <c r="EIG7" s="32"/>
      <c r="EIH7" s="32"/>
      <c r="EII7" s="32"/>
      <c r="EIJ7" s="32"/>
      <c r="EIK7" s="32"/>
      <c r="EIL7" s="32"/>
      <c r="EIM7" s="32"/>
      <c r="EIN7" s="32"/>
      <c r="EIO7" s="32"/>
      <c r="EIP7" s="32"/>
      <c r="EIQ7" s="32"/>
      <c r="EIR7" s="32"/>
      <c r="EIS7" s="32"/>
      <c r="EIT7" s="32"/>
      <c r="EIU7" s="32"/>
      <c r="EIV7" s="32"/>
      <c r="EIW7" s="32"/>
      <c r="EIX7" s="32"/>
      <c r="EIY7" s="32"/>
      <c r="EIZ7" s="32"/>
      <c r="EJA7" s="32"/>
      <c r="EJB7" s="32"/>
      <c r="EJC7" s="32"/>
      <c r="EJD7" s="32"/>
      <c r="EJE7" s="32"/>
      <c r="EJF7" s="32"/>
      <c r="EJG7" s="32"/>
      <c r="EJH7" s="32"/>
      <c r="EJI7" s="32"/>
      <c r="EJJ7" s="32"/>
      <c r="EJK7" s="32"/>
      <c r="EJL7" s="32"/>
      <c r="EJM7" s="32"/>
      <c r="EJN7" s="32"/>
      <c r="EJO7" s="32"/>
      <c r="EJP7" s="32"/>
      <c r="EJQ7" s="32"/>
      <c r="EJR7" s="32"/>
      <c r="EJS7" s="32"/>
      <c r="EJT7" s="32"/>
      <c r="EJU7" s="32"/>
      <c r="EJV7" s="32"/>
      <c r="EJW7" s="32"/>
      <c r="EJX7" s="32"/>
      <c r="EJY7" s="32"/>
      <c r="EJZ7" s="32"/>
      <c r="EKA7" s="32"/>
      <c r="EKB7" s="32"/>
      <c r="EKC7" s="32"/>
      <c r="EKD7" s="32"/>
      <c r="EKE7" s="32"/>
      <c r="EKF7" s="32"/>
      <c r="EKG7" s="32"/>
      <c r="EKH7" s="32"/>
      <c r="EKI7" s="32"/>
      <c r="EKJ7" s="32"/>
      <c r="EKK7" s="32"/>
      <c r="EKL7" s="32"/>
      <c r="EKM7" s="32"/>
      <c r="EKN7" s="32"/>
      <c r="EKO7" s="32"/>
      <c r="EKP7" s="32"/>
      <c r="EKQ7" s="32"/>
      <c r="EKR7" s="32"/>
      <c r="EKS7" s="32"/>
      <c r="EKT7" s="32"/>
      <c r="EKU7" s="32"/>
      <c r="EKV7" s="32"/>
      <c r="EKW7" s="32"/>
      <c r="EKX7" s="32"/>
      <c r="EKY7" s="32"/>
      <c r="EKZ7" s="32"/>
      <c r="ELA7" s="32"/>
      <c r="ELB7" s="32"/>
      <c r="ELC7" s="32"/>
      <c r="ELD7" s="32"/>
      <c r="ELE7" s="32"/>
      <c r="ELF7" s="32"/>
      <c r="ELG7" s="32"/>
      <c r="ELH7" s="32"/>
      <c r="ELI7" s="32"/>
      <c r="ELJ7" s="32"/>
      <c r="ELK7" s="32"/>
      <c r="ELL7" s="32"/>
      <c r="ELM7" s="32"/>
      <c r="ELN7" s="32"/>
      <c r="ELO7" s="32"/>
      <c r="ELP7" s="32"/>
      <c r="ELQ7" s="32"/>
      <c r="ELR7" s="32"/>
      <c r="ELS7" s="32"/>
      <c r="ELT7" s="32"/>
      <c r="ELU7" s="32"/>
      <c r="ELV7" s="32"/>
      <c r="ELW7" s="32"/>
      <c r="ELX7" s="32"/>
      <c r="ELY7" s="32"/>
      <c r="ELZ7" s="32"/>
      <c r="EMA7" s="32"/>
      <c r="EMB7" s="32"/>
      <c r="EMC7" s="32"/>
      <c r="EMD7" s="32"/>
      <c r="EME7" s="32"/>
      <c r="EMF7" s="32"/>
      <c r="EMG7" s="32"/>
      <c r="EMH7" s="32"/>
      <c r="EMI7" s="32"/>
      <c r="EMJ7" s="32"/>
      <c r="EMK7" s="32"/>
      <c r="EML7" s="32"/>
      <c r="EMM7" s="32"/>
      <c r="EMN7" s="32"/>
      <c r="EMO7" s="32"/>
      <c r="EMP7" s="32"/>
      <c r="EMQ7" s="32"/>
      <c r="EMR7" s="32"/>
      <c r="EMS7" s="32"/>
      <c r="EMT7" s="32"/>
      <c r="EMU7" s="32"/>
      <c r="EMV7" s="32"/>
      <c r="EMW7" s="32"/>
      <c r="EMX7" s="32"/>
      <c r="EMY7" s="32"/>
      <c r="EMZ7" s="32"/>
      <c r="ENA7" s="32"/>
      <c r="ENB7" s="32"/>
      <c r="ENC7" s="32"/>
      <c r="END7" s="32"/>
      <c r="ENE7" s="32"/>
      <c r="ENF7" s="32"/>
      <c r="ENG7" s="32"/>
      <c r="ENH7" s="32"/>
      <c r="ENI7" s="32"/>
      <c r="ENJ7" s="32"/>
      <c r="ENK7" s="32"/>
      <c r="ENL7" s="32"/>
      <c r="ENM7" s="32"/>
      <c r="ENN7" s="32"/>
      <c r="ENO7" s="32"/>
      <c r="ENP7" s="32"/>
      <c r="ENQ7" s="32"/>
      <c r="ENR7" s="32"/>
      <c r="ENS7" s="32"/>
      <c r="ENT7" s="32"/>
      <c r="ENU7" s="32"/>
      <c r="ENV7" s="32"/>
      <c r="ENW7" s="32"/>
      <c r="ENX7" s="32"/>
      <c r="ENY7" s="32"/>
      <c r="ENZ7" s="32"/>
      <c r="EOA7" s="32"/>
      <c r="EOB7" s="32"/>
      <c r="EOC7" s="32"/>
      <c r="EOD7" s="32"/>
      <c r="EOE7" s="32"/>
      <c r="EOF7" s="32"/>
      <c r="EOG7" s="32"/>
      <c r="EOH7" s="32"/>
      <c r="EOI7" s="32"/>
      <c r="EOJ7" s="32"/>
      <c r="EOK7" s="32"/>
      <c r="EOL7" s="32"/>
      <c r="EOM7" s="32"/>
      <c r="EON7" s="32"/>
      <c r="EOO7" s="32"/>
      <c r="EOP7" s="32"/>
      <c r="EOQ7" s="32"/>
      <c r="EOR7" s="32"/>
      <c r="EOS7" s="32"/>
      <c r="EOT7" s="32"/>
      <c r="EOU7" s="32"/>
      <c r="EOV7" s="32"/>
      <c r="EOW7" s="32"/>
      <c r="EOX7" s="32"/>
      <c r="EOY7" s="32"/>
      <c r="EOZ7" s="32"/>
      <c r="EPA7" s="32"/>
      <c r="EPB7" s="32"/>
      <c r="EPC7" s="32"/>
      <c r="EPD7" s="32"/>
      <c r="EPE7" s="32"/>
      <c r="EPF7" s="32"/>
      <c r="EPG7" s="32"/>
      <c r="EPH7" s="32"/>
      <c r="EPI7" s="32"/>
      <c r="EPJ7" s="32"/>
      <c r="EPK7" s="32"/>
      <c r="EPL7" s="32"/>
      <c r="EPM7" s="32"/>
      <c r="EPN7" s="32"/>
      <c r="EPO7" s="32"/>
      <c r="EPP7" s="32"/>
      <c r="EPQ7" s="32"/>
      <c r="EPR7" s="32"/>
      <c r="EPS7" s="32"/>
      <c r="EPT7" s="32"/>
      <c r="EPU7" s="32"/>
      <c r="EPV7" s="32"/>
      <c r="EPW7" s="32"/>
      <c r="EPX7" s="32"/>
      <c r="EPY7" s="32"/>
      <c r="EPZ7" s="32"/>
      <c r="EQA7" s="32"/>
      <c r="EQB7" s="32"/>
      <c r="EQC7" s="32"/>
      <c r="EQD7" s="32"/>
      <c r="EQE7" s="32"/>
      <c r="EQF7" s="32"/>
      <c r="EQG7" s="32"/>
      <c r="EQH7" s="32"/>
      <c r="EQI7" s="32"/>
      <c r="EQJ7" s="32"/>
      <c r="EQK7" s="32"/>
      <c r="EQL7" s="32"/>
      <c r="EQM7" s="32"/>
      <c r="EQN7" s="32"/>
      <c r="EQO7" s="32"/>
      <c r="EQP7" s="32"/>
      <c r="EQQ7" s="32"/>
      <c r="EQR7" s="32"/>
      <c r="EQS7" s="32"/>
      <c r="EQT7" s="32"/>
      <c r="EQU7" s="32"/>
      <c r="EQV7" s="32"/>
      <c r="EQW7" s="32"/>
      <c r="EQX7" s="32"/>
      <c r="EQY7" s="32"/>
      <c r="EQZ7" s="32"/>
      <c r="ERA7" s="32"/>
      <c r="ERB7" s="32"/>
      <c r="ERC7" s="32"/>
      <c r="ERD7" s="32"/>
      <c r="ERE7" s="32"/>
      <c r="ERF7" s="32"/>
      <c r="ERG7" s="32"/>
      <c r="ERH7" s="32"/>
      <c r="ERI7" s="32"/>
      <c r="ERJ7" s="32"/>
      <c r="ERK7" s="32"/>
      <c r="ERL7" s="32"/>
      <c r="ERM7" s="32"/>
      <c r="ERN7" s="32"/>
      <c r="ERO7" s="32"/>
      <c r="ERP7" s="32"/>
      <c r="ERQ7" s="32"/>
      <c r="ERR7" s="32"/>
      <c r="ERS7" s="32"/>
      <c r="ERT7" s="32"/>
      <c r="ERU7" s="32"/>
      <c r="ERV7" s="32"/>
      <c r="ERW7" s="32"/>
      <c r="ERX7" s="32"/>
      <c r="ERY7" s="32"/>
      <c r="ERZ7" s="32"/>
      <c r="ESA7" s="32"/>
      <c r="ESB7" s="32"/>
      <c r="ESC7" s="32"/>
      <c r="ESD7" s="32"/>
      <c r="ESE7" s="32"/>
      <c r="ESF7" s="32"/>
      <c r="ESG7" s="32"/>
      <c r="ESH7" s="32"/>
      <c r="ESI7" s="32"/>
      <c r="ESJ7" s="32"/>
      <c r="ESK7" s="32"/>
      <c r="ESL7" s="32"/>
      <c r="ESM7" s="32"/>
      <c r="ESN7" s="32"/>
      <c r="ESO7" s="32"/>
      <c r="ESP7" s="32"/>
      <c r="ESQ7" s="32"/>
      <c r="ESR7" s="32"/>
      <c r="ESS7" s="32"/>
      <c r="EST7" s="32"/>
      <c r="ESU7" s="32"/>
      <c r="ESV7" s="32"/>
      <c r="ESW7" s="32"/>
      <c r="ESX7" s="32"/>
      <c r="ESY7" s="32"/>
      <c r="ESZ7" s="32"/>
      <c r="ETA7" s="32"/>
      <c r="ETB7" s="32"/>
      <c r="ETC7" s="32"/>
      <c r="ETD7" s="32"/>
      <c r="ETE7" s="32"/>
      <c r="ETF7" s="32"/>
      <c r="ETG7" s="32"/>
      <c r="ETH7" s="32"/>
      <c r="ETI7" s="32"/>
      <c r="ETJ7" s="32"/>
      <c r="ETK7" s="32"/>
      <c r="ETL7" s="32"/>
      <c r="ETM7" s="32"/>
      <c r="ETN7" s="32"/>
      <c r="ETO7" s="32"/>
      <c r="ETP7" s="32"/>
      <c r="ETQ7" s="32"/>
      <c r="ETR7" s="32"/>
      <c r="ETS7" s="32"/>
      <c r="ETT7" s="32"/>
      <c r="ETU7" s="32"/>
      <c r="ETV7" s="32"/>
      <c r="ETW7" s="32"/>
      <c r="ETX7" s="32"/>
      <c r="ETY7" s="32"/>
      <c r="ETZ7" s="32"/>
      <c r="EUA7" s="32"/>
      <c r="EUB7" s="32"/>
      <c r="EUC7" s="32"/>
      <c r="EUD7" s="32"/>
      <c r="EUE7" s="32"/>
      <c r="EUF7" s="32"/>
      <c r="EUG7" s="32"/>
      <c r="EUH7" s="32"/>
      <c r="EUI7" s="32"/>
      <c r="EUJ7" s="32"/>
      <c r="EUK7" s="32"/>
      <c r="EUL7" s="32"/>
      <c r="EUM7" s="32"/>
      <c r="EUN7" s="32"/>
      <c r="EUO7" s="32"/>
      <c r="EUP7" s="32"/>
      <c r="EUQ7" s="32"/>
      <c r="EUR7" s="32"/>
      <c r="EUS7" s="32"/>
      <c r="EUT7" s="32"/>
      <c r="EUU7" s="32"/>
      <c r="EUV7" s="32"/>
      <c r="EUW7" s="32"/>
      <c r="EUX7" s="32"/>
      <c r="EUY7" s="32"/>
      <c r="EUZ7" s="32"/>
      <c r="EVA7" s="32"/>
      <c r="EVB7" s="32"/>
      <c r="EVC7" s="32"/>
      <c r="EVD7" s="32"/>
      <c r="EVE7" s="32"/>
      <c r="EVF7" s="32"/>
      <c r="EVG7" s="32"/>
      <c r="EVH7" s="32"/>
      <c r="EVI7" s="32"/>
      <c r="EVJ7" s="32"/>
      <c r="EVK7" s="32"/>
      <c r="EVL7" s="32"/>
      <c r="EVM7" s="32"/>
      <c r="EVN7" s="32"/>
      <c r="EVO7" s="32"/>
      <c r="EVP7" s="32"/>
      <c r="EVQ7" s="32"/>
      <c r="EVR7" s="32"/>
      <c r="EVS7" s="32"/>
      <c r="EVT7" s="32"/>
      <c r="EVU7" s="32"/>
      <c r="EVV7" s="32"/>
      <c r="EVW7" s="32"/>
      <c r="EVX7" s="32"/>
      <c r="EVY7" s="32"/>
      <c r="EVZ7" s="32"/>
      <c r="EWA7" s="32"/>
      <c r="EWB7" s="32"/>
      <c r="EWC7" s="32"/>
      <c r="EWD7" s="32"/>
      <c r="EWE7" s="32"/>
      <c r="EWF7" s="32"/>
      <c r="EWG7" s="32"/>
      <c r="EWH7" s="32"/>
      <c r="EWI7" s="32"/>
      <c r="EWJ7" s="32"/>
      <c r="EWK7" s="32"/>
      <c r="EWL7" s="32"/>
      <c r="EWM7" s="32"/>
      <c r="EWN7" s="32"/>
      <c r="EWO7" s="32"/>
      <c r="EWP7" s="32"/>
      <c r="EWQ7" s="32"/>
      <c r="EWR7" s="32"/>
      <c r="EWS7" s="32"/>
      <c r="EWT7" s="32"/>
      <c r="EWU7" s="32"/>
      <c r="EWV7" s="32"/>
      <c r="EWW7" s="32"/>
      <c r="EWX7" s="32"/>
      <c r="EWY7" s="32"/>
      <c r="EWZ7" s="32"/>
      <c r="EXA7" s="32"/>
      <c r="EXB7" s="32"/>
      <c r="EXC7" s="32"/>
      <c r="EXD7" s="32"/>
      <c r="EXE7" s="32"/>
      <c r="EXF7" s="32"/>
      <c r="EXG7" s="32"/>
      <c r="EXH7" s="32"/>
      <c r="EXI7" s="32"/>
      <c r="EXJ7" s="32"/>
      <c r="EXK7" s="32"/>
      <c r="EXL7" s="32"/>
      <c r="EXM7" s="32"/>
      <c r="EXN7" s="32"/>
      <c r="EXO7" s="32"/>
      <c r="EXP7" s="32"/>
      <c r="EXQ7" s="32"/>
      <c r="EXR7" s="32"/>
      <c r="EXS7" s="32"/>
      <c r="EXT7" s="32"/>
      <c r="EXU7" s="32"/>
      <c r="EXV7" s="32"/>
      <c r="EXW7" s="32"/>
      <c r="EXX7" s="32"/>
      <c r="EXY7" s="32"/>
      <c r="EXZ7" s="32"/>
      <c r="EYA7" s="32"/>
      <c r="EYB7" s="32"/>
      <c r="EYC7" s="32"/>
      <c r="EYD7" s="32"/>
      <c r="EYE7" s="32"/>
      <c r="EYF7" s="32"/>
      <c r="EYG7" s="32"/>
      <c r="EYH7" s="32"/>
      <c r="EYI7" s="32"/>
      <c r="EYJ7" s="32"/>
      <c r="EYK7" s="32"/>
      <c r="EYL7" s="32"/>
      <c r="EYM7" s="32"/>
      <c r="EYN7" s="32"/>
      <c r="EYO7" s="32"/>
      <c r="EYP7" s="32"/>
      <c r="EYQ7" s="32"/>
      <c r="EYR7" s="32"/>
      <c r="EYS7" s="32"/>
      <c r="EYT7" s="32"/>
      <c r="EYU7" s="32"/>
      <c r="EYV7" s="32"/>
      <c r="EYW7" s="32"/>
      <c r="EYX7" s="32"/>
      <c r="EYY7" s="32"/>
      <c r="EYZ7" s="32"/>
      <c r="EZA7" s="32"/>
      <c r="EZB7" s="32"/>
      <c r="EZC7" s="32"/>
      <c r="EZD7" s="32"/>
      <c r="EZE7" s="32"/>
      <c r="EZF7" s="32"/>
      <c r="EZG7" s="32"/>
      <c r="EZH7" s="32"/>
      <c r="EZI7" s="32"/>
      <c r="EZJ7" s="32"/>
      <c r="EZK7" s="32"/>
      <c r="EZL7" s="32"/>
      <c r="EZM7" s="32"/>
      <c r="EZN7" s="32"/>
      <c r="EZO7" s="32"/>
      <c r="EZP7" s="32"/>
      <c r="EZQ7" s="32"/>
      <c r="EZR7" s="32"/>
      <c r="EZS7" s="32"/>
      <c r="EZT7" s="32"/>
      <c r="EZU7" s="32"/>
      <c r="EZV7" s="32"/>
      <c r="EZW7" s="32"/>
      <c r="EZX7" s="32"/>
      <c r="EZY7" s="32"/>
      <c r="EZZ7" s="32"/>
      <c r="FAA7" s="32"/>
      <c r="FAB7" s="32"/>
      <c r="FAC7" s="32"/>
      <c r="FAD7" s="32"/>
      <c r="FAE7" s="32"/>
      <c r="FAF7" s="32"/>
      <c r="FAG7" s="32"/>
      <c r="FAH7" s="32"/>
      <c r="FAI7" s="32"/>
      <c r="FAJ7" s="32"/>
      <c r="FAK7" s="32"/>
      <c r="FAL7" s="32"/>
      <c r="FAM7" s="32"/>
      <c r="FAN7" s="32"/>
      <c r="FAO7" s="32"/>
      <c r="FAP7" s="32"/>
      <c r="FAQ7" s="32"/>
      <c r="FAR7" s="32"/>
      <c r="FAS7" s="32"/>
      <c r="FAT7" s="32"/>
      <c r="FAU7" s="32"/>
      <c r="FAV7" s="32"/>
      <c r="FAW7" s="32"/>
      <c r="FAX7" s="32"/>
      <c r="FAY7" s="32"/>
      <c r="FAZ7" s="32"/>
      <c r="FBA7" s="32"/>
      <c r="FBB7" s="32"/>
      <c r="FBC7" s="32"/>
      <c r="FBD7" s="32"/>
      <c r="FBE7" s="32"/>
      <c r="FBF7" s="32"/>
      <c r="FBG7" s="32"/>
      <c r="FBH7" s="32"/>
      <c r="FBI7" s="32"/>
      <c r="FBJ7" s="32"/>
      <c r="FBK7" s="32"/>
      <c r="FBL7" s="32"/>
      <c r="FBM7" s="32"/>
      <c r="FBN7" s="32"/>
      <c r="FBO7" s="32"/>
      <c r="FBP7" s="32"/>
      <c r="FBQ7" s="32"/>
      <c r="FBR7" s="32"/>
      <c r="FBS7" s="32"/>
      <c r="FBT7" s="32"/>
      <c r="FBU7" s="32"/>
      <c r="FBV7" s="32"/>
      <c r="FBW7" s="32"/>
      <c r="FBX7" s="32"/>
      <c r="FBY7" s="32"/>
      <c r="FBZ7" s="32"/>
      <c r="FCA7" s="32"/>
      <c r="FCB7" s="32"/>
      <c r="FCC7" s="32"/>
      <c r="FCD7" s="32"/>
      <c r="FCE7" s="32"/>
      <c r="FCF7" s="32"/>
      <c r="FCG7" s="32"/>
      <c r="FCH7" s="32"/>
      <c r="FCI7" s="32"/>
      <c r="FCJ7" s="32"/>
      <c r="FCK7" s="32"/>
      <c r="FCL7" s="32"/>
      <c r="FCM7" s="32"/>
      <c r="FCN7" s="32"/>
      <c r="FCO7" s="32"/>
      <c r="FCP7" s="32"/>
      <c r="FCQ7" s="32"/>
      <c r="FCR7" s="32"/>
      <c r="FCS7" s="32"/>
      <c r="FCT7" s="32"/>
      <c r="FCU7" s="32"/>
      <c r="FCV7" s="32"/>
      <c r="FCW7" s="32"/>
      <c r="FCX7" s="32"/>
      <c r="FCY7" s="32"/>
      <c r="FCZ7" s="32"/>
      <c r="FDA7" s="32"/>
      <c r="FDB7" s="32"/>
      <c r="FDC7" s="32"/>
      <c r="FDD7" s="32"/>
      <c r="FDE7" s="32"/>
      <c r="FDF7" s="32"/>
      <c r="FDG7" s="32"/>
      <c r="FDH7" s="32"/>
      <c r="FDI7" s="32"/>
      <c r="FDJ7" s="32"/>
      <c r="FDK7" s="32"/>
      <c r="FDL7" s="32"/>
      <c r="FDM7" s="32"/>
      <c r="FDN7" s="32"/>
      <c r="FDO7" s="32"/>
      <c r="FDP7" s="32"/>
      <c r="FDQ7" s="32"/>
      <c r="FDR7" s="32"/>
      <c r="FDS7" s="32"/>
      <c r="FDT7" s="32"/>
      <c r="FDU7" s="32"/>
      <c r="FDV7" s="32"/>
      <c r="FDW7" s="32"/>
      <c r="FDX7" s="32"/>
      <c r="FDY7" s="32"/>
      <c r="FDZ7" s="32"/>
      <c r="FEA7" s="32"/>
      <c r="FEB7" s="32"/>
      <c r="FEC7" s="32"/>
      <c r="FED7" s="32"/>
      <c r="FEE7" s="32"/>
      <c r="FEF7" s="32"/>
      <c r="FEG7" s="32"/>
      <c r="FEH7" s="32"/>
      <c r="FEI7" s="32"/>
      <c r="FEJ7" s="32"/>
      <c r="FEK7" s="32"/>
      <c r="FEL7" s="32"/>
      <c r="FEM7" s="32"/>
      <c r="FEN7" s="32"/>
      <c r="FEO7" s="32"/>
      <c r="FEP7" s="32"/>
      <c r="FEQ7" s="32"/>
      <c r="FER7" s="32"/>
      <c r="FES7" s="32"/>
      <c r="FET7" s="32"/>
      <c r="FEU7" s="32"/>
      <c r="FEV7" s="32"/>
      <c r="FEW7" s="32"/>
      <c r="FEX7" s="32"/>
      <c r="FEY7" s="32"/>
      <c r="FEZ7" s="32"/>
      <c r="FFA7" s="32"/>
      <c r="FFB7" s="32"/>
      <c r="FFC7" s="32"/>
      <c r="FFD7" s="32"/>
      <c r="FFE7" s="32"/>
      <c r="FFF7" s="32"/>
      <c r="FFG7" s="32"/>
      <c r="FFH7" s="32"/>
      <c r="FFI7" s="32"/>
      <c r="FFJ7" s="32"/>
      <c r="FFK7" s="32"/>
      <c r="FFL7" s="32"/>
      <c r="FFM7" s="32"/>
      <c r="FFN7" s="32"/>
      <c r="FFO7" s="32"/>
      <c r="FFP7" s="32"/>
      <c r="FFQ7" s="32"/>
      <c r="FFR7" s="32"/>
      <c r="FFS7" s="32"/>
      <c r="FFT7" s="32"/>
      <c r="FFU7" s="32"/>
      <c r="FFV7" s="32"/>
      <c r="FFW7" s="32"/>
      <c r="FFX7" s="32"/>
      <c r="FFY7" s="32"/>
      <c r="FFZ7" s="32"/>
      <c r="FGA7" s="32"/>
      <c r="FGB7" s="32"/>
      <c r="FGC7" s="32"/>
      <c r="FGD7" s="32"/>
      <c r="FGE7" s="32"/>
      <c r="FGF7" s="32"/>
      <c r="FGG7" s="32"/>
      <c r="FGH7" s="32"/>
      <c r="FGI7" s="32"/>
      <c r="FGJ7" s="32"/>
      <c r="FGK7" s="32"/>
      <c r="FGL7" s="32"/>
      <c r="FGM7" s="32"/>
      <c r="FGN7" s="32"/>
      <c r="FGO7" s="32"/>
      <c r="FGP7" s="32"/>
      <c r="FGQ7" s="32"/>
      <c r="FGR7" s="32"/>
      <c r="FGS7" s="32"/>
      <c r="FGT7" s="32"/>
      <c r="FGU7" s="32"/>
      <c r="FGV7" s="32"/>
      <c r="FGW7" s="32"/>
      <c r="FGX7" s="32"/>
      <c r="FGY7" s="32"/>
      <c r="FGZ7" s="32"/>
      <c r="FHA7" s="32"/>
      <c r="FHB7" s="32"/>
      <c r="FHC7" s="32"/>
      <c r="FHD7" s="32"/>
      <c r="FHE7" s="32"/>
      <c r="FHF7" s="32"/>
      <c r="FHG7" s="32"/>
      <c r="FHH7" s="32"/>
      <c r="FHI7" s="32"/>
      <c r="FHJ7" s="32"/>
      <c r="FHK7" s="32"/>
      <c r="FHL7" s="32"/>
      <c r="FHM7" s="32"/>
      <c r="FHN7" s="32"/>
      <c r="FHO7" s="32"/>
      <c r="FHP7" s="32"/>
      <c r="FHQ7" s="32"/>
      <c r="FHR7" s="32"/>
      <c r="FHS7" s="32"/>
      <c r="FHT7" s="32"/>
      <c r="FHU7" s="32"/>
      <c r="FHV7" s="32"/>
      <c r="FHW7" s="32"/>
      <c r="FHX7" s="32"/>
      <c r="FHY7" s="32"/>
      <c r="FHZ7" s="32"/>
      <c r="FIA7" s="32"/>
      <c r="FIB7" s="32"/>
      <c r="FIC7" s="32"/>
      <c r="FID7" s="32"/>
      <c r="FIE7" s="32"/>
      <c r="FIF7" s="32"/>
      <c r="FIG7" s="32"/>
      <c r="FIH7" s="32"/>
      <c r="FII7" s="32"/>
      <c r="FIJ7" s="32"/>
      <c r="FIK7" s="32"/>
      <c r="FIL7" s="32"/>
      <c r="FIM7" s="32"/>
      <c r="FIN7" s="32"/>
      <c r="FIO7" s="32"/>
      <c r="FIP7" s="32"/>
      <c r="FIQ7" s="32"/>
      <c r="FIR7" s="32"/>
      <c r="FIS7" s="32"/>
      <c r="FIT7" s="32"/>
      <c r="FIU7" s="32"/>
      <c r="FIV7" s="32"/>
      <c r="FIW7" s="32"/>
      <c r="FIX7" s="32"/>
      <c r="FIY7" s="32"/>
      <c r="FIZ7" s="32"/>
      <c r="FJA7" s="32"/>
      <c r="FJB7" s="32"/>
      <c r="FJC7" s="32"/>
      <c r="FJD7" s="32"/>
      <c r="FJE7" s="32"/>
      <c r="FJF7" s="32"/>
      <c r="FJG7" s="32"/>
      <c r="FJH7" s="32"/>
      <c r="FJI7" s="32"/>
      <c r="FJJ7" s="32"/>
      <c r="FJK7" s="32"/>
      <c r="FJL7" s="32"/>
      <c r="FJM7" s="32"/>
      <c r="FJN7" s="32"/>
      <c r="FJO7" s="32"/>
      <c r="FJP7" s="32"/>
      <c r="FJQ7" s="32"/>
      <c r="FJR7" s="32"/>
      <c r="FJS7" s="32"/>
      <c r="FJT7" s="32"/>
      <c r="FJU7" s="32"/>
      <c r="FJV7" s="32"/>
      <c r="FJW7" s="32"/>
      <c r="FJX7" s="32"/>
      <c r="FJY7" s="32"/>
      <c r="FJZ7" s="32"/>
      <c r="FKA7" s="32"/>
      <c r="FKB7" s="32"/>
      <c r="FKC7" s="32"/>
      <c r="FKD7" s="32"/>
      <c r="FKE7" s="32"/>
      <c r="FKF7" s="32"/>
      <c r="FKG7" s="32"/>
      <c r="FKH7" s="32"/>
      <c r="FKI7" s="32"/>
      <c r="FKJ7" s="32"/>
      <c r="FKK7" s="32"/>
      <c r="FKL7" s="32"/>
      <c r="FKM7" s="32"/>
      <c r="FKN7" s="32"/>
      <c r="FKO7" s="32"/>
      <c r="FKP7" s="32"/>
      <c r="FKQ7" s="32"/>
      <c r="FKR7" s="32"/>
      <c r="FKS7" s="32"/>
      <c r="FKT7" s="32"/>
      <c r="FKU7" s="32"/>
      <c r="FKV7" s="32"/>
      <c r="FKW7" s="32"/>
      <c r="FKX7" s="32"/>
      <c r="FKY7" s="32"/>
      <c r="FKZ7" s="32"/>
      <c r="FLA7" s="32"/>
      <c r="FLB7" s="32"/>
      <c r="FLC7" s="32"/>
      <c r="FLD7" s="32"/>
      <c r="FLE7" s="32"/>
      <c r="FLF7" s="32"/>
      <c r="FLG7" s="32"/>
      <c r="FLH7" s="32"/>
      <c r="FLI7" s="32"/>
      <c r="FLJ7" s="32"/>
      <c r="FLK7" s="32"/>
      <c r="FLL7" s="32"/>
      <c r="FLM7" s="32"/>
      <c r="FLN7" s="32"/>
      <c r="FLO7" s="32"/>
      <c r="FLP7" s="32"/>
      <c r="FLQ7" s="32"/>
      <c r="FLR7" s="32"/>
      <c r="FLS7" s="32"/>
      <c r="FLT7" s="32"/>
      <c r="FLU7" s="32"/>
      <c r="FLV7" s="32"/>
      <c r="FLW7" s="32"/>
      <c r="FLX7" s="32"/>
      <c r="FLY7" s="32"/>
      <c r="FLZ7" s="32"/>
      <c r="FMA7" s="32"/>
      <c r="FMB7" s="32"/>
      <c r="FMC7" s="32"/>
      <c r="FMD7" s="32"/>
      <c r="FME7" s="32"/>
      <c r="FMF7" s="32"/>
      <c r="FMG7" s="32"/>
      <c r="FMH7" s="32"/>
      <c r="FMI7" s="32"/>
      <c r="FMJ7" s="32"/>
      <c r="FMK7" s="32"/>
      <c r="FML7" s="32"/>
      <c r="FMM7" s="32"/>
      <c r="FMN7" s="32"/>
      <c r="FMO7" s="32"/>
      <c r="FMP7" s="32"/>
      <c r="FMQ7" s="32"/>
      <c r="FMR7" s="32"/>
      <c r="FMS7" s="32"/>
      <c r="FMT7" s="32"/>
      <c r="FMU7" s="32"/>
      <c r="FMV7" s="32"/>
      <c r="FMW7" s="32"/>
      <c r="FMX7" s="32"/>
      <c r="FMY7" s="32"/>
      <c r="FMZ7" s="32"/>
      <c r="FNA7" s="32"/>
      <c r="FNB7" s="32"/>
      <c r="FNC7" s="32"/>
      <c r="FND7" s="32"/>
      <c r="FNE7" s="32"/>
      <c r="FNF7" s="32"/>
      <c r="FNG7" s="32"/>
      <c r="FNH7" s="32"/>
      <c r="FNI7" s="32"/>
      <c r="FNJ7" s="32"/>
      <c r="FNK7" s="32"/>
      <c r="FNL7" s="32"/>
      <c r="FNM7" s="32"/>
      <c r="FNN7" s="32"/>
      <c r="FNO7" s="32"/>
      <c r="FNP7" s="32"/>
      <c r="FNQ7" s="32"/>
      <c r="FNR7" s="32"/>
      <c r="FNS7" s="32"/>
      <c r="FNT7" s="32"/>
      <c r="FNU7" s="32"/>
      <c r="FNV7" s="32"/>
      <c r="FNW7" s="32"/>
      <c r="FNX7" s="32"/>
      <c r="FNY7" s="32"/>
      <c r="FNZ7" s="32"/>
      <c r="FOA7" s="32"/>
      <c r="FOB7" s="32"/>
      <c r="FOC7" s="32"/>
      <c r="FOD7" s="32"/>
      <c r="FOE7" s="32"/>
      <c r="FOF7" s="32"/>
      <c r="FOG7" s="32"/>
      <c r="FOH7" s="32"/>
      <c r="FOI7" s="32"/>
      <c r="FOJ7" s="32"/>
      <c r="FOK7" s="32"/>
      <c r="FOL7" s="32"/>
      <c r="FOM7" s="32"/>
      <c r="FON7" s="32"/>
      <c r="FOO7" s="32"/>
      <c r="FOP7" s="32"/>
      <c r="FOQ7" s="32"/>
      <c r="FOR7" s="32"/>
      <c r="FOS7" s="32"/>
      <c r="FOT7" s="32"/>
      <c r="FOU7" s="32"/>
      <c r="FOV7" s="32"/>
      <c r="FOW7" s="32"/>
      <c r="FOX7" s="32"/>
      <c r="FOY7" s="32"/>
      <c r="FOZ7" s="32"/>
      <c r="FPA7" s="32"/>
      <c r="FPB7" s="32"/>
      <c r="FPC7" s="32"/>
      <c r="FPD7" s="32"/>
      <c r="FPE7" s="32"/>
      <c r="FPF7" s="32"/>
      <c r="FPG7" s="32"/>
      <c r="FPH7" s="32"/>
      <c r="FPI7" s="32"/>
      <c r="FPJ7" s="32"/>
      <c r="FPK7" s="32"/>
      <c r="FPL7" s="32"/>
      <c r="FPM7" s="32"/>
      <c r="FPN7" s="32"/>
      <c r="FPO7" s="32"/>
      <c r="FPP7" s="32"/>
      <c r="FPQ7" s="32"/>
      <c r="FPR7" s="32"/>
      <c r="FPS7" s="32"/>
      <c r="FPT7" s="32"/>
      <c r="FPU7" s="32"/>
      <c r="FPV7" s="32"/>
      <c r="FPW7" s="32"/>
      <c r="FPX7" s="32"/>
      <c r="FPY7" s="32"/>
      <c r="FPZ7" s="32"/>
      <c r="FQA7" s="32"/>
      <c r="FQB7" s="32"/>
      <c r="FQC7" s="32"/>
      <c r="FQD7" s="32"/>
      <c r="FQE7" s="32"/>
      <c r="FQF7" s="32"/>
      <c r="FQG7" s="32"/>
      <c r="FQH7" s="32"/>
      <c r="FQI7" s="32"/>
      <c r="FQJ7" s="32"/>
      <c r="FQK7" s="32"/>
      <c r="FQL7" s="32"/>
      <c r="FQM7" s="32"/>
      <c r="FQN7" s="32"/>
      <c r="FQO7" s="32"/>
      <c r="FQP7" s="32"/>
      <c r="FQQ7" s="32"/>
      <c r="FQR7" s="32"/>
      <c r="FQS7" s="32"/>
      <c r="FQT7" s="32"/>
      <c r="FQU7" s="32"/>
      <c r="FQV7" s="32"/>
      <c r="FQW7" s="32"/>
      <c r="FQX7" s="32"/>
      <c r="FQY7" s="32"/>
      <c r="FQZ7" s="32"/>
      <c r="FRA7" s="32"/>
      <c r="FRB7" s="32"/>
      <c r="FRC7" s="32"/>
      <c r="FRD7" s="32"/>
      <c r="FRE7" s="32"/>
      <c r="FRF7" s="32"/>
      <c r="FRG7" s="32"/>
      <c r="FRH7" s="32"/>
      <c r="FRI7" s="32"/>
      <c r="FRJ7" s="32"/>
      <c r="FRK7" s="32"/>
      <c r="FRL7" s="32"/>
      <c r="FRM7" s="32"/>
      <c r="FRN7" s="32"/>
      <c r="FRO7" s="32"/>
      <c r="FRP7" s="32"/>
      <c r="FRQ7" s="32"/>
      <c r="FRR7" s="32"/>
      <c r="FRS7" s="32"/>
      <c r="FRT7" s="32"/>
      <c r="FRU7" s="32"/>
      <c r="FRV7" s="32"/>
      <c r="FRW7" s="32"/>
      <c r="FRX7" s="32"/>
      <c r="FRY7" s="32"/>
      <c r="FRZ7" s="32"/>
      <c r="FSA7" s="32"/>
      <c r="FSB7" s="32"/>
      <c r="FSC7" s="32"/>
      <c r="FSD7" s="32"/>
      <c r="FSE7" s="32"/>
      <c r="FSF7" s="32"/>
      <c r="FSG7" s="32"/>
      <c r="FSH7" s="32"/>
      <c r="FSI7" s="32"/>
      <c r="FSJ7" s="32"/>
      <c r="FSK7" s="32"/>
      <c r="FSL7" s="32"/>
      <c r="FSM7" s="32"/>
      <c r="FSN7" s="32"/>
      <c r="FSO7" s="32"/>
      <c r="FSP7" s="32"/>
      <c r="FSQ7" s="32"/>
      <c r="FSR7" s="32"/>
      <c r="FSS7" s="32"/>
      <c r="FST7" s="32"/>
      <c r="FSU7" s="32"/>
      <c r="FSV7" s="32"/>
      <c r="FSW7" s="32"/>
      <c r="FSX7" s="32"/>
      <c r="FSY7" s="32"/>
      <c r="FSZ7" s="32"/>
      <c r="FTA7" s="32"/>
      <c r="FTB7" s="32"/>
      <c r="FTC7" s="32"/>
      <c r="FTD7" s="32"/>
      <c r="FTE7" s="32"/>
      <c r="FTF7" s="32"/>
      <c r="FTG7" s="32"/>
      <c r="FTH7" s="32"/>
      <c r="FTI7" s="32"/>
      <c r="FTJ7" s="32"/>
      <c r="FTK7" s="32"/>
      <c r="FTL7" s="32"/>
      <c r="FTM7" s="32"/>
      <c r="FTN7" s="32"/>
      <c r="FTO7" s="32"/>
      <c r="FTP7" s="32"/>
      <c r="FTQ7" s="32"/>
      <c r="FTR7" s="32"/>
      <c r="FTS7" s="32"/>
      <c r="FTT7" s="32"/>
      <c r="FTU7" s="32"/>
      <c r="FTV7" s="32"/>
      <c r="FTW7" s="32"/>
      <c r="FTX7" s="32"/>
      <c r="FTY7" s="32"/>
      <c r="FTZ7" s="32"/>
      <c r="FUA7" s="32"/>
      <c r="FUB7" s="32"/>
      <c r="FUC7" s="32"/>
      <c r="FUD7" s="32"/>
      <c r="FUE7" s="32"/>
      <c r="FUF7" s="32"/>
      <c r="FUG7" s="32"/>
      <c r="FUH7" s="32"/>
      <c r="FUI7" s="32"/>
      <c r="FUJ7" s="32"/>
      <c r="FUK7" s="32"/>
      <c r="FUL7" s="32"/>
      <c r="FUM7" s="32"/>
      <c r="FUN7" s="32"/>
      <c r="FUO7" s="32"/>
      <c r="FUP7" s="32"/>
      <c r="FUQ7" s="32"/>
      <c r="FUR7" s="32"/>
      <c r="FUS7" s="32"/>
      <c r="FUT7" s="32"/>
      <c r="FUU7" s="32"/>
      <c r="FUV7" s="32"/>
      <c r="FUW7" s="32"/>
      <c r="FUX7" s="32"/>
      <c r="FUY7" s="32"/>
      <c r="FUZ7" s="32"/>
      <c r="FVA7" s="32"/>
      <c r="FVB7" s="32"/>
      <c r="FVC7" s="32"/>
      <c r="FVD7" s="32"/>
      <c r="FVE7" s="32"/>
      <c r="FVF7" s="32"/>
      <c r="FVG7" s="32"/>
      <c r="FVH7" s="32"/>
      <c r="FVI7" s="32"/>
      <c r="FVJ7" s="32"/>
      <c r="FVK7" s="32"/>
      <c r="FVL7" s="32"/>
      <c r="FVM7" s="32"/>
      <c r="FVN7" s="32"/>
      <c r="FVO7" s="32"/>
      <c r="FVP7" s="32"/>
      <c r="FVQ7" s="32"/>
      <c r="FVR7" s="32"/>
      <c r="FVS7" s="32"/>
      <c r="FVT7" s="32"/>
      <c r="FVU7" s="32"/>
      <c r="FVV7" s="32"/>
      <c r="FVW7" s="32"/>
      <c r="FVX7" s="32"/>
      <c r="FVY7" s="32"/>
      <c r="FVZ7" s="32"/>
      <c r="FWA7" s="32"/>
      <c r="FWB7" s="32"/>
      <c r="FWC7" s="32"/>
      <c r="FWD7" s="32"/>
      <c r="FWE7" s="32"/>
      <c r="FWF7" s="32"/>
      <c r="FWG7" s="32"/>
      <c r="FWH7" s="32"/>
      <c r="FWI7" s="32"/>
      <c r="FWJ7" s="32"/>
      <c r="FWK7" s="32"/>
      <c r="FWL7" s="32"/>
      <c r="FWM7" s="32"/>
      <c r="FWN7" s="32"/>
      <c r="FWO7" s="32"/>
      <c r="FWP7" s="32"/>
      <c r="FWQ7" s="32"/>
      <c r="FWR7" s="32"/>
      <c r="FWS7" s="32"/>
      <c r="FWT7" s="32"/>
      <c r="FWU7" s="32"/>
      <c r="FWV7" s="32"/>
      <c r="FWW7" s="32"/>
      <c r="FWX7" s="32"/>
      <c r="FWY7" s="32"/>
      <c r="FWZ7" s="32"/>
      <c r="FXA7" s="32"/>
      <c r="FXB7" s="32"/>
      <c r="FXC7" s="32"/>
      <c r="FXD7" s="32"/>
      <c r="FXE7" s="32"/>
      <c r="FXF7" s="32"/>
      <c r="FXG7" s="32"/>
      <c r="FXH7" s="32"/>
      <c r="FXI7" s="32"/>
      <c r="FXJ7" s="32"/>
      <c r="FXK7" s="32"/>
      <c r="FXL7" s="32"/>
      <c r="FXM7" s="32"/>
      <c r="FXN7" s="32"/>
      <c r="FXO7" s="32"/>
      <c r="FXP7" s="32"/>
      <c r="FXQ7" s="32"/>
      <c r="FXR7" s="32"/>
      <c r="FXS7" s="32"/>
      <c r="FXT7" s="32"/>
      <c r="FXU7" s="32"/>
      <c r="FXV7" s="32"/>
      <c r="FXW7" s="32"/>
      <c r="FXX7" s="32"/>
      <c r="FXY7" s="32"/>
      <c r="FXZ7" s="32"/>
      <c r="FYA7" s="32"/>
      <c r="FYB7" s="32"/>
      <c r="FYC7" s="32"/>
      <c r="FYD7" s="32"/>
      <c r="FYE7" s="32"/>
      <c r="FYF7" s="32"/>
      <c r="FYG7" s="32"/>
      <c r="FYH7" s="32"/>
      <c r="FYI7" s="32"/>
      <c r="FYJ7" s="32"/>
      <c r="FYK7" s="32"/>
      <c r="FYL7" s="32"/>
      <c r="FYM7" s="32"/>
      <c r="FYN7" s="32"/>
      <c r="FYO7" s="32"/>
      <c r="FYP7" s="32"/>
      <c r="FYQ7" s="32"/>
      <c r="FYR7" s="32"/>
      <c r="FYS7" s="32"/>
      <c r="FYT7" s="32"/>
      <c r="FYU7" s="32"/>
      <c r="FYV7" s="32"/>
      <c r="FYW7" s="32"/>
      <c r="FYX7" s="32"/>
      <c r="FYY7" s="32"/>
      <c r="FYZ7" s="32"/>
      <c r="FZA7" s="32"/>
      <c r="FZB7" s="32"/>
      <c r="FZC7" s="32"/>
      <c r="FZD7" s="32"/>
      <c r="FZE7" s="32"/>
      <c r="FZF7" s="32"/>
      <c r="FZG7" s="32"/>
      <c r="FZH7" s="32"/>
      <c r="FZI7" s="32"/>
      <c r="FZJ7" s="32"/>
      <c r="FZK7" s="32"/>
      <c r="FZL7" s="32"/>
      <c r="FZM7" s="32"/>
      <c r="FZN7" s="32"/>
      <c r="FZO7" s="32"/>
      <c r="FZP7" s="32"/>
      <c r="FZQ7" s="32"/>
      <c r="FZR7" s="32"/>
      <c r="FZS7" s="32"/>
      <c r="FZT7" s="32"/>
      <c r="FZU7" s="32"/>
      <c r="FZV7" s="32"/>
      <c r="FZW7" s="32"/>
      <c r="FZX7" s="32"/>
      <c r="FZY7" s="32"/>
      <c r="FZZ7" s="32"/>
      <c r="GAA7" s="32"/>
      <c r="GAB7" s="32"/>
      <c r="GAC7" s="32"/>
      <c r="GAD7" s="32"/>
      <c r="GAE7" s="32"/>
      <c r="GAF7" s="32"/>
      <c r="GAG7" s="32"/>
      <c r="GAH7" s="32"/>
      <c r="GAI7" s="32"/>
      <c r="GAJ7" s="32"/>
      <c r="GAK7" s="32"/>
      <c r="GAL7" s="32"/>
      <c r="GAM7" s="32"/>
      <c r="GAN7" s="32"/>
      <c r="GAO7" s="32"/>
      <c r="GAP7" s="32"/>
      <c r="GAQ7" s="32"/>
      <c r="GAR7" s="32"/>
      <c r="GAS7" s="32"/>
      <c r="GAT7" s="32"/>
      <c r="GAU7" s="32"/>
      <c r="GAV7" s="32"/>
      <c r="GAW7" s="32"/>
      <c r="GAX7" s="32"/>
      <c r="GAY7" s="32"/>
      <c r="GAZ7" s="32"/>
      <c r="GBA7" s="32"/>
      <c r="GBB7" s="32"/>
      <c r="GBC7" s="32"/>
      <c r="GBD7" s="32"/>
      <c r="GBE7" s="32"/>
      <c r="GBF7" s="32"/>
      <c r="GBG7" s="32"/>
      <c r="GBH7" s="32"/>
      <c r="GBI7" s="32"/>
      <c r="GBJ7" s="32"/>
      <c r="GBK7" s="32"/>
      <c r="GBL7" s="32"/>
      <c r="GBM7" s="32"/>
      <c r="GBN7" s="32"/>
      <c r="GBO7" s="32"/>
      <c r="GBP7" s="32"/>
      <c r="GBQ7" s="32"/>
      <c r="GBR7" s="32"/>
      <c r="GBS7" s="32"/>
      <c r="GBT7" s="32"/>
      <c r="GBU7" s="32"/>
      <c r="GBV7" s="32"/>
      <c r="GBW7" s="32"/>
      <c r="GBX7" s="32"/>
      <c r="GBY7" s="32"/>
      <c r="GBZ7" s="32"/>
      <c r="GCA7" s="32"/>
      <c r="GCB7" s="32"/>
      <c r="GCC7" s="32"/>
      <c r="GCD7" s="32"/>
      <c r="GCE7" s="32"/>
      <c r="GCF7" s="32"/>
      <c r="GCG7" s="32"/>
      <c r="GCH7" s="32"/>
      <c r="GCI7" s="32"/>
      <c r="GCJ7" s="32"/>
      <c r="GCK7" s="32"/>
      <c r="GCL7" s="32"/>
      <c r="GCM7" s="32"/>
      <c r="GCN7" s="32"/>
      <c r="GCO7" s="32"/>
      <c r="GCP7" s="32"/>
      <c r="GCQ7" s="32"/>
      <c r="GCR7" s="32"/>
      <c r="GCS7" s="32"/>
      <c r="GCT7" s="32"/>
      <c r="GCU7" s="32"/>
      <c r="GCV7" s="32"/>
      <c r="GCW7" s="32"/>
      <c r="GCX7" s="32"/>
      <c r="GCY7" s="32"/>
      <c r="GCZ7" s="32"/>
      <c r="GDA7" s="32"/>
      <c r="GDB7" s="32"/>
      <c r="GDC7" s="32"/>
      <c r="GDD7" s="32"/>
      <c r="GDE7" s="32"/>
      <c r="GDF7" s="32"/>
      <c r="GDG7" s="32"/>
      <c r="GDH7" s="32"/>
      <c r="GDI7" s="32"/>
      <c r="GDJ7" s="32"/>
      <c r="GDK7" s="32"/>
      <c r="GDL7" s="32"/>
      <c r="GDM7" s="32"/>
      <c r="GDN7" s="32"/>
      <c r="GDO7" s="32"/>
      <c r="GDP7" s="32"/>
      <c r="GDQ7" s="32"/>
      <c r="GDR7" s="32"/>
      <c r="GDS7" s="32"/>
      <c r="GDT7" s="32"/>
      <c r="GDU7" s="32"/>
      <c r="GDV7" s="32"/>
      <c r="GDW7" s="32"/>
      <c r="GDX7" s="32"/>
      <c r="GDY7" s="32"/>
      <c r="GDZ7" s="32"/>
      <c r="GEA7" s="32"/>
      <c r="GEB7" s="32"/>
      <c r="GEC7" s="32"/>
      <c r="GED7" s="32"/>
      <c r="GEE7" s="32"/>
      <c r="GEF7" s="32"/>
      <c r="GEG7" s="32"/>
      <c r="GEH7" s="32"/>
      <c r="GEI7" s="32"/>
      <c r="GEJ7" s="32"/>
      <c r="GEK7" s="32"/>
      <c r="GEL7" s="32"/>
      <c r="GEM7" s="32"/>
      <c r="GEN7" s="32"/>
      <c r="GEO7" s="32"/>
      <c r="GEP7" s="32"/>
      <c r="GEQ7" s="32"/>
      <c r="GER7" s="32"/>
      <c r="GES7" s="32"/>
      <c r="GET7" s="32"/>
      <c r="GEU7" s="32"/>
      <c r="GEV7" s="32"/>
      <c r="GEW7" s="32"/>
      <c r="GEX7" s="32"/>
      <c r="GEY7" s="32"/>
      <c r="GEZ7" s="32"/>
      <c r="GFA7" s="32"/>
      <c r="GFB7" s="32"/>
      <c r="GFC7" s="32"/>
      <c r="GFD7" s="32"/>
      <c r="GFE7" s="32"/>
      <c r="GFF7" s="32"/>
      <c r="GFG7" s="32"/>
      <c r="GFH7" s="32"/>
      <c r="GFI7" s="32"/>
      <c r="GFJ7" s="32"/>
      <c r="GFK7" s="32"/>
      <c r="GFL7" s="32"/>
      <c r="GFM7" s="32"/>
      <c r="GFN7" s="32"/>
      <c r="GFO7" s="32"/>
      <c r="GFP7" s="32"/>
      <c r="GFQ7" s="32"/>
      <c r="GFR7" s="32"/>
      <c r="GFS7" s="32"/>
      <c r="GFT7" s="32"/>
      <c r="GFU7" s="32"/>
      <c r="GFV7" s="32"/>
      <c r="GFW7" s="32"/>
      <c r="GFX7" s="32"/>
      <c r="GFY7" s="32"/>
      <c r="GFZ7" s="32"/>
      <c r="GGA7" s="32"/>
      <c r="GGB7" s="32"/>
      <c r="GGC7" s="32"/>
      <c r="GGD7" s="32"/>
      <c r="GGE7" s="32"/>
      <c r="GGF7" s="32"/>
      <c r="GGG7" s="32"/>
      <c r="GGH7" s="32"/>
      <c r="GGI7" s="32"/>
      <c r="GGJ7" s="32"/>
      <c r="GGK7" s="32"/>
      <c r="GGL7" s="32"/>
      <c r="GGM7" s="32"/>
      <c r="GGN7" s="32"/>
      <c r="GGO7" s="32"/>
      <c r="GGP7" s="32"/>
      <c r="GGQ7" s="32"/>
      <c r="GGR7" s="32"/>
      <c r="GGS7" s="32"/>
      <c r="GGT7" s="32"/>
      <c r="GGU7" s="32"/>
      <c r="GGV7" s="32"/>
      <c r="GGW7" s="32"/>
      <c r="GGX7" s="32"/>
      <c r="GGY7" s="32"/>
      <c r="GGZ7" s="32"/>
      <c r="GHA7" s="32"/>
      <c r="GHB7" s="32"/>
      <c r="GHC7" s="32"/>
      <c r="GHD7" s="32"/>
      <c r="GHE7" s="32"/>
      <c r="GHF7" s="32"/>
      <c r="GHG7" s="32"/>
      <c r="GHH7" s="32"/>
      <c r="GHI7" s="32"/>
      <c r="GHJ7" s="32"/>
      <c r="GHK7" s="32"/>
      <c r="GHL7" s="32"/>
      <c r="GHM7" s="32"/>
      <c r="GHN7" s="32"/>
      <c r="GHO7" s="32"/>
      <c r="GHP7" s="32"/>
      <c r="GHQ7" s="32"/>
      <c r="GHR7" s="32"/>
      <c r="GHS7" s="32"/>
      <c r="GHT7" s="32"/>
      <c r="GHU7" s="32"/>
      <c r="GHV7" s="32"/>
      <c r="GHW7" s="32"/>
      <c r="GHX7" s="32"/>
      <c r="GHY7" s="32"/>
      <c r="GHZ7" s="32"/>
      <c r="GIA7" s="32"/>
      <c r="GIB7" s="32"/>
      <c r="GIC7" s="32"/>
      <c r="GID7" s="32"/>
      <c r="GIE7" s="32"/>
      <c r="GIF7" s="32"/>
      <c r="GIG7" s="32"/>
      <c r="GIH7" s="32"/>
      <c r="GII7" s="32"/>
      <c r="GIJ7" s="32"/>
      <c r="GIK7" s="32"/>
      <c r="GIL7" s="32"/>
      <c r="GIM7" s="32"/>
      <c r="GIN7" s="32"/>
      <c r="GIO7" s="32"/>
      <c r="GIP7" s="32"/>
      <c r="GIQ7" s="32"/>
      <c r="GIR7" s="32"/>
      <c r="GIS7" s="32"/>
      <c r="GIT7" s="32"/>
      <c r="GIU7" s="32"/>
      <c r="GIV7" s="32"/>
      <c r="GIW7" s="32"/>
      <c r="GIX7" s="32"/>
      <c r="GIY7" s="32"/>
      <c r="GIZ7" s="32"/>
      <c r="GJA7" s="32"/>
      <c r="GJB7" s="32"/>
      <c r="GJC7" s="32"/>
      <c r="GJD7" s="32"/>
      <c r="GJE7" s="32"/>
      <c r="GJF7" s="32"/>
      <c r="GJG7" s="32"/>
      <c r="GJH7" s="32"/>
      <c r="GJI7" s="32"/>
      <c r="GJJ7" s="32"/>
      <c r="GJK7" s="32"/>
      <c r="GJL7" s="32"/>
      <c r="GJM7" s="32"/>
      <c r="GJN7" s="32"/>
      <c r="GJO7" s="32"/>
      <c r="GJP7" s="32"/>
      <c r="GJQ7" s="32"/>
      <c r="GJR7" s="32"/>
      <c r="GJS7" s="32"/>
      <c r="GJT7" s="32"/>
      <c r="GJU7" s="32"/>
      <c r="GJV7" s="32"/>
      <c r="GJW7" s="32"/>
      <c r="GJX7" s="32"/>
      <c r="GJY7" s="32"/>
      <c r="GJZ7" s="32"/>
      <c r="GKA7" s="32"/>
      <c r="GKB7" s="32"/>
      <c r="GKC7" s="32"/>
      <c r="GKD7" s="32"/>
      <c r="GKE7" s="32"/>
      <c r="GKF7" s="32"/>
      <c r="GKG7" s="32"/>
      <c r="GKH7" s="32"/>
      <c r="GKI7" s="32"/>
      <c r="GKJ7" s="32"/>
      <c r="GKK7" s="32"/>
      <c r="GKL7" s="32"/>
      <c r="GKM7" s="32"/>
      <c r="GKN7" s="32"/>
      <c r="GKO7" s="32"/>
      <c r="GKP7" s="32"/>
      <c r="GKQ7" s="32"/>
      <c r="GKR7" s="32"/>
      <c r="GKS7" s="32"/>
      <c r="GKT7" s="32"/>
      <c r="GKU7" s="32"/>
      <c r="GKV7" s="32"/>
      <c r="GKW7" s="32"/>
      <c r="GKX7" s="32"/>
      <c r="GKY7" s="32"/>
      <c r="GKZ7" s="32"/>
      <c r="GLA7" s="32"/>
      <c r="GLB7" s="32"/>
      <c r="GLC7" s="32"/>
      <c r="GLD7" s="32"/>
      <c r="GLE7" s="32"/>
      <c r="GLF7" s="32"/>
      <c r="GLG7" s="32"/>
      <c r="GLH7" s="32"/>
      <c r="GLI7" s="32"/>
      <c r="GLJ7" s="32"/>
      <c r="GLK7" s="32"/>
      <c r="GLL7" s="32"/>
      <c r="GLM7" s="32"/>
      <c r="GLN7" s="32"/>
      <c r="GLO7" s="32"/>
      <c r="GLP7" s="32"/>
      <c r="GLQ7" s="32"/>
      <c r="GLR7" s="32"/>
      <c r="GLS7" s="32"/>
      <c r="GLT7" s="32"/>
      <c r="GLU7" s="32"/>
      <c r="GLV7" s="32"/>
      <c r="GLW7" s="32"/>
      <c r="GLX7" s="32"/>
      <c r="GLY7" s="32"/>
      <c r="GLZ7" s="32"/>
      <c r="GMA7" s="32"/>
      <c r="GMB7" s="32"/>
      <c r="GMC7" s="32"/>
      <c r="GMD7" s="32"/>
      <c r="GME7" s="32"/>
      <c r="GMF7" s="32"/>
      <c r="GMG7" s="32"/>
      <c r="GMH7" s="32"/>
      <c r="GMI7" s="32"/>
      <c r="GMJ7" s="32"/>
      <c r="GMK7" s="32"/>
      <c r="GML7" s="32"/>
      <c r="GMM7" s="32"/>
      <c r="GMN7" s="32"/>
      <c r="GMO7" s="32"/>
      <c r="GMP7" s="32"/>
      <c r="GMQ7" s="32"/>
      <c r="GMR7" s="32"/>
      <c r="GMS7" s="32"/>
      <c r="GMT7" s="32"/>
      <c r="GMU7" s="32"/>
      <c r="GMV7" s="32"/>
      <c r="GMW7" s="32"/>
      <c r="GMX7" s="32"/>
    </row>
    <row r="8" spans="1:5094" s="6" customFormat="1" ht="13.5" thickBot="1" x14ac:dyDescent="0.35">
      <c r="A8" s="373"/>
      <c r="B8" s="374"/>
      <c r="C8" s="374"/>
      <c r="D8" s="375" t="s">
        <v>46</v>
      </c>
      <c r="E8" s="375" t="s">
        <v>92</v>
      </c>
      <c r="F8" s="376" t="s">
        <v>48</v>
      </c>
      <c r="G8" s="376" t="s">
        <v>82</v>
      </c>
      <c r="H8" s="377" t="s">
        <v>49</v>
      </c>
      <c r="I8" s="378">
        <v>41639</v>
      </c>
      <c r="J8" s="379" t="s">
        <v>13</v>
      </c>
      <c r="K8" s="379" t="s">
        <v>14</v>
      </c>
      <c r="L8" s="380">
        <v>41670</v>
      </c>
      <c r="M8" s="380">
        <v>41639</v>
      </c>
      <c r="N8" s="380">
        <v>41670</v>
      </c>
      <c r="O8" s="381" t="s">
        <v>50</v>
      </c>
      <c r="P8" s="30" t="s">
        <v>2</v>
      </c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  <c r="BX8" s="32"/>
      <c r="BY8" s="32"/>
      <c r="BZ8" s="32"/>
      <c r="CA8" s="32"/>
      <c r="CB8" s="32"/>
      <c r="CC8" s="32"/>
      <c r="CD8" s="32"/>
      <c r="CE8" s="32"/>
      <c r="CF8" s="32"/>
      <c r="CG8" s="32"/>
      <c r="CH8" s="32"/>
      <c r="CI8" s="32"/>
      <c r="CJ8" s="32"/>
      <c r="CK8" s="32"/>
      <c r="CL8" s="32"/>
      <c r="CM8" s="32"/>
      <c r="CN8" s="32"/>
      <c r="CO8" s="32"/>
      <c r="CP8" s="32"/>
      <c r="CQ8" s="32"/>
      <c r="CR8" s="32"/>
      <c r="CS8" s="32"/>
      <c r="CT8" s="32"/>
      <c r="CU8" s="32"/>
      <c r="CV8" s="32"/>
      <c r="CW8" s="32"/>
      <c r="CX8" s="32"/>
      <c r="CY8" s="32"/>
      <c r="CZ8" s="32"/>
      <c r="DA8" s="32"/>
      <c r="DB8" s="32"/>
      <c r="DC8" s="32"/>
      <c r="DD8" s="32"/>
      <c r="DE8" s="32"/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  <c r="GQ8" s="32"/>
      <c r="GR8" s="32"/>
      <c r="GS8" s="32"/>
      <c r="GT8" s="32"/>
      <c r="GU8" s="32"/>
      <c r="GV8" s="32"/>
      <c r="GW8" s="32"/>
      <c r="GX8" s="32"/>
      <c r="GY8" s="32"/>
      <c r="GZ8" s="32"/>
      <c r="HA8" s="32"/>
      <c r="HB8" s="32"/>
      <c r="HC8" s="32"/>
      <c r="HD8" s="32"/>
      <c r="HE8" s="32"/>
      <c r="HF8" s="32"/>
      <c r="HG8" s="32"/>
      <c r="HH8" s="32"/>
      <c r="HI8" s="32"/>
      <c r="HJ8" s="32"/>
      <c r="HK8" s="32"/>
      <c r="HL8" s="32"/>
      <c r="HM8" s="32"/>
      <c r="HN8" s="32"/>
      <c r="HO8" s="32"/>
      <c r="HP8" s="32"/>
      <c r="HQ8" s="32"/>
      <c r="HR8" s="32"/>
      <c r="HS8" s="32"/>
      <c r="HT8" s="32"/>
      <c r="HU8" s="32"/>
      <c r="HV8" s="32"/>
      <c r="HW8" s="32"/>
      <c r="HX8" s="32"/>
      <c r="HY8" s="32"/>
      <c r="HZ8" s="32"/>
      <c r="IA8" s="32"/>
      <c r="IB8" s="32"/>
      <c r="IC8" s="32"/>
      <c r="ID8" s="32"/>
      <c r="IE8" s="32"/>
      <c r="IF8" s="32"/>
      <c r="IG8" s="32"/>
      <c r="IH8" s="32"/>
      <c r="II8" s="32"/>
      <c r="IJ8" s="32"/>
      <c r="IK8" s="32"/>
      <c r="IL8" s="32"/>
      <c r="IM8" s="32"/>
      <c r="IN8" s="32"/>
      <c r="IO8" s="32"/>
      <c r="IP8" s="32"/>
      <c r="IQ8" s="32"/>
      <c r="IR8" s="32"/>
      <c r="IS8" s="32"/>
      <c r="IT8" s="32"/>
      <c r="IU8" s="32"/>
      <c r="IV8" s="32"/>
      <c r="IW8" s="32"/>
      <c r="IX8" s="32"/>
      <c r="IY8" s="32"/>
      <c r="IZ8" s="32"/>
      <c r="JA8" s="32"/>
      <c r="JB8" s="32"/>
      <c r="JC8" s="32"/>
      <c r="JD8" s="32"/>
      <c r="JE8" s="32"/>
      <c r="JF8" s="32"/>
      <c r="JG8" s="32"/>
      <c r="JH8" s="32"/>
      <c r="JI8" s="32"/>
      <c r="JJ8" s="32"/>
      <c r="JK8" s="32"/>
      <c r="JL8" s="32"/>
      <c r="JM8" s="32"/>
      <c r="JN8" s="32"/>
      <c r="JO8" s="32"/>
      <c r="JP8" s="32"/>
      <c r="JQ8" s="32"/>
      <c r="JR8" s="32"/>
      <c r="JS8" s="32"/>
      <c r="JT8" s="32"/>
      <c r="JU8" s="32"/>
      <c r="JV8" s="32"/>
      <c r="JW8" s="32"/>
      <c r="JX8" s="32"/>
      <c r="JY8" s="32"/>
      <c r="JZ8" s="32"/>
      <c r="KA8" s="32"/>
      <c r="KB8" s="32"/>
      <c r="KC8" s="32"/>
      <c r="KD8" s="32"/>
      <c r="KE8" s="32"/>
      <c r="KF8" s="32"/>
      <c r="KG8" s="32"/>
      <c r="KH8" s="32"/>
      <c r="KI8" s="32"/>
      <c r="KJ8" s="32"/>
      <c r="KK8" s="32"/>
      <c r="KL8" s="32"/>
      <c r="KM8" s="32"/>
      <c r="KN8" s="32"/>
      <c r="KO8" s="32"/>
      <c r="KP8" s="32"/>
      <c r="KQ8" s="32"/>
      <c r="KR8" s="32"/>
      <c r="KS8" s="32"/>
      <c r="KT8" s="32"/>
      <c r="KU8" s="32"/>
      <c r="KV8" s="32"/>
      <c r="KW8" s="32"/>
      <c r="KX8" s="32"/>
      <c r="KY8" s="32"/>
      <c r="KZ8" s="32"/>
      <c r="LA8" s="32"/>
      <c r="LB8" s="32"/>
      <c r="LC8" s="32"/>
      <c r="LD8" s="32"/>
      <c r="LE8" s="32"/>
      <c r="LF8" s="32"/>
      <c r="LG8" s="32"/>
      <c r="LH8" s="32"/>
      <c r="LI8" s="32"/>
      <c r="LJ8" s="32"/>
      <c r="LK8" s="32"/>
      <c r="LL8" s="32"/>
      <c r="LM8" s="32"/>
      <c r="LN8" s="32"/>
      <c r="LO8" s="32"/>
      <c r="LP8" s="32"/>
      <c r="LQ8" s="32"/>
      <c r="LR8" s="32"/>
      <c r="LS8" s="32"/>
      <c r="LT8" s="32"/>
      <c r="LU8" s="32"/>
      <c r="LV8" s="32"/>
      <c r="LW8" s="32"/>
      <c r="LX8" s="32"/>
      <c r="LY8" s="32"/>
      <c r="LZ8" s="32"/>
      <c r="MA8" s="32"/>
      <c r="MB8" s="32"/>
      <c r="MC8" s="32"/>
      <c r="MD8" s="32"/>
      <c r="ME8" s="32"/>
      <c r="MF8" s="32"/>
      <c r="MG8" s="32"/>
      <c r="MH8" s="32"/>
      <c r="MI8" s="32"/>
      <c r="MJ8" s="32"/>
      <c r="MK8" s="32"/>
      <c r="ML8" s="32"/>
      <c r="MM8" s="32"/>
      <c r="MN8" s="32"/>
      <c r="MO8" s="32"/>
      <c r="MP8" s="32"/>
      <c r="MQ8" s="32"/>
      <c r="MR8" s="32"/>
      <c r="MS8" s="32"/>
      <c r="MT8" s="32"/>
      <c r="MU8" s="32"/>
      <c r="MV8" s="32"/>
      <c r="MW8" s="32"/>
      <c r="MX8" s="32"/>
      <c r="MY8" s="32"/>
      <c r="MZ8" s="32"/>
      <c r="NA8" s="32"/>
      <c r="NB8" s="32"/>
      <c r="NC8" s="32"/>
      <c r="ND8" s="32"/>
      <c r="NE8" s="32"/>
      <c r="NF8" s="32"/>
      <c r="NG8" s="32"/>
      <c r="NH8" s="32"/>
      <c r="NI8" s="32"/>
      <c r="NJ8" s="32"/>
      <c r="NK8" s="32"/>
      <c r="NL8" s="32"/>
      <c r="NM8" s="32"/>
      <c r="NN8" s="32"/>
      <c r="NO8" s="32"/>
      <c r="NP8" s="32"/>
      <c r="NQ8" s="32"/>
      <c r="NR8" s="32"/>
      <c r="NS8" s="32"/>
      <c r="NT8" s="32"/>
      <c r="NU8" s="32"/>
      <c r="NV8" s="32"/>
      <c r="NW8" s="32"/>
      <c r="NX8" s="32"/>
      <c r="NY8" s="32"/>
      <c r="NZ8" s="32"/>
      <c r="OA8" s="32"/>
      <c r="OB8" s="32"/>
      <c r="OC8" s="32"/>
      <c r="OD8" s="32"/>
      <c r="OE8" s="32"/>
      <c r="OF8" s="32"/>
      <c r="OG8" s="32"/>
      <c r="OH8" s="32"/>
      <c r="OI8" s="32"/>
      <c r="OJ8" s="32"/>
      <c r="OK8" s="32"/>
      <c r="OL8" s="32"/>
      <c r="OM8" s="32"/>
      <c r="ON8" s="32"/>
      <c r="OO8" s="32"/>
      <c r="OP8" s="32"/>
      <c r="OQ8" s="32"/>
      <c r="OR8" s="32"/>
      <c r="OS8" s="32"/>
      <c r="OT8" s="32"/>
      <c r="OU8" s="32"/>
      <c r="OV8" s="32"/>
      <c r="OW8" s="32"/>
      <c r="OX8" s="32"/>
      <c r="OY8" s="32"/>
      <c r="OZ8" s="32"/>
      <c r="PA8" s="32"/>
      <c r="PB8" s="32"/>
      <c r="PC8" s="32"/>
      <c r="PD8" s="32"/>
      <c r="PE8" s="32"/>
      <c r="PF8" s="32"/>
      <c r="PG8" s="32"/>
      <c r="PH8" s="32"/>
      <c r="PI8" s="32"/>
      <c r="PJ8" s="32"/>
      <c r="PK8" s="32"/>
      <c r="PL8" s="32"/>
      <c r="PM8" s="32"/>
      <c r="PN8" s="32"/>
      <c r="PO8" s="32"/>
      <c r="PP8" s="32"/>
      <c r="PQ8" s="32"/>
      <c r="PR8" s="32"/>
      <c r="PS8" s="32"/>
      <c r="PT8" s="32"/>
      <c r="PU8" s="32"/>
      <c r="PV8" s="32"/>
      <c r="PW8" s="32"/>
      <c r="PX8" s="32"/>
      <c r="PY8" s="32"/>
      <c r="PZ8" s="32"/>
      <c r="QA8" s="32"/>
      <c r="QB8" s="32"/>
      <c r="QC8" s="32"/>
      <c r="QD8" s="32"/>
      <c r="QE8" s="32"/>
      <c r="QF8" s="32"/>
      <c r="QG8" s="32"/>
      <c r="QH8" s="32"/>
      <c r="QI8" s="32"/>
      <c r="QJ8" s="32"/>
      <c r="QK8" s="32"/>
      <c r="QL8" s="32"/>
      <c r="QM8" s="32"/>
      <c r="QN8" s="32"/>
      <c r="QO8" s="32"/>
      <c r="QP8" s="32"/>
      <c r="QQ8" s="32"/>
      <c r="QR8" s="32"/>
      <c r="QS8" s="32"/>
      <c r="QT8" s="32"/>
      <c r="QU8" s="32"/>
      <c r="QV8" s="32"/>
      <c r="QW8" s="32"/>
      <c r="QX8" s="32"/>
      <c r="QY8" s="32"/>
      <c r="QZ8" s="32"/>
      <c r="RA8" s="32"/>
      <c r="RB8" s="32"/>
      <c r="RC8" s="32"/>
      <c r="RD8" s="32"/>
      <c r="RE8" s="32"/>
      <c r="RF8" s="32"/>
      <c r="RG8" s="32"/>
      <c r="RH8" s="32"/>
      <c r="RI8" s="32"/>
      <c r="RJ8" s="32"/>
      <c r="RK8" s="32"/>
      <c r="RL8" s="32"/>
      <c r="RM8" s="32"/>
      <c r="RN8" s="32"/>
      <c r="RO8" s="32"/>
      <c r="RP8" s="32"/>
      <c r="RQ8" s="32"/>
      <c r="RR8" s="32"/>
      <c r="RS8" s="32"/>
      <c r="RT8" s="32"/>
      <c r="RU8" s="32"/>
      <c r="RV8" s="32"/>
      <c r="RW8" s="32"/>
      <c r="RX8" s="32"/>
      <c r="RY8" s="32"/>
      <c r="RZ8" s="32"/>
      <c r="SA8" s="32"/>
      <c r="SB8" s="32"/>
      <c r="SC8" s="32"/>
      <c r="SD8" s="32"/>
      <c r="SE8" s="32"/>
      <c r="SF8" s="32"/>
      <c r="SG8" s="32"/>
      <c r="SH8" s="32"/>
      <c r="SI8" s="32"/>
      <c r="SJ8" s="32"/>
      <c r="SK8" s="32"/>
      <c r="SL8" s="32"/>
      <c r="SM8" s="32"/>
      <c r="SN8" s="32"/>
      <c r="SO8" s="32"/>
      <c r="SP8" s="32"/>
      <c r="SQ8" s="32"/>
      <c r="SR8" s="32"/>
      <c r="SS8" s="32"/>
      <c r="ST8" s="32"/>
      <c r="SU8" s="32"/>
      <c r="SV8" s="32"/>
      <c r="SW8" s="32"/>
      <c r="SX8" s="32"/>
      <c r="SY8" s="32"/>
      <c r="SZ8" s="32"/>
      <c r="TA8" s="32"/>
      <c r="TB8" s="32"/>
      <c r="TC8" s="32"/>
      <c r="TD8" s="32"/>
      <c r="TE8" s="32"/>
      <c r="TF8" s="32"/>
      <c r="TG8" s="32"/>
      <c r="TH8" s="32"/>
      <c r="TI8" s="32"/>
      <c r="TJ8" s="32"/>
      <c r="TK8" s="32"/>
      <c r="TL8" s="32"/>
      <c r="TM8" s="32"/>
      <c r="TN8" s="32"/>
      <c r="TO8" s="32"/>
      <c r="TP8" s="32"/>
      <c r="TQ8" s="32"/>
      <c r="TR8" s="32"/>
      <c r="TS8" s="32"/>
      <c r="TT8" s="32"/>
      <c r="TU8" s="32"/>
      <c r="TV8" s="32"/>
      <c r="TW8" s="32"/>
      <c r="TX8" s="32"/>
      <c r="TY8" s="32"/>
      <c r="TZ8" s="32"/>
      <c r="UA8" s="32"/>
      <c r="UB8" s="32"/>
      <c r="UC8" s="32"/>
      <c r="UD8" s="32"/>
      <c r="UE8" s="32"/>
      <c r="UF8" s="32"/>
      <c r="UG8" s="32"/>
      <c r="UH8" s="32"/>
      <c r="UI8" s="32"/>
      <c r="UJ8" s="32"/>
      <c r="UK8" s="32"/>
      <c r="UL8" s="32"/>
      <c r="UM8" s="32"/>
      <c r="UN8" s="32"/>
      <c r="UO8" s="32"/>
      <c r="UP8" s="32"/>
      <c r="UQ8" s="32"/>
      <c r="UR8" s="32"/>
      <c r="US8" s="32"/>
      <c r="UT8" s="32"/>
      <c r="UU8" s="32"/>
      <c r="UV8" s="32"/>
      <c r="UW8" s="32"/>
      <c r="UX8" s="32"/>
      <c r="UY8" s="32"/>
      <c r="UZ8" s="32"/>
      <c r="VA8" s="32"/>
      <c r="VB8" s="32"/>
      <c r="VC8" s="32"/>
      <c r="VD8" s="32"/>
      <c r="VE8" s="32"/>
      <c r="VF8" s="32"/>
      <c r="VG8" s="32"/>
      <c r="VH8" s="32"/>
      <c r="VI8" s="32"/>
      <c r="VJ8" s="32"/>
      <c r="VK8" s="32"/>
      <c r="VL8" s="32"/>
      <c r="VM8" s="32"/>
      <c r="VN8" s="32"/>
      <c r="VO8" s="32"/>
      <c r="VP8" s="32"/>
      <c r="VQ8" s="32"/>
      <c r="VR8" s="32"/>
      <c r="VS8" s="32"/>
      <c r="VT8" s="32"/>
      <c r="VU8" s="32"/>
      <c r="VV8" s="32"/>
      <c r="VW8" s="32"/>
      <c r="VX8" s="32"/>
      <c r="VY8" s="32"/>
      <c r="VZ8" s="32"/>
      <c r="WA8" s="32"/>
      <c r="WB8" s="32"/>
      <c r="WC8" s="32"/>
      <c r="WD8" s="32"/>
      <c r="WE8" s="32"/>
      <c r="WF8" s="32"/>
      <c r="WG8" s="32"/>
      <c r="WH8" s="32"/>
      <c r="WI8" s="32"/>
      <c r="WJ8" s="32"/>
      <c r="WK8" s="32"/>
      <c r="WL8" s="32"/>
      <c r="WM8" s="32"/>
      <c r="WN8" s="32"/>
      <c r="WO8" s="32"/>
      <c r="WP8" s="32"/>
      <c r="WQ8" s="32"/>
      <c r="WR8" s="32"/>
      <c r="WS8" s="32"/>
      <c r="WT8" s="32"/>
      <c r="WU8" s="32"/>
      <c r="WV8" s="32"/>
      <c r="WW8" s="32"/>
      <c r="WX8" s="32"/>
      <c r="WY8" s="32"/>
      <c r="WZ8" s="32"/>
      <c r="XA8" s="32"/>
      <c r="XB8" s="32"/>
      <c r="XC8" s="32"/>
      <c r="XD8" s="32"/>
      <c r="XE8" s="32"/>
      <c r="XF8" s="32"/>
      <c r="XG8" s="32"/>
      <c r="XH8" s="32"/>
      <c r="XI8" s="32"/>
      <c r="XJ8" s="32"/>
      <c r="XK8" s="32"/>
      <c r="XL8" s="32"/>
      <c r="XM8" s="32"/>
      <c r="XN8" s="32"/>
      <c r="XO8" s="32"/>
      <c r="XP8" s="32"/>
      <c r="XQ8" s="32"/>
      <c r="XR8" s="32"/>
      <c r="XS8" s="32"/>
      <c r="XT8" s="32"/>
      <c r="XU8" s="32"/>
      <c r="XV8" s="32"/>
      <c r="XW8" s="32"/>
      <c r="XX8" s="32"/>
      <c r="XY8" s="32"/>
      <c r="XZ8" s="32"/>
      <c r="YA8" s="32"/>
      <c r="YB8" s="32"/>
      <c r="YC8" s="32"/>
      <c r="YD8" s="32"/>
      <c r="YE8" s="32"/>
      <c r="YF8" s="32"/>
      <c r="YG8" s="32"/>
      <c r="YH8" s="32"/>
      <c r="YI8" s="32"/>
      <c r="YJ8" s="32"/>
      <c r="YK8" s="32"/>
      <c r="YL8" s="32"/>
      <c r="YM8" s="32"/>
      <c r="YN8" s="32"/>
      <c r="YO8" s="32"/>
      <c r="YP8" s="32"/>
      <c r="YQ8" s="32"/>
      <c r="YR8" s="32"/>
      <c r="YS8" s="32"/>
      <c r="YT8" s="32"/>
      <c r="YU8" s="32"/>
      <c r="YV8" s="32"/>
      <c r="YW8" s="32"/>
      <c r="YX8" s="32"/>
      <c r="YY8" s="32"/>
      <c r="YZ8" s="32"/>
      <c r="ZA8" s="32"/>
      <c r="ZB8" s="32"/>
      <c r="ZC8" s="32"/>
      <c r="ZD8" s="32"/>
      <c r="ZE8" s="32"/>
      <c r="ZF8" s="32"/>
      <c r="ZG8" s="32"/>
      <c r="ZH8" s="32"/>
      <c r="ZI8" s="32"/>
      <c r="ZJ8" s="32"/>
      <c r="ZK8" s="32"/>
      <c r="ZL8" s="32"/>
      <c r="ZM8" s="32"/>
      <c r="ZN8" s="32"/>
      <c r="ZO8" s="32"/>
      <c r="ZP8" s="32"/>
      <c r="ZQ8" s="32"/>
      <c r="ZR8" s="32"/>
      <c r="ZS8" s="32"/>
      <c r="ZT8" s="32"/>
      <c r="ZU8" s="32"/>
      <c r="ZV8" s="32"/>
      <c r="ZW8" s="32"/>
      <c r="ZX8" s="32"/>
      <c r="ZY8" s="32"/>
      <c r="ZZ8" s="32"/>
      <c r="AAA8" s="32"/>
      <c r="AAB8" s="32"/>
      <c r="AAC8" s="32"/>
      <c r="AAD8" s="32"/>
      <c r="AAE8" s="32"/>
      <c r="AAF8" s="32"/>
      <c r="AAG8" s="32"/>
      <c r="AAH8" s="32"/>
      <c r="AAI8" s="32"/>
      <c r="AAJ8" s="32"/>
      <c r="AAK8" s="32"/>
      <c r="AAL8" s="32"/>
      <c r="AAM8" s="32"/>
      <c r="AAN8" s="32"/>
      <c r="AAO8" s="32"/>
      <c r="AAP8" s="32"/>
      <c r="AAQ8" s="32"/>
      <c r="AAR8" s="32"/>
      <c r="AAS8" s="32"/>
      <c r="AAT8" s="32"/>
      <c r="AAU8" s="32"/>
      <c r="AAV8" s="32"/>
      <c r="AAW8" s="32"/>
      <c r="AAX8" s="32"/>
      <c r="AAY8" s="32"/>
      <c r="AAZ8" s="32"/>
      <c r="ABA8" s="32"/>
      <c r="ABB8" s="32"/>
      <c r="ABC8" s="32"/>
      <c r="ABD8" s="32"/>
      <c r="ABE8" s="32"/>
      <c r="ABF8" s="32"/>
      <c r="ABG8" s="32"/>
      <c r="ABH8" s="32"/>
      <c r="ABI8" s="32"/>
      <c r="ABJ8" s="32"/>
      <c r="ABK8" s="32"/>
      <c r="ABL8" s="32"/>
      <c r="ABM8" s="32"/>
      <c r="ABN8" s="32"/>
      <c r="ABO8" s="32"/>
      <c r="ABP8" s="32"/>
      <c r="ABQ8" s="32"/>
      <c r="ABR8" s="32"/>
      <c r="ABS8" s="32"/>
      <c r="ABT8" s="32"/>
      <c r="ABU8" s="32"/>
      <c r="ABV8" s="32"/>
      <c r="ABW8" s="32"/>
      <c r="ABX8" s="32"/>
      <c r="ABY8" s="32"/>
      <c r="ABZ8" s="32"/>
      <c r="ACA8" s="32"/>
      <c r="ACB8" s="32"/>
      <c r="ACC8" s="32"/>
      <c r="ACD8" s="32"/>
      <c r="ACE8" s="32"/>
      <c r="ACF8" s="32"/>
      <c r="ACG8" s="32"/>
      <c r="ACH8" s="32"/>
      <c r="ACI8" s="32"/>
      <c r="ACJ8" s="32"/>
      <c r="ACK8" s="32"/>
      <c r="ACL8" s="32"/>
      <c r="ACM8" s="32"/>
      <c r="ACN8" s="32"/>
      <c r="ACO8" s="32"/>
      <c r="ACP8" s="32"/>
      <c r="ACQ8" s="32"/>
      <c r="ACR8" s="32"/>
      <c r="ACS8" s="32"/>
      <c r="ACT8" s="32"/>
      <c r="ACU8" s="32"/>
      <c r="ACV8" s="32"/>
      <c r="ACW8" s="32"/>
      <c r="ACX8" s="32"/>
      <c r="ACY8" s="32"/>
      <c r="ACZ8" s="32"/>
      <c r="ADA8" s="32"/>
      <c r="ADB8" s="32"/>
      <c r="ADC8" s="32"/>
      <c r="ADD8" s="32"/>
      <c r="ADE8" s="32"/>
      <c r="ADF8" s="32"/>
      <c r="ADG8" s="32"/>
      <c r="ADH8" s="32"/>
      <c r="ADI8" s="32"/>
      <c r="ADJ8" s="32"/>
      <c r="ADK8" s="32"/>
      <c r="ADL8" s="32"/>
      <c r="ADM8" s="32"/>
      <c r="ADN8" s="32"/>
      <c r="ADO8" s="32"/>
      <c r="ADP8" s="32"/>
      <c r="ADQ8" s="32"/>
      <c r="ADR8" s="32"/>
      <c r="ADS8" s="32"/>
      <c r="ADT8" s="32"/>
      <c r="ADU8" s="32"/>
      <c r="ADV8" s="32"/>
      <c r="ADW8" s="32"/>
      <c r="ADX8" s="32"/>
      <c r="ADY8" s="32"/>
      <c r="ADZ8" s="32"/>
      <c r="AEA8" s="32"/>
      <c r="AEB8" s="32"/>
      <c r="AEC8" s="32"/>
      <c r="AED8" s="32"/>
      <c r="AEE8" s="32"/>
      <c r="AEF8" s="32"/>
      <c r="AEG8" s="32"/>
      <c r="AEH8" s="32"/>
      <c r="AEI8" s="32"/>
      <c r="AEJ8" s="32"/>
      <c r="AEK8" s="32"/>
      <c r="AEL8" s="32"/>
      <c r="AEM8" s="32"/>
      <c r="AEN8" s="32"/>
      <c r="AEO8" s="32"/>
      <c r="AEP8" s="32"/>
      <c r="AEQ8" s="32"/>
      <c r="AER8" s="32"/>
      <c r="AES8" s="32"/>
      <c r="AET8" s="32"/>
      <c r="AEU8" s="32"/>
      <c r="AEV8" s="32"/>
      <c r="AEW8" s="32"/>
      <c r="AEX8" s="32"/>
      <c r="AEY8" s="32"/>
      <c r="AEZ8" s="32"/>
      <c r="AFA8" s="32"/>
      <c r="AFB8" s="32"/>
      <c r="AFC8" s="32"/>
      <c r="AFD8" s="32"/>
      <c r="AFE8" s="32"/>
      <c r="AFF8" s="32"/>
      <c r="AFG8" s="32"/>
      <c r="AFH8" s="32"/>
      <c r="AFI8" s="32"/>
      <c r="AFJ8" s="32"/>
      <c r="AFK8" s="32"/>
      <c r="AFL8" s="32"/>
      <c r="AFM8" s="32"/>
      <c r="AFN8" s="32"/>
      <c r="AFO8" s="32"/>
      <c r="AFP8" s="32"/>
      <c r="AFQ8" s="32"/>
      <c r="AFR8" s="32"/>
      <c r="AFS8" s="32"/>
      <c r="AFT8" s="32"/>
      <c r="AFU8" s="32"/>
      <c r="AFV8" s="32"/>
      <c r="AFW8" s="32"/>
      <c r="AFX8" s="32"/>
      <c r="AFY8" s="32"/>
      <c r="AFZ8" s="32"/>
      <c r="AGA8" s="32"/>
      <c r="AGB8" s="32"/>
      <c r="AGC8" s="32"/>
      <c r="AGD8" s="32"/>
      <c r="AGE8" s="32"/>
      <c r="AGF8" s="32"/>
      <c r="AGG8" s="32"/>
      <c r="AGH8" s="32"/>
      <c r="AGI8" s="32"/>
      <c r="AGJ8" s="32"/>
      <c r="AGK8" s="32"/>
      <c r="AGL8" s="32"/>
      <c r="AGM8" s="32"/>
      <c r="AGN8" s="32"/>
      <c r="AGO8" s="32"/>
      <c r="AGP8" s="32"/>
      <c r="AGQ8" s="32"/>
      <c r="AGR8" s="32"/>
      <c r="AGS8" s="32"/>
      <c r="AGT8" s="32"/>
      <c r="AGU8" s="32"/>
      <c r="AGV8" s="32"/>
      <c r="AGW8" s="32"/>
      <c r="AGX8" s="32"/>
      <c r="AGY8" s="32"/>
      <c r="AGZ8" s="32"/>
      <c r="AHA8" s="32"/>
      <c r="AHB8" s="32"/>
      <c r="AHC8" s="32"/>
      <c r="AHD8" s="32"/>
      <c r="AHE8" s="32"/>
      <c r="AHF8" s="32"/>
      <c r="AHG8" s="32"/>
      <c r="AHH8" s="32"/>
      <c r="AHI8" s="32"/>
      <c r="AHJ8" s="32"/>
      <c r="AHK8" s="32"/>
      <c r="AHL8" s="32"/>
      <c r="AHM8" s="32"/>
      <c r="AHN8" s="32"/>
      <c r="AHO8" s="32"/>
      <c r="AHP8" s="32"/>
      <c r="AHQ8" s="32"/>
      <c r="AHR8" s="32"/>
      <c r="AHS8" s="32"/>
      <c r="AHT8" s="32"/>
      <c r="AHU8" s="32"/>
      <c r="AHV8" s="32"/>
      <c r="AHW8" s="32"/>
      <c r="AHX8" s="32"/>
      <c r="AHY8" s="32"/>
      <c r="AHZ8" s="32"/>
      <c r="AIA8" s="32"/>
      <c r="AIB8" s="32"/>
      <c r="AIC8" s="32"/>
      <c r="AID8" s="32"/>
      <c r="AIE8" s="32"/>
      <c r="AIF8" s="32"/>
      <c r="AIG8" s="32"/>
      <c r="AIH8" s="32"/>
      <c r="AII8" s="32"/>
      <c r="AIJ8" s="32"/>
      <c r="AIK8" s="32"/>
      <c r="AIL8" s="32"/>
      <c r="AIM8" s="32"/>
      <c r="AIN8" s="32"/>
      <c r="AIO8" s="32"/>
      <c r="AIP8" s="32"/>
      <c r="AIQ8" s="32"/>
      <c r="AIR8" s="32"/>
      <c r="AIS8" s="32"/>
      <c r="AIT8" s="32"/>
      <c r="AIU8" s="32"/>
      <c r="AIV8" s="32"/>
      <c r="AIW8" s="32"/>
      <c r="AIX8" s="32"/>
      <c r="AIY8" s="32"/>
      <c r="AIZ8" s="32"/>
      <c r="AJA8" s="32"/>
      <c r="AJB8" s="32"/>
      <c r="AJC8" s="32"/>
      <c r="AJD8" s="32"/>
      <c r="AJE8" s="32"/>
      <c r="AJF8" s="32"/>
      <c r="AJG8" s="32"/>
      <c r="AJH8" s="32"/>
      <c r="AJI8" s="32"/>
      <c r="AJJ8" s="32"/>
      <c r="AJK8" s="32"/>
      <c r="AJL8" s="32"/>
      <c r="AJM8" s="32"/>
      <c r="AJN8" s="32"/>
      <c r="AJO8" s="32"/>
      <c r="AJP8" s="32"/>
      <c r="AJQ8" s="32"/>
      <c r="AJR8" s="32"/>
      <c r="AJS8" s="32"/>
      <c r="AJT8" s="32"/>
      <c r="AJU8" s="32"/>
      <c r="AJV8" s="32"/>
      <c r="AJW8" s="32"/>
      <c r="AJX8" s="32"/>
      <c r="AJY8" s="32"/>
      <c r="AJZ8" s="32"/>
      <c r="AKA8" s="32"/>
      <c r="AKB8" s="32"/>
      <c r="AKC8" s="32"/>
      <c r="AKD8" s="32"/>
      <c r="AKE8" s="32"/>
      <c r="AKF8" s="32"/>
      <c r="AKG8" s="32"/>
      <c r="AKH8" s="32"/>
      <c r="AKI8" s="32"/>
      <c r="AKJ8" s="32"/>
      <c r="AKK8" s="32"/>
      <c r="AKL8" s="32"/>
      <c r="AKM8" s="32"/>
      <c r="AKN8" s="32"/>
      <c r="AKO8" s="32"/>
      <c r="AKP8" s="32"/>
      <c r="AKQ8" s="32"/>
      <c r="AKR8" s="32"/>
      <c r="AKS8" s="32"/>
      <c r="AKT8" s="32"/>
      <c r="AKU8" s="32"/>
      <c r="AKV8" s="32"/>
      <c r="AKW8" s="32"/>
      <c r="AKX8" s="32"/>
      <c r="AKY8" s="32"/>
      <c r="AKZ8" s="32"/>
      <c r="ALA8" s="32"/>
      <c r="ALB8" s="32"/>
      <c r="ALC8" s="32"/>
      <c r="ALD8" s="32"/>
      <c r="ALE8" s="32"/>
      <c r="ALF8" s="32"/>
      <c r="ALG8" s="32"/>
      <c r="ALH8" s="32"/>
      <c r="ALI8" s="32"/>
      <c r="ALJ8" s="32"/>
      <c r="ALK8" s="32"/>
      <c r="ALL8" s="32"/>
      <c r="ALM8" s="32"/>
      <c r="ALN8" s="32"/>
      <c r="ALO8" s="32"/>
      <c r="ALP8" s="32"/>
      <c r="ALQ8" s="32"/>
      <c r="ALR8" s="32"/>
      <c r="ALS8" s="32"/>
      <c r="ALT8" s="32"/>
      <c r="ALU8" s="32"/>
      <c r="ALV8" s="32"/>
      <c r="ALW8" s="32"/>
      <c r="ALX8" s="32"/>
      <c r="ALY8" s="32"/>
      <c r="ALZ8" s="32"/>
      <c r="AMA8" s="32"/>
      <c r="AMB8" s="32"/>
      <c r="AMC8" s="32"/>
      <c r="AMD8" s="32"/>
      <c r="AME8" s="32"/>
      <c r="AMF8" s="32"/>
      <c r="AMG8" s="32"/>
      <c r="AMH8" s="32"/>
      <c r="AMI8" s="32"/>
      <c r="AMJ8" s="32"/>
      <c r="AMK8" s="32"/>
      <c r="AML8" s="32"/>
      <c r="AMM8" s="32"/>
      <c r="AMN8" s="32"/>
      <c r="AMO8" s="32"/>
      <c r="AMP8" s="32"/>
      <c r="AMQ8" s="32"/>
      <c r="AMR8" s="32"/>
      <c r="AMS8" s="32"/>
      <c r="AMT8" s="32"/>
      <c r="AMU8" s="32"/>
      <c r="AMV8" s="32"/>
      <c r="AMW8" s="32"/>
      <c r="AMX8" s="32"/>
      <c r="AMY8" s="32"/>
      <c r="AMZ8" s="32"/>
      <c r="ANA8" s="32"/>
      <c r="ANB8" s="32"/>
      <c r="ANC8" s="32"/>
      <c r="AND8" s="32"/>
      <c r="ANE8" s="32"/>
      <c r="ANF8" s="32"/>
      <c r="ANG8" s="32"/>
      <c r="ANH8" s="32"/>
      <c r="ANI8" s="32"/>
      <c r="ANJ8" s="32"/>
      <c r="ANK8" s="32"/>
      <c r="ANL8" s="32"/>
      <c r="ANM8" s="32"/>
      <c r="ANN8" s="32"/>
      <c r="ANO8" s="32"/>
      <c r="ANP8" s="32"/>
      <c r="ANQ8" s="32"/>
      <c r="ANR8" s="32"/>
      <c r="ANS8" s="32"/>
      <c r="ANT8" s="32"/>
      <c r="ANU8" s="32"/>
      <c r="ANV8" s="32"/>
      <c r="ANW8" s="32"/>
      <c r="ANX8" s="32"/>
      <c r="ANY8" s="32"/>
      <c r="ANZ8" s="32"/>
      <c r="AOA8" s="32"/>
      <c r="AOB8" s="32"/>
      <c r="AOC8" s="32"/>
      <c r="AOD8" s="32"/>
      <c r="AOE8" s="32"/>
      <c r="AOF8" s="32"/>
      <c r="AOG8" s="32"/>
      <c r="AOH8" s="32"/>
      <c r="AOI8" s="32"/>
      <c r="AOJ8" s="32"/>
      <c r="AOK8" s="32"/>
      <c r="AOL8" s="32"/>
      <c r="AOM8" s="32"/>
      <c r="AON8" s="32"/>
      <c r="AOO8" s="32"/>
      <c r="AOP8" s="32"/>
      <c r="AOQ8" s="32"/>
      <c r="AOR8" s="32"/>
      <c r="AOS8" s="32"/>
      <c r="AOT8" s="32"/>
      <c r="AOU8" s="32"/>
      <c r="AOV8" s="32"/>
      <c r="AOW8" s="32"/>
      <c r="AOX8" s="32"/>
      <c r="AOY8" s="32"/>
      <c r="AOZ8" s="32"/>
      <c r="APA8" s="32"/>
      <c r="APB8" s="32"/>
      <c r="APC8" s="32"/>
      <c r="APD8" s="32"/>
      <c r="APE8" s="32"/>
      <c r="APF8" s="32"/>
      <c r="APG8" s="32"/>
      <c r="APH8" s="32"/>
      <c r="API8" s="32"/>
      <c r="APJ8" s="32"/>
      <c r="APK8" s="32"/>
      <c r="APL8" s="32"/>
      <c r="APM8" s="32"/>
      <c r="APN8" s="32"/>
      <c r="APO8" s="32"/>
      <c r="APP8" s="32"/>
      <c r="APQ8" s="32"/>
      <c r="APR8" s="32"/>
      <c r="APS8" s="32"/>
      <c r="APT8" s="32"/>
      <c r="APU8" s="32"/>
      <c r="APV8" s="32"/>
      <c r="APW8" s="32"/>
      <c r="APX8" s="32"/>
      <c r="APY8" s="32"/>
      <c r="APZ8" s="32"/>
      <c r="AQA8" s="32"/>
      <c r="AQB8" s="32"/>
      <c r="AQC8" s="32"/>
      <c r="AQD8" s="32"/>
      <c r="AQE8" s="32"/>
      <c r="AQF8" s="32"/>
      <c r="AQG8" s="32"/>
      <c r="AQH8" s="32"/>
      <c r="AQI8" s="32"/>
      <c r="AQJ8" s="32"/>
      <c r="AQK8" s="32"/>
      <c r="AQL8" s="32"/>
      <c r="AQM8" s="32"/>
      <c r="AQN8" s="32"/>
      <c r="AQO8" s="32"/>
      <c r="AQP8" s="32"/>
      <c r="AQQ8" s="32"/>
      <c r="AQR8" s="32"/>
      <c r="AQS8" s="32"/>
      <c r="AQT8" s="32"/>
      <c r="AQU8" s="32"/>
      <c r="AQV8" s="32"/>
      <c r="AQW8" s="32"/>
      <c r="AQX8" s="32"/>
      <c r="AQY8" s="32"/>
      <c r="AQZ8" s="32"/>
      <c r="ARA8" s="32"/>
      <c r="ARB8" s="32"/>
      <c r="ARC8" s="32"/>
      <c r="ARD8" s="32"/>
      <c r="ARE8" s="32"/>
      <c r="ARF8" s="32"/>
      <c r="ARG8" s="32"/>
      <c r="ARH8" s="32"/>
      <c r="ARI8" s="32"/>
      <c r="ARJ8" s="32"/>
      <c r="ARK8" s="32"/>
      <c r="ARL8" s="32"/>
      <c r="ARM8" s="32"/>
      <c r="ARN8" s="32"/>
      <c r="ARO8" s="32"/>
      <c r="ARP8" s="32"/>
      <c r="ARQ8" s="32"/>
      <c r="ARR8" s="32"/>
      <c r="ARS8" s="32"/>
      <c r="ART8" s="32"/>
      <c r="ARU8" s="32"/>
      <c r="ARV8" s="32"/>
      <c r="ARW8" s="32"/>
      <c r="ARX8" s="32"/>
      <c r="ARY8" s="32"/>
      <c r="ARZ8" s="32"/>
      <c r="ASA8" s="32"/>
      <c r="ASB8" s="32"/>
      <c r="ASC8" s="32"/>
      <c r="ASD8" s="32"/>
      <c r="ASE8" s="32"/>
      <c r="ASF8" s="32"/>
      <c r="ASG8" s="32"/>
      <c r="ASH8" s="32"/>
      <c r="ASI8" s="32"/>
      <c r="ASJ8" s="32"/>
      <c r="ASK8" s="32"/>
      <c r="ASL8" s="32"/>
      <c r="ASM8" s="32"/>
      <c r="ASN8" s="32"/>
      <c r="ASO8" s="32"/>
      <c r="ASP8" s="32"/>
      <c r="ASQ8" s="32"/>
      <c r="ASR8" s="32"/>
      <c r="ASS8" s="32"/>
      <c r="AST8" s="32"/>
      <c r="ASU8" s="32"/>
      <c r="ASV8" s="32"/>
      <c r="ASW8" s="32"/>
      <c r="ASX8" s="32"/>
      <c r="ASY8" s="32"/>
      <c r="ASZ8" s="32"/>
      <c r="ATA8" s="32"/>
      <c r="ATB8" s="32"/>
      <c r="ATC8" s="32"/>
      <c r="ATD8" s="32"/>
      <c r="ATE8" s="32"/>
      <c r="ATF8" s="32"/>
      <c r="ATG8" s="32"/>
      <c r="ATH8" s="32"/>
      <c r="ATI8" s="32"/>
      <c r="ATJ8" s="32"/>
      <c r="ATK8" s="32"/>
      <c r="ATL8" s="32"/>
      <c r="ATM8" s="32"/>
      <c r="ATN8" s="32"/>
      <c r="ATO8" s="32"/>
      <c r="ATP8" s="32"/>
      <c r="ATQ8" s="32"/>
      <c r="ATR8" s="32"/>
      <c r="ATS8" s="32"/>
      <c r="ATT8" s="32"/>
      <c r="ATU8" s="32"/>
      <c r="ATV8" s="32"/>
      <c r="ATW8" s="32"/>
      <c r="ATX8" s="32"/>
      <c r="ATY8" s="32"/>
      <c r="ATZ8" s="32"/>
      <c r="AUA8" s="32"/>
      <c r="AUB8" s="32"/>
      <c r="AUC8" s="32"/>
      <c r="AUD8" s="32"/>
      <c r="AUE8" s="32"/>
      <c r="AUF8" s="32"/>
      <c r="AUG8" s="32"/>
      <c r="AUH8" s="32"/>
      <c r="AUI8" s="32"/>
      <c r="AUJ8" s="32"/>
      <c r="AUK8" s="32"/>
      <c r="AUL8" s="32"/>
      <c r="AUM8" s="32"/>
      <c r="AUN8" s="32"/>
      <c r="AUO8" s="32"/>
      <c r="AUP8" s="32"/>
      <c r="AUQ8" s="32"/>
      <c r="AUR8" s="32"/>
      <c r="AUS8" s="32"/>
      <c r="AUT8" s="32"/>
      <c r="AUU8" s="32"/>
      <c r="AUV8" s="32"/>
      <c r="AUW8" s="32"/>
      <c r="AUX8" s="32"/>
      <c r="AUY8" s="32"/>
      <c r="AUZ8" s="32"/>
      <c r="AVA8" s="32"/>
      <c r="AVB8" s="32"/>
      <c r="AVC8" s="32"/>
      <c r="AVD8" s="32"/>
      <c r="AVE8" s="32"/>
      <c r="AVF8" s="32"/>
      <c r="AVG8" s="32"/>
      <c r="AVH8" s="32"/>
      <c r="AVI8" s="32"/>
      <c r="AVJ8" s="32"/>
      <c r="AVK8" s="32"/>
      <c r="AVL8" s="32"/>
      <c r="AVM8" s="32"/>
      <c r="AVN8" s="32"/>
      <c r="AVO8" s="32"/>
      <c r="AVP8" s="32"/>
      <c r="AVQ8" s="32"/>
      <c r="AVR8" s="32"/>
      <c r="AVS8" s="32"/>
      <c r="AVT8" s="32"/>
      <c r="AVU8" s="32"/>
      <c r="AVV8" s="32"/>
      <c r="AVW8" s="32"/>
      <c r="AVX8" s="32"/>
      <c r="AVY8" s="32"/>
      <c r="AVZ8" s="32"/>
      <c r="AWA8" s="32"/>
      <c r="AWB8" s="32"/>
      <c r="AWC8" s="32"/>
      <c r="AWD8" s="32"/>
      <c r="AWE8" s="32"/>
      <c r="AWF8" s="32"/>
      <c r="AWG8" s="32"/>
      <c r="AWH8" s="32"/>
      <c r="AWI8" s="32"/>
      <c r="AWJ8" s="32"/>
      <c r="AWK8" s="32"/>
      <c r="AWL8" s="32"/>
      <c r="AWM8" s="32"/>
      <c r="AWN8" s="32"/>
      <c r="AWO8" s="32"/>
      <c r="AWP8" s="32"/>
      <c r="AWQ8" s="32"/>
      <c r="AWR8" s="32"/>
      <c r="AWS8" s="32"/>
      <c r="AWT8" s="32"/>
      <c r="AWU8" s="32"/>
      <c r="AWV8" s="32"/>
      <c r="AWW8" s="32"/>
      <c r="AWX8" s="32"/>
      <c r="AWY8" s="32"/>
      <c r="AWZ8" s="32"/>
      <c r="AXA8" s="32"/>
      <c r="AXB8" s="32"/>
      <c r="AXC8" s="32"/>
      <c r="AXD8" s="32"/>
      <c r="AXE8" s="32"/>
      <c r="AXF8" s="32"/>
      <c r="AXG8" s="32"/>
      <c r="AXH8" s="32"/>
      <c r="AXI8" s="32"/>
      <c r="AXJ8" s="32"/>
      <c r="AXK8" s="32"/>
      <c r="AXL8" s="32"/>
      <c r="AXM8" s="32"/>
      <c r="AXN8" s="32"/>
      <c r="AXO8" s="32"/>
      <c r="AXP8" s="32"/>
      <c r="AXQ8" s="32"/>
      <c r="AXR8" s="32"/>
      <c r="AXS8" s="32"/>
      <c r="AXT8" s="32"/>
      <c r="AXU8" s="32"/>
      <c r="AXV8" s="32"/>
      <c r="AXW8" s="32"/>
      <c r="AXX8" s="32"/>
      <c r="AXY8" s="32"/>
      <c r="AXZ8" s="32"/>
      <c r="AYA8" s="32"/>
      <c r="AYB8" s="32"/>
      <c r="AYC8" s="32"/>
      <c r="AYD8" s="32"/>
      <c r="AYE8" s="32"/>
      <c r="AYF8" s="32"/>
      <c r="AYG8" s="32"/>
      <c r="AYH8" s="32"/>
      <c r="AYI8" s="32"/>
      <c r="AYJ8" s="32"/>
      <c r="AYK8" s="32"/>
      <c r="AYL8" s="32"/>
      <c r="AYM8" s="32"/>
      <c r="AYN8" s="32"/>
      <c r="AYO8" s="32"/>
      <c r="AYP8" s="32"/>
      <c r="AYQ8" s="32"/>
      <c r="AYR8" s="32"/>
      <c r="AYS8" s="32"/>
      <c r="AYT8" s="32"/>
      <c r="AYU8" s="32"/>
      <c r="AYV8" s="32"/>
      <c r="AYW8" s="32"/>
      <c r="AYX8" s="32"/>
      <c r="AYY8" s="32"/>
      <c r="AYZ8" s="32"/>
      <c r="AZA8" s="32"/>
      <c r="AZB8" s="32"/>
      <c r="AZC8" s="32"/>
      <c r="AZD8" s="32"/>
      <c r="AZE8" s="32"/>
      <c r="AZF8" s="32"/>
      <c r="AZG8" s="32"/>
      <c r="AZH8" s="32"/>
      <c r="AZI8" s="32"/>
      <c r="AZJ8" s="32"/>
      <c r="AZK8" s="32"/>
      <c r="AZL8" s="32"/>
      <c r="AZM8" s="32"/>
      <c r="AZN8" s="32"/>
      <c r="AZO8" s="32"/>
      <c r="AZP8" s="32"/>
      <c r="AZQ8" s="32"/>
      <c r="AZR8" s="32"/>
      <c r="AZS8" s="32"/>
      <c r="AZT8" s="32"/>
      <c r="AZU8" s="32"/>
      <c r="AZV8" s="32"/>
      <c r="AZW8" s="32"/>
      <c r="AZX8" s="32"/>
      <c r="AZY8" s="32"/>
      <c r="AZZ8" s="32"/>
      <c r="BAA8" s="32"/>
      <c r="BAB8" s="32"/>
      <c r="BAC8" s="32"/>
      <c r="BAD8" s="32"/>
      <c r="BAE8" s="32"/>
      <c r="BAF8" s="32"/>
      <c r="BAG8" s="32"/>
      <c r="BAH8" s="32"/>
      <c r="BAI8" s="32"/>
      <c r="BAJ8" s="32"/>
      <c r="BAK8" s="32"/>
      <c r="BAL8" s="32"/>
      <c r="BAM8" s="32"/>
      <c r="BAN8" s="32"/>
      <c r="BAO8" s="32"/>
      <c r="BAP8" s="32"/>
      <c r="BAQ8" s="32"/>
      <c r="BAR8" s="32"/>
      <c r="BAS8" s="32"/>
      <c r="BAT8" s="32"/>
      <c r="BAU8" s="32"/>
      <c r="BAV8" s="32"/>
      <c r="BAW8" s="32"/>
      <c r="BAX8" s="32"/>
      <c r="BAY8" s="32"/>
      <c r="BAZ8" s="32"/>
      <c r="BBA8" s="32"/>
      <c r="BBB8" s="32"/>
      <c r="BBC8" s="32"/>
      <c r="BBD8" s="32"/>
      <c r="BBE8" s="32"/>
      <c r="BBF8" s="32"/>
      <c r="BBG8" s="32"/>
      <c r="BBH8" s="32"/>
      <c r="BBI8" s="32"/>
      <c r="BBJ8" s="32"/>
      <c r="BBK8" s="32"/>
      <c r="BBL8" s="32"/>
      <c r="BBM8" s="32"/>
      <c r="BBN8" s="32"/>
      <c r="BBO8" s="32"/>
      <c r="BBP8" s="32"/>
      <c r="BBQ8" s="32"/>
      <c r="BBR8" s="32"/>
      <c r="BBS8" s="32"/>
      <c r="BBT8" s="32"/>
      <c r="BBU8" s="32"/>
      <c r="BBV8" s="32"/>
      <c r="BBW8" s="32"/>
      <c r="BBX8" s="32"/>
      <c r="BBY8" s="32"/>
      <c r="BBZ8" s="32"/>
      <c r="BCA8" s="32"/>
      <c r="BCB8" s="32"/>
      <c r="BCC8" s="32"/>
      <c r="BCD8" s="32"/>
      <c r="BCE8" s="32"/>
      <c r="BCF8" s="32"/>
      <c r="BCG8" s="32"/>
      <c r="BCH8" s="32"/>
      <c r="BCI8" s="32"/>
      <c r="BCJ8" s="32"/>
      <c r="BCK8" s="32"/>
      <c r="BCL8" s="32"/>
      <c r="BCM8" s="32"/>
      <c r="BCN8" s="32"/>
      <c r="BCO8" s="32"/>
      <c r="BCP8" s="32"/>
      <c r="BCQ8" s="32"/>
      <c r="BCR8" s="32"/>
      <c r="BCS8" s="32"/>
      <c r="BCT8" s="32"/>
      <c r="BCU8" s="32"/>
      <c r="BCV8" s="32"/>
      <c r="BCW8" s="32"/>
      <c r="BCX8" s="32"/>
      <c r="BCY8" s="32"/>
      <c r="BCZ8" s="32"/>
      <c r="BDA8" s="32"/>
      <c r="BDB8" s="32"/>
      <c r="BDC8" s="32"/>
      <c r="BDD8" s="32"/>
      <c r="BDE8" s="32"/>
      <c r="BDF8" s="32"/>
      <c r="BDG8" s="32"/>
      <c r="BDH8" s="32"/>
      <c r="BDI8" s="32"/>
      <c r="BDJ8" s="32"/>
      <c r="BDK8" s="32"/>
      <c r="BDL8" s="32"/>
      <c r="BDM8" s="32"/>
      <c r="BDN8" s="32"/>
      <c r="BDO8" s="32"/>
      <c r="BDP8" s="32"/>
      <c r="BDQ8" s="32"/>
      <c r="BDR8" s="32"/>
      <c r="BDS8" s="32"/>
      <c r="BDT8" s="32"/>
      <c r="BDU8" s="32"/>
      <c r="BDV8" s="32"/>
      <c r="BDW8" s="32"/>
      <c r="BDX8" s="32"/>
      <c r="BDY8" s="32"/>
      <c r="BDZ8" s="32"/>
      <c r="BEA8" s="32"/>
      <c r="BEB8" s="32"/>
      <c r="BEC8" s="32"/>
      <c r="BED8" s="32"/>
      <c r="BEE8" s="32"/>
      <c r="BEF8" s="32"/>
      <c r="BEG8" s="32"/>
      <c r="BEH8" s="32"/>
      <c r="BEI8" s="32"/>
      <c r="BEJ8" s="32"/>
      <c r="BEK8" s="32"/>
      <c r="BEL8" s="32"/>
      <c r="BEM8" s="32"/>
      <c r="BEN8" s="32"/>
      <c r="BEO8" s="32"/>
      <c r="BEP8" s="32"/>
      <c r="BEQ8" s="32"/>
      <c r="BER8" s="32"/>
      <c r="BES8" s="32"/>
      <c r="BET8" s="32"/>
      <c r="BEU8" s="32"/>
      <c r="BEV8" s="32"/>
      <c r="BEW8" s="32"/>
      <c r="BEX8" s="32"/>
      <c r="BEY8" s="32"/>
      <c r="BEZ8" s="32"/>
      <c r="BFA8" s="32"/>
      <c r="BFB8" s="32"/>
      <c r="BFC8" s="32"/>
      <c r="BFD8" s="32"/>
      <c r="BFE8" s="32"/>
      <c r="BFF8" s="32"/>
      <c r="BFG8" s="32"/>
      <c r="BFH8" s="32"/>
      <c r="BFI8" s="32"/>
      <c r="BFJ8" s="32"/>
      <c r="BFK8" s="32"/>
      <c r="BFL8" s="32"/>
      <c r="BFM8" s="32"/>
      <c r="BFN8" s="32"/>
      <c r="BFO8" s="32"/>
      <c r="BFP8" s="32"/>
      <c r="BFQ8" s="32"/>
      <c r="BFR8" s="32"/>
      <c r="BFS8" s="32"/>
      <c r="BFT8" s="32"/>
      <c r="BFU8" s="32"/>
      <c r="BFV8" s="32"/>
      <c r="BFW8" s="32"/>
      <c r="BFX8" s="32"/>
      <c r="BFY8" s="32"/>
      <c r="BFZ8" s="32"/>
      <c r="BGA8" s="32"/>
      <c r="BGB8" s="32"/>
      <c r="BGC8" s="32"/>
      <c r="BGD8" s="32"/>
      <c r="BGE8" s="32"/>
      <c r="BGF8" s="32"/>
      <c r="BGG8" s="32"/>
      <c r="BGH8" s="32"/>
      <c r="BGI8" s="32"/>
      <c r="BGJ8" s="32"/>
      <c r="BGK8" s="32"/>
      <c r="BGL8" s="32"/>
      <c r="BGM8" s="32"/>
      <c r="BGN8" s="32"/>
      <c r="BGO8" s="32"/>
      <c r="BGP8" s="32"/>
      <c r="BGQ8" s="32"/>
      <c r="BGR8" s="32"/>
      <c r="BGS8" s="32"/>
      <c r="BGT8" s="32"/>
      <c r="BGU8" s="32"/>
      <c r="BGV8" s="32"/>
      <c r="BGW8" s="32"/>
      <c r="BGX8" s="32"/>
      <c r="BGY8" s="32"/>
      <c r="BGZ8" s="32"/>
      <c r="BHA8" s="32"/>
      <c r="BHB8" s="32"/>
      <c r="BHC8" s="32"/>
      <c r="BHD8" s="32"/>
      <c r="BHE8" s="32"/>
      <c r="BHF8" s="32"/>
      <c r="BHG8" s="32"/>
      <c r="BHH8" s="32"/>
      <c r="BHI8" s="32"/>
      <c r="BHJ8" s="32"/>
      <c r="BHK8" s="32"/>
      <c r="BHL8" s="32"/>
      <c r="BHM8" s="32"/>
      <c r="BHN8" s="32"/>
      <c r="BHO8" s="32"/>
      <c r="BHP8" s="32"/>
      <c r="BHQ8" s="32"/>
      <c r="BHR8" s="32"/>
      <c r="BHS8" s="32"/>
      <c r="BHT8" s="32"/>
      <c r="BHU8" s="32"/>
      <c r="BHV8" s="32"/>
      <c r="BHW8" s="32"/>
      <c r="BHX8" s="32"/>
      <c r="BHY8" s="32"/>
      <c r="BHZ8" s="32"/>
      <c r="BIA8" s="32"/>
      <c r="BIB8" s="32"/>
      <c r="BIC8" s="32"/>
      <c r="BID8" s="32"/>
      <c r="BIE8" s="32"/>
      <c r="BIF8" s="32"/>
      <c r="BIG8" s="32"/>
      <c r="BIH8" s="32"/>
      <c r="BII8" s="32"/>
      <c r="BIJ8" s="32"/>
      <c r="BIK8" s="32"/>
      <c r="BIL8" s="32"/>
      <c r="BIM8" s="32"/>
      <c r="BIN8" s="32"/>
      <c r="BIO8" s="32"/>
      <c r="BIP8" s="32"/>
      <c r="BIQ8" s="32"/>
      <c r="BIR8" s="32"/>
      <c r="BIS8" s="32"/>
      <c r="BIT8" s="32"/>
      <c r="BIU8" s="32"/>
      <c r="BIV8" s="32"/>
      <c r="BIW8" s="32"/>
      <c r="BIX8" s="32"/>
      <c r="BIY8" s="32"/>
      <c r="BIZ8" s="32"/>
      <c r="BJA8" s="32"/>
      <c r="BJB8" s="32"/>
      <c r="BJC8" s="32"/>
      <c r="BJD8" s="32"/>
      <c r="BJE8" s="32"/>
      <c r="BJF8" s="32"/>
      <c r="BJG8" s="32"/>
      <c r="BJH8" s="32"/>
      <c r="BJI8" s="32"/>
      <c r="BJJ8" s="32"/>
      <c r="BJK8" s="32"/>
      <c r="BJL8" s="32"/>
      <c r="BJM8" s="32"/>
      <c r="BJN8" s="32"/>
      <c r="BJO8" s="32"/>
      <c r="BJP8" s="32"/>
      <c r="BJQ8" s="32"/>
      <c r="BJR8" s="32"/>
      <c r="BJS8" s="32"/>
      <c r="BJT8" s="32"/>
      <c r="BJU8" s="32"/>
      <c r="BJV8" s="32"/>
      <c r="BJW8" s="32"/>
      <c r="BJX8" s="32"/>
      <c r="BJY8" s="32"/>
      <c r="BJZ8" s="32"/>
      <c r="BKA8" s="32"/>
      <c r="BKB8" s="32"/>
      <c r="BKC8" s="32"/>
      <c r="BKD8" s="32"/>
      <c r="BKE8" s="32"/>
      <c r="BKF8" s="32"/>
      <c r="BKG8" s="32"/>
      <c r="BKH8" s="32"/>
      <c r="BKI8" s="32"/>
      <c r="BKJ8" s="32"/>
      <c r="BKK8" s="32"/>
      <c r="BKL8" s="32"/>
      <c r="BKM8" s="32"/>
      <c r="BKN8" s="32"/>
      <c r="BKO8" s="32"/>
      <c r="BKP8" s="32"/>
      <c r="BKQ8" s="32"/>
      <c r="BKR8" s="32"/>
      <c r="BKS8" s="32"/>
      <c r="BKT8" s="32"/>
      <c r="BKU8" s="32"/>
      <c r="BKV8" s="32"/>
      <c r="BKW8" s="32"/>
      <c r="BKX8" s="32"/>
      <c r="BKY8" s="32"/>
      <c r="BKZ8" s="32"/>
      <c r="BLA8" s="32"/>
      <c r="BLB8" s="32"/>
      <c r="BLC8" s="32"/>
      <c r="BLD8" s="32"/>
      <c r="BLE8" s="32"/>
      <c r="BLF8" s="32"/>
      <c r="BLG8" s="32"/>
      <c r="BLH8" s="32"/>
      <c r="BLI8" s="32"/>
      <c r="BLJ8" s="32"/>
      <c r="BLK8" s="32"/>
      <c r="BLL8" s="32"/>
      <c r="BLM8" s="32"/>
      <c r="BLN8" s="32"/>
      <c r="BLO8" s="32"/>
      <c r="BLP8" s="32"/>
      <c r="BLQ8" s="32"/>
      <c r="BLR8" s="32"/>
      <c r="BLS8" s="32"/>
      <c r="BLT8" s="32"/>
      <c r="BLU8" s="32"/>
      <c r="BLV8" s="32"/>
      <c r="BLW8" s="32"/>
      <c r="BLX8" s="32"/>
      <c r="BLY8" s="32"/>
      <c r="BLZ8" s="32"/>
      <c r="BMA8" s="32"/>
      <c r="BMB8" s="32"/>
      <c r="BMC8" s="32"/>
      <c r="BMD8" s="32"/>
      <c r="BME8" s="32"/>
      <c r="BMF8" s="32"/>
      <c r="BMG8" s="32"/>
      <c r="BMH8" s="32"/>
      <c r="BMI8" s="32"/>
      <c r="BMJ8" s="32"/>
      <c r="BMK8" s="32"/>
      <c r="BML8" s="32"/>
      <c r="BMM8" s="32"/>
      <c r="BMN8" s="32"/>
      <c r="BMO8" s="32"/>
      <c r="BMP8" s="32"/>
      <c r="BMQ8" s="32"/>
      <c r="BMR8" s="32"/>
      <c r="BMS8" s="32"/>
      <c r="BMT8" s="32"/>
      <c r="BMU8" s="32"/>
      <c r="BMV8" s="32"/>
      <c r="BMW8" s="32"/>
      <c r="BMX8" s="32"/>
      <c r="BMY8" s="32"/>
      <c r="BMZ8" s="32"/>
      <c r="BNA8" s="32"/>
      <c r="BNB8" s="32"/>
      <c r="BNC8" s="32"/>
      <c r="BND8" s="32"/>
      <c r="BNE8" s="32"/>
      <c r="BNF8" s="32"/>
      <c r="BNG8" s="32"/>
      <c r="BNH8" s="32"/>
      <c r="BNI8" s="32"/>
      <c r="BNJ8" s="32"/>
      <c r="BNK8" s="32"/>
      <c r="BNL8" s="32"/>
      <c r="BNM8" s="32"/>
      <c r="BNN8" s="32"/>
      <c r="BNO8" s="32"/>
      <c r="BNP8" s="32"/>
      <c r="BNQ8" s="32"/>
      <c r="BNR8" s="32"/>
      <c r="BNS8" s="32"/>
      <c r="BNT8" s="32"/>
      <c r="BNU8" s="32"/>
      <c r="BNV8" s="32"/>
      <c r="BNW8" s="32"/>
      <c r="BNX8" s="32"/>
      <c r="BNY8" s="32"/>
      <c r="BNZ8" s="32"/>
      <c r="BOA8" s="32"/>
      <c r="BOB8" s="32"/>
      <c r="BOC8" s="32"/>
      <c r="BOD8" s="32"/>
      <c r="BOE8" s="32"/>
      <c r="BOF8" s="32"/>
      <c r="BOG8" s="32"/>
      <c r="BOH8" s="32"/>
      <c r="BOI8" s="32"/>
      <c r="BOJ8" s="32"/>
      <c r="BOK8" s="32"/>
      <c r="BOL8" s="32"/>
      <c r="BOM8" s="32"/>
      <c r="BON8" s="32"/>
      <c r="BOO8" s="32"/>
      <c r="BOP8" s="32"/>
      <c r="BOQ8" s="32"/>
      <c r="BOR8" s="32"/>
      <c r="BOS8" s="32"/>
      <c r="BOT8" s="32"/>
      <c r="BOU8" s="32"/>
      <c r="BOV8" s="32"/>
      <c r="BOW8" s="32"/>
      <c r="BOX8" s="32"/>
      <c r="BOY8" s="32"/>
      <c r="BOZ8" s="32"/>
      <c r="BPA8" s="32"/>
      <c r="BPB8" s="32"/>
      <c r="BPC8" s="32"/>
      <c r="BPD8" s="32"/>
      <c r="BPE8" s="32"/>
      <c r="BPF8" s="32"/>
      <c r="BPG8" s="32"/>
      <c r="BPH8" s="32"/>
      <c r="BPI8" s="32"/>
      <c r="BPJ8" s="32"/>
      <c r="BPK8" s="32"/>
      <c r="BPL8" s="32"/>
      <c r="BPM8" s="32"/>
      <c r="BPN8" s="32"/>
      <c r="BPO8" s="32"/>
      <c r="BPP8" s="32"/>
      <c r="BPQ8" s="32"/>
      <c r="BPR8" s="32"/>
      <c r="BPS8" s="32"/>
      <c r="BPT8" s="32"/>
      <c r="BPU8" s="32"/>
      <c r="BPV8" s="32"/>
      <c r="BPW8" s="32"/>
      <c r="BPX8" s="32"/>
      <c r="BPY8" s="32"/>
      <c r="BPZ8" s="32"/>
      <c r="BQA8" s="32"/>
      <c r="BQB8" s="32"/>
      <c r="BQC8" s="32"/>
      <c r="BQD8" s="32"/>
      <c r="BQE8" s="32"/>
      <c r="BQF8" s="32"/>
      <c r="BQG8" s="32"/>
      <c r="BQH8" s="32"/>
      <c r="BQI8" s="32"/>
      <c r="BQJ8" s="32"/>
      <c r="BQK8" s="32"/>
      <c r="BQL8" s="32"/>
      <c r="BQM8" s="32"/>
      <c r="BQN8" s="32"/>
      <c r="BQO8" s="32"/>
      <c r="BQP8" s="32"/>
      <c r="BQQ8" s="32"/>
      <c r="BQR8" s="32"/>
      <c r="BQS8" s="32"/>
      <c r="BQT8" s="32"/>
      <c r="BQU8" s="32"/>
      <c r="BQV8" s="32"/>
      <c r="BQW8" s="32"/>
      <c r="BQX8" s="32"/>
      <c r="BQY8" s="32"/>
      <c r="BQZ8" s="32"/>
      <c r="BRA8" s="32"/>
      <c r="BRB8" s="32"/>
      <c r="BRC8" s="32"/>
      <c r="BRD8" s="32"/>
      <c r="BRE8" s="32"/>
      <c r="BRF8" s="32"/>
      <c r="BRG8" s="32"/>
      <c r="BRH8" s="32"/>
      <c r="BRI8" s="32"/>
      <c r="BRJ8" s="32"/>
      <c r="BRK8" s="32"/>
      <c r="BRL8" s="32"/>
      <c r="BRM8" s="32"/>
      <c r="BRN8" s="32"/>
      <c r="BRO8" s="32"/>
      <c r="BRP8" s="32"/>
      <c r="BRQ8" s="32"/>
      <c r="BRR8" s="32"/>
      <c r="BRS8" s="32"/>
      <c r="BRT8" s="32"/>
      <c r="BRU8" s="32"/>
      <c r="BRV8" s="32"/>
      <c r="BRW8" s="32"/>
      <c r="BRX8" s="32"/>
      <c r="BRY8" s="32"/>
      <c r="BRZ8" s="32"/>
      <c r="BSA8" s="32"/>
      <c r="BSB8" s="32"/>
      <c r="BSC8" s="32"/>
      <c r="BSD8" s="32"/>
      <c r="BSE8" s="32"/>
      <c r="BSF8" s="32"/>
      <c r="BSG8" s="32"/>
      <c r="BSH8" s="32"/>
      <c r="BSI8" s="32"/>
      <c r="BSJ8" s="32"/>
      <c r="BSK8" s="32"/>
      <c r="BSL8" s="32"/>
      <c r="BSM8" s="32"/>
      <c r="BSN8" s="32"/>
      <c r="BSO8" s="32"/>
      <c r="BSP8" s="32"/>
      <c r="BSQ8" s="32"/>
      <c r="BSR8" s="32"/>
      <c r="BSS8" s="32"/>
      <c r="BST8" s="32"/>
      <c r="BSU8" s="32"/>
      <c r="BSV8" s="32"/>
      <c r="BSW8" s="32"/>
      <c r="BSX8" s="32"/>
      <c r="BSY8" s="32"/>
      <c r="BSZ8" s="32"/>
      <c r="BTA8" s="32"/>
      <c r="BTB8" s="32"/>
      <c r="BTC8" s="32"/>
      <c r="BTD8" s="32"/>
      <c r="BTE8" s="32"/>
      <c r="BTF8" s="32"/>
      <c r="BTG8" s="32"/>
      <c r="BTH8" s="32"/>
      <c r="BTI8" s="32"/>
      <c r="BTJ8" s="32"/>
      <c r="BTK8" s="32"/>
      <c r="BTL8" s="32"/>
      <c r="BTM8" s="32"/>
      <c r="BTN8" s="32"/>
      <c r="BTO8" s="32"/>
      <c r="BTP8" s="32"/>
      <c r="BTQ8" s="32"/>
      <c r="BTR8" s="32"/>
      <c r="BTS8" s="32"/>
      <c r="BTT8" s="32"/>
      <c r="BTU8" s="32"/>
      <c r="BTV8" s="32"/>
      <c r="BTW8" s="32"/>
      <c r="BTX8" s="32"/>
      <c r="BTY8" s="32"/>
      <c r="BTZ8" s="32"/>
      <c r="BUA8" s="32"/>
      <c r="BUB8" s="32"/>
      <c r="BUC8" s="32"/>
      <c r="BUD8" s="32"/>
      <c r="BUE8" s="32"/>
      <c r="BUF8" s="32"/>
      <c r="BUG8" s="32"/>
      <c r="BUH8" s="32"/>
      <c r="BUI8" s="32"/>
      <c r="BUJ8" s="32"/>
      <c r="BUK8" s="32"/>
      <c r="BUL8" s="32"/>
      <c r="BUM8" s="32"/>
      <c r="BUN8" s="32"/>
      <c r="BUO8" s="32"/>
      <c r="BUP8" s="32"/>
      <c r="BUQ8" s="32"/>
      <c r="BUR8" s="32"/>
      <c r="BUS8" s="32"/>
      <c r="BUT8" s="32"/>
      <c r="BUU8" s="32"/>
      <c r="BUV8" s="32"/>
      <c r="BUW8" s="32"/>
      <c r="BUX8" s="32"/>
      <c r="BUY8" s="32"/>
      <c r="BUZ8" s="32"/>
      <c r="BVA8" s="32"/>
      <c r="BVB8" s="32"/>
      <c r="BVC8" s="32"/>
      <c r="BVD8" s="32"/>
      <c r="BVE8" s="32"/>
      <c r="BVF8" s="32"/>
      <c r="BVG8" s="32"/>
      <c r="BVH8" s="32"/>
      <c r="BVI8" s="32"/>
      <c r="BVJ8" s="32"/>
      <c r="BVK8" s="32"/>
      <c r="BVL8" s="32"/>
      <c r="BVM8" s="32"/>
      <c r="BVN8" s="32"/>
      <c r="BVO8" s="32"/>
      <c r="BVP8" s="32"/>
      <c r="BVQ8" s="32"/>
      <c r="BVR8" s="32"/>
      <c r="BVS8" s="32"/>
      <c r="BVT8" s="32"/>
      <c r="BVU8" s="32"/>
      <c r="BVV8" s="32"/>
      <c r="BVW8" s="32"/>
      <c r="BVX8" s="32"/>
      <c r="BVY8" s="32"/>
      <c r="BVZ8" s="32"/>
      <c r="BWA8" s="32"/>
      <c r="BWB8" s="32"/>
      <c r="BWC8" s="32"/>
      <c r="BWD8" s="32"/>
      <c r="BWE8" s="32"/>
      <c r="BWF8" s="32"/>
      <c r="BWG8" s="32"/>
      <c r="BWH8" s="32"/>
      <c r="BWI8" s="32"/>
      <c r="BWJ8" s="32"/>
      <c r="BWK8" s="32"/>
      <c r="BWL8" s="32"/>
      <c r="BWM8" s="32"/>
      <c r="BWN8" s="32"/>
      <c r="BWO8" s="32"/>
      <c r="BWP8" s="32"/>
      <c r="BWQ8" s="32"/>
      <c r="BWR8" s="32"/>
      <c r="BWS8" s="32"/>
      <c r="BWT8" s="32"/>
      <c r="BWU8" s="32"/>
      <c r="BWV8" s="32"/>
      <c r="BWW8" s="32"/>
      <c r="BWX8" s="32"/>
      <c r="BWY8" s="32"/>
      <c r="BWZ8" s="32"/>
      <c r="BXA8" s="32"/>
      <c r="BXB8" s="32"/>
      <c r="BXC8" s="32"/>
      <c r="BXD8" s="32"/>
      <c r="BXE8" s="32"/>
      <c r="BXF8" s="32"/>
      <c r="BXG8" s="32"/>
      <c r="BXH8" s="32"/>
      <c r="BXI8" s="32"/>
      <c r="BXJ8" s="32"/>
      <c r="BXK8" s="32"/>
      <c r="BXL8" s="32"/>
      <c r="BXM8" s="32"/>
      <c r="BXN8" s="32"/>
      <c r="BXO8" s="32"/>
      <c r="BXP8" s="32"/>
      <c r="BXQ8" s="32"/>
      <c r="BXR8" s="32"/>
      <c r="BXS8" s="32"/>
      <c r="BXT8" s="32"/>
      <c r="BXU8" s="32"/>
      <c r="BXV8" s="32"/>
      <c r="BXW8" s="32"/>
      <c r="BXX8" s="32"/>
      <c r="BXY8" s="32"/>
      <c r="BXZ8" s="32"/>
      <c r="BYA8" s="32"/>
      <c r="BYB8" s="32"/>
      <c r="BYC8" s="32"/>
      <c r="BYD8" s="32"/>
      <c r="BYE8" s="32"/>
      <c r="BYF8" s="32"/>
      <c r="BYG8" s="32"/>
      <c r="BYH8" s="32"/>
      <c r="BYI8" s="32"/>
      <c r="BYJ8" s="32"/>
      <c r="BYK8" s="32"/>
      <c r="BYL8" s="32"/>
      <c r="BYM8" s="32"/>
      <c r="BYN8" s="32"/>
      <c r="BYO8" s="32"/>
      <c r="BYP8" s="32"/>
      <c r="BYQ8" s="32"/>
      <c r="BYR8" s="32"/>
      <c r="BYS8" s="32"/>
      <c r="BYT8" s="32"/>
      <c r="BYU8" s="32"/>
      <c r="BYV8" s="32"/>
      <c r="BYW8" s="32"/>
      <c r="BYX8" s="32"/>
      <c r="BYY8" s="32"/>
      <c r="BYZ8" s="32"/>
      <c r="BZA8" s="32"/>
      <c r="BZB8" s="32"/>
      <c r="BZC8" s="32"/>
      <c r="BZD8" s="32"/>
      <c r="BZE8" s="32"/>
      <c r="BZF8" s="32"/>
      <c r="BZG8" s="32"/>
      <c r="BZH8" s="32"/>
      <c r="BZI8" s="32"/>
      <c r="BZJ8" s="32"/>
      <c r="BZK8" s="32"/>
      <c r="BZL8" s="32"/>
      <c r="BZM8" s="32"/>
      <c r="BZN8" s="32"/>
      <c r="BZO8" s="32"/>
      <c r="BZP8" s="32"/>
      <c r="BZQ8" s="32"/>
      <c r="BZR8" s="32"/>
      <c r="BZS8" s="32"/>
      <c r="BZT8" s="32"/>
      <c r="BZU8" s="32"/>
      <c r="BZV8" s="32"/>
      <c r="BZW8" s="32"/>
      <c r="BZX8" s="32"/>
      <c r="BZY8" s="32"/>
      <c r="BZZ8" s="32"/>
      <c r="CAA8" s="32"/>
      <c r="CAB8" s="32"/>
      <c r="CAC8" s="32"/>
      <c r="CAD8" s="32"/>
      <c r="CAE8" s="32"/>
      <c r="CAF8" s="32"/>
      <c r="CAG8" s="32"/>
      <c r="CAH8" s="32"/>
      <c r="CAI8" s="32"/>
      <c r="CAJ8" s="32"/>
      <c r="CAK8" s="32"/>
      <c r="CAL8" s="32"/>
      <c r="CAM8" s="32"/>
      <c r="CAN8" s="32"/>
      <c r="CAO8" s="32"/>
      <c r="CAP8" s="32"/>
      <c r="CAQ8" s="32"/>
      <c r="CAR8" s="32"/>
      <c r="CAS8" s="32"/>
      <c r="CAT8" s="32"/>
      <c r="CAU8" s="32"/>
      <c r="CAV8" s="32"/>
      <c r="CAW8" s="32"/>
      <c r="CAX8" s="32"/>
      <c r="CAY8" s="32"/>
      <c r="CAZ8" s="32"/>
      <c r="CBA8" s="32"/>
      <c r="CBB8" s="32"/>
      <c r="CBC8" s="32"/>
      <c r="CBD8" s="32"/>
      <c r="CBE8" s="32"/>
      <c r="CBF8" s="32"/>
      <c r="CBG8" s="32"/>
      <c r="CBH8" s="32"/>
      <c r="CBI8" s="32"/>
      <c r="CBJ8" s="32"/>
      <c r="CBK8" s="32"/>
      <c r="CBL8" s="32"/>
      <c r="CBM8" s="32"/>
      <c r="CBN8" s="32"/>
      <c r="CBO8" s="32"/>
      <c r="CBP8" s="32"/>
      <c r="CBQ8" s="32"/>
      <c r="CBR8" s="32"/>
      <c r="CBS8" s="32"/>
      <c r="CBT8" s="32"/>
      <c r="CBU8" s="32"/>
      <c r="CBV8" s="32"/>
      <c r="CBW8" s="32"/>
      <c r="CBX8" s="32"/>
      <c r="CBY8" s="32"/>
      <c r="CBZ8" s="32"/>
      <c r="CCA8" s="32"/>
      <c r="CCB8" s="32"/>
      <c r="CCC8" s="32"/>
      <c r="CCD8" s="32"/>
      <c r="CCE8" s="32"/>
      <c r="CCF8" s="32"/>
      <c r="CCG8" s="32"/>
      <c r="CCH8" s="32"/>
      <c r="CCI8" s="32"/>
      <c r="CCJ8" s="32"/>
      <c r="CCK8" s="32"/>
      <c r="CCL8" s="32"/>
      <c r="CCM8" s="32"/>
      <c r="CCN8" s="32"/>
      <c r="CCO8" s="32"/>
      <c r="CCP8" s="32"/>
      <c r="CCQ8" s="32"/>
      <c r="CCR8" s="32"/>
      <c r="CCS8" s="32"/>
      <c r="CCT8" s="32"/>
      <c r="CCU8" s="32"/>
      <c r="CCV8" s="32"/>
      <c r="CCW8" s="32"/>
      <c r="CCX8" s="32"/>
      <c r="CCY8" s="32"/>
      <c r="CCZ8" s="32"/>
      <c r="CDA8" s="32"/>
      <c r="CDB8" s="32"/>
      <c r="CDC8" s="32"/>
      <c r="CDD8" s="32"/>
      <c r="CDE8" s="32"/>
      <c r="CDF8" s="32"/>
      <c r="CDG8" s="32"/>
      <c r="CDH8" s="32"/>
      <c r="CDI8" s="32"/>
      <c r="CDJ8" s="32"/>
      <c r="CDK8" s="32"/>
      <c r="CDL8" s="32"/>
      <c r="CDM8" s="32"/>
      <c r="CDN8" s="32"/>
      <c r="CDO8" s="32"/>
      <c r="CDP8" s="32"/>
      <c r="CDQ8" s="32"/>
      <c r="CDR8" s="32"/>
      <c r="CDS8" s="32"/>
      <c r="CDT8" s="32"/>
      <c r="CDU8" s="32"/>
      <c r="CDV8" s="32"/>
      <c r="CDW8" s="32"/>
      <c r="CDX8" s="32"/>
      <c r="CDY8" s="32"/>
      <c r="CDZ8" s="32"/>
      <c r="CEA8" s="32"/>
      <c r="CEB8" s="32"/>
      <c r="CEC8" s="32"/>
      <c r="CED8" s="32"/>
      <c r="CEE8" s="32"/>
      <c r="CEF8" s="32"/>
      <c r="CEG8" s="32"/>
      <c r="CEH8" s="32"/>
      <c r="CEI8" s="32"/>
      <c r="CEJ8" s="32"/>
      <c r="CEK8" s="32"/>
      <c r="CEL8" s="32"/>
      <c r="CEM8" s="32"/>
      <c r="CEN8" s="32"/>
      <c r="CEO8" s="32"/>
      <c r="CEP8" s="32"/>
      <c r="CEQ8" s="32"/>
      <c r="CER8" s="32"/>
      <c r="CES8" s="32"/>
      <c r="CET8" s="32"/>
      <c r="CEU8" s="32"/>
      <c r="CEV8" s="32"/>
      <c r="CEW8" s="32"/>
      <c r="CEX8" s="32"/>
      <c r="CEY8" s="32"/>
      <c r="CEZ8" s="32"/>
      <c r="CFA8" s="32"/>
      <c r="CFB8" s="32"/>
      <c r="CFC8" s="32"/>
      <c r="CFD8" s="32"/>
      <c r="CFE8" s="32"/>
      <c r="CFF8" s="32"/>
      <c r="CFG8" s="32"/>
      <c r="CFH8" s="32"/>
      <c r="CFI8" s="32"/>
      <c r="CFJ8" s="32"/>
      <c r="CFK8" s="32"/>
      <c r="CFL8" s="32"/>
      <c r="CFM8" s="32"/>
      <c r="CFN8" s="32"/>
      <c r="CFO8" s="32"/>
      <c r="CFP8" s="32"/>
      <c r="CFQ8" s="32"/>
      <c r="CFR8" s="32"/>
      <c r="CFS8" s="32"/>
      <c r="CFT8" s="32"/>
      <c r="CFU8" s="32"/>
      <c r="CFV8" s="32"/>
      <c r="CFW8" s="32"/>
      <c r="CFX8" s="32"/>
      <c r="CFY8" s="32"/>
      <c r="CFZ8" s="32"/>
      <c r="CGA8" s="32"/>
      <c r="CGB8" s="32"/>
      <c r="CGC8" s="32"/>
      <c r="CGD8" s="32"/>
      <c r="CGE8" s="32"/>
      <c r="CGF8" s="32"/>
      <c r="CGG8" s="32"/>
      <c r="CGH8" s="32"/>
      <c r="CGI8" s="32"/>
      <c r="CGJ8" s="32"/>
      <c r="CGK8" s="32"/>
      <c r="CGL8" s="32"/>
      <c r="CGM8" s="32"/>
      <c r="CGN8" s="32"/>
      <c r="CGO8" s="32"/>
      <c r="CGP8" s="32"/>
      <c r="CGQ8" s="32"/>
      <c r="CGR8" s="32"/>
      <c r="CGS8" s="32"/>
      <c r="CGT8" s="32"/>
      <c r="CGU8" s="32"/>
      <c r="CGV8" s="32"/>
      <c r="CGW8" s="32"/>
      <c r="CGX8" s="32"/>
      <c r="CGY8" s="32"/>
      <c r="CGZ8" s="32"/>
      <c r="CHA8" s="32"/>
      <c r="CHB8" s="32"/>
      <c r="CHC8" s="32"/>
      <c r="CHD8" s="32"/>
      <c r="CHE8" s="32"/>
      <c r="CHF8" s="32"/>
      <c r="CHG8" s="32"/>
      <c r="CHH8" s="32"/>
      <c r="CHI8" s="32"/>
      <c r="CHJ8" s="32"/>
      <c r="CHK8" s="32"/>
      <c r="CHL8" s="32"/>
      <c r="CHM8" s="32"/>
      <c r="CHN8" s="32"/>
      <c r="CHO8" s="32"/>
      <c r="CHP8" s="32"/>
      <c r="CHQ8" s="32"/>
      <c r="CHR8" s="32"/>
      <c r="CHS8" s="32"/>
      <c r="CHT8" s="32"/>
      <c r="CHU8" s="32"/>
      <c r="CHV8" s="32"/>
      <c r="CHW8" s="32"/>
      <c r="CHX8" s="32"/>
      <c r="CHY8" s="32"/>
      <c r="CHZ8" s="32"/>
      <c r="CIA8" s="32"/>
      <c r="CIB8" s="32"/>
      <c r="CIC8" s="32"/>
      <c r="CID8" s="32"/>
      <c r="CIE8" s="32"/>
      <c r="CIF8" s="32"/>
      <c r="CIG8" s="32"/>
      <c r="CIH8" s="32"/>
      <c r="CII8" s="32"/>
      <c r="CIJ8" s="32"/>
      <c r="CIK8" s="32"/>
      <c r="CIL8" s="32"/>
      <c r="CIM8" s="32"/>
      <c r="CIN8" s="32"/>
      <c r="CIO8" s="32"/>
      <c r="CIP8" s="32"/>
      <c r="CIQ8" s="32"/>
      <c r="CIR8" s="32"/>
      <c r="CIS8" s="32"/>
      <c r="CIT8" s="32"/>
      <c r="CIU8" s="32"/>
      <c r="CIV8" s="32"/>
      <c r="CIW8" s="32"/>
      <c r="CIX8" s="32"/>
      <c r="CIY8" s="32"/>
      <c r="CIZ8" s="32"/>
      <c r="CJA8" s="32"/>
      <c r="CJB8" s="32"/>
      <c r="CJC8" s="32"/>
      <c r="CJD8" s="32"/>
      <c r="CJE8" s="32"/>
      <c r="CJF8" s="32"/>
      <c r="CJG8" s="32"/>
      <c r="CJH8" s="32"/>
      <c r="CJI8" s="32"/>
      <c r="CJJ8" s="32"/>
      <c r="CJK8" s="32"/>
      <c r="CJL8" s="32"/>
      <c r="CJM8" s="32"/>
      <c r="CJN8" s="32"/>
      <c r="CJO8" s="32"/>
      <c r="CJP8" s="32"/>
      <c r="CJQ8" s="32"/>
      <c r="CJR8" s="32"/>
      <c r="CJS8" s="32"/>
      <c r="CJT8" s="32"/>
      <c r="CJU8" s="32"/>
      <c r="CJV8" s="32"/>
      <c r="CJW8" s="32"/>
      <c r="CJX8" s="32"/>
      <c r="CJY8" s="32"/>
      <c r="CJZ8" s="32"/>
      <c r="CKA8" s="32"/>
      <c r="CKB8" s="32"/>
      <c r="CKC8" s="32"/>
      <c r="CKD8" s="32"/>
      <c r="CKE8" s="32"/>
      <c r="CKF8" s="32"/>
      <c r="CKG8" s="32"/>
      <c r="CKH8" s="32"/>
      <c r="CKI8" s="32"/>
      <c r="CKJ8" s="32"/>
      <c r="CKK8" s="32"/>
      <c r="CKL8" s="32"/>
      <c r="CKM8" s="32"/>
      <c r="CKN8" s="32"/>
      <c r="CKO8" s="32"/>
      <c r="CKP8" s="32"/>
      <c r="CKQ8" s="32"/>
      <c r="CKR8" s="32"/>
      <c r="CKS8" s="32"/>
      <c r="CKT8" s="32"/>
      <c r="CKU8" s="32"/>
      <c r="CKV8" s="32"/>
      <c r="CKW8" s="32"/>
      <c r="CKX8" s="32"/>
      <c r="CKY8" s="32"/>
      <c r="CKZ8" s="32"/>
      <c r="CLA8" s="32"/>
      <c r="CLB8" s="32"/>
      <c r="CLC8" s="32"/>
      <c r="CLD8" s="32"/>
      <c r="CLE8" s="32"/>
      <c r="CLF8" s="32"/>
      <c r="CLG8" s="32"/>
      <c r="CLH8" s="32"/>
      <c r="CLI8" s="32"/>
      <c r="CLJ8" s="32"/>
      <c r="CLK8" s="32"/>
      <c r="CLL8" s="32"/>
      <c r="CLM8" s="32"/>
      <c r="CLN8" s="32"/>
      <c r="CLO8" s="32"/>
      <c r="CLP8" s="32"/>
      <c r="CLQ8" s="32"/>
      <c r="CLR8" s="32"/>
      <c r="CLS8" s="32"/>
      <c r="CLT8" s="32"/>
      <c r="CLU8" s="32"/>
      <c r="CLV8" s="32"/>
      <c r="CLW8" s="32"/>
      <c r="CLX8" s="32"/>
      <c r="CLY8" s="32"/>
      <c r="CLZ8" s="32"/>
      <c r="CMA8" s="32"/>
      <c r="CMB8" s="32"/>
      <c r="CMC8" s="32"/>
      <c r="CMD8" s="32"/>
      <c r="CME8" s="32"/>
      <c r="CMF8" s="32"/>
      <c r="CMG8" s="32"/>
      <c r="CMH8" s="32"/>
      <c r="CMI8" s="32"/>
      <c r="CMJ8" s="32"/>
      <c r="CMK8" s="32"/>
      <c r="CML8" s="32"/>
      <c r="CMM8" s="32"/>
      <c r="CMN8" s="32"/>
      <c r="CMO8" s="32"/>
      <c r="CMP8" s="32"/>
      <c r="CMQ8" s="32"/>
      <c r="CMR8" s="32"/>
      <c r="CMS8" s="32"/>
      <c r="CMT8" s="32"/>
      <c r="CMU8" s="32"/>
      <c r="CMV8" s="32"/>
      <c r="CMW8" s="32"/>
      <c r="CMX8" s="32"/>
      <c r="CMY8" s="32"/>
      <c r="CMZ8" s="32"/>
      <c r="CNA8" s="32"/>
      <c r="CNB8" s="32"/>
      <c r="CNC8" s="32"/>
      <c r="CND8" s="32"/>
      <c r="CNE8" s="32"/>
      <c r="CNF8" s="32"/>
      <c r="CNG8" s="32"/>
      <c r="CNH8" s="32"/>
      <c r="CNI8" s="32"/>
      <c r="CNJ8" s="32"/>
      <c r="CNK8" s="32"/>
      <c r="CNL8" s="32"/>
      <c r="CNM8" s="32"/>
      <c r="CNN8" s="32"/>
      <c r="CNO8" s="32"/>
      <c r="CNP8" s="32"/>
      <c r="CNQ8" s="32"/>
      <c r="CNR8" s="32"/>
      <c r="CNS8" s="32"/>
      <c r="CNT8" s="32"/>
      <c r="CNU8" s="32"/>
      <c r="CNV8" s="32"/>
      <c r="CNW8" s="32"/>
      <c r="CNX8" s="32"/>
      <c r="CNY8" s="32"/>
      <c r="CNZ8" s="32"/>
      <c r="COA8" s="32"/>
      <c r="COB8" s="32"/>
      <c r="COC8" s="32"/>
      <c r="COD8" s="32"/>
      <c r="COE8" s="32"/>
      <c r="COF8" s="32"/>
      <c r="COG8" s="32"/>
      <c r="COH8" s="32"/>
      <c r="COI8" s="32"/>
      <c r="COJ8" s="32"/>
      <c r="COK8" s="32"/>
      <c r="COL8" s="32"/>
      <c r="COM8" s="32"/>
      <c r="CON8" s="32"/>
      <c r="COO8" s="32"/>
      <c r="COP8" s="32"/>
      <c r="COQ8" s="32"/>
      <c r="COR8" s="32"/>
      <c r="COS8" s="32"/>
      <c r="COT8" s="32"/>
      <c r="COU8" s="32"/>
      <c r="COV8" s="32"/>
      <c r="COW8" s="32"/>
      <c r="COX8" s="32"/>
      <c r="COY8" s="32"/>
      <c r="COZ8" s="32"/>
      <c r="CPA8" s="32"/>
      <c r="CPB8" s="32"/>
      <c r="CPC8" s="32"/>
      <c r="CPD8" s="32"/>
      <c r="CPE8" s="32"/>
      <c r="CPF8" s="32"/>
      <c r="CPG8" s="32"/>
      <c r="CPH8" s="32"/>
      <c r="CPI8" s="32"/>
      <c r="CPJ8" s="32"/>
      <c r="CPK8" s="32"/>
      <c r="CPL8" s="32"/>
      <c r="CPM8" s="32"/>
      <c r="CPN8" s="32"/>
      <c r="CPO8" s="32"/>
      <c r="CPP8" s="32"/>
      <c r="CPQ8" s="32"/>
      <c r="CPR8" s="32"/>
      <c r="CPS8" s="32"/>
      <c r="CPT8" s="32"/>
      <c r="CPU8" s="32"/>
      <c r="CPV8" s="32"/>
      <c r="CPW8" s="32"/>
      <c r="CPX8" s="32"/>
      <c r="CPY8" s="32"/>
      <c r="CPZ8" s="32"/>
      <c r="CQA8" s="32"/>
      <c r="CQB8" s="32"/>
      <c r="CQC8" s="32"/>
      <c r="CQD8" s="32"/>
      <c r="CQE8" s="32"/>
      <c r="CQF8" s="32"/>
      <c r="CQG8" s="32"/>
      <c r="CQH8" s="32"/>
      <c r="CQI8" s="32"/>
      <c r="CQJ8" s="32"/>
      <c r="CQK8" s="32"/>
      <c r="CQL8" s="32"/>
      <c r="CQM8" s="32"/>
      <c r="CQN8" s="32"/>
      <c r="CQO8" s="32"/>
      <c r="CQP8" s="32"/>
      <c r="CQQ8" s="32"/>
      <c r="CQR8" s="32"/>
      <c r="CQS8" s="32"/>
      <c r="CQT8" s="32"/>
      <c r="CQU8" s="32"/>
      <c r="CQV8" s="32"/>
      <c r="CQW8" s="32"/>
      <c r="CQX8" s="32"/>
      <c r="CQY8" s="32"/>
      <c r="CQZ8" s="32"/>
      <c r="CRA8" s="32"/>
      <c r="CRB8" s="32"/>
      <c r="CRC8" s="32"/>
      <c r="CRD8" s="32"/>
      <c r="CRE8" s="32"/>
      <c r="CRF8" s="32"/>
      <c r="CRG8" s="32"/>
      <c r="CRH8" s="32"/>
      <c r="CRI8" s="32"/>
      <c r="CRJ8" s="32"/>
      <c r="CRK8" s="32"/>
      <c r="CRL8" s="32"/>
      <c r="CRM8" s="32"/>
      <c r="CRN8" s="32"/>
      <c r="CRO8" s="32"/>
      <c r="CRP8" s="32"/>
      <c r="CRQ8" s="32"/>
      <c r="CRR8" s="32"/>
      <c r="CRS8" s="32"/>
      <c r="CRT8" s="32"/>
      <c r="CRU8" s="32"/>
      <c r="CRV8" s="32"/>
      <c r="CRW8" s="32"/>
      <c r="CRX8" s="32"/>
      <c r="CRY8" s="32"/>
      <c r="CRZ8" s="32"/>
      <c r="CSA8" s="32"/>
      <c r="CSB8" s="32"/>
      <c r="CSC8" s="32"/>
      <c r="CSD8" s="32"/>
      <c r="CSE8" s="32"/>
      <c r="CSF8" s="32"/>
      <c r="CSG8" s="32"/>
      <c r="CSH8" s="32"/>
      <c r="CSI8" s="32"/>
      <c r="CSJ8" s="32"/>
      <c r="CSK8" s="32"/>
      <c r="CSL8" s="32"/>
      <c r="CSM8" s="32"/>
      <c r="CSN8" s="32"/>
      <c r="CSO8" s="32"/>
      <c r="CSP8" s="32"/>
      <c r="CSQ8" s="32"/>
      <c r="CSR8" s="32"/>
      <c r="CSS8" s="32"/>
      <c r="CST8" s="32"/>
      <c r="CSU8" s="32"/>
      <c r="CSV8" s="32"/>
      <c r="CSW8" s="32"/>
      <c r="CSX8" s="32"/>
      <c r="CSY8" s="32"/>
      <c r="CSZ8" s="32"/>
      <c r="CTA8" s="32"/>
      <c r="CTB8" s="32"/>
      <c r="CTC8" s="32"/>
      <c r="CTD8" s="32"/>
      <c r="CTE8" s="32"/>
      <c r="CTF8" s="32"/>
      <c r="CTG8" s="32"/>
      <c r="CTH8" s="32"/>
      <c r="CTI8" s="32"/>
      <c r="CTJ8" s="32"/>
      <c r="CTK8" s="32"/>
      <c r="CTL8" s="32"/>
      <c r="CTM8" s="32"/>
      <c r="CTN8" s="32"/>
      <c r="CTO8" s="32"/>
      <c r="CTP8" s="32"/>
      <c r="CTQ8" s="32"/>
      <c r="CTR8" s="32"/>
      <c r="CTS8" s="32"/>
      <c r="CTT8" s="32"/>
      <c r="CTU8" s="32"/>
      <c r="CTV8" s="32"/>
      <c r="CTW8" s="32"/>
      <c r="CTX8" s="32"/>
      <c r="CTY8" s="32"/>
      <c r="CTZ8" s="32"/>
      <c r="CUA8" s="32"/>
      <c r="CUB8" s="32"/>
      <c r="CUC8" s="32"/>
      <c r="CUD8" s="32"/>
      <c r="CUE8" s="32"/>
      <c r="CUF8" s="32"/>
      <c r="CUG8" s="32"/>
      <c r="CUH8" s="32"/>
      <c r="CUI8" s="32"/>
      <c r="CUJ8" s="32"/>
      <c r="CUK8" s="32"/>
      <c r="CUL8" s="32"/>
      <c r="CUM8" s="32"/>
      <c r="CUN8" s="32"/>
      <c r="CUO8" s="32"/>
      <c r="CUP8" s="32"/>
      <c r="CUQ8" s="32"/>
      <c r="CUR8" s="32"/>
      <c r="CUS8" s="32"/>
      <c r="CUT8" s="32"/>
      <c r="CUU8" s="32"/>
      <c r="CUV8" s="32"/>
      <c r="CUW8" s="32"/>
      <c r="CUX8" s="32"/>
      <c r="CUY8" s="32"/>
      <c r="CUZ8" s="32"/>
      <c r="CVA8" s="32"/>
      <c r="CVB8" s="32"/>
      <c r="CVC8" s="32"/>
      <c r="CVD8" s="32"/>
      <c r="CVE8" s="32"/>
      <c r="CVF8" s="32"/>
      <c r="CVG8" s="32"/>
      <c r="CVH8" s="32"/>
      <c r="CVI8" s="32"/>
      <c r="CVJ8" s="32"/>
      <c r="CVK8" s="32"/>
      <c r="CVL8" s="32"/>
      <c r="CVM8" s="32"/>
      <c r="CVN8" s="32"/>
      <c r="CVO8" s="32"/>
      <c r="CVP8" s="32"/>
      <c r="CVQ8" s="32"/>
      <c r="CVR8" s="32"/>
      <c r="CVS8" s="32"/>
      <c r="CVT8" s="32"/>
      <c r="CVU8" s="32"/>
      <c r="CVV8" s="32"/>
      <c r="CVW8" s="32"/>
      <c r="CVX8" s="32"/>
      <c r="CVY8" s="32"/>
      <c r="CVZ8" s="32"/>
      <c r="CWA8" s="32"/>
      <c r="CWB8" s="32"/>
      <c r="CWC8" s="32"/>
      <c r="CWD8" s="32"/>
      <c r="CWE8" s="32"/>
      <c r="CWF8" s="32"/>
      <c r="CWG8" s="32"/>
      <c r="CWH8" s="32"/>
      <c r="CWI8" s="32"/>
      <c r="CWJ8" s="32"/>
      <c r="CWK8" s="32"/>
      <c r="CWL8" s="32"/>
      <c r="CWM8" s="32"/>
      <c r="CWN8" s="32"/>
      <c r="CWO8" s="32"/>
      <c r="CWP8" s="32"/>
      <c r="CWQ8" s="32"/>
      <c r="CWR8" s="32"/>
      <c r="CWS8" s="32"/>
      <c r="CWT8" s="32"/>
      <c r="CWU8" s="32"/>
      <c r="CWV8" s="32"/>
      <c r="CWW8" s="32"/>
      <c r="CWX8" s="32"/>
      <c r="CWY8" s="32"/>
      <c r="CWZ8" s="32"/>
      <c r="CXA8" s="32"/>
      <c r="CXB8" s="32"/>
      <c r="CXC8" s="32"/>
      <c r="CXD8" s="32"/>
      <c r="CXE8" s="32"/>
      <c r="CXF8" s="32"/>
      <c r="CXG8" s="32"/>
      <c r="CXH8" s="32"/>
      <c r="CXI8" s="32"/>
      <c r="CXJ8" s="32"/>
      <c r="CXK8" s="32"/>
      <c r="CXL8" s="32"/>
      <c r="CXM8" s="32"/>
      <c r="CXN8" s="32"/>
      <c r="CXO8" s="32"/>
      <c r="CXP8" s="32"/>
      <c r="CXQ8" s="32"/>
      <c r="CXR8" s="32"/>
      <c r="CXS8" s="32"/>
      <c r="CXT8" s="32"/>
      <c r="CXU8" s="32"/>
      <c r="CXV8" s="32"/>
      <c r="CXW8" s="32"/>
      <c r="CXX8" s="32"/>
      <c r="CXY8" s="32"/>
      <c r="CXZ8" s="32"/>
      <c r="CYA8" s="32"/>
      <c r="CYB8" s="32"/>
      <c r="CYC8" s="32"/>
      <c r="CYD8" s="32"/>
      <c r="CYE8" s="32"/>
      <c r="CYF8" s="32"/>
      <c r="CYG8" s="32"/>
      <c r="CYH8" s="32"/>
      <c r="CYI8" s="32"/>
      <c r="CYJ8" s="32"/>
      <c r="CYK8" s="32"/>
      <c r="CYL8" s="32"/>
      <c r="CYM8" s="32"/>
      <c r="CYN8" s="32"/>
      <c r="CYO8" s="32"/>
      <c r="CYP8" s="32"/>
      <c r="CYQ8" s="32"/>
      <c r="CYR8" s="32"/>
      <c r="CYS8" s="32"/>
      <c r="CYT8" s="32"/>
      <c r="CYU8" s="32"/>
      <c r="CYV8" s="32"/>
      <c r="CYW8" s="32"/>
      <c r="CYX8" s="32"/>
      <c r="CYY8" s="32"/>
      <c r="CYZ8" s="32"/>
      <c r="CZA8" s="32"/>
      <c r="CZB8" s="32"/>
      <c r="CZC8" s="32"/>
      <c r="CZD8" s="32"/>
      <c r="CZE8" s="32"/>
      <c r="CZF8" s="32"/>
      <c r="CZG8" s="32"/>
      <c r="CZH8" s="32"/>
      <c r="CZI8" s="32"/>
      <c r="CZJ8" s="32"/>
      <c r="CZK8" s="32"/>
      <c r="CZL8" s="32"/>
      <c r="CZM8" s="32"/>
      <c r="CZN8" s="32"/>
      <c r="CZO8" s="32"/>
      <c r="CZP8" s="32"/>
      <c r="CZQ8" s="32"/>
      <c r="CZR8" s="32"/>
      <c r="CZS8" s="32"/>
      <c r="CZT8" s="32"/>
      <c r="CZU8" s="32"/>
      <c r="CZV8" s="32"/>
      <c r="CZW8" s="32"/>
      <c r="CZX8" s="32"/>
      <c r="CZY8" s="32"/>
      <c r="CZZ8" s="32"/>
      <c r="DAA8" s="32"/>
      <c r="DAB8" s="32"/>
      <c r="DAC8" s="32"/>
      <c r="DAD8" s="32"/>
      <c r="DAE8" s="32"/>
      <c r="DAF8" s="32"/>
      <c r="DAG8" s="32"/>
      <c r="DAH8" s="32"/>
      <c r="DAI8" s="32"/>
      <c r="DAJ8" s="32"/>
      <c r="DAK8" s="32"/>
      <c r="DAL8" s="32"/>
      <c r="DAM8" s="32"/>
      <c r="DAN8" s="32"/>
      <c r="DAO8" s="32"/>
      <c r="DAP8" s="32"/>
      <c r="DAQ8" s="32"/>
      <c r="DAR8" s="32"/>
      <c r="DAS8" s="32"/>
      <c r="DAT8" s="32"/>
      <c r="DAU8" s="32"/>
      <c r="DAV8" s="32"/>
      <c r="DAW8" s="32"/>
      <c r="DAX8" s="32"/>
      <c r="DAY8" s="32"/>
      <c r="DAZ8" s="32"/>
      <c r="DBA8" s="32"/>
      <c r="DBB8" s="32"/>
      <c r="DBC8" s="32"/>
      <c r="DBD8" s="32"/>
      <c r="DBE8" s="32"/>
      <c r="DBF8" s="32"/>
      <c r="DBG8" s="32"/>
      <c r="DBH8" s="32"/>
      <c r="DBI8" s="32"/>
      <c r="DBJ8" s="32"/>
      <c r="DBK8" s="32"/>
      <c r="DBL8" s="32"/>
      <c r="DBM8" s="32"/>
      <c r="DBN8" s="32"/>
      <c r="DBO8" s="32"/>
      <c r="DBP8" s="32"/>
      <c r="DBQ8" s="32"/>
      <c r="DBR8" s="32"/>
      <c r="DBS8" s="32"/>
      <c r="DBT8" s="32"/>
      <c r="DBU8" s="32"/>
      <c r="DBV8" s="32"/>
      <c r="DBW8" s="32"/>
      <c r="DBX8" s="32"/>
      <c r="DBY8" s="32"/>
      <c r="DBZ8" s="32"/>
      <c r="DCA8" s="32"/>
      <c r="DCB8" s="32"/>
      <c r="DCC8" s="32"/>
      <c r="DCD8" s="32"/>
      <c r="DCE8" s="32"/>
      <c r="DCF8" s="32"/>
      <c r="DCG8" s="32"/>
      <c r="DCH8" s="32"/>
      <c r="DCI8" s="32"/>
      <c r="DCJ8" s="32"/>
      <c r="DCK8" s="32"/>
      <c r="DCL8" s="32"/>
      <c r="DCM8" s="32"/>
      <c r="DCN8" s="32"/>
      <c r="DCO8" s="32"/>
      <c r="DCP8" s="32"/>
      <c r="DCQ8" s="32"/>
      <c r="DCR8" s="32"/>
      <c r="DCS8" s="32"/>
      <c r="DCT8" s="32"/>
      <c r="DCU8" s="32"/>
      <c r="DCV8" s="32"/>
      <c r="DCW8" s="32"/>
      <c r="DCX8" s="32"/>
      <c r="DCY8" s="32"/>
      <c r="DCZ8" s="32"/>
      <c r="DDA8" s="32"/>
      <c r="DDB8" s="32"/>
      <c r="DDC8" s="32"/>
      <c r="DDD8" s="32"/>
      <c r="DDE8" s="32"/>
      <c r="DDF8" s="32"/>
      <c r="DDG8" s="32"/>
      <c r="DDH8" s="32"/>
      <c r="DDI8" s="32"/>
      <c r="DDJ8" s="32"/>
      <c r="DDK8" s="32"/>
      <c r="DDL8" s="32"/>
      <c r="DDM8" s="32"/>
      <c r="DDN8" s="32"/>
      <c r="DDO8" s="32"/>
      <c r="DDP8" s="32"/>
      <c r="DDQ8" s="32"/>
      <c r="DDR8" s="32"/>
      <c r="DDS8" s="32"/>
      <c r="DDT8" s="32"/>
      <c r="DDU8" s="32"/>
      <c r="DDV8" s="32"/>
      <c r="DDW8" s="32"/>
      <c r="DDX8" s="32"/>
      <c r="DDY8" s="32"/>
      <c r="DDZ8" s="32"/>
      <c r="DEA8" s="32"/>
      <c r="DEB8" s="32"/>
      <c r="DEC8" s="32"/>
      <c r="DED8" s="32"/>
      <c r="DEE8" s="32"/>
      <c r="DEF8" s="32"/>
      <c r="DEG8" s="32"/>
      <c r="DEH8" s="32"/>
      <c r="DEI8" s="32"/>
      <c r="DEJ8" s="32"/>
      <c r="DEK8" s="32"/>
      <c r="DEL8" s="32"/>
      <c r="DEM8" s="32"/>
      <c r="DEN8" s="32"/>
      <c r="DEO8" s="32"/>
      <c r="DEP8" s="32"/>
      <c r="DEQ8" s="32"/>
      <c r="DER8" s="32"/>
      <c r="DES8" s="32"/>
      <c r="DET8" s="32"/>
      <c r="DEU8" s="32"/>
      <c r="DEV8" s="32"/>
      <c r="DEW8" s="32"/>
      <c r="DEX8" s="32"/>
      <c r="DEY8" s="32"/>
      <c r="DEZ8" s="32"/>
      <c r="DFA8" s="32"/>
      <c r="DFB8" s="32"/>
      <c r="DFC8" s="32"/>
      <c r="DFD8" s="32"/>
      <c r="DFE8" s="32"/>
      <c r="DFF8" s="32"/>
      <c r="DFG8" s="32"/>
      <c r="DFH8" s="32"/>
      <c r="DFI8" s="32"/>
      <c r="DFJ8" s="32"/>
      <c r="DFK8" s="32"/>
      <c r="DFL8" s="32"/>
      <c r="DFM8" s="32"/>
      <c r="DFN8" s="32"/>
      <c r="DFO8" s="32"/>
      <c r="DFP8" s="32"/>
      <c r="DFQ8" s="32"/>
      <c r="DFR8" s="32"/>
      <c r="DFS8" s="32"/>
      <c r="DFT8" s="32"/>
      <c r="DFU8" s="32"/>
      <c r="DFV8" s="32"/>
      <c r="DFW8" s="32"/>
      <c r="DFX8" s="32"/>
      <c r="DFY8" s="32"/>
      <c r="DFZ8" s="32"/>
      <c r="DGA8" s="32"/>
      <c r="DGB8" s="32"/>
      <c r="DGC8" s="32"/>
      <c r="DGD8" s="32"/>
      <c r="DGE8" s="32"/>
      <c r="DGF8" s="32"/>
      <c r="DGG8" s="32"/>
      <c r="DGH8" s="32"/>
      <c r="DGI8" s="32"/>
      <c r="DGJ8" s="32"/>
      <c r="DGK8" s="32"/>
      <c r="DGL8" s="32"/>
      <c r="DGM8" s="32"/>
      <c r="DGN8" s="32"/>
      <c r="DGO8" s="32"/>
      <c r="DGP8" s="32"/>
      <c r="DGQ8" s="32"/>
      <c r="DGR8" s="32"/>
      <c r="DGS8" s="32"/>
      <c r="DGT8" s="32"/>
      <c r="DGU8" s="32"/>
      <c r="DGV8" s="32"/>
      <c r="DGW8" s="32"/>
      <c r="DGX8" s="32"/>
      <c r="DGY8" s="32"/>
      <c r="DGZ8" s="32"/>
      <c r="DHA8" s="32"/>
      <c r="DHB8" s="32"/>
      <c r="DHC8" s="32"/>
      <c r="DHD8" s="32"/>
      <c r="DHE8" s="32"/>
      <c r="DHF8" s="32"/>
      <c r="DHG8" s="32"/>
      <c r="DHH8" s="32"/>
      <c r="DHI8" s="32"/>
      <c r="DHJ8" s="32"/>
      <c r="DHK8" s="32"/>
      <c r="DHL8" s="32"/>
      <c r="DHM8" s="32"/>
      <c r="DHN8" s="32"/>
      <c r="DHO8" s="32"/>
      <c r="DHP8" s="32"/>
      <c r="DHQ8" s="32"/>
      <c r="DHR8" s="32"/>
      <c r="DHS8" s="32"/>
      <c r="DHT8" s="32"/>
      <c r="DHU8" s="32"/>
      <c r="DHV8" s="32"/>
      <c r="DHW8" s="32"/>
      <c r="DHX8" s="32"/>
      <c r="DHY8" s="32"/>
      <c r="DHZ8" s="32"/>
      <c r="DIA8" s="32"/>
      <c r="DIB8" s="32"/>
      <c r="DIC8" s="32"/>
      <c r="DID8" s="32"/>
      <c r="DIE8" s="32"/>
      <c r="DIF8" s="32"/>
      <c r="DIG8" s="32"/>
      <c r="DIH8" s="32"/>
      <c r="DII8" s="32"/>
      <c r="DIJ8" s="32"/>
      <c r="DIK8" s="32"/>
      <c r="DIL8" s="32"/>
      <c r="DIM8" s="32"/>
      <c r="DIN8" s="32"/>
      <c r="DIO8" s="32"/>
      <c r="DIP8" s="32"/>
      <c r="DIQ8" s="32"/>
      <c r="DIR8" s="32"/>
      <c r="DIS8" s="32"/>
      <c r="DIT8" s="32"/>
      <c r="DIU8" s="32"/>
      <c r="DIV8" s="32"/>
      <c r="DIW8" s="32"/>
      <c r="DIX8" s="32"/>
      <c r="DIY8" s="32"/>
      <c r="DIZ8" s="32"/>
      <c r="DJA8" s="32"/>
      <c r="DJB8" s="32"/>
      <c r="DJC8" s="32"/>
      <c r="DJD8" s="32"/>
      <c r="DJE8" s="32"/>
      <c r="DJF8" s="32"/>
      <c r="DJG8" s="32"/>
      <c r="DJH8" s="32"/>
      <c r="DJI8" s="32"/>
      <c r="DJJ8" s="32"/>
      <c r="DJK8" s="32"/>
      <c r="DJL8" s="32"/>
      <c r="DJM8" s="32"/>
      <c r="DJN8" s="32"/>
      <c r="DJO8" s="32"/>
      <c r="DJP8" s="32"/>
      <c r="DJQ8" s="32"/>
      <c r="DJR8" s="32"/>
      <c r="DJS8" s="32"/>
      <c r="DJT8" s="32"/>
      <c r="DJU8" s="32"/>
      <c r="DJV8" s="32"/>
      <c r="DJW8" s="32"/>
      <c r="DJX8" s="32"/>
      <c r="DJY8" s="32"/>
      <c r="DJZ8" s="32"/>
      <c r="DKA8" s="32"/>
      <c r="DKB8" s="32"/>
      <c r="DKC8" s="32"/>
      <c r="DKD8" s="32"/>
      <c r="DKE8" s="32"/>
      <c r="DKF8" s="32"/>
      <c r="DKG8" s="32"/>
      <c r="DKH8" s="32"/>
      <c r="DKI8" s="32"/>
      <c r="DKJ8" s="32"/>
      <c r="DKK8" s="32"/>
      <c r="DKL8" s="32"/>
      <c r="DKM8" s="32"/>
      <c r="DKN8" s="32"/>
      <c r="DKO8" s="32"/>
      <c r="DKP8" s="32"/>
      <c r="DKQ8" s="32"/>
      <c r="DKR8" s="32"/>
      <c r="DKS8" s="32"/>
      <c r="DKT8" s="32"/>
      <c r="DKU8" s="32"/>
      <c r="DKV8" s="32"/>
      <c r="DKW8" s="32"/>
      <c r="DKX8" s="32"/>
      <c r="DKY8" s="32"/>
      <c r="DKZ8" s="32"/>
      <c r="DLA8" s="32"/>
      <c r="DLB8" s="32"/>
      <c r="DLC8" s="32"/>
      <c r="DLD8" s="32"/>
      <c r="DLE8" s="32"/>
      <c r="DLF8" s="32"/>
      <c r="DLG8" s="32"/>
      <c r="DLH8" s="32"/>
      <c r="DLI8" s="32"/>
      <c r="DLJ8" s="32"/>
      <c r="DLK8" s="32"/>
      <c r="DLL8" s="32"/>
      <c r="DLM8" s="32"/>
      <c r="DLN8" s="32"/>
      <c r="DLO8" s="32"/>
      <c r="DLP8" s="32"/>
      <c r="DLQ8" s="32"/>
      <c r="DLR8" s="32"/>
      <c r="DLS8" s="32"/>
      <c r="DLT8" s="32"/>
      <c r="DLU8" s="32"/>
      <c r="DLV8" s="32"/>
      <c r="DLW8" s="32"/>
      <c r="DLX8" s="32"/>
      <c r="DLY8" s="32"/>
      <c r="DLZ8" s="32"/>
      <c r="DMA8" s="32"/>
      <c r="DMB8" s="32"/>
      <c r="DMC8" s="32"/>
      <c r="DMD8" s="32"/>
      <c r="DME8" s="32"/>
      <c r="DMF8" s="32"/>
      <c r="DMG8" s="32"/>
      <c r="DMH8" s="32"/>
      <c r="DMI8" s="32"/>
      <c r="DMJ8" s="32"/>
      <c r="DMK8" s="32"/>
      <c r="DML8" s="32"/>
      <c r="DMM8" s="32"/>
      <c r="DMN8" s="32"/>
      <c r="DMO8" s="32"/>
      <c r="DMP8" s="32"/>
      <c r="DMQ8" s="32"/>
      <c r="DMR8" s="32"/>
      <c r="DMS8" s="32"/>
      <c r="DMT8" s="32"/>
      <c r="DMU8" s="32"/>
      <c r="DMV8" s="32"/>
      <c r="DMW8" s="32"/>
      <c r="DMX8" s="32"/>
      <c r="DMY8" s="32"/>
      <c r="DMZ8" s="32"/>
      <c r="DNA8" s="32"/>
      <c r="DNB8" s="32"/>
      <c r="DNC8" s="32"/>
      <c r="DND8" s="32"/>
      <c r="DNE8" s="32"/>
      <c r="DNF8" s="32"/>
      <c r="DNG8" s="32"/>
      <c r="DNH8" s="32"/>
      <c r="DNI8" s="32"/>
      <c r="DNJ8" s="32"/>
      <c r="DNK8" s="32"/>
      <c r="DNL8" s="32"/>
      <c r="DNM8" s="32"/>
      <c r="DNN8" s="32"/>
      <c r="DNO8" s="32"/>
      <c r="DNP8" s="32"/>
      <c r="DNQ8" s="32"/>
      <c r="DNR8" s="32"/>
      <c r="DNS8" s="32"/>
      <c r="DNT8" s="32"/>
      <c r="DNU8" s="32"/>
      <c r="DNV8" s="32"/>
      <c r="DNW8" s="32"/>
      <c r="DNX8" s="32"/>
      <c r="DNY8" s="32"/>
      <c r="DNZ8" s="32"/>
      <c r="DOA8" s="32"/>
      <c r="DOB8" s="32"/>
      <c r="DOC8" s="32"/>
      <c r="DOD8" s="32"/>
      <c r="DOE8" s="32"/>
      <c r="DOF8" s="32"/>
      <c r="DOG8" s="32"/>
      <c r="DOH8" s="32"/>
      <c r="DOI8" s="32"/>
      <c r="DOJ8" s="32"/>
      <c r="DOK8" s="32"/>
      <c r="DOL8" s="32"/>
      <c r="DOM8" s="32"/>
      <c r="DON8" s="32"/>
      <c r="DOO8" s="32"/>
      <c r="DOP8" s="32"/>
      <c r="DOQ8" s="32"/>
      <c r="DOR8" s="32"/>
      <c r="DOS8" s="32"/>
      <c r="DOT8" s="32"/>
      <c r="DOU8" s="32"/>
      <c r="DOV8" s="32"/>
      <c r="DOW8" s="32"/>
      <c r="DOX8" s="32"/>
      <c r="DOY8" s="32"/>
      <c r="DOZ8" s="32"/>
      <c r="DPA8" s="32"/>
      <c r="DPB8" s="32"/>
      <c r="DPC8" s="32"/>
      <c r="DPD8" s="32"/>
      <c r="DPE8" s="32"/>
      <c r="DPF8" s="32"/>
      <c r="DPG8" s="32"/>
      <c r="DPH8" s="32"/>
      <c r="DPI8" s="32"/>
      <c r="DPJ8" s="32"/>
      <c r="DPK8" s="32"/>
      <c r="DPL8" s="32"/>
      <c r="DPM8" s="32"/>
      <c r="DPN8" s="32"/>
      <c r="DPO8" s="32"/>
      <c r="DPP8" s="32"/>
      <c r="DPQ8" s="32"/>
      <c r="DPR8" s="32"/>
      <c r="DPS8" s="32"/>
      <c r="DPT8" s="32"/>
      <c r="DPU8" s="32"/>
      <c r="DPV8" s="32"/>
      <c r="DPW8" s="32"/>
      <c r="DPX8" s="32"/>
      <c r="DPY8" s="32"/>
      <c r="DPZ8" s="32"/>
      <c r="DQA8" s="32"/>
      <c r="DQB8" s="32"/>
      <c r="DQC8" s="32"/>
      <c r="DQD8" s="32"/>
      <c r="DQE8" s="32"/>
      <c r="DQF8" s="32"/>
      <c r="DQG8" s="32"/>
      <c r="DQH8" s="32"/>
      <c r="DQI8" s="32"/>
      <c r="DQJ8" s="32"/>
      <c r="DQK8" s="32"/>
      <c r="DQL8" s="32"/>
      <c r="DQM8" s="32"/>
      <c r="DQN8" s="32"/>
      <c r="DQO8" s="32"/>
      <c r="DQP8" s="32"/>
      <c r="DQQ8" s="32"/>
      <c r="DQR8" s="32"/>
      <c r="DQS8" s="32"/>
      <c r="DQT8" s="32"/>
      <c r="DQU8" s="32"/>
      <c r="DQV8" s="32"/>
      <c r="DQW8" s="32"/>
      <c r="DQX8" s="32"/>
      <c r="DQY8" s="32"/>
      <c r="DQZ8" s="32"/>
      <c r="DRA8" s="32"/>
      <c r="DRB8" s="32"/>
      <c r="DRC8" s="32"/>
      <c r="DRD8" s="32"/>
      <c r="DRE8" s="32"/>
      <c r="DRF8" s="32"/>
      <c r="DRG8" s="32"/>
      <c r="DRH8" s="32"/>
      <c r="DRI8" s="32"/>
      <c r="DRJ8" s="32"/>
      <c r="DRK8" s="32"/>
      <c r="DRL8" s="32"/>
      <c r="DRM8" s="32"/>
      <c r="DRN8" s="32"/>
      <c r="DRO8" s="32"/>
      <c r="DRP8" s="32"/>
      <c r="DRQ8" s="32"/>
      <c r="DRR8" s="32"/>
      <c r="DRS8" s="32"/>
      <c r="DRT8" s="32"/>
      <c r="DRU8" s="32"/>
      <c r="DRV8" s="32"/>
      <c r="DRW8" s="32"/>
      <c r="DRX8" s="32"/>
      <c r="DRY8" s="32"/>
      <c r="DRZ8" s="32"/>
      <c r="DSA8" s="32"/>
      <c r="DSB8" s="32"/>
      <c r="DSC8" s="32"/>
      <c r="DSD8" s="32"/>
      <c r="DSE8" s="32"/>
      <c r="DSF8" s="32"/>
      <c r="DSG8" s="32"/>
      <c r="DSH8" s="32"/>
      <c r="DSI8" s="32"/>
      <c r="DSJ8" s="32"/>
      <c r="DSK8" s="32"/>
      <c r="DSL8" s="32"/>
      <c r="DSM8" s="32"/>
      <c r="DSN8" s="32"/>
      <c r="DSO8" s="32"/>
      <c r="DSP8" s="32"/>
      <c r="DSQ8" s="32"/>
      <c r="DSR8" s="32"/>
      <c r="DSS8" s="32"/>
      <c r="DST8" s="32"/>
      <c r="DSU8" s="32"/>
      <c r="DSV8" s="32"/>
      <c r="DSW8" s="32"/>
      <c r="DSX8" s="32"/>
      <c r="DSY8" s="32"/>
      <c r="DSZ8" s="32"/>
      <c r="DTA8" s="32"/>
      <c r="DTB8" s="32"/>
      <c r="DTC8" s="32"/>
      <c r="DTD8" s="32"/>
      <c r="DTE8" s="32"/>
      <c r="DTF8" s="32"/>
      <c r="DTG8" s="32"/>
      <c r="DTH8" s="32"/>
      <c r="DTI8" s="32"/>
      <c r="DTJ8" s="32"/>
      <c r="DTK8" s="32"/>
      <c r="DTL8" s="32"/>
      <c r="DTM8" s="32"/>
      <c r="DTN8" s="32"/>
      <c r="DTO8" s="32"/>
      <c r="DTP8" s="32"/>
      <c r="DTQ8" s="32"/>
      <c r="DTR8" s="32"/>
      <c r="DTS8" s="32"/>
      <c r="DTT8" s="32"/>
      <c r="DTU8" s="32"/>
      <c r="DTV8" s="32"/>
      <c r="DTW8" s="32"/>
      <c r="DTX8" s="32"/>
      <c r="DTY8" s="32"/>
      <c r="DTZ8" s="32"/>
      <c r="DUA8" s="32"/>
      <c r="DUB8" s="32"/>
      <c r="DUC8" s="32"/>
      <c r="DUD8" s="32"/>
      <c r="DUE8" s="32"/>
      <c r="DUF8" s="32"/>
      <c r="DUG8" s="32"/>
      <c r="DUH8" s="32"/>
      <c r="DUI8" s="32"/>
      <c r="DUJ8" s="32"/>
      <c r="DUK8" s="32"/>
      <c r="DUL8" s="32"/>
      <c r="DUM8" s="32"/>
      <c r="DUN8" s="32"/>
      <c r="DUO8" s="32"/>
      <c r="DUP8" s="32"/>
      <c r="DUQ8" s="32"/>
      <c r="DUR8" s="32"/>
      <c r="DUS8" s="32"/>
      <c r="DUT8" s="32"/>
      <c r="DUU8" s="32"/>
      <c r="DUV8" s="32"/>
      <c r="DUW8" s="32"/>
      <c r="DUX8" s="32"/>
      <c r="DUY8" s="32"/>
      <c r="DUZ8" s="32"/>
      <c r="DVA8" s="32"/>
      <c r="DVB8" s="32"/>
      <c r="DVC8" s="32"/>
      <c r="DVD8" s="32"/>
      <c r="DVE8" s="32"/>
      <c r="DVF8" s="32"/>
      <c r="DVG8" s="32"/>
      <c r="DVH8" s="32"/>
      <c r="DVI8" s="32"/>
      <c r="DVJ8" s="32"/>
      <c r="DVK8" s="32"/>
      <c r="DVL8" s="32"/>
      <c r="DVM8" s="32"/>
      <c r="DVN8" s="32"/>
      <c r="DVO8" s="32"/>
      <c r="DVP8" s="32"/>
      <c r="DVQ8" s="32"/>
      <c r="DVR8" s="32"/>
      <c r="DVS8" s="32"/>
      <c r="DVT8" s="32"/>
      <c r="DVU8" s="32"/>
      <c r="DVV8" s="32"/>
      <c r="DVW8" s="32"/>
      <c r="DVX8" s="32"/>
      <c r="DVY8" s="32"/>
      <c r="DVZ8" s="32"/>
      <c r="DWA8" s="32"/>
      <c r="DWB8" s="32"/>
      <c r="DWC8" s="32"/>
      <c r="DWD8" s="32"/>
      <c r="DWE8" s="32"/>
      <c r="DWF8" s="32"/>
      <c r="DWG8" s="32"/>
      <c r="DWH8" s="32"/>
      <c r="DWI8" s="32"/>
      <c r="DWJ8" s="32"/>
      <c r="DWK8" s="32"/>
      <c r="DWL8" s="32"/>
      <c r="DWM8" s="32"/>
      <c r="DWN8" s="32"/>
      <c r="DWO8" s="32"/>
      <c r="DWP8" s="32"/>
      <c r="DWQ8" s="32"/>
      <c r="DWR8" s="32"/>
      <c r="DWS8" s="32"/>
      <c r="DWT8" s="32"/>
      <c r="DWU8" s="32"/>
      <c r="DWV8" s="32"/>
      <c r="DWW8" s="32"/>
      <c r="DWX8" s="32"/>
      <c r="DWY8" s="32"/>
      <c r="DWZ8" s="32"/>
      <c r="DXA8" s="32"/>
      <c r="DXB8" s="32"/>
      <c r="DXC8" s="32"/>
      <c r="DXD8" s="32"/>
      <c r="DXE8" s="32"/>
      <c r="DXF8" s="32"/>
      <c r="DXG8" s="32"/>
      <c r="DXH8" s="32"/>
      <c r="DXI8" s="32"/>
      <c r="DXJ8" s="32"/>
      <c r="DXK8" s="32"/>
      <c r="DXL8" s="32"/>
      <c r="DXM8" s="32"/>
      <c r="DXN8" s="32"/>
      <c r="DXO8" s="32"/>
      <c r="DXP8" s="32"/>
      <c r="DXQ8" s="32"/>
      <c r="DXR8" s="32"/>
      <c r="DXS8" s="32"/>
      <c r="DXT8" s="32"/>
      <c r="DXU8" s="32"/>
      <c r="DXV8" s="32"/>
      <c r="DXW8" s="32"/>
      <c r="DXX8" s="32"/>
      <c r="DXY8" s="32"/>
      <c r="DXZ8" s="32"/>
      <c r="DYA8" s="32"/>
      <c r="DYB8" s="32"/>
      <c r="DYC8" s="32"/>
      <c r="DYD8" s="32"/>
      <c r="DYE8" s="32"/>
      <c r="DYF8" s="32"/>
      <c r="DYG8" s="32"/>
      <c r="DYH8" s="32"/>
      <c r="DYI8" s="32"/>
      <c r="DYJ8" s="32"/>
      <c r="DYK8" s="32"/>
      <c r="DYL8" s="32"/>
      <c r="DYM8" s="32"/>
      <c r="DYN8" s="32"/>
      <c r="DYO8" s="32"/>
      <c r="DYP8" s="32"/>
      <c r="DYQ8" s="32"/>
      <c r="DYR8" s="32"/>
      <c r="DYS8" s="32"/>
      <c r="DYT8" s="32"/>
      <c r="DYU8" s="32"/>
      <c r="DYV8" s="32"/>
      <c r="DYW8" s="32"/>
      <c r="DYX8" s="32"/>
      <c r="DYY8" s="32"/>
      <c r="DYZ8" s="32"/>
      <c r="DZA8" s="32"/>
      <c r="DZB8" s="32"/>
      <c r="DZC8" s="32"/>
      <c r="DZD8" s="32"/>
      <c r="DZE8" s="32"/>
      <c r="DZF8" s="32"/>
      <c r="DZG8" s="32"/>
      <c r="DZH8" s="32"/>
      <c r="DZI8" s="32"/>
      <c r="DZJ8" s="32"/>
      <c r="DZK8" s="32"/>
      <c r="DZL8" s="32"/>
      <c r="DZM8" s="32"/>
      <c r="DZN8" s="32"/>
      <c r="DZO8" s="32"/>
      <c r="DZP8" s="32"/>
      <c r="DZQ8" s="32"/>
      <c r="DZR8" s="32"/>
      <c r="DZS8" s="32"/>
      <c r="DZT8" s="32"/>
      <c r="DZU8" s="32"/>
      <c r="DZV8" s="32"/>
      <c r="DZW8" s="32"/>
      <c r="DZX8" s="32"/>
      <c r="DZY8" s="32"/>
      <c r="DZZ8" s="32"/>
      <c r="EAA8" s="32"/>
      <c r="EAB8" s="32"/>
      <c r="EAC8" s="32"/>
      <c r="EAD8" s="32"/>
      <c r="EAE8" s="32"/>
      <c r="EAF8" s="32"/>
      <c r="EAG8" s="32"/>
      <c r="EAH8" s="32"/>
      <c r="EAI8" s="32"/>
      <c r="EAJ8" s="32"/>
      <c r="EAK8" s="32"/>
      <c r="EAL8" s="32"/>
      <c r="EAM8" s="32"/>
      <c r="EAN8" s="32"/>
      <c r="EAO8" s="32"/>
      <c r="EAP8" s="32"/>
      <c r="EAQ8" s="32"/>
      <c r="EAR8" s="32"/>
      <c r="EAS8" s="32"/>
      <c r="EAT8" s="32"/>
      <c r="EAU8" s="32"/>
      <c r="EAV8" s="32"/>
      <c r="EAW8" s="32"/>
      <c r="EAX8" s="32"/>
      <c r="EAY8" s="32"/>
      <c r="EAZ8" s="32"/>
      <c r="EBA8" s="32"/>
      <c r="EBB8" s="32"/>
      <c r="EBC8" s="32"/>
      <c r="EBD8" s="32"/>
      <c r="EBE8" s="32"/>
      <c r="EBF8" s="32"/>
      <c r="EBG8" s="32"/>
      <c r="EBH8" s="32"/>
      <c r="EBI8" s="32"/>
      <c r="EBJ8" s="32"/>
      <c r="EBK8" s="32"/>
      <c r="EBL8" s="32"/>
      <c r="EBM8" s="32"/>
      <c r="EBN8" s="32"/>
      <c r="EBO8" s="32"/>
      <c r="EBP8" s="32"/>
      <c r="EBQ8" s="32"/>
      <c r="EBR8" s="32"/>
      <c r="EBS8" s="32"/>
      <c r="EBT8" s="32"/>
      <c r="EBU8" s="32"/>
      <c r="EBV8" s="32"/>
      <c r="EBW8" s="32"/>
      <c r="EBX8" s="32"/>
      <c r="EBY8" s="32"/>
      <c r="EBZ8" s="32"/>
      <c r="ECA8" s="32"/>
      <c r="ECB8" s="32"/>
      <c r="ECC8" s="32"/>
      <c r="ECD8" s="32"/>
      <c r="ECE8" s="32"/>
      <c r="ECF8" s="32"/>
      <c r="ECG8" s="32"/>
      <c r="ECH8" s="32"/>
      <c r="ECI8" s="32"/>
      <c r="ECJ8" s="32"/>
      <c r="ECK8" s="32"/>
      <c r="ECL8" s="32"/>
      <c r="ECM8" s="32"/>
      <c r="ECN8" s="32"/>
      <c r="ECO8" s="32"/>
      <c r="ECP8" s="32"/>
      <c r="ECQ8" s="32"/>
      <c r="ECR8" s="32"/>
      <c r="ECS8" s="32"/>
      <c r="ECT8" s="32"/>
      <c r="ECU8" s="32"/>
      <c r="ECV8" s="32"/>
      <c r="ECW8" s="32"/>
      <c r="ECX8" s="32"/>
      <c r="ECY8" s="32"/>
      <c r="ECZ8" s="32"/>
      <c r="EDA8" s="32"/>
      <c r="EDB8" s="32"/>
      <c r="EDC8" s="32"/>
      <c r="EDD8" s="32"/>
      <c r="EDE8" s="32"/>
      <c r="EDF8" s="32"/>
      <c r="EDG8" s="32"/>
      <c r="EDH8" s="32"/>
      <c r="EDI8" s="32"/>
      <c r="EDJ8" s="32"/>
      <c r="EDK8" s="32"/>
      <c r="EDL8" s="32"/>
      <c r="EDM8" s="32"/>
      <c r="EDN8" s="32"/>
      <c r="EDO8" s="32"/>
      <c r="EDP8" s="32"/>
      <c r="EDQ8" s="32"/>
      <c r="EDR8" s="32"/>
      <c r="EDS8" s="32"/>
      <c r="EDT8" s="32"/>
      <c r="EDU8" s="32"/>
      <c r="EDV8" s="32"/>
      <c r="EDW8" s="32"/>
      <c r="EDX8" s="32"/>
      <c r="EDY8" s="32"/>
      <c r="EDZ8" s="32"/>
      <c r="EEA8" s="32"/>
      <c r="EEB8" s="32"/>
      <c r="EEC8" s="32"/>
      <c r="EED8" s="32"/>
      <c r="EEE8" s="32"/>
      <c r="EEF8" s="32"/>
      <c r="EEG8" s="32"/>
      <c r="EEH8" s="32"/>
      <c r="EEI8" s="32"/>
      <c r="EEJ8" s="32"/>
      <c r="EEK8" s="32"/>
      <c r="EEL8" s="32"/>
      <c r="EEM8" s="32"/>
      <c r="EEN8" s="32"/>
      <c r="EEO8" s="32"/>
      <c r="EEP8" s="32"/>
      <c r="EEQ8" s="32"/>
      <c r="EER8" s="32"/>
      <c r="EES8" s="32"/>
      <c r="EET8" s="32"/>
      <c r="EEU8" s="32"/>
      <c r="EEV8" s="32"/>
      <c r="EEW8" s="32"/>
      <c r="EEX8" s="32"/>
      <c r="EEY8" s="32"/>
      <c r="EEZ8" s="32"/>
      <c r="EFA8" s="32"/>
      <c r="EFB8" s="32"/>
      <c r="EFC8" s="32"/>
      <c r="EFD8" s="32"/>
      <c r="EFE8" s="32"/>
      <c r="EFF8" s="32"/>
      <c r="EFG8" s="32"/>
      <c r="EFH8" s="32"/>
      <c r="EFI8" s="32"/>
      <c r="EFJ8" s="32"/>
      <c r="EFK8" s="32"/>
      <c r="EFL8" s="32"/>
      <c r="EFM8" s="32"/>
      <c r="EFN8" s="32"/>
      <c r="EFO8" s="32"/>
      <c r="EFP8" s="32"/>
      <c r="EFQ8" s="32"/>
      <c r="EFR8" s="32"/>
      <c r="EFS8" s="32"/>
      <c r="EFT8" s="32"/>
      <c r="EFU8" s="32"/>
      <c r="EFV8" s="32"/>
      <c r="EFW8" s="32"/>
      <c r="EFX8" s="32"/>
      <c r="EFY8" s="32"/>
      <c r="EFZ8" s="32"/>
      <c r="EGA8" s="32"/>
      <c r="EGB8" s="32"/>
      <c r="EGC8" s="32"/>
      <c r="EGD8" s="32"/>
      <c r="EGE8" s="32"/>
      <c r="EGF8" s="32"/>
      <c r="EGG8" s="32"/>
      <c r="EGH8" s="32"/>
      <c r="EGI8" s="32"/>
      <c r="EGJ8" s="32"/>
      <c r="EGK8" s="32"/>
      <c r="EGL8" s="32"/>
      <c r="EGM8" s="32"/>
      <c r="EGN8" s="32"/>
      <c r="EGO8" s="32"/>
      <c r="EGP8" s="32"/>
      <c r="EGQ8" s="32"/>
      <c r="EGR8" s="32"/>
      <c r="EGS8" s="32"/>
      <c r="EGT8" s="32"/>
      <c r="EGU8" s="32"/>
      <c r="EGV8" s="32"/>
      <c r="EGW8" s="32"/>
      <c r="EGX8" s="32"/>
      <c r="EGY8" s="32"/>
      <c r="EGZ8" s="32"/>
      <c r="EHA8" s="32"/>
      <c r="EHB8" s="32"/>
      <c r="EHC8" s="32"/>
      <c r="EHD8" s="32"/>
      <c r="EHE8" s="32"/>
      <c r="EHF8" s="32"/>
      <c r="EHG8" s="32"/>
      <c r="EHH8" s="32"/>
      <c r="EHI8" s="32"/>
      <c r="EHJ8" s="32"/>
      <c r="EHK8" s="32"/>
      <c r="EHL8" s="32"/>
      <c r="EHM8" s="32"/>
      <c r="EHN8" s="32"/>
      <c r="EHO8" s="32"/>
      <c r="EHP8" s="32"/>
      <c r="EHQ8" s="32"/>
      <c r="EHR8" s="32"/>
      <c r="EHS8" s="32"/>
      <c r="EHT8" s="32"/>
      <c r="EHU8" s="32"/>
      <c r="EHV8" s="32"/>
      <c r="EHW8" s="32"/>
      <c r="EHX8" s="32"/>
      <c r="EHY8" s="32"/>
      <c r="EHZ8" s="32"/>
      <c r="EIA8" s="32"/>
      <c r="EIB8" s="32"/>
      <c r="EIC8" s="32"/>
      <c r="EID8" s="32"/>
      <c r="EIE8" s="32"/>
      <c r="EIF8" s="32"/>
      <c r="EIG8" s="32"/>
      <c r="EIH8" s="32"/>
      <c r="EII8" s="32"/>
      <c r="EIJ8" s="32"/>
      <c r="EIK8" s="32"/>
      <c r="EIL8" s="32"/>
      <c r="EIM8" s="32"/>
      <c r="EIN8" s="32"/>
      <c r="EIO8" s="32"/>
      <c r="EIP8" s="32"/>
      <c r="EIQ8" s="32"/>
      <c r="EIR8" s="32"/>
      <c r="EIS8" s="32"/>
      <c r="EIT8" s="32"/>
      <c r="EIU8" s="32"/>
      <c r="EIV8" s="32"/>
      <c r="EIW8" s="32"/>
      <c r="EIX8" s="32"/>
      <c r="EIY8" s="32"/>
      <c r="EIZ8" s="32"/>
      <c r="EJA8" s="32"/>
      <c r="EJB8" s="32"/>
      <c r="EJC8" s="32"/>
      <c r="EJD8" s="32"/>
      <c r="EJE8" s="32"/>
      <c r="EJF8" s="32"/>
      <c r="EJG8" s="32"/>
      <c r="EJH8" s="32"/>
      <c r="EJI8" s="32"/>
      <c r="EJJ8" s="32"/>
      <c r="EJK8" s="32"/>
      <c r="EJL8" s="32"/>
      <c r="EJM8" s="32"/>
      <c r="EJN8" s="32"/>
      <c r="EJO8" s="32"/>
      <c r="EJP8" s="32"/>
      <c r="EJQ8" s="32"/>
      <c r="EJR8" s="32"/>
      <c r="EJS8" s="32"/>
      <c r="EJT8" s="32"/>
      <c r="EJU8" s="32"/>
      <c r="EJV8" s="32"/>
      <c r="EJW8" s="32"/>
      <c r="EJX8" s="32"/>
      <c r="EJY8" s="32"/>
      <c r="EJZ8" s="32"/>
      <c r="EKA8" s="32"/>
      <c r="EKB8" s="32"/>
      <c r="EKC8" s="32"/>
      <c r="EKD8" s="32"/>
      <c r="EKE8" s="32"/>
      <c r="EKF8" s="32"/>
      <c r="EKG8" s="32"/>
      <c r="EKH8" s="32"/>
      <c r="EKI8" s="32"/>
      <c r="EKJ8" s="32"/>
      <c r="EKK8" s="32"/>
      <c r="EKL8" s="32"/>
      <c r="EKM8" s="32"/>
      <c r="EKN8" s="32"/>
      <c r="EKO8" s="32"/>
      <c r="EKP8" s="32"/>
      <c r="EKQ8" s="32"/>
      <c r="EKR8" s="32"/>
      <c r="EKS8" s="32"/>
      <c r="EKT8" s="32"/>
      <c r="EKU8" s="32"/>
      <c r="EKV8" s="32"/>
      <c r="EKW8" s="32"/>
      <c r="EKX8" s="32"/>
      <c r="EKY8" s="32"/>
      <c r="EKZ8" s="32"/>
      <c r="ELA8" s="32"/>
      <c r="ELB8" s="32"/>
      <c r="ELC8" s="32"/>
      <c r="ELD8" s="32"/>
      <c r="ELE8" s="32"/>
      <c r="ELF8" s="32"/>
      <c r="ELG8" s="32"/>
      <c r="ELH8" s="32"/>
      <c r="ELI8" s="32"/>
      <c r="ELJ8" s="32"/>
      <c r="ELK8" s="32"/>
      <c r="ELL8" s="32"/>
      <c r="ELM8" s="32"/>
      <c r="ELN8" s="32"/>
      <c r="ELO8" s="32"/>
      <c r="ELP8" s="32"/>
      <c r="ELQ8" s="32"/>
      <c r="ELR8" s="32"/>
      <c r="ELS8" s="32"/>
      <c r="ELT8" s="32"/>
      <c r="ELU8" s="32"/>
      <c r="ELV8" s="32"/>
      <c r="ELW8" s="32"/>
      <c r="ELX8" s="32"/>
      <c r="ELY8" s="32"/>
      <c r="ELZ8" s="32"/>
      <c r="EMA8" s="32"/>
      <c r="EMB8" s="32"/>
      <c r="EMC8" s="32"/>
      <c r="EMD8" s="32"/>
      <c r="EME8" s="32"/>
      <c r="EMF8" s="32"/>
      <c r="EMG8" s="32"/>
      <c r="EMH8" s="32"/>
      <c r="EMI8" s="32"/>
      <c r="EMJ8" s="32"/>
      <c r="EMK8" s="32"/>
      <c r="EML8" s="32"/>
      <c r="EMM8" s="32"/>
      <c r="EMN8" s="32"/>
      <c r="EMO8" s="32"/>
      <c r="EMP8" s="32"/>
      <c r="EMQ8" s="32"/>
      <c r="EMR8" s="32"/>
      <c r="EMS8" s="32"/>
      <c r="EMT8" s="32"/>
      <c r="EMU8" s="32"/>
      <c r="EMV8" s="32"/>
      <c r="EMW8" s="32"/>
      <c r="EMX8" s="32"/>
      <c r="EMY8" s="32"/>
      <c r="EMZ8" s="32"/>
      <c r="ENA8" s="32"/>
      <c r="ENB8" s="32"/>
      <c r="ENC8" s="32"/>
      <c r="END8" s="32"/>
      <c r="ENE8" s="32"/>
      <c r="ENF8" s="32"/>
      <c r="ENG8" s="32"/>
      <c r="ENH8" s="32"/>
      <c r="ENI8" s="32"/>
      <c r="ENJ8" s="32"/>
      <c r="ENK8" s="32"/>
      <c r="ENL8" s="32"/>
      <c r="ENM8" s="32"/>
      <c r="ENN8" s="32"/>
      <c r="ENO8" s="32"/>
      <c r="ENP8" s="32"/>
      <c r="ENQ8" s="32"/>
      <c r="ENR8" s="32"/>
      <c r="ENS8" s="32"/>
      <c r="ENT8" s="32"/>
      <c r="ENU8" s="32"/>
      <c r="ENV8" s="32"/>
      <c r="ENW8" s="32"/>
      <c r="ENX8" s="32"/>
      <c r="ENY8" s="32"/>
      <c r="ENZ8" s="32"/>
      <c r="EOA8" s="32"/>
      <c r="EOB8" s="32"/>
      <c r="EOC8" s="32"/>
      <c r="EOD8" s="32"/>
      <c r="EOE8" s="32"/>
      <c r="EOF8" s="32"/>
      <c r="EOG8" s="32"/>
      <c r="EOH8" s="32"/>
      <c r="EOI8" s="32"/>
      <c r="EOJ8" s="32"/>
      <c r="EOK8" s="32"/>
      <c r="EOL8" s="32"/>
      <c r="EOM8" s="32"/>
      <c r="EON8" s="32"/>
      <c r="EOO8" s="32"/>
      <c r="EOP8" s="32"/>
      <c r="EOQ8" s="32"/>
      <c r="EOR8" s="32"/>
      <c r="EOS8" s="32"/>
      <c r="EOT8" s="32"/>
      <c r="EOU8" s="32"/>
      <c r="EOV8" s="32"/>
      <c r="EOW8" s="32"/>
      <c r="EOX8" s="32"/>
      <c r="EOY8" s="32"/>
      <c r="EOZ8" s="32"/>
      <c r="EPA8" s="32"/>
      <c r="EPB8" s="32"/>
      <c r="EPC8" s="32"/>
      <c r="EPD8" s="32"/>
      <c r="EPE8" s="32"/>
      <c r="EPF8" s="32"/>
      <c r="EPG8" s="32"/>
      <c r="EPH8" s="32"/>
      <c r="EPI8" s="32"/>
      <c r="EPJ8" s="32"/>
      <c r="EPK8" s="32"/>
      <c r="EPL8" s="32"/>
      <c r="EPM8" s="32"/>
      <c r="EPN8" s="32"/>
      <c r="EPO8" s="32"/>
      <c r="EPP8" s="32"/>
      <c r="EPQ8" s="32"/>
      <c r="EPR8" s="32"/>
      <c r="EPS8" s="32"/>
      <c r="EPT8" s="32"/>
      <c r="EPU8" s="32"/>
      <c r="EPV8" s="32"/>
      <c r="EPW8" s="32"/>
      <c r="EPX8" s="32"/>
      <c r="EPY8" s="32"/>
      <c r="EPZ8" s="32"/>
      <c r="EQA8" s="32"/>
      <c r="EQB8" s="32"/>
      <c r="EQC8" s="32"/>
      <c r="EQD8" s="32"/>
      <c r="EQE8" s="32"/>
      <c r="EQF8" s="32"/>
      <c r="EQG8" s="32"/>
      <c r="EQH8" s="32"/>
      <c r="EQI8" s="32"/>
      <c r="EQJ8" s="32"/>
      <c r="EQK8" s="32"/>
      <c r="EQL8" s="32"/>
      <c r="EQM8" s="32"/>
      <c r="EQN8" s="32"/>
      <c r="EQO8" s="32"/>
      <c r="EQP8" s="32"/>
      <c r="EQQ8" s="32"/>
      <c r="EQR8" s="32"/>
      <c r="EQS8" s="32"/>
      <c r="EQT8" s="32"/>
      <c r="EQU8" s="32"/>
      <c r="EQV8" s="32"/>
      <c r="EQW8" s="32"/>
      <c r="EQX8" s="32"/>
      <c r="EQY8" s="32"/>
      <c r="EQZ8" s="32"/>
      <c r="ERA8" s="32"/>
      <c r="ERB8" s="32"/>
      <c r="ERC8" s="32"/>
      <c r="ERD8" s="32"/>
      <c r="ERE8" s="32"/>
      <c r="ERF8" s="32"/>
      <c r="ERG8" s="32"/>
      <c r="ERH8" s="32"/>
      <c r="ERI8" s="32"/>
      <c r="ERJ8" s="32"/>
      <c r="ERK8" s="32"/>
      <c r="ERL8" s="32"/>
      <c r="ERM8" s="32"/>
      <c r="ERN8" s="32"/>
      <c r="ERO8" s="32"/>
      <c r="ERP8" s="32"/>
      <c r="ERQ8" s="32"/>
      <c r="ERR8" s="32"/>
      <c r="ERS8" s="32"/>
      <c r="ERT8" s="32"/>
      <c r="ERU8" s="32"/>
      <c r="ERV8" s="32"/>
      <c r="ERW8" s="32"/>
      <c r="ERX8" s="32"/>
      <c r="ERY8" s="32"/>
      <c r="ERZ8" s="32"/>
      <c r="ESA8" s="32"/>
      <c r="ESB8" s="32"/>
      <c r="ESC8" s="32"/>
      <c r="ESD8" s="32"/>
      <c r="ESE8" s="32"/>
      <c r="ESF8" s="32"/>
      <c r="ESG8" s="32"/>
      <c r="ESH8" s="32"/>
      <c r="ESI8" s="32"/>
      <c r="ESJ8" s="32"/>
      <c r="ESK8" s="32"/>
      <c r="ESL8" s="32"/>
      <c r="ESM8" s="32"/>
      <c r="ESN8" s="32"/>
      <c r="ESO8" s="32"/>
      <c r="ESP8" s="32"/>
      <c r="ESQ8" s="32"/>
      <c r="ESR8" s="32"/>
      <c r="ESS8" s="32"/>
      <c r="EST8" s="32"/>
      <c r="ESU8" s="32"/>
      <c r="ESV8" s="32"/>
      <c r="ESW8" s="32"/>
      <c r="ESX8" s="32"/>
      <c r="ESY8" s="32"/>
      <c r="ESZ8" s="32"/>
      <c r="ETA8" s="32"/>
      <c r="ETB8" s="32"/>
      <c r="ETC8" s="32"/>
      <c r="ETD8" s="32"/>
      <c r="ETE8" s="32"/>
      <c r="ETF8" s="32"/>
      <c r="ETG8" s="32"/>
      <c r="ETH8" s="32"/>
      <c r="ETI8" s="32"/>
      <c r="ETJ8" s="32"/>
      <c r="ETK8" s="32"/>
      <c r="ETL8" s="32"/>
      <c r="ETM8" s="32"/>
      <c r="ETN8" s="32"/>
      <c r="ETO8" s="32"/>
      <c r="ETP8" s="32"/>
      <c r="ETQ8" s="32"/>
      <c r="ETR8" s="32"/>
      <c r="ETS8" s="32"/>
      <c r="ETT8" s="32"/>
      <c r="ETU8" s="32"/>
      <c r="ETV8" s="32"/>
      <c r="ETW8" s="32"/>
      <c r="ETX8" s="32"/>
      <c r="ETY8" s="32"/>
      <c r="ETZ8" s="32"/>
      <c r="EUA8" s="32"/>
      <c r="EUB8" s="32"/>
      <c r="EUC8" s="32"/>
      <c r="EUD8" s="32"/>
      <c r="EUE8" s="32"/>
      <c r="EUF8" s="32"/>
      <c r="EUG8" s="32"/>
      <c r="EUH8" s="32"/>
      <c r="EUI8" s="32"/>
      <c r="EUJ8" s="32"/>
      <c r="EUK8" s="32"/>
      <c r="EUL8" s="32"/>
      <c r="EUM8" s="32"/>
      <c r="EUN8" s="32"/>
      <c r="EUO8" s="32"/>
      <c r="EUP8" s="32"/>
      <c r="EUQ8" s="32"/>
      <c r="EUR8" s="32"/>
      <c r="EUS8" s="32"/>
      <c r="EUT8" s="32"/>
      <c r="EUU8" s="32"/>
      <c r="EUV8" s="32"/>
      <c r="EUW8" s="32"/>
      <c r="EUX8" s="32"/>
      <c r="EUY8" s="32"/>
      <c r="EUZ8" s="32"/>
      <c r="EVA8" s="32"/>
      <c r="EVB8" s="32"/>
      <c r="EVC8" s="32"/>
      <c r="EVD8" s="32"/>
      <c r="EVE8" s="32"/>
      <c r="EVF8" s="32"/>
      <c r="EVG8" s="32"/>
      <c r="EVH8" s="32"/>
      <c r="EVI8" s="32"/>
      <c r="EVJ8" s="32"/>
      <c r="EVK8" s="32"/>
      <c r="EVL8" s="32"/>
      <c r="EVM8" s="32"/>
      <c r="EVN8" s="32"/>
      <c r="EVO8" s="32"/>
      <c r="EVP8" s="32"/>
      <c r="EVQ8" s="32"/>
      <c r="EVR8" s="32"/>
      <c r="EVS8" s="32"/>
      <c r="EVT8" s="32"/>
      <c r="EVU8" s="32"/>
      <c r="EVV8" s="32"/>
      <c r="EVW8" s="32"/>
      <c r="EVX8" s="32"/>
      <c r="EVY8" s="32"/>
      <c r="EVZ8" s="32"/>
      <c r="EWA8" s="32"/>
      <c r="EWB8" s="32"/>
      <c r="EWC8" s="32"/>
      <c r="EWD8" s="32"/>
      <c r="EWE8" s="32"/>
      <c r="EWF8" s="32"/>
      <c r="EWG8" s="32"/>
      <c r="EWH8" s="32"/>
      <c r="EWI8" s="32"/>
      <c r="EWJ8" s="32"/>
      <c r="EWK8" s="32"/>
      <c r="EWL8" s="32"/>
      <c r="EWM8" s="32"/>
      <c r="EWN8" s="32"/>
      <c r="EWO8" s="32"/>
      <c r="EWP8" s="32"/>
      <c r="EWQ8" s="32"/>
      <c r="EWR8" s="32"/>
      <c r="EWS8" s="32"/>
      <c r="EWT8" s="32"/>
      <c r="EWU8" s="32"/>
      <c r="EWV8" s="32"/>
      <c r="EWW8" s="32"/>
      <c r="EWX8" s="32"/>
      <c r="EWY8" s="32"/>
      <c r="EWZ8" s="32"/>
      <c r="EXA8" s="32"/>
      <c r="EXB8" s="32"/>
      <c r="EXC8" s="32"/>
      <c r="EXD8" s="32"/>
      <c r="EXE8" s="32"/>
      <c r="EXF8" s="32"/>
      <c r="EXG8" s="32"/>
      <c r="EXH8" s="32"/>
      <c r="EXI8" s="32"/>
      <c r="EXJ8" s="32"/>
      <c r="EXK8" s="32"/>
      <c r="EXL8" s="32"/>
      <c r="EXM8" s="32"/>
      <c r="EXN8" s="32"/>
      <c r="EXO8" s="32"/>
      <c r="EXP8" s="32"/>
      <c r="EXQ8" s="32"/>
      <c r="EXR8" s="32"/>
      <c r="EXS8" s="32"/>
      <c r="EXT8" s="32"/>
      <c r="EXU8" s="32"/>
      <c r="EXV8" s="32"/>
      <c r="EXW8" s="32"/>
      <c r="EXX8" s="32"/>
      <c r="EXY8" s="32"/>
      <c r="EXZ8" s="32"/>
      <c r="EYA8" s="32"/>
      <c r="EYB8" s="32"/>
      <c r="EYC8" s="32"/>
      <c r="EYD8" s="32"/>
      <c r="EYE8" s="32"/>
      <c r="EYF8" s="32"/>
      <c r="EYG8" s="32"/>
      <c r="EYH8" s="32"/>
      <c r="EYI8" s="32"/>
      <c r="EYJ8" s="32"/>
      <c r="EYK8" s="32"/>
      <c r="EYL8" s="32"/>
      <c r="EYM8" s="32"/>
      <c r="EYN8" s="32"/>
      <c r="EYO8" s="32"/>
      <c r="EYP8" s="32"/>
      <c r="EYQ8" s="32"/>
      <c r="EYR8" s="32"/>
      <c r="EYS8" s="32"/>
      <c r="EYT8" s="32"/>
      <c r="EYU8" s="32"/>
      <c r="EYV8" s="32"/>
      <c r="EYW8" s="32"/>
      <c r="EYX8" s="32"/>
      <c r="EYY8" s="32"/>
      <c r="EYZ8" s="32"/>
      <c r="EZA8" s="32"/>
      <c r="EZB8" s="32"/>
      <c r="EZC8" s="32"/>
      <c r="EZD8" s="32"/>
      <c r="EZE8" s="32"/>
      <c r="EZF8" s="32"/>
      <c r="EZG8" s="32"/>
      <c r="EZH8" s="32"/>
      <c r="EZI8" s="32"/>
      <c r="EZJ8" s="32"/>
      <c r="EZK8" s="32"/>
      <c r="EZL8" s="32"/>
      <c r="EZM8" s="32"/>
      <c r="EZN8" s="32"/>
      <c r="EZO8" s="32"/>
      <c r="EZP8" s="32"/>
      <c r="EZQ8" s="32"/>
      <c r="EZR8" s="32"/>
      <c r="EZS8" s="32"/>
      <c r="EZT8" s="32"/>
      <c r="EZU8" s="32"/>
      <c r="EZV8" s="32"/>
      <c r="EZW8" s="32"/>
      <c r="EZX8" s="32"/>
      <c r="EZY8" s="32"/>
      <c r="EZZ8" s="32"/>
      <c r="FAA8" s="32"/>
      <c r="FAB8" s="32"/>
      <c r="FAC8" s="32"/>
      <c r="FAD8" s="32"/>
      <c r="FAE8" s="32"/>
      <c r="FAF8" s="32"/>
      <c r="FAG8" s="32"/>
      <c r="FAH8" s="32"/>
      <c r="FAI8" s="32"/>
      <c r="FAJ8" s="32"/>
      <c r="FAK8" s="32"/>
      <c r="FAL8" s="32"/>
      <c r="FAM8" s="32"/>
      <c r="FAN8" s="32"/>
      <c r="FAO8" s="32"/>
      <c r="FAP8" s="32"/>
      <c r="FAQ8" s="32"/>
      <c r="FAR8" s="32"/>
      <c r="FAS8" s="32"/>
      <c r="FAT8" s="32"/>
      <c r="FAU8" s="32"/>
      <c r="FAV8" s="32"/>
      <c r="FAW8" s="32"/>
      <c r="FAX8" s="32"/>
      <c r="FAY8" s="32"/>
      <c r="FAZ8" s="32"/>
      <c r="FBA8" s="32"/>
      <c r="FBB8" s="32"/>
      <c r="FBC8" s="32"/>
      <c r="FBD8" s="32"/>
      <c r="FBE8" s="32"/>
      <c r="FBF8" s="32"/>
      <c r="FBG8" s="32"/>
      <c r="FBH8" s="32"/>
      <c r="FBI8" s="32"/>
      <c r="FBJ8" s="32"/>
      <c r="FBK8" s="32"/>
      <c r="FBL8" s="32"/>
      <c r="FBM8" s="32"/>
      <c r="FBN8" s="32"/>
      <c r="FBO8" s="32"/>
      <c r="FBP8" s="32"/>
      <c r="FBQ8" s="32"/>
      <c r="FBR8" s="32"/>
      <c r="FBS8" s="32"/>
      <c r="FBT8" s="32"/>
      <c r="FBU8" s="32"/>
      <c r="FBV8" s="32"/>
      <c r="FBW8" s="32"/>
      <c r="FBX8" s="32"/>
      <c r="FBY8" s="32"/>
      <c r="FBZ8" s="32"/>
      <c r="FCA8" s="32"/>
      <c r="FCB8" s="32"/>
      <c r="FCC8" s="32"/>
      <c r="FCD8" s="32"/>
      <c r="FCE8" s="32"/>
      <c r="FCF8" s="32"/>
      <c r="FCG8" s="32"/>
      <c r="FCH8" s="32"/>
      <c r="FCI8" s="32"/>
      <c r="FCJ8" s="32"/>
      <c r="FCK8" s="32"/>
      <c r="FCL8" s="32"/>
      <c r="FCM8" s="32"/>
      <c r="FCN8" s="32"/>
      <c r="FCO8" s="32"/>
      <c r="FCP8" s="32"/>
      <c r="FCQ8" s="32"/>
      <c r="FCR8" s="32"/>
      <c r="FCS8" s="32"/>
      <c r="FCT8" s="32"/>
      <c r="FCU8" s="32"/>
      <c r="FCV8" s="32"/>
      <c r="FCW8" s="32"/>
      <c r="FCX8" s="32"/>
      <c r="FCY8" s="32"/>
      <c r="FCZ8" s="32"/>
      <c r="FDA8" s="32"/>
      <c r="FDB8" s="32"/>
      <c r="FDC8" s="32"/>
      <c r="FDD8" s="32"/>
      <c r="FDE8" s="32"/>
      <c r="FDF8" s="32"/>
      <c r="FDG8" s="32"/>
      <c r="FDH8" s="32"/>
      <c r="FDI8" s="32"/>
      <c r="FDJ8" s="32"/>
      <c r="FDK8" s="32"/>
      <c r="FDL8" s="32"/>
      <c r="FDM8" s="32"/>
      <c r="FDN8" s="32"/>
      <c r="FDO8" s="32"/>
      <c r="FDP8" s="32"/>
      <c r="FDQ8" s="32"/>
      <c r="FDR8" s="32"/>
      <c r="FDS8" s="32"/>
      <c r="FDT8" s="32"/>
      <c r="FDU8" s="32"/>
      <c r="FDV8" s="32"/>
      <c r="FDW8" s="32"/>
      <c r="FDX8" s="32"/>
      <c r="FDY8" s="32"/>
      <c r="FDZ8" s="32"/>
      <c r="FEA8" s="32"/>
      <c r="FEB8" s="32"/>
      <c r="FEC8" s="32"/>
      <c r="FED8" s="32"/>
      <c r="FEE8" s="32"/>
      <c r="FEF8" s="32"/>
      <c r="FEG8" s="32"/>
      <c r="FEH8" s="32"/>
      <c r="FEI8" s="32"/>
      <c r="FEJ8" s="32"/>
      <c r="FEK8" s="32"/>
      <c r="FEL8" s="32"/>
      <c r="FEM8" s="32"/>
      <c r="FEN8" s="32"/>
      <c r="FEO8" s="32"/>
      <c r="FEP8" s="32"/>
      <c r="FEQ8" s="32"/>
      <c r="FER8" s="32"/>
      <c r="FES8" s="32"/>
      <c r="FET8" s="32"/>
      <c r="FEU8" s="32"/>
      <c r="FEV8" s="32"/>
      <c r="FEW8" s="32"/>
      <c r="FEX8" s="32"/>
      <c r="FEY8" s="32"/>
      <c r="FEZ8" s="32"/>
      <c r="FFA8" s="32"/>
      <c r="FFB8" s="32"/>
      <c r="FFC8" s="32"/>
      <c r="FFD8" s="32"/>
      <c r="FFE8" s="32"/>
      <c r="FFF8" s="32"/>
      <c r="FFG8" s="32"/>
      <c r="FFH8" s="32"/>
      <c r="FFI8" s="32"/>
      <c r="FFJ8" s="32"/>
      <c r="FFK8" s="32"/>
      <c r="FFL8" s="32"/>
      <c r="FFM8" s="32"/>
      <c r="FFN8" s="32"/>
      <c r="FFO8" s="32"/>
      <c r="FFP8" s="32"/>
      <c r="FFQ8" s="32"/>
      <c r="FFR8" s="32"/>
      <c r="FFS8" s="32"/>
      <c r="FFT8" s="32"/>
      <c r="FFU8" s="32"/>
      <c r="FFV8" s="32"/>
      <c r="FFW8" s="32"/>
      <c r="FFX8" s="32"/>
      <c r="FFY8" s="32"/>
      <c r="FFZ8" s="32"/>
      <c r="FGA8" s="32"/>
      <c r="FGB8" s="32"/>
      <c r="FGC8" s="32"/>
      <c r="FGD8" s="32"/>
      <c r="FGE8" s="32"/>
      <c r="FGF8" s="32"/>
      <c r="FGG8" s="32"/>
      <c r="FGH8" s="32"/>
      <c r="FGI8" s="32"/>
      <c r="FGJ8" s="32"/>
      <c r="FGK8" s="32"/>
      <c r="FGL8" s="32"/>
      <c r="FGM8" s="32"/>
      <c r="FGN8" s="32"/>
      <c r="FGO8" s="32"/>
      <c r="FGP8" s="32"/>
      <c r="FGQ8" s="32"/>
      <c r="FGR8" s="32"/>
      <c r="FGS8" s="32"/>
      <c r="FGT8" s="32"/>
      <c r="FGU8" s="32"/>
      <c r="FGV8" s="32"/>
      <c r="FGW8" s="32"/>
      <c r="FGX8" s="32"/>
      <c r="FGY8" s="32"/>
      <c r="FGZ8" s="32"/>
      <c r="FHA8" s="32"/>
      <c r="FHB8" s="32"/>
      <c r="FHC8" s="32"/>
      <c r="FHD8" s="32"/>
      <c r="FHE8" s="32"/>
      <c r="FHF8" s="32"/>
      <c r="FHG8" s="32"/>
      <c r="FHH8" s="32"/>
      <c r="FHI8" s="32"/>
      <c r="FHJ8" s="32"/>
      <c r="FHK8" s="32"/>
      <c r="FHL8" s="32"/>
      <c r="FHM8" s="32"/>
      <c r="FHN8" s="32"/>
      <c r="FHO8" s="32"/>
      <c r="FHP8" s="32"/>
      <c r="FHQ8" s="32"/>
      <c r="FHR8" s="32"/>
      <c r="FHS8" s="32"/>
      <c r="FHT8" s="32"/>
      <c r="FHU8" s="32"/>
      <c r="FHV8" s="32"/>
      <c r="FHW8" s="32"/>
      <c r="FHX8" s="32"/>
      <c r="FHY8" s="32"/>
      <c r="FHZ8" s="32"/>
      <c r="FIA8" s="32"/>
      <c r="FIB8" s="32"/>
      <c r="FIC8" s="32"/>
      <c r="FID8" s="32"/>
      <c r="FIE8" s="32"/>
      <c r="FIF8" s="32"/>
      <c r="FIG8" s="32"/>
      <c r="FIH8" s="32"/>
      <c r="FII8" s="32"/>
      <c r="FIJ8" s="32"/>
      <c r="FIK8" s="32"/>
      <c r="FIL8" s="32"/>
      <c r="FIM8" s="32"/>
      <c r="FIN8" s="32"/>
      <c r="FIO8" s="32"/>
      <c r="FIP8" s="32"/>
      <c r="FIQ8" s="32"/>
      <c r="FIR8" s="32"/>
      <c r="FIS8" s="32"/>
      <c r="FIT8" s="32"/>
      <c r="FIU8" s="32"/>
      <c r="FIV8" s="32"/>
      <c r="FIW8" s="32"/>
      <c r="FIX8" s="32"/>
      <c r="FIY8" s="32"/>
      <c r="FIZ8" s="32"/>
      <c r="FJA8" s="32"/>
      <c r="FJB8" s="32"/>
      <c r="FJC8" s="32"/>
      <c r="FJD8" s="32"/>
      <c r="FJE8" s="32"/>
      <c r="FJF8" s="32"/>
      <c r="FJG8" s="32"/>
      <c r="FJH8" s="32"/>
      <c r="FJI8" s="32"/>
      <c r="FJJ8" s="32"/>
      <c r="FJK8" s="32"/>
      <c r="FJL8" s="32"/>
      <c r="FJM8" s="32"/>
      <c r="FJN8" s="32"/>
      <c r="FJO8" s="32"/>
      <c r="FJP8" s="32"/>
      <c r="FJQ8" s="32"/>
      <c r="FJR8" s="32"/>
      <c r="FJS8" s="32"/>
      <c r="FJT8" s="32"/>
      <c r="FJU8" s="32"/>
      <c r="FJV8" s="32"/>
      <c r="FJW8" s="32"/>
      <c r="FJX8" s="32"/>
      <c r="FJY8" s="32"/>
      <c r="FJZ8" s="32"/>
      <c r="FKA8" s="32"/>
      <c r="FKB8" s="32"/>
      <c r="FKC8" s="32"/>
      <c r="FKD8" s="32"/>
      <c r="FKE8" s="32"/>
      <c r="FKF8" s="32"/>
      <c r="FKG8" s="32"/>
      <c r="FKH8" s="32"/>
      <c r="FKI8" s="32"/>
      <c r="FKJ8" s="32"/>
      <c r="FKK8" s="32"/>
      <c r="FKL8" s="32"/>
      <c r="FKM8" s="32"/>
      <c r="FKN8" s="32"/>
      <c r="FKO8" s="32"/>
      <c r="FKP8" s="32"/>
      <c r="FKQ8" s="32"/>
      <c r="FKR8" s="32"/>
      <c r="FKS8" s="32"/>
      <c r="FKT8" s="32"/>
      <c r="FKU8" s="32"/>
      <c r="FKV8" s="32"/>
      <c r="FKW8" s="32"/>
      <c r="FKX8" s="32"/>
      <c r="FKY8" s="32"/>
      <c r="FKZ8" s="32"/>
      <c r="FLA8" s="32"/>
      <c r="FLB8" s="32"/>
      <c r="FLC8" s="32"/>
      <c r="FLD8" s="32"/>
      <c r="FLE8" s="32"/>
      <c r="FLF8" s="32"/>
      <c r="FLG8" s="32"/>
      <c r="FLH8" s="32"/>
      <c r="FLI8" s="32"/>
      <c r="FLJ8" s="32"/>
      <c r="FLK8" s="32"/>
      <c r="FLL8" s="32"/>
      <c r="FLM8" s="32"/>
      <c r="FLN8" s="32"/>
      <c r="FLO8" s="32"/>
      <c r="FLP8" s="32"/>
      <c r="FLQ8" s="32"/>
      <c r="FLR8" s="32"/>
      <c r="FLS8" s="32"/>
      <c r="FLT8" s="32"/>
      <c r="FLU8" s="32"/>
      <c r="FLV8" s="32"/>
      <c r="FLW8" s="32"/>
      <c r="FLX8" s="32"/>
      <c r="FLY8" s="32"/>
      <c r="FLZ8" s="32"/>
      <c r="FMA8" s="32"/>
      <c r="FMB8" s="32"/>
      <c r="FMC8" s="32"/>
      <c r="FMD8" s="32"/>
      <c r="FME8" s="32"/>
      <c r="FMF8" s="32"/>
      <c r="FMG8" s="32"/>
      <c r="FMH8" s="32"/>
      <c r="FMI8" s="32"/>
      <c r="FMJ8" s="32"/>
      <c r="FMK8" s="32"/>
      <c r="FML8" s="32"/>
      <c r="FMM8" s="32"/>
      <c r="FMN8" s="32"/>
      <c r="FMO8" s="32"/>
      <c r="FMP8" s="32"/>
      <c r="FMQ8" s="32"/>
      <c r="FMR8" s="32"/>
      <c r="FMS8" s="32"/>
      <c r="FMT8" s="32"/>
      <c r="FMU8" s="32"/>
      <c r="FMV8" s="32"/>
      <c r="FMW8" s="32"/>
      <c r="FMX8" s="32"/>
      <c r="FMY8" s="32"/>
      <c r="FMZ8" s="32"/>
      <c r="FNA8" s="32"/>
      <c r="FNB8" s="32"/>
      <c r="FNC8" s="32"/>
      <c r="FND8" s="32"/>
      <c r="FNE8" s="32"/>
      <c r="FNF8" s="32"/>
      <c r="FNG8" s="32"/>
      <c r="FNH8" s="32"/>
      <c r="FNI8" s="32"/>
      <c r="FNJ8" s="32"/>
      <c r="FNK8" s="32"/>
      <c r="FNL8" s="32"/>
      <c r="FNM8" s="32"/>
      <c r="FNN8" s="32"/>
      <c r="FNO8" s="32"/>
      <c r="FNP8" s="32"/>
      <c r="FNQ8" s="32"/>
      <c r="FNR8" s="32"/>
      <c r="FNS8" s="32"/>
      <c r="FNT8" s="32"/>
      <c r="FNU8" s="32"/>
      <c r="FNV8" s="32"/>
      <c r="FNW8" s="32"/>
      <c r="FNX8" s="32"/>
      <c r="FNY8" s="32"/>
      <c r="FNZ8" s="32"/>
      <c r="FOA8" s="32"/>
      <c r="FOB8" s="32"/>
      <c r="FOC8" s="32"/>
      <c r="FOD8" s="32"/>
      <c r="FOE8" s="32"/>
      <c r="FOF8" s="32"/>
      <c r="FOG8" s="32"/>
      <c r="FOH8" s="32"/>
      <c r="FOI8" s="32"/>
      <c r="FOJ8" s="32"/>
      <c r="FOK8" s="32"/>
      <c r="FOL8" s="32"/>
      <c r="FOM8" s="32"/>
      <c r="FON8" s="32"/>
      <c r="FOO8" s="32"/>
      <c r="FOP8" s="32"/>
      <c r="FOQ8" s="32"/>
      <c r="FOR8" s="32"/>
      <c r="FOS8" s="32"/>
      <c r="FOT8" s="32"/>
      <c r="FOU8" s="32"/>
      <c r="FOV8" s="32"/>
      <c r="FOW8" s="32"/>
      <c r="FOX8" s="32"/>
      <c r="FOY8" s="32"/>
      <c r="FOZ8" s="32"/>
      <c r="FPA8" s="32"/>
      <c r="FPB8" s="32"/>
      <c r="FPC8" s="32"/>
      <c r="FPD8" s="32"/>
      <c r="FPE8" s="32"/>
      <c r="FPF8" s="32"/>
      <c r="FPG8" s="32"/>
      <c r="FPH8" s="32"/>
      <c r="FPI8" s="32"/>
      <c r="FPJ8" s="32"/>
      <c r="FPK8" s="32"/>
      <c r="FPL8" s="32"/>
      <c r="FPM8" s="32"/>
      <c r="FPN8" s="32"/>
      <c r="FPO8" s="32"/>
      <c r="FPP8" s="32"/>
      <c r="FPQ8" s="32"/>
      <c r="FPR8" s="32"/>
      <c r="FPS8" s="32"/>
      <c r="FPT8" s="32"/>
      <c r="FPU8" s="32"/>
      <c r="FPV8" s="32"/>
      <c r="FPW8" s="32"/>
      <c r="FPX8" s="32"/>
      <c r="FPY8" s="32"/>
      <c r="FPZ8" s="32"/>
      <c r="FQA8" s="32"/>
      <c r="FQB8" s="32"/>
      <c r="FQC8" s="32"/>
      <c r="FQD8" s="32"/>
      <c r="FQE8" s="32"/>
      <c r="FQF8" s="32"/>
      <c r="FQG8" s="32"/>
      <c r="FQH8" s="32"/>
      <c r="FQI8" s="32"/>
      <c r="FQJ8" s="32"/>
      <c r="FQK8" s="32"/>
      <c r="FQL8" s="32"/>
      <c r="FQM8" s="32"/>
      <c r="FQN8" s="32"/>
      <c r="FQO8" s="32"/>
      <c r="FQP8" s="32"/>
      <c r="FQQ8" s="32"/>
      <c r="FQR8" s="32"/>
      <c r="FQS8" s="32"/>
      <c r="FQT8" s="32"/>
      <c r="FQU8" s="32"/>
      <c r="FQV8" s="32"/>
      <c r="FQW8" s="32"/>
      <c r="FQX8" s="32"/>
      <c r="FQY8" s="32"/>
      <c r="FQZ8" s="32"/>
      <c r="FRA8" s="32"/>
      <c r="FRB8" s="32"/>
      <c r="FRC8" s="32"/>
      <c r="FRD8" s="32"/>
      <c r="FRE8" s="32"/>
      <c r="FRF8" s="32"/>
      <c r="FRG8" s="32"/>
      <c r="FRH8" s="32"/>
      <c r="FRI8" s="32"/>
      <c r="FRJ8" s="32"/>
      <c r="FRK8" s="32"/>
      <c r="FRL8" s="32"/>
      <c r="FRM8" s="32"/>
      <c r="FRN8" s="32"/>
      <c r="FRO8" s="32"/>
      <c r="FRP8" s="32"/>
      <c r="FRQ8" s="32"/>
      <c r="FRR8" s="32"/>
      <c r="FRS8" s="32"/>
      <c r="FRT8" s="32"/>
      <c r="FRU8" s="32"/>
      <c r="FRV8" s="32"/>
      <c r="FRW8" s="32"/>
      <c r="FRX8" s="32"/>
      <c r="FRY8" s="32"/>
      <c r="FRZ8" s="32"/>
      <c r="FSA8" s="32"/>
      <c r="FSB8" s="32"/>
      <c r="FSC8" s="32"/>
      <c r="FSD8" s="32"/>
      <c r="FSE8" s="32"/>
      <c r="FSF8" s="32"/>
      <c r="FSG8" s="32"/>
      <c r="FSH8" s="32"/>
      <c r="FSI8" s="32"/>
      <c r="FSJ8" s="32"/>
      <c r="FSK8" s="32"/>
      <c r="FSL8" s="32"/>
      <c r="FSM8" s="32"/>
      <c r="FSN8" s="32"/>
      <c r="FSO8" s="32"/>
      <c r="FSP8" s="32"/>
      <c r="FSQ8" s="32"/>
      <c r="FSR8" s="32"/>
      <c r="FSS8" s="32"/>
      <c r="FST8" s="32"/>
      <c r="FSU8" s="32"/>
      <c r="FSV8" s="32"/>
      <c r="FSW8" s="32"/>
      <c r="FSX8" s="32"/>
      <c r="FSY8" s="32"/>
      <c r="FSZ8" s="32"/>
      <c r="FTA8" s="32"/>
      <c r="FTB8" s="32"/>
      <c r="FTC8" s="32"/>
      <c r="FTD8" s="32"/>
      <c r="FTE8" s="32"/>
      <c r="FTF8" s="32"/>
      <c r="FTG8" s="32"/>
      <c r="FTH8" s="32"/>
      <c r="FTI8" s="32"/>
      <c r="FTJ8" s="32"/>
      <c r="FTK8" s="32"/>
      <c r="FTL8" s="32"/>
      <c r="FTM8" s="32"/>
      <c r="FTN8" s="32"/>
      <c r="FTO8" s="32"/>
      <c r="FTP8" s="32"/>
      <c r="FTQ8" s="32"/>
      <c r="FTR8" s="32"/>
      <c r="FTS8" s="32"/>
      <c r="FTT8" s="32"/>
      <c r="FTU8" s="32"/>
      <c r="FTV8" s="32"/>
      <c r="FTW8" s="32"/>
      <c r="FTX8" s="32"/>
      <c r="FTY8" s="32"/>
      <c r="FTZ8" s="32"/>
      <c r="FUA8" s="32"/>
      <c r="FUB8" s="32"/>
      <c r="FUC8" s="32"/>
      <c r="FUD8" s="32"/>
      <c r="FUE8" s="32"/>
      <c r="FUF8" s="32"/>
      <c r="FUG8" s="32"/>
      <c r="FUH8" s="32"/>
      <c r="FUI8" s="32"/>
      <c r="FUJ8" s="32"/>
      <c r="FUK8" s="32"/>
      <c r="FUL8" s="32"/>
      <c r="FUM8" s="32"/>
      <c r="FUN8" s="32"/>
      <c r="FUO8" s="32"/>
      <c r="FUP8" s="32"/>
      <c r="FUQ8" s="32"/>
      <c r="FUR8" s="32"/>
      <c r="FUS8" s="32"/>
      <c r="FUT8" s="32"/>
      <c r="FUU8" s="32"/>
      <c r="FUV8" s="32"/>
      <c r="FUW8" s="32"/>
      <c r="FUX8" s="32"/>
      <c r="FUY8" s="32"/>
      <c r="FUZ8" s="32"/>
      <c r="FVA8" s="32"/>
      <c r="FVB8" s="32"/>
      <c r="FVC8" s="32"/>
      <c r="FVD8" s="32"/>
      <c r="FVE8" s="32"/>
      <c r="FVF8" s="32"/>
      <c r="FVG8" s="32"/>
      <c r="FVH8" s="32"/>
      <c r="FVI8" s="32"/>
      <c r="FVJ8" s="32"/>
      <c r="FVK8" s="32"/>
      <c r="FVL8" s="32"/>
      <c r="FVM8" s="32"/>
      <c r="FVN8" s="32"/>
      <c r="FVO8" s="32"/>
      <c r="FVP8" s="32"/>
      <c r="FVQ8" s="32"/>
      <c r="FVR8" s="32"/>
      <c r="FVS8" s="32"/>
      <c r="FVT8" s="32"/>
      <c r="FVU8" s="32"/>
      <c r="FVV8" s="32"/>
      <c r="FVW8" s="32"/>
      <c r="FVX8" s="32"/>
      <c r="FVY8" s="32"/>
      <c r="FVZ8" s="32"/>
      <c r="FWA8" s="32"/>
      <c r="FWB8" s="32"/>
      <c r="FWC8" s="32"/>
      <c r="FWD8" s="32"/>
      <c r="FWE8" s="32"/>
      <c r="FWF8" s="32"/>
      <c r="FWG8" s="32"/>
      <c r="FWH8" s="32"/>
      <c r="FWI8" s="32"/>
      <c r="FWJ8" s="32"/>
      <c r="FWK8" s="32"/>
      <c r="FWL8" s="32"/>
      <c r="FWM8" s="32"/>
      <c r="FWN8" s="32"/>
      <c r="FWO8" s="32"/>
      <c r="FWP8" s="32"/>
      <c r="FWQ8" s="32"/>
      <c r="FWR8" s="32"/>
      <c r="FWS8" s="32"/>
      <c r="FWT8" s="32"/>
      <c r="FWU8" s="32"/>
      <c r="FWV8" s="32"/>
      <c r="FWW8" s="32"/>
      <c r="FWX8" s="32"/>
      <c r="FWY8" s="32"/>
      <c r="FWZ8" s="32"/>
      <c r="FXA8" s="32"/>
      <c r="FXB8" s="32"/>
      <c r="FXC8" s="32"/>
      <c r="FXD8" s="32"/>
      <c r="FXE8" s="32"/>
      <c r="FXF8" s="32"/>
      <c r="FXG8" s="32"/>
      <c r="FXH8" s="32"/>
      <c r="FXI8" s="32"/>
      <c r="FXJ8" s="32"/>
      <c r="FXK8" s="32"/>
      <c r="FXL8" s="32"/>
      <c r="FXM8" s="32"/>
      <c r="FXN8" s="32"/>
      <c r="FXO8" s="32"/>
      <c r="FXP8" s="32"/>
      <c r="FXQ8" s="32"/>
      <c r="FXR8" s="32"/>
      <c r="FXS8" s="32"/>
      <c r="FXT8" s="32"/>
      <c r="FXU8" s="32"/>
      <c r="FXV8" s="32"/>
      <c r="FXW8" s="32"/>
      <c r="FXX8" s="32"/>
      <c r="FXY8" s="32"/>
      <c r="FXZ8" s="32"/>
      <c r="FYA8" s="32"/>
      <c r="FYB8" s="32"/>
      <c r="FYC8" s="32"/>
      <c r="FYD8" s="32"/>
      <c r="FYE8" s="32"/>
      <c r="FYF8" s="32"/>
      <c r="FYG8" s="32"/>
      <c r="FYH8" s="32"/>
      <c r="FYI8" s="32"/>
      <c r="FYJ8" s="32"/>
      <c r="FYK8" s="32"/>
      <c r="FYL8" s="32"/>
      <c r="FYM8" s="32"/>
      <c r="FYN8" s="32"/>
      <c r="FYO8" s="32"/>
      <c r="FYP8" s="32"/>
      <c r="FYQ8" s="32"/>
      <c r="FYR8" s="32"/>
      <c r="FYS8" s="32"/>
      <c r="FYT8" s="32"/>
      <c r="FYU8" s="32"/>
      <c r="FYV8" s="32"/>
      <c r="FYW8" s="32"/>
      <c r="FYX8" s="32"/>
      <c r="FYY8" s="32"/>
      <c r="FYZ8" s="32"/>
      <c r="FZA8" s="32"/>
      <c r="FZB8" s="32"/>
      <c r="FZC8" s="32"/>
      <c r="FZD8" s="32"/>
      <c r="FZE8" s="32"/>
      <c r="FZF8" s="32"/>
      <c r="FZG8" s="32"/>
      <c r="FZH8" s="32"/>
      <c r="FZI8" s="32"/>
      <c r="FZJ8" s="32"/>
      <c r="FZK8" s="32"/>
      <c r="FZL8" s="32"/>
      <c r="FZM8" s="32"/>
      <c r="FZN8" s="32"/>
      <c r="FZO8" s="32"/>
      <c r="FZP8" s="32"/>
      <c r="FZQ8" s="32"/>
      <c r="FZR8" s="32"/>
      <c r="FZS8" s="32"/>
      <c r="FZT8" s="32"/>
      <c r="FZU8" s="32"/>
      <c r="FZV8" s="32"/>
      <c r="FZW8" s="32"/>
      <c r="FZX8" s="32"/>
      <c r="FZY8" s="32"/>
      <c r="FZZ8" s="32"/>
      <c r="GAA8" s="32"/>
      <c r="GAB8" s="32"/>
      <c r="GAC8" s="32"/>
      <c r="GAD8" s="32"/>
      <c r="GAE8" s="32"/>
      <c r="GAF8" s="32"/>
      <c r="GAG8" s="32"/>
      <c r="GAH8" s="32"/>
      <c r="GAI8" s="32"/>
      <c r="GAJ8" s="32"/>
      <c r="GAK8" s="32"/>
      <c r="GAL8" s="32"/>
      <c r="GAM8" s="32"/>
      <c r="GAN8" s="32"/>
      <c r="GAO8" s="32"/>
      <c r="GAP8" s="32"/>
      <c r="GAQ8" s="32"/>
      <c r="GAR8" s="32"/>
      <c r="GAS8" s="32"/>
      <c r="GAT8" s="32"/>
      <c r="GAU8" s="32"/>
      <c r="GAV8" s="32"/>
      <c r="GAW8" s="32"/>
      <c r="GAX8" s="32"/>
      <c r="GAY8" s="32"/>
      <c r="GAZ8" s="32"/>
      <c r="GBA8" s="32"/>
      <c r="GBB8" s="32"/>
      <c r="GBC8" s="32"/>
      <c r="GBD8" s="32"/>
      <c r="GBE8" s="32"/>
      <c r="GBF8" s="32"/>
      <c r="GBG8" s="32"/>
      <c r="GBH8" s="32"/>
      <c r="GBI8" s="32"/>
      <c r="GBJ8" s="32"/>
      <c r="GBK8" s="32"/>
      <c r="GBL8" s="32"/>
      <c r="GBM8" s="32"/>
      <c r="GBN8" s="32"/>
      <c r="GBO8" s="32"/>
      <c r="GBP8" s="32"/>
      <c r="GBQ8" s="32"/>
      <c r="GBR8" s="32"/>
      <c r="GBS8" s="32"/>
      <c r="GBT8" s="32"/>
      <c r="GBU8" s="32"/>
      <c r="GBV8" s="32"/>
      <c r="GBW8" s="32"/>
      <c r="GBX8" s="32"/>
      <c r="GBY8" s="32"/>
      <c r="GBZ8" s="32"/>
      <c r="GCA8" s="32"/>
      <c r="GCB8" s="32"/>
      <c r="GCC8" s="32"/>
      <c r="GCD8" s="32"/>
      <c r="GCE8" s="32"/>
      <c r="GCF8" s="32"/>
      <c r="GCG8" s="32"/>
      <c r="GCH8" s="32"/>
      <c r="GCI8" s="32"/>
      <c r="GCJ8" s="32"/>
      <c r="GCK8" s="32"/>
      <c r="GCL8" s="32"/>
      <c r="GCM8" s="32"/>
      <c r="GCN8" s="32"/>
      <c r="GCO8" s="32"/>
      <c r="GCP8" s="32"/>
      <c r="GCQ8" s="32"/>
      <c r="GCR8" s="32"/>
      <c r="GCS8" s="32"/>
      <c r="GCT8" s="32"/>
      <c r="GCU8" s="32"/>
      <c r="GCV8" s="32"/>
      <c r="GCW8" s="32"/>
      <c r="GCX8" s="32"/>
      <c r="GCY8" s="32"/>
      <c r="GCZ8" s="32"/>
      <c r="GDA8" s="32"/>
      <c r="GDB8" s="32"/>
      <c r="GDC8" s="32"/>
      <c r="GDD8" s="32"/>
      <c r="GDE8" s="32"/>
      <c r="GDF8" s="32"/>
      <c r="GDG8" s="32"/>
      <c r="GDH8" s="32"/>
      <c r="GDI8" s="32"/>
      <c r="GDJ8" s="32"/>
      <c r="GDK8" s="32"/>
      <c r="GDL8" s="32"/>
      <c r="GDM8" s="32"/>
      <c r="GDN8" s="32"/>
      <c r="GDO8" s="32"/>
      <c r="GDP8" s="32"/>
      <c r="GDQ8" s="32"/>
      <c r="GDR8" s="32"/>
      <c r="GDS8" s="32"/>
      <c r="GDT8" s="32"/>
      <c r="GDU8" s="32"/>
      <c r="GDV8" s="32"/>
      <c r="GDW8" s="32"/>
      <c r="GDX8" s="32"/>
      <c r="GDY8" s="32"/>
      <c r="GDZ8" s="32"/>
      <c r="GEA8" s="32"/>
      <c r="GEB8" s="32"/>
      <c r="GEC8" s="32"/>
      <c r="GED8" s="32"/>
      <c r="GEE8" s="32"/>
      <c r="GEF8" s="32"/>
      <c r="GEG8" s="32"/>
      <c r="GEH8" s="32"/>
      <c r="GEI8" s="32"/>
      <c r="GEJ8" s="32"/>
      <c r="GEK8" s="32"/>
      <c r="GEL8" s="32"/>
      <c r="GEM8" s="32"/>
      <c r="GEN8" s="32"/>
      <c r="GEO8" s="32"/>
      <c r="GEP8" s="32"/>
      <c r="GEQ8" s="32"/>
      <c r="GER8" s="32"/>
      <c r="GES8" s="32"/>
      <c r="GET8" s="32"/>
      <c r="GEU8" s="32"/>
      <c r="GEV8" s="32"/>
      <c r="GEW8" s="32"/>
      <c r="GEX8" s="32"/>
      <c r="GEY8" s="32"/>
      <c r="GEZ8" s="32"/>
      <c r="GFA8" s="32"/>
      <c r="GFB8" s="32"/>
      <c r="GFC8" s="32"/>
      <c r="GFD8" s="32"/>
      <c r="GFE8" s="32"/>
      <c r="GFF8" s="32"/>
      <c r="GFG8" s="32"/>
      <c r="GFH8" s="32"/>
      <c r="GFI8" s="32"/>
      <c r="GFJ8" s="32"/>
      <c r="GFK8" s="32"/>
      <c r="GFL8" s="32"/>
      <c r="GFM8" s="32"/>
      <c r="GFN8" s="32"/>
      <c r="GFO8" s="32"/>
      <c r="GFP8" s="32"/>
      <c r="GFQ8" s="32"/>
      <c r="GFR8" s="32"/>
      <c r="GFS8" s="32"/>
      <c r="GFT8" s="32"/>
      <c r="GFU8" s="32"/>
      <c r="GFV8" s="32"/>
      <c r="GFW8" s="32"/>
      <c r="GFX8" s="32"/>
      <c r="GFY8" s="32"/>
      <c r="GFZ8" s="32"/>
      <c r="GGA8" s="32"/>
      <c r="GGB8" s="32"/>
      <c r="GGC8" s="32"/>
      <c r="GGD8" s="32"/>
      <c r="GGE8" s="32"/>
      <c r="GGF8" s="32"/>
      <c r="GGG8" s="32"/>
      <c r="GGH8" s="32"/>
      <c r="GGI8" s="32"/>
      <c r="GGJ8" s="32"/>
      <c r="GGK8" s="32"/>
      <c r="GGL8" s="32"/>
      <c r="GGM8" s="32"/>
      <c r="GGN8" s="32"/>
      <c r="GGO8" s="32"/>
      <c r="GGP8" s="32"/>
      <c r="GGQ8" s="32"/>
      <c r="GGR8" s="32"/>
      <c r="GGS8" s="32"/>
      <c r="GGT8" s="32"/>
      <c r="GGU8" s="32"/>
      <c r="GGV8" s="32"/>
      <c r="GGW8" s="32"/>
      <c r="GGX8" s="32"/>
      <c r="GGY8" s="32"/>
      <c r="GGZ8" s="32"/>
      <c r="GHA8" s="32"/>
      <c r="GHB8" s="32"/>
      <c r="GHC8" s="32"/>
      <c r="GHD8" s="32"/>
      <c r="GHE8" s="32"/>
      <c r="GHF8" s="32"/>
      <c r="GHG8" s="32"/>
      <c r="GHH8" s="32"/>
      <c r="GHI8" s="32"/>
      <c r="GHJ8" s="32"/>
      <c r="GHK8" s="32"/>
      <c r="GHL8" s="32"/>
      <c r="GHM8" s="32"/>
      <c r="GHN8" s="32"/>
      <c r="GHO8" s="32"/>
      <c r="GHP8" s="32"/>
      <c r="GHQ8" s="32"/>
      <c r="GHR8" s="32"/>
      <c r="GHS8" s="32"/>
      <c r="GHT8" s="32"/>
      <c r="GHU8" s="32"/>
      <c r="GHV8" s="32"/>
      <c r="GHW8" s="32"/>
      <c r="GHX8" s="32"/>
      <c r="GHY8" s="32"/>
      <c r="GHZ8" s="32"/>
      <c r="GIA8" s="32"/>
      <c r="GIB8" s="32"/>
      <c r="GIC8" s="32"/>
      <c r="GID8" s="32"/>
      <c r="GIE8" s="32"/>
      <c r="GIF8" s="32"/>
      <c r="GIG8" s="32"/>
      <c r="GIH8" s="32"/>
      <c r="GII8" s="32"/>
      <c r="GIJ8" s="32"/>
      <c r="GIK8" s="32"/>
      <c r="GIL8" s="32"/>
      <c r="GIM8" s="32"/>
      <c r="GIN8" s="32"/>
      <c r="GIO8" s="32"/>
      <c r="GIP8" s="32"/>
      <c r="GIQ8" s="32"/>
      <c r="GIR8" s="32"/>
      <c r="GIS8" s="32"/>
      <c r="GIT8" s="32"/>
      <c r="GIU8" s="32"/>
      <c r="GIV8" s="32"/>
      <c r="GIW8" s="32"/>
      <c r="GIX8" s="32"/>
      <c r="GIY8" s="32"/>
      <c r="GIZ8" s="32"/>
      <c r="GJA8" s="32"/>
      <c r="GJB8" s="32"/>
      <c r="GJC8" s="32"/>
      <c r="GJD8" s="32"/>
      <c r="GJE8" s="32"/>
      <c r="GJF8" s="32"/>
      <c r="GJG8" s="32"/>
      <c r="GJH8" s="32"/>
      <c r="GJI8" s="32"/>
      <c r="GJJ8" s="32"/>
      <c r="GJK8" s="32"/>
      <c r="GJL8" s="32"/>
      <c r="GJM8" s="32"/>
      <c r="GJN8" s="32"/>
      <c r="GJO8" s="32"/>
      <c r="GJP8" s="32"/>
      <c r="GJQ8" s="32"/>
      <c r="GJR8" s="32"/>
      <c r="GJS8" s="32"/>
      <c r="GJT8" s="32"/>
      <c r="GJU8" s="32"/>
      <c r="GJV8" s="32"/>
      <c r="GJW8" s="32"/>
      <c r="GJX8" s="32"/>
      <c r="GJY8" s="32"/>
      <c r="GJZ8" s="32"/>
      <c r="GKA8" s="32"/>
      <c r="GKB8" s="32"/>
      <c r="GKC8" s="32"/>
      <c r="GKD8" s="32"/>
      <c r="GKE8" s="32"/>
      <c r="GKF8" s="32"/>
      <c r="GKG8" s="32"/>
      <c r="GKH8" s="32"/>
      <c r="GKI8" s="32"/>
      <c r="GKJ8" s="32"/>
      <c r="GKK8" s="32"/>
      <c r="GKL8" s="32"/>
      <c r="GKM8" s="32"/>
      <c r="GKN8" s="32"/>
      <c r="GKO8" s="32"/>
      <c r="GKP8" s="32"/>
      <c r="GKQ8" s="32"/>
      <c r="GKR8" s="32"/>
      <c r="GKS8" s="32"/>
      <c r="GKT8" s="32"/>
      <c r="GKU8" s="32"/>
      <c r="GKV8" s="32"/>
      <c r="GKW8" s="32"/>
      <c r="GKX8" s="32"/>
      <c r="GKY8" s="32"/>
      <c r="GKZ8" s="32"/>
      <c r="GLA8" s="32"/>
      <c r="GLB8" s="32"/>
      <c r="GLC8" s="32"/>
      <c r="GLD8" s="32"/>
      <c r="GLE8" s="32"/>
      <c r="GLF8" s="32"/>
      <c r="GLG8" s="32"/>
      <c r="GLH8" s="32"/>
      <c r="GLI8" s="32"/>
      <c r="GLJ8" s="32"/>
      <c r="GLK8" s="32"/>
      <c r="GLL8" s="32"/>
      <c r="GLM8" s="32"/>
      <c r="GLN8" s="32"/>
      <c r="GLO8" s="32"/>
      <c r="GLP8" s="32"/>
      <c r="GLQ8" s="32"/>
      <c r="GLR8" s="32"/>
      <c r="GLS8" s="32"/>
      <c r="GLT8" s="32"/>
      <c r="GLU8" s="32"/>
      <c r="GLV8" s="32"/>
      <c r="GLW8" s="32"/>
      <c r="GLX8" s="32"/>
      <c r="GLY8" s="32"/>
      <c r="GLZ8" s="32"/>
      <c r="GMA8" s="32"/>
      <c r="GMB8" s="32"/>
      <c r="GMC8" s="32"/>
      <c r="GMD8" s="32"/>
      <c r="GME8" s="32"/>
      <c r="GMF8" s="32"/>
      <c r="GMG8" s="32"/>
      <c r="GMH8" s="32"/>
      <c r="GMI8" s="32"/>
      <c r="GMJ8" s="32"/>
      <c r="GMK8" s="32"/>
      <c r="GML8" s="32"/>
      <c r="GMM8" s="32"/>
      <c r="GMN8" s="32"/>
      <c r="GMO8" s="32"/>
      <c r="GMP8" s="32"/>
      <c r="GMQ8" s="32"/>
      <c r="GMR8" s="32"/>
      <c r="GMS8" s="32"/>
      <c r="GMT8" s="32"/>
      <c r="GMU8" s="32"/>
      <c r="GMV8" s="32"/>
      <c r="GMW8" s="32"/>
      <c r="GMX8" s="32"/>
    </row>
    <row r="9" spans="1:5094" s="32" customFormat="1" ht="13" x14ac:dyDescent="0.3">
      <c r="A9" s="208"/>
      <c r="B9" s="192"/>
      <c r="C9" s="192"/>
      <c r="D9" s="193"/>
      <c r="E9" s="193"/>
      <c r="F9" s="194"/>
      <c r="G9" s="194"/>
      <c r="H9" s="195"/>
      <c r="I9" s="196"/>
      <c r="J9" s="197"/>
      <c r="K9" s="197"/>
      <c r="L9" s="198"/>
      <c r="M9" s="198"/>
      <c r="N9" s="198"/>
      <c r="O9" s="209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</row>
    <row r="10" spans="1:5094" s="36" customFormat="1" ht="13" x14ac:dyDescent="0.3">
      <c r="A10" s="115" t="s">
        <v>51</v>
      </c>
      <c r="B10" s="107"/>
      <c r="C10" s="107"/>
      <c r="D10" s="108"/>
      <c r="E10" s="109"/>
      <c r="F10" s="110"/>
      <c r="G10" s="111"/>
      <c r="H10" s="112"/>
      <c r="I10" s="113"/>
      <c r="J10" s="113"/>
      <c r="K10" s="113"/>
      <c r="L10" s="114"/>
      <c r="M10" s="114"/>
      <c r="N10" s="114"/>
      <c r="O10" s="117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  <c r="CO10" s="30"/>
      <c r="CP10" s="30"/>
      <c r="CQ10" s="30"/>
      <c r="CR10" s="30"/>
      <c r="CS10" s="30"/>
      <c r="CT10" s="30"/>
      <c r="CU10" s="30"/>
      <c r="CV10" s="30"/>
      <c r="CW10" s="30"/>
      <c r="CX10" s="30"/>
      <c r="CY10" s="30"/>
      <c r="CZ10" s="30"/>
      <c r="DA10" s="30"/>
      <c r="DB10" s="30"/>
      <c r="DC10" s="30"/>
      <c r="DD10" s="30"/>
      <c r="DE10" s="30"/>
      <c r="DF10" s="30"/>
      <c r="DG10" s="30"/>
      <c r="DH10" s="30"/>
      <c r="DI10" s="30"/>
      <c r="DJ10" s="30"/>
      <c r="DK10" s="30"/>
      <c r="DL10" s="30"/>
      <c r="DM10" s="30"/>
      <c r="DN10" s="30"/>
      <c r="DO10" s="30"/>
      <c r="DP10" s="30"/>
      <c r="DQ10" s="30"/>
      <c r="DR10" s="30"/>
      <c r="DS10" s="30"/>
      <c r="DT10" s="30"/>
      <c r="DU10" s="30"/>
      <c r="DV10" s="30"/>
      <c r="DW10" s="30"/>
      <c r="DX10" s="30"/>
      <c r="DY10" s="30"/>
      <c r="DZ10" s="30"/>
      <c r="EA10" s="30"/>
      <c r="EB10" s="30"/>
      <c r="EC10" s="30"/>
      <c r="ED10" s="30"/>
      <c r="EE10" s="30"/>
      <c r="EF10" s="30"/>
      <c r="EG10" s="30"/>
      <c r="EH10" s="30"/>
      <c r="EI10" s="30"/>
      <c r="EJ10" s="30"/>
      <c r="EK10" s="30"/>
      <c r="EL10" s="30"/>
      <c r="EM10" s="30"/>
      <c r="EN10" s="30"/>
      <c r="EO10" s="30"/>
      <c r="EP10" s="30"/>
      <c r="EQ10" s="30"/>
      <c r="ER10" s="30"/>
      <c r="ES10" s="30"/>
      <c r="ET10" s="30"/>
      <c r="EU10" s="30"/>
      <c r="EV10" s="30"/>
      <c r="EW10" s="30"/>
      <c r="EX10" s="30"/>
      <c r="EY10" s="30"/>
      <c r="EZ10" s="30"/>
      <c r="FA10" s="30"/>
      <c r="FB10" s="30"/>
      <c r="FC10" s="30"/>
      <c r="FD10" s="30"/>
      <c r="FE10" s="30"/>
      <c r="FF10" s="30"/>
      <c r="FG10" s="30"/>
      <c r="FH10" s="30"/>
      <c r="FI10" s="30"/>
      <c r="FJ10" s="30"/>
      <c r="FK10" s="30"/>
      <c r="FL10" s="30"/>
      <c r="FM10" s="30"/>
      <c r="FN10" s="30"/>
      <c r="FO10" s="30"/>
      <c r="FP10" s="30"/>
      <c r="FQ10" s="30"/>
      <c r="FR10" s="30"/>
      <c r="FS10" s="30"/>
      <c r="FT10" s="30"/>
      <c r="FU10" s="30"/>
      <c r="FV10" s="30"/>
      <c r="FW10" s="30"/>
      <c r="FX10" s="30"/>
      <c r="FY10" s="30"/>
      <c r="FZ10" s="30"/>
      <c r="GA10" s="30"/>
      <c r="GB10" s="30"/>
      <c r="GC10" s="30"/>
      <c r="GD10" s="30"/>
      <c r="GE10" s="30"/>
      <c r="GF10" s="30"/>
      <c r="GG10" s="30"/>
      <c r="GH10" s="30"/>
      <c r="GI10" s="30"/>
      <c r="GJ10" s="30"/>
      <c r="GK10" s="30"/>
      <c r="GL10" s="30"/>
      <c r="GM10" s="30"/>
      <c r="GN10" s="30"/>
      <c r="GO10" s="30"/>
      <c r="GP10" s="30"/>
      <c r="GQ10" s="30"/>
      <c r="GR10" s="30"/>
      <c r="GS10" s="30"/>
      <c r="GT10" s="30"/>
      <c r="GU10" s="30"/>
      <c r="GV10" s="30"/>
      <c r="GW10" s="30"/>
      <c r="GX10" s="30"/>
      <c r="GY10" s="30"/>
      <c r="GZ10" s="30"/>
      <c r="HA10" s="30"/>
      <c r="HB10" s="30"/>
      <c r="HC10" s="30"/>
      <c r="HD10" s="30"/>
      <c r="HE10" s="30"/>
      <c r="HF10" s="30"/>
      <c r="HG10" s="30"/>
      <c r="HH10" s="30"/>
      <c r="HI10" s="30"/>
      <c r="HJ10" s="30"/>
      <c r="HK10" s="30"/>
      <c r="HL10" s="30"/>
      <c r="HM10" s="30"/>
      <c r="HN10" s="30"/>
      <c r="HO10" s="30"/>
      <c r="HP10" s="30"/>
      <c r="HQ10" s="30"/>
      <c r="HR10" s="30"/>
      <c r="HS10" s="30"/>
      <c r="HT10" s="30"/>
      <c r="HU10" s="30"/>
      <c r="HV10" s="30"/>
      <c r="HW10" s="30"/>
      <c r="HX10" s="30"/>
      <c r="HY10" s="30"/>
      <c r="HZ10" s="30"/>
      <c r="IA10" s="30"/>
      <c r="IB10" s="30"/>
      <c r="IC10" s="30"/>
      <c r="ID10" s="30"/>
      <c r="IE10" s="30"/>
      <c r="IF10" s="30"/>
      <c r="IG10" s="30"/>
      <c r="IH10" s="30"/>
      <c r="II10" s="30"/>
      <c r="IJ10" s="30"/>
      <c r="IK10" s="30"/>
      <c r="IL10" s="30"/>
      <c r="IM10" s="30"/>
      <c r="IN10" s="30"/>
      <c r="IO10" s="30"/>
      <c r="IP10" s="30"/>
      <c r="IQ10" s="30"/>
      <c r="IR10" s="30"/>
      <c r="IS10" s="30"/>
      <c r="IT10" s="30"/>
      <c r="IU10" s="30"/>
      <c r="IV10" s="30"/>
      <c r="IW10" s="30"/>
      <c r="IX10" s="30"/>
      <c r="IY10" s="30"/>
      <c r="IZ10" s="30"/>
      <c r="JA10" s="30"/>
      <c r="JB10" s="30"/>
      <c r="JC10" s="30"/>
      <c r="JD10" s="30"/>
      <c r="JE10" s="30"/>
      <c r="JF10" s="30"/>
      <c r="JG10" s="30"/>
      <c r="JH10" s="30"/>
      <c r="JI10" s="30"/>
      <c r="JJ10" s="30"/>
      <c r="JK10" s="30"/>
      <c r="JL10" s="30"/>
      <c r="JM10" s="30"/>
      <c r="JN10" s="30"/>
      <c r="JO10" s="30"/>
      <c r="JP10" s="30"/>
      <c r="JQ10" s="30"/>
      <c r="JR10" s="30"/>
      <c r="JS10" s="30"/>
      <c r="JT10" s="30"/>
      <c r="JU10" s="30"/>
      <c r="JV10" s="30"/>
      <c r="JW10" s="30"/>
      <c r="JX10" s="30"/>
      <c r="JY10" s="30"/>
      <c r="JZ10" s="30"/>
      <c r="KA10" s="30"/>
      <c r="KB10" s="30"/>
      <c r="KC10" s="30"/>
      <c r="KD10" s="30"/>
      <c r="KE10" s="30"/>
      <c r="KF10" s="30"/>
      <c r="KG10" s="30"/>
      <c r="KH10" s="30"/>
      <c r="KI10" s="30"/>
      <c r="KJ10" s="30"/>
      <c r="KK10" s="30"/>
      <c r="KL10" s="30"/>
      <c r="KM10" s="30"/>
      <c r="KN10" s="30"/>
      <c r="KO10" s="30"/>
      <c r="KP10" s="30"/>
      <c r="KQ10" s="30"/>
      <c r="KR10" s="30"/>
      <c r="KS10" s="30"/>
      <c r="KT10" s="30"/>
      <c r="KU10" s="30"/>
      <c r="KV10" s="30"/>
      <c r="KW10" s="30"/>
      <c r="KX10" s="30"/>
      <c r="KY10" s="30"/>
      <c r="KZ10" s="30"/>
      <c r="LA10" s="30"/>
      <c r="LB10" s="30"/>
      <c r="LC10" s="30"/>
      <c r="LD10" s="30"/>
      <c r="LE10" s="30"/>
      <c r="LF10" s="30"/>
      <c r="LG10" s="30"/>
      <c r="LH10" s="30"/>
      <c r="LI10" s="30"/>
      <c r="LJ10" s="30"/>
      <c r="LK10" s="30"/>
      <c r="LL10" s="30"/>
      <c r="LM10" s="30"/>
      <c r="LN10" s="30"/>
      <c r="LO10" s="30"/>
      <c r="LP10" s="30"/>
      <c r="LQ10" s="30"/>
      <c r="LR10" s="30"/>
      <c r="LS10" s="30"/>
      <c r="LT10" s="30"/>
      <c r="LU10" s="30"/>
      <c r="LV10" s="30"/>
      <c r="LW10" s="30"/>
      <c r="LX10" s="30"/>
      <c r="LY10" s="30"/>
      <c r="LZ10" s="30"/>
      <c r="MA10" s="30"/>
      <c r="MB10" s="30"/>
      <c r="MC10" s="30"/>
      <c r="MD10" s="30"/>
      <c r="ME10" s="30"/>
      <c r="MF10" s="30"/>
      <c r="MG10" s="30"/>
      <c r="MH10" s="30"/>
      <c r="MI10" s="30"/>
      <c r="MJ10" s="30"/>
      <c r="MK10" s="30"/>
      <c r="ML10" s="30"/>
      <c r="MM10" s="30"/>
      <c r="MN10" s="30"/>
      <c r="MO10" s="30"/>
      <c r="MP10" s="30"/>
      <c r="MQ10" s="30"/>
      <c r="MR10" s="30"/>
      <c r="MS10" s="30"/>
      <c r="MT10" s="30"/>
      <c r="MU10" s="30"/>
      <c r="MV10" s="30"/>
      <c r="MW10" s="30"/>
      <c r="MX10" s="30"/>
      <c r="MY10" s="30"/>
      <c r="MZ10" s="30"/>
      <c r="NA10" s="30"/>
      <c r="NB10" s="30"/>
      <c r="NC10" s="30"/>
      <c r="ND10" s="30"/>
      <c r="NE10" s="30"/>
      <c r="NF10" s="30"/>
      <c r="NG10" s="30"/>
      <c r="NH10" s="30"/>
      <c r="NI10" s="30"/>
      <c r="NJ10" s="30"/>
      <c r="NK10" s="30"/>
      <c r="NL10" s="30"/>
      <c r="NM10" s="30"/>
      <c r="NN10" s="30"/>
      <c r="NO10" s="30"/>
      <c r="NP10" s="30"/>
      <c r="NQ10" s="30"/>
      <c r="NR10" s="30"/>
      <c r="NS10" s="30"/>
      <c r="NT10" s="30"/>
      <c r="NU10" s="30"/>
      <c r="NV10" s="30"/>
      <c r="NW10" s="30"/>
      <c r="NX10" s="30"/>
      <c r="NY10" s="30"/>
      <c r="NZ10" s="30"/>
      <c r="OA10" s="30"/>
      <c r="OB10" s="30"/>
      <c r="OC10" s="30"/>
      <c r="OD10" s="30"/>
      <c r="OE10" s="30"/>
      <c r="OF10" s="30"/>
      <c r="OG10" s="30"/>
      <c r="OH10" s="30"/>
      <c r="OI10" s="30"/>
      <c r="OJ10" s="30"/>
      <c r="OK10" s="30"/>
      <c r="OL10" s="30"/>
      <c r="OM10" s="30"/>
      <c r="ON10" s="30"/>
      <c r="OO10" s="30"/>
      <c r="OP10" s="30"/>
      <c r="OQ10" s="30"/>
      <c r="OR10" s="30"/>
      <c r="OS10" s="30"/>
      <c r="OT10" s="30"/>
      <c r="OU10" s="30"/>
      <c r="OV10" s="30"/>
      <c r="OW10" s="30"/>
      <c r="OX10" s="30"/>
      <c r="OY10" s="30"/>
      <c r="OZ10" s="30"/>
      <c r="PA10" s="30"/>
      <c r="PB10" s="30"/>
      <c r="PC10" s="30"/>
      <c r="PD10" s="30"/>
      <c r="PE10" s="30"/>
      <c r="PF10" s="30"/>
      <c r="PG10" s="30"/>
      <c r="PH10" s="30"/>
      <c r="PI10" s="30"/>
      <c r="PJ10" s="30"/>
      <c r="PK10" s="30"/>
      <c r="PL10" s="30"/>
      <c r="PM10" s="30"/>
      <c r="PN10" s="30"/>
      <c r="PO10" s="30"/>
      <c r="PP10" s="30"/>
      <c r="PQ10" s="30"/>
      <c r="PR10" s="30"/>
      <c r="PS10" s="30"/>
      <c r="PT10" s="30"/>
      <c r="PU10" s="30"/>
      <c r="PV10" s="30"/>
      <c r="PW10" s="30"/>
      <c r="PX10" s="30"/>
      <c r="PY10" s="30"/>
      <c r="PZ10" s="30"/>
      <c r="QA10" s="30"/>
      <c r="QB10" s="30"/>
      <c r="QC10" s="30"/>
      <c r="QD10" s="30"/>
      <c r="QE10" s="30"/>
      <c r="QF10" s="30"/>
      <c r="QG10" s="30"/>
      <c r="QH10" s="30"/>
      <c r="QI10" s="30"/>
      <c r="QJ10" s="30"/>
      <c r="QK10" s="30"/>
      <c r="QL10" s="30"/>
      <c r="QM10" s="30"/>
      <c r="QN10" s="30"/>
      <c r="QO10" s="30"/>
      <c r="QP10" s="30"/>
      <c r="QQ10" s="30"/>
      <c r="QR10" s="30"/>
      <c r="QS10" s="30"/>
      <c r="QT10" s="30"/>
      <c r="QU10" s="30"/>
      <c r="QV10" s="30"/>
      <c r="QW10" s="30"/>
      <c r="QX10" s="30"/>
      <c r="QY10" s="30"/>
      <c r="QZ10" s="30"/>
      <c r="RA10" s="30"/>
      <c r="RB10" s="30"/>
      <c r="RC10" s="30"/>
      <c r="RD10" s="30"/>
      <c r="RE10" s="30"/>
      <c r="RF10" s="30"/>
      <c r="RG10" s="30"/>
      <c r="RH10" s="30"/>
      <c r="RI10" s="30"/>
      <c r="RJ10" s="30"/>
      <c r="RK10" s="30"/>
      <c r="RL10" s="30"/>
      <c r="RM10" s="30"/>
      <c r="RN10" s="30"/>
      <c r="RO10" s="30"/>
      <c r="RP10" s="30"/>
      <c r="RQ10" s="30"/>
      <c r="RR10" s="30"/>
      <c r="RS10" s="30"/>
      <c r="RT10" s="30"/>
      <c r="RU10" s="30"/>
      <c r="RV10" s="30"/>
      <c r="RW10" s="30"/>
      <c r="RX10" s="30"/>
      <c r="RY10" s="30"/>
      <c r="RZ10" s="30"/>
      <c r="SA10" s="30"/>
      <c r="SB10" s="30"/>
      <c r="SC10" s="30"/>
      <c r="SD10" s="30"/>
      <c r="SE10" s="30"/>
      <c r="SF10" s="30"/>
      <c r="SG10" s="30"/>
      <c r="SH10" s="30"/>
      <c r="SI10" s="30"/>
      <c r="SJ10" s="30"/>
      <c r="SK10" s="30"/>
      <c r="SL10" s="30"/>
      <c r="SM10" s="30"/>
      <c r="SN10" s="30"/>
      <c r="SO10" s="30"/>
      <c r="SP10" s="30"/>
      <c r="SQ10" s="30"/>
      <c r="SR10" s="30"/>
      <c r="SS10" s="30"/>
      <c r="ST10" s="30"/>
      <c r="SU10" s="30"/>
      <c r="SV10" s="30"/>
      <c r="SW10" s="30"/>
      <c r="SX10" s="30"/>
      <c r="SY10" s="30"/>
      <c r="SZ10" s="30"/>
      <c r="TA10" s="30"/>
      <c r="TB10" s="30"/>
      <c r="TC10" s="30"/>
      <c r="TD10" s="30"/>
      <c r="TE10" s="30"/>
      <c r="TF10" s="30"/>
      <c r="TG10" s="30"/>
      <c r="TH10" s="30"/>
      <c r="TI10" s="30"/>
      <c r="TJ10" s="30"/>
      <c r="TK10" s="30"/>
      <c r="TL10" s="30"/>
      <c r="TM10" s="30"/>
      <c r="TN10" s="30"/>
      <c r="TO10" s="30"/>
      <c r="TP10" s="30"/>
      <c r="TQ10" s="30"/>
      <c r="TR10" s="30"/>
      <c r="TS10" s="30"/>
      <c r="TT10" s="30"/>
      <c r="TU10" s="30"/>
      <c r="TV10" s="30"/>
      <c r="TW10" s="30"/>
      <c r="TX10" s="30"/>
      <c r="TY10" s="30"/>
      <c r="TZ10" s="30"/>
      <c r="UA10" s="30"/>
      <c r="UB10" s="30"/>
      <c r="UC10" s="30"/>
      <c r="UD10" s="30"/>
      <c r="UE10" s="30"/>
      <c r="UF10" s="30"/>
      <c r="UG10" s="30"/>
      <c r="UH10" s="30"/>
      <c r="UI10" s="30"/>
      <c r="UJ10" s="30"/>
      <c r="UK10" s="30"/>
      <c r="UL10" s="30"/>
      <c r="UM10" s="30"/>
      <c r="UN10" s="30"/>
      <c r="UO10" s="30"/>
      <c r="UP10" s="30"/>
      <c r="UQ10" s="30"/>
      <c r="UR10" s="30"/>
      <c r="US10" s="30"/>
      <c r="UT10" s="30"/>
      <c r="UU10" s="30"/>
      <c r="UV10" s="30"/>
      <c r="UW10" s="30"/>
      <c r="UX10" s="30"/>
      <c r="UY10" s="30"/>
      <c r="UZ10" s="30"/>
      <c r="VA10" s="30"/>
      <c r="VB10" s="30"/>
      <c r="VC10" s="30"/>
      <c r="VD10" s="30"/>
      <c r="VE10" s="30"/>
      <c r="VF10" s="30"/>
      <c r="VG10" s="30"/>
      <c r="VH10" s="30"/>
      <c r="VI10" s="30"/>
      <c r="VJ10" s="30"/>
      <c r="VK10" s="30"/>
      <c r="VL10" s="30"/>
      <c r="VM10" s="30"/>
      <c r="VN10" s="30"/>
      <c r="VO10" s="30"/>
      <c r="VP10" s="30"/>
      <c r="VQ10" s="30"/>
      <c r="VR10" s="30"/>
      <c r="VS10" s="30"/>
      <c r="VT10" s="30"/>
      <c r="VU10" s="30"/>
      <c r="VV10" s="30"/>
      <c r="VW10" s="30"/>
      <c r="VX10" s="30"/>
      <c r="VY10" s="30"/>
      <c r="VZ10" s="30"/>
      <c r="WA10" s="30"/>
      <c r="WB10" s="30"/>
      <c r="WC10" s="30"/>
      <c r="WD10" s="30"/>
      <c r="WE10" s="30"/>
      <c r="WF10" s="30"/>
      <c r="WG10" s="30"/>
      <c r="WH10" s="30"/>
      <c r="WI10" s="30"/>
      <c r="WJ10" s="30"/>
      <c r="WK10" s="30"/>
      <c r="WL10" s="30"/>
      <c r="WM10" s="30"/>
      <c r="WN10" s="30"/>
      <c r="WO10" s="30"/>
      <c r="WP10" s="30"/>
      <c r="WQ10" s="30"/>
      <c r="WR10" s="30"/>
      <c r="WS10" s="30"/>
      <c r="WT10" s="30"/>
      <c r="WU10" s="30"/>
      <c r="WV10" s="30"/>
      <c r="WW10" s="30"/>
      <c r="WX10" s="30"/>
      <c r="WY10" s="30"/>
      <c r="WZ10" s="30"/>
      <c r="XA10" s="30"/>
      <c r="XB10" s="30"/>
      <c r="XC10" s="30"/>
      <c r="XD10" s="30"/>
      <c r="XE10" s="30"/>
      <c r="XF10" s="30"/>
      <c r="XG10" s="30"/>
      <c r="XH10" s="30"/>
      <c r="XI10" s="30"/>
      <c r="XJ10" s="30"/>
      <c r="XK10" s="30"/>
      <c r="XL10" s="30"/>
      <c r="XM10" s="30"/>
      <c r="XN10" s="30"/>
      <c r="XO10" s="30"/>
      <c r="XP10" s="30"/>
      <c r="XQ10" s="30"/>
      <c r="XR10" s="30"/>
      <c r="XS10" s="30"/>
      <c r="XT10" s="30"/>
      <c r="XU10" s="30"/>
      <c r="XV10" s="30"/>
      <c r="XW10" s="30"/>
      <c r="XX10" s="30"/>
      <c r="XY10" s="30"/>
      <c r="XZ10" s="30"/>
      <c r="YA10" s="30"/>
      <c r="YB10" s="30"/>
      <c r="YC10" s="30"/>
      <c r="YD10" s="30"/>
      <c r="YE10" s="30"/>
      <c r="YF10" s="30"/>
      <c r="YG10" s="30"/>
      <c r="YH10" s="30"/>
      <c r="YI10" s="30"/>
      <c r="YJ10" s="30"/>
      <c r="YK10" s="30"/>
      <c r="YL10" s="30"/>
      <c r="YM10" s="30"/>
      <c r="YN10" s="30"/>
      <c r="YO10" s="30"/>
      <c r="YP10" s="30"/>
      <c r="YQ10" s="30"/>
      <c r="YR10" s="30"/>
      <c r="YS10" s="30"/>
      <c r="YT10" s="30"/>
      <c r="YU10" s="30"/>
      <c r="YV10" s="30"/>
      <c r="YW10" s="30"/>
      <c r="YX10" s="30"/>
      <c r="YY10" s="30"/>
      <c r="YZ10" s="30"/>
      <c r="ZA10" s="30"/>
      <c r="ZB10" s="30"/>
      <c r="ZC10" s="30"/>
      <c r="ZD10" s="30"/>
      <c r="ZE10" s="30"/>
      <c r="ZF10" s="30"/>
      <c r="ZG10" s="30"/>
      <c r="ZH10" s="30"/>
      <c r="ZI10" s="30"/>
      <c r="ZJ10" s="30"/>
      <c r="ZK10" s="30"/>
      <c r="ZL10" s="30"/>
      <c r="ZM10" s="30"/>
      <c r="ZN10" s="30"/>
      <c r="ZO10" s="30"/>
      <c r="ZP10" s="30"/>
      <c r="ZQ10" s="30"/>
      <c r="ZR10" s="30"/>
      <c r="ZS10" s="30"/>
      <c r="ZT10" s="30"/>
      <c r="ZU10" s="30"/>
      <c r="ZV10" s="30"/>
      <c r="ZW10" s="30"/>
      <c r="ZX10" s="30"/>
      <c r="ZY10" s="30"/>
      <c r="ZZ10" s="30"/>
      <c r="AAA10" s="30"/>
      <c r="AAB10" s="30"/>
      <c r="AAC10" s="30"/>
      <c r="AAD10" s="30"/>
      <c r="AAE10" s="30"/>
      <c r="AAF10" s="30"/>
      <c r="AAG10" s="30"/>
      <c r="AAH10" s="30"/>
      <c r="AAI10" s="30"/>
      <c r="AAJ10" s="30"/>
      <c r="AAK10" s="30"/>
      <c r="AAL10" s="30"/>
      <c r="AAM10" s="30"/>
      <c r="AAN10" s="30"/>
      <c r="AAO10" s="30"/>
      <c r="AAP10" s="30"/>
      <c r="AAQ10" s="30"/>
      <c r="AAR10" s="30"/>
      <c r="AAS10" s="30"/>
      <c r="AAT10" s="30"/>
      <c r="AAU10" s="30"/>
      <c r="AAV10" s="30"/>
      <c r="AAW10" s="30"/>
      <c r="AAX10" s="30"/>
      <c r="AAY10" s="30"/>
      <c r="AAZ10" s="30"/>
      <c r="ABA10" s="30"/>
      <c r="ABB10" s="30"/>
      <c r="ABC10" s="30"/>
      <c r="ABD10" s="30"/>
      <c r="ABE10" s="30"/>
      <c r="ABF10" s="30"/>
      <c r="ABG10" s="30"/>
      <c r="ABH10" s="30"/>
      <c r="ABI10" s="30"/>
      <c r="ABJ10" s="30"/>
      <c r="ABK10" s="30"/>
      <c r="ABL10" s="30"/>
      <c r="ABM10" s="30"/>
      <c r="ABN10" s="30"/>
      <c r="ABO10" s="30"/>
      <c r="ABP10" s="30"/>
      <c r="ABQ10" s="30"/>
      <c r="ABR10" s="30"/>
      <c r="ABS10" s="30"/>
      <c r="ABT10" s="30"/>
      <c r="ABU10" s="30"/>
      <c r="ABV10" s="30"/>
      <c r="ABW10" s="30"/>
      <c r="ABX10" s="30"/>
      <c r="ABY10" s="30"/>
      <c r="ABZ10" s="30"/>
      <c r="ACA10" s="30"/>
      <c r="ACB10" s="30"/>
      <c r="ACC10" s="30"/>
      <c r="ACD10" s="30"/>
      <c r="ACE10" s="30"/>
      <c r="ACF10" s="30"/>
      <c r="ACG10" s="30"/>
      <c r="ACH10" s="30"/>
      <c r="ACI10" s="30"/>
      <c r="ACJ10" s="30"/>
      <c r="ACK10" s="30"/>
      <c r="ACL10" s="30"/>
      <c r="ACM10" s="30"/>
      <c r="ACN10" s="30"/>
      <c r="ACO10" s="30"/>
      <c r="ACP10" s="30"/>
      <c r="ACQ10" s="30"/>
      <c r="ACR10" s="30"/>
      <c r="ACS10" s="30"/>
      <c r="ACT10" s="30"/>
      <c r="ACU10" s="30"/>
      <c r="ACV10" s="30"/>
      <c r="ACW10" s="30"/>
      <c r="ACX10" s="30"/>
      <c r="ACY10" s="30"/>
      <c r="ACZ10" s="30"/>
      <c r="ADA10" s="30"/>
      <c r="ADB10" s="30"/>
      <c r="ADC10" s="30"/>
      <c r="ADD10" s="30"/>
      <c r="ADE10" s="30"/>
      <c r="ADF10" s="30"/>
      <c r="ADG10" s="30"/>
      <c r="ADH10" s="30"/>
      <c r="ADI10" s="30"/>
      <c r="ADJ10" s="30"/>
      <c r="ADK10" s="30"/>
      <c r="ADL10" s="30"/>
      <c r="ADM10" s="30"/>
      <c r="ADN10" s="30"/>
      <c r="ADO10" s="30"/>
      <c r="ADP10" s="30"/>
      <c r="ADQ10" s="30"/>
      <c r="ADR10" s="30"/>
      <c r="ADS10" s="30"/>
      <c r="ADT10" s="30"/>
      <c r="ADU10" s="30"/>
      <c r="ADV10" s="30"/>
      <c r="ADW10" s="30"/>
      <c r="ADX10" s="30"/>
      <c r="ADY10" s="30"/>
      <c r="ADZ10" s="30"/>
      <c r="AEA10" s="30"/>
      <c r="AEB10" s="30"/>
      <c r="AEC10" s="30"/>
      <c r="AED10" s="30"/>
      <c r="AEE10" s="30"/>
      <c r="AEF10" s="30"/>
      <c r="AEG10" s="30"/>
      <c r="AEH10" s="30"/>
      <c r="AEI10" s="30"/>
      <c r="AEJ10" s="30"/>
      <c r="AEK10" s="30"/>
      <c r="AEL10" s="30"/>
      <c r="AEM10" s="30"/>
      <c r="AEN10" s="30"/>
      <c r="AEO10" s="30"/>
      <c r="AEP10" s="30"/>
      <c r="AEQ10" s="30"/>
      <c r="AER10" s="30"/>
      <c r="AES10" s="30"/>
      <c r="AET10" s="30"/>
      <c r="AEU10" s="30"/>
      <c r="AEV10" s="30"/>
      <c r="AEW10" s="30"/>
      <c r="AEX10" s="30"/>
      <c r="AEY10" s="30"/>
      <c r="AEZ10" s="30"/>
      <c r="AFA10" s="30"/>
      <c r="AFB10" s="30"/>
      <c r="AFC10" s="30"/>
      <c r="AFD10" s="30"/>
      <c r="AFE10" s="30"/>
      <c r="AFF10" s="30"/>
      <c r="AFG10" s="30"/>
      <c r="AFH10" s="30"/>
      <c r="AFI10" s="30"/>
      <c r="AFJ10" s="30"/>
      <c r="AFK10" s="30"/>
      <c r="AFL10" s="30"/>
      <c r="AFM10" s="30"/>
      <c r="AFN10" s="30"/>
      <c r="AFO10" s="30"/>
      <c r="AFP10" s="30"/>
      <c r="AFQ10" s="30"/>
      <c r="AFR10" s="30"/>
      <c r="AFS10" s="30"/>
      <c r="AFT10" s="30"/>
      <c r="AFU10" s="30"/>
      <c r="AFV10" s="30"/>
      <c r="AFW10" s="30"/>
      <c r="AFX10" s="30"/>
      <c r="AFY10" s="30"/>
      <c r="AFZ10" s="30"/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/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/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</row>
    <row r="11" spans="1:5094" s="22" customFormat="1" ht="13" x14ac:dyDescent="0.3">
      <c r="A11" s="382"/>
      <c r="B11" s="383" t="s">
        <v>52</v>
      </c>
      <c r="C11" s="384"/>
      <c r="D11" s="385"/>
      <c r="E11" s="385"/>
      <c r="F11" s="386" t="s">
        <v>170</v>
      </c>
      <c r="G11" s="387">
        <v>2.7300000000000002E-4</v>
      </c>
      <c r="H11" s="388"/>
      <c r="I11" s="389">
        <v>14035653.460000001</v>
      </c>
      <c r="J11" s="389">
        <v>7924387.1699999999</v>
      </c>
      <c r="K11" s="389">
        <v>-3227068.7</v>
      </c>
      <c r="L11" s="389">
        <f t="shared" ref="L11:L12" si="0">SUM(I11:K11)</f>
        <v>18732971.930000003</v>
      </c>
      <c r="M11" s="389">
        <f>SUM(I11)</f>
        <v>14035653.460000001</v>
      </c>
      <c r="N11" s="389">
        <f>SUM(L11)</f>
        <v>18732971.930000003</v>
      </c>
      <c r="O11" s="390"/>
      <c r="P11" s="38"/>
      <c r="Q11" s="39"/>
      <c r="R11" s="39"/>
      <c r="S11" s="39"/>
      <c r="T11" s="39"/>
      <c r="U11" s="39"/>
      <c r="V11" s="39"/>
      <c r="W11" s="39"/>
      <c r="X11" s="39"/>
      <c r="Y11" s="39"/>
      <c r="Z11" s="38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  <c r="EG11" s="39"/>
      <c r="EH11" s="39"/>
      <c r="EI11" s="39"/>
      <c r="EJ11" s="39"/>
      <c r="EK11" s="39"/>
      <c r="EL11" s="39"/>
      <c r="EM11" s="39"/>
      <c r="EN11" s="39"/>
      <c r="EO11" s="39"/>
      <c r="EP11" s="39"/>
      <c r="EQ11" s="39"/>
      <c r="ER11" s="39"/>
      <c r="ES11" s="39"/>
      <c r="ET11" s="39"/>
      <c r="EU11" s="39"/>
      <c r="EV11" s="39"/>
      <c r="EW11" s="39"/>
      <c r="EX11" s="39"/>
      <c r="EY11" s="39"/>
      <c r="EZ11" s="39"/>
      <c r="FA11" s="39"/>
      <c r="FB11" s="39"/>
      <c r="FC11" s="39"/>
      <c r="FD11" s="39"/>
      <c r="FE11" s="39"/>
      <c r="FF11" s="39"/>
      <c r="FG11" s="39"/>
      <c r="FH11" s="39"/>
      <c r="FI11" s="39"/>
      <c r="FJ11" s="39"/>
      <c r="FK11" s="39"/>
      <c r="FL11" s="39"/>
      <c r="FM11" s="39"/>
      <c r="FN11" s="39"/>
      <c r="FO11" s="39"/>
      <c r="FP11" s="39"/>
      <c r="FQ11" s="39"/>
      <c r="FR11" s="39"/>
      <c r="FS11" s="39"/>
      <c r="FT11" s="39"/>
      <c r="FU11" s="39"/>
      <c r="FV11" s="39"/>
      <c r="FW11" s="39"/>
      <c r="FX11" s="39"/>
      <c r="FY11" s="39"/>
      <c r="FZ11" s="39"/>
      <c r="GA11" s="39"/>
      <c r="GB11" s="39"/>
      <c r="GC11" s="39"/>
      <c r="GD11" s="39"/>
      <c r="GE11" s="39"/>
      <c r="GF11" s="39"/>
      <c r="GG11" s="39"/>
      <c r="GH11" s="39"/>
      <c r="GI11" s="39"/>
      <c r="GJ11" s="39"/>
      <c r="GK11" s="39"/>
      <c r="GL11" s="39"/>
      <c r="GM11" s="39"/>
      <c r="GN11" s="39"/>
      <c r="GO11" s="39"/>
      <c r="GP11" s="39"/>
      <c r="GQ11" s="39"/>
      <c r="GR11" s="39"/>
      <c r="GS11" s="39"/>
      <c r="GT11" s="39"/>
      <c r="GU11" s="39"/>
      <c r="GV11" s="39"/>
      <c r="GW11" s="39"/>
      <c r="GX11" s="39"/>
      <c r="GY11" s="39"/>
      <c r="GZ11" s="39"/>
      <c r="HA11" s="39"/>
      <c r="HB11" s="39"/>
      <c r="HC11" s="39"/>
      <c r="HD11" s="39"/>
      <c r="HE11" s="39"/>
      <c r="HF11" s="39"/>
      <c r="HG11" s="39"/>
      <c r="HH11" s="39"/>
      <c r="HI11" s="39"/>
      <c r="HJ11" s="39"/>
      <c r="HK11" s="39"/>
      <c r="HL11" s="39"/>
      <c r="HM11" s="39"/>
      <c r="HN11" s="39"/>
      <c r="HO11" s="39"/>
      <c r="HP11" s="39"/>
      <c r="HQ11" s="39"/>
      <c r="HR11" s="39"/>
      <c r="HS11" s="39"/>
      <c r="HT11" s="39"/>
      <c r="HU11" s="39"/>
      <c r="HV11" s="39"/>
      <c r="HW11" s="39"/>
      <c r="HX11" s="39"/>
      <c r="HY11" s="39"/>
      <c r="HZ11" s="39"/>
      <c r="IA11" s="39"/>
      <c r="IB11" s="39"/>
      <c r="IC11" s="39"/>
      <c r="ID11" s="39"/>
      <c r="IE11" s="39"/>
      <c r="IF11" s="39"/>
      <c r="IG11" s="39"/>
      <c r="IH11" s="39"/>
      <c r="II11" s="39"/>
      <c r="IJ11" s="39"/>
      <c r="IK11" s="39"/>
      <c r="IL11" s="39"/>
      <c r="IM11" s="39"/>
      <c r="IN11" s="39"/>
      <c r="IO11" s="39"/>
      <c r="IP11" s="39"/>
      <c r="IQ11" s="39"/>
      <c r="IR11" s="39"/>
      <c r="IS11" s="39"/>
      <c r="IT11" s="39"/>
      <c r="IU11" s="39"/>
      <c r="IV11" s="39"/>
      <c r="IW11" s="39"/>
      <c r="IX11" s="39"/>
      <c r="IY11" s="39"/>
      <c r="IZ11" s="39"/>
      <c r="JA11" s="39"/>
      <c r="JB11" s="39"/>
      <c r="JC11" s="39"/>
      <c r="JD11" s="39"/>
      <c r="JE11" s="39"/>
      <c r="JF11" s="39"/>
      <c r="JG11" s="39"/>
      <c r="JH11" s="39"/>
      <c r="JI11" s="39"/>
      <c r="JJ11" s="39"/>
      <c r="JK11" s="39"/>
      <c r="JL11" s="39"/>
      <c r="JM11" s="39"/>
      <c r="JN11" s="39"/>
      <c r="JO11" s="39"/>
      <c r="JP11" s="39"/>
      <c r="JQ11" s="39"/>
      <c r="JR11" s="39"/>
      <c r="JS11" s="39"/>
      <c r="JT11" s="39"/>
      <c r="JU11" s="39"/>
      <c r="JV11" s="39"/>
      <c r="JW11" s="39"/>
      <c r="JX11" s="39"/>
      <c r="JY11" s="39"/>
      <c r="JZ11" s="39"/>
      <c r="KA11" s="39"/>
      <c r="KB11" s="39"/>
      <c r="KC11" s="39"/>
      <c r="KD11" s="39"/>
      <c r="KE11" s="39"/>
      <c r="KF11" s="39"/>
      <c r="KG11" s="39"/>
      <c r="KH11" s="39"/>
      <c r="KI11" s="39"/>
      <c r="KJ11" s="39"/>
      <c r="KK11" s="39"/>
      <c r="KL11" s="39"/>
      <c r="KM11" s="39"/>
      <c r="KN11" s="39"/>
      <c r="KO11" s="39"/>
      <c r="KP11" s="39"/>
      <c r="KQ11" s="39"/>
      <c r="KR11" s="39"/>
      <c r="KS11" s="39"/>
      <c r="KT11" s="39"/>
      <c r="KU11" s="39"/>
      <c r="KV11" s="39"/>
      <c r="KW11" s="39"/>
      <c r="KX11" s="39"/>
      <c r="KY11" s="39"/>
      <c r="KZ11" s="39"/>
      <c r="LA11" s="39"/>
      <c r="LB11" s="39"/>
      <c r="LC11" s="39"/>
      <c r="LD11" s="39"/>
      <c r="LE11" s="39"/>
      <c r="LF11" s="39"/>
      <c r="LG11" s="39"/>
      <c r="LH11" s="39"/>
      <c r="LI11" s="39"/>
      <c r="LJ11" s="39"/>
      <c r="LK11" s="39"/>
      <c r="LL11" s="39"/>
      <c r="LM11" s="39"/>
      <c r="LN11" s="39"/>
      <c r="LO11" s="39"/>
      <c r="LP11" s="39"/>
      <c r="LQ11" s="39"/>
      <c r="LR11" s="39"/>
      <c r="LS11" s="39"/>
      <c r="LT11" s="39"/>
      <c r="LU11" s="39"/>
      <c r="LV11" s="39"/>
      <c r="LW11" s="39"/>
      <c r="LX11" s="39"/>
      <c r="LY11" s="39"/>
      <c r="LZ11" s="39"/>
      <c r="MA11" s="39"/>
      <c r="MB11" s="39"/>
      <c r="MC11" s="39"/>
      <c r="MD11" s="39"/>
      <c r="ME11" s="39"/>
      <c r="MF11" s="39"/>
      <c r="MG11" s="39"/>
      <c r="MH11" s="39"/>
      <c r="MI11" s="39"/>
      <c r="MJ11" s="39"/>
      <c r="MK11" s="39"/>
      <c r="ML11" s="39"/>
      <c r="MM11" s="39"/>
      <c r="MN11" s="39"/>
      <c r="MO11" s="39"/>
      <c r="MP11" s="39"/>
      <c r="MQ11" s="39"/>
      <c r="MR11" s="39"/>
      <c r="MS11" s="39"/>
      <c r="MT11" s="39"/>
      <c r="MU11" s="39"/>
      <c r="MV11" s="39"/>
      <c r="MW11" s="39"/>
      <c r="MX11" s="39"/>
      <c r="MY11" s="39"/>
      <c r="MZ11" s="39"/>
      <c r="NA11" s="39"/>
      <c r="NB11" s="39"/>
      <c r="NC11" s="39"/>
      <c r="ND11" s="39"/>
      <c r="NE11" s="39"/>
      <c r="NF11" s="39"/>
      <c r="NG11" s="39"/>
      <c r="NH11" s="39"/>
      <c r="NI11" s="39"/>
      <c r="NJ11" s="39"/>
      <c r="NK11" s="39"/>
      <c r="NL11" s="39"/>
      <c r="NM11" s="39"/>
      <c r="NN11" s="39"/>
      <c r="NO11" s="39"/>
      <c r="NP11" s="39"/>
      <c r="NQ11" s="39"/>
      <c r="NR11" s="39"/>
      <c r="NS11" s="39"/>
      <c r="NT11" s="39"/>
      <c r="NU11" s="39"/>
      <c r="NV11" s="39"/>
      <c r="NW11" s="39"/>
      <c r="NX11" s="39"/>
      <c r="NY11" s="39"/>
      <c r="NZ11" s="39"/>
      <c r="OA11" s="39"/>
      <c r="OB11" s="39"/>
      <c r="OC11" s="39"/>
      <c r="OD11" s="39"/>
      <c r="OE11" s="39"/>
      <c r="OF11" s="39"/>
      <c r="OG11" s="39"/>
      <c r="OH11" s="39"/>
      <c r="OI11" s="39"/>
      <c r="OJ11" s="39"/>
      <c r="OK11" s="39"/>
      <c r="OL11" s="39"/>
      <c r="OM11" s="39"/>
      <c r="ON11" s="39"/>
      <c r="OO11" s="39"/>
      <c r="OP11" s="39"/>
      <c r="OQ11" s="39"/>
      <c r="OR11" s="39"/>
      <c r="OS11" s="39"/>
      <c r="OT11" s="39"/>
      <c r="OU11" s="39"/>
      <c r="OV11" s="39"/>
      <c r="OW11" s="39"/>
      <c r="OX11" s="39"/>
      <c r="OY11" s="39"/>
      <c r="OZ11" s="39"/>
      <c r="PA11" s="39"/>
      <c r="PB11" s="39"/>
      <c r="PC11" s="39"/>
      <c r="PD11" s="39"/>
      <c r="PE11" s="39"/>
      <c r="PF11" s="39"/>
      <c r="PG11" s="39"/>
      <c r="PH11" s="39"/>
      <c r="PI11" s="39"/>
      <c r="PJ11" s="39"/>
      <c r="PK11" s="39"/>
      <c r="PL11" s="39"/>
      <c r="PM11" s="39"/>
      <c r="PN11" s="39"/>
      <c r="PO11" s="39"/>
      <c r="PP11" s="39"/>
      <c r="PQ11" s="39"/>
      <c r="PR11" s="39"/>
      <c r="PS11" s="39"/>
      <c r="PT11" s="39"/>
      <c r="PU11" s="39"/>
      <c r="PV11" s="39"/>
      <c r="PW11" s="39"/>
      <c r="PX11" s="39"/>
      <c r="PY11" s="39"/>
      <c r="PZ11" s="39"/>
      <c r="QA11" s="39"/>
      <c r="QB11" s="39"/>
      <c r="QC11" s="39"/>
      <c r="QD11" s="39"/>
      <c r="QE11" s="39"/>
      <c r="QF11" s="39"/>
      <c r="QG11" s="39"/>
      <c r="QH11" s="39"/>
      <c r="QI11" s="39"/>
      <c r="QJ11" s="39"/>
      <c r="QK11" s="39"/>
      <c r="QL11" s="39"/>
      <c r="QM11" s="39"/>
      <c r="QN11" s="39"/>
      <c r="QO11" s="39"/>
      <c r="QP11" s="39"/>
      <c r="QQ11" s="39"/>
      <c r="QR11" s="39"/>
      <c r="QS11" s="39"/>
      <c r="QT11" s="39"/>
      <c r="QU11" s="39"/>
      <c r="QV11" s="39"/>
      <c r="QW11" s="39"/>
      <c r="QX11" s="39"/>
      <c r="QY11" s="39"/>
      <c r="QZ11" s="39"/>
      <c r="RA11" s="39"/>
      <c r="RB11" s="39"/>
      <c r="RC11" s="39"/>
      <c r="RD11" s="39"/>
      <c r="RE11" s="39"/>
      <c r="RF11" s="39"/>
      <c r="RG11" s="39"/>
      <c r="RH11" s="39"/>
      <c r="RI11" s="39"/>
      <c r="RJ11" s="39"/>
      <c r="RK11" s="39"/>
      <c r="RL11" s="39"/>
      <c r="RM11" s="39"/>
      <c r="RN11" s="39"/>
      <c r="RO11" s="39"/>
      <c r="RP11" s="39"/>
      <c r="RQ11" s="39"/>
      <c r="RR11" s="39"/>
      <c r="RS11" s="39"/>
      <c r="RT11" s="39"/>
      <c r="RU11" s="39"/>
      <c r="RV11" s="39"/>
      <c r="RW11" s="39"/>
      <c r="RX11" s="39"/>
      <c r="RY11" s="39"/>
      <c r="RZ11" s="39"/>
      <c r="SA11" s="39"/>
      <c r="SB11" s="39"/>
      <c r="SC11" s="39"/>
      <c r="SD11" s="39"/>
      <c r="SE11" s="39"/>
      <c r="SF11" s="39"/>
      <c r="SG11" s="39"/>
      <c r="SH11" s="39"/>
      <c r="SI11" s="39"/>
      <c r="SJ11" s="39"/>
      <c r="SK11" s="39"/>
      <c r="SL11" s="39"/>
      <c r="SM11" s="39"/>
      <c r="SN11" s="39"/>
      <c r="SO11" s="39"/>
      <c r="SP11" s="39"/>
      <c r="SQ11" s="39"/>
      <c r="SR11" s="39"/>
      <c r="SS11" s="39"/>
      <c r="ST11" s="39"/>
      <c r="SU11" s="39"/>
      <c r="SV11" s="39"/>
      <c r="SW11" s="39"/>
      <c r="SX11" s="39"/>
      <c r="SY11" s="39"/>
      <c r="SZ11" s="39"/>
      <c r="TA11" s="39"/>
      <c r="TB11" s="39"/>
      <c r="TC11" s="39"/>
      <c r="TD11" s="39"/>
      <c r="TE11" s="39"/>
      <c r="TF11" s="39"/>
      <c r="TG11" s="39"/>
      <c r="TH11" s="39"/>
      <c r="TI11" s="39"/>
      <c r="TJ11" s="39"/>
      <c r="TK11" s="39"/>
      <c r="TL11" s="39"/>
      <c r="TM11" s="39"/>
      <c r="TN11" s="39"/>
      <c r="TO11" s="39"/>
      <c r="TP11" s="39"/>
      <c r="TQ11" s="39"/>
      <c r="TR11" s="39"/>
      <c r="TS11" s="39"/>
      <c r="TT11" s="39"/>
      <c r="TU11" s="39"/>
      <c r="TV11" s="39"/>
      <c r="TW11" s="39"/>
      <c r="TX11" s="39"/>
      <c r="TY11" s="39"/>
      <c r="TZ11" s="39"/>
      <c r="UA11" s="39"/>
      <c r="UB11" s="39"/>
      <c r="UC11" s="39"/>
      <c r="UD11" s="39"/>
      <c r="UE11" s="39"/>
      <c r="UF11" s="39"/>
      <c r="UG11" s="39"/>
      <c r="UH11" s="39"/>
      <c r="UI11" s="39"/>
      <c r="UJ11" s="39"/>
      <c r="UK11" s="39"/>
      <c r="UL11" s="39"/>
      <c r="UM11" s="39"/>
      <c r="UN11" s="39"/>
      <c r="UO11" s="39"/>
      <c r="UP11" s="39"/>
      <c r="UQ11" s="39"/>
      <c r="UR11" s="39"/>
      <c r="US11" s="39"/>
      <c r="UT11" s="39"/>
      <c r="UU11" s="39"/>
      <c r="UV11" s="39"/>
      <c r="UW11" s="39"/>
      <c r="UX11" s="39"/>
      <c r="UY11" s="39"/>
      <c r="UZ11" s="39"/>
      <c r="VA11" s="39"/>
      <c r="VB11" s="39"/>
      <c r="VC11" s="39"/>
      <c r="VD11" s="39"/>
      <c r="VE11" s="39"/>
      <c r="VF11" s="39"/>
      <c r="VG11" s="39"/>
      <c r="VH11" s="39"/>
      <c r="VI11" s="39"/>
      <c r="VJ11" s="39"/>
      <c r="VK11" s="39"/>
      <c r="VL11" s="39"/>
      <c r="VM11" s="39"/>
      <c r="VN11" s="39"/>
      <c r="VO11" s="39"/>
      <c r="VP11" s="39"/>
      <c r="VQ11" s="39"/>
      <c r="VR11" s="39"/>
      <c r="VS11" s="39"/>
      <c r="VT11" s="39"/>
      <c r="VU11" s="39"/>
      <c r="VV11" s="39"/>
      <c r="VW11" s="39"/>
      <c r="VX11" s="39"/>
      <c r="VY11" s="39"/>
      <c r="VZ11" s="39"/>
      <c r="WA11" s="39"/>
      <c r="WB11" s="39"/>
      <c r="WC11" s="39"/>
      <c r="WD11" s="39"/>
      <c r="WE11" s="39"/>
      <c r="WF11" s="39"/>
      <c r="WG11" s="39"/>
      <c r="WH11" s="39"/>
      <c r="WI11" s="39"/>
      <c r="WJ11" s="39"/>
      <c r="WK11" s="39"/>
      <c r="WL11" s="39"/>
      <c r="WM11" s="39"/>
      <c r="WN11" s="39"/>
      <c r="WO11" s="39"/>
      <c r="WP11" s="39"/>
      <c r="WQ11" s="39"/>
      <c r="WR11" s="39"/>
      <c r="WS11" s="39"/>
      <c r="WT11" s="39"/>
      <c r="WU11" s="39"/>
      <c r="WV11" s="39"/>
      <c r="WW11" s="39"/>
      <c r="WX11" s="39"/>
      <c r="WY11" s="39"/>
      <c r="WZ11" s="39"/>
      <c r="XA11" s="39"/>
      <c r="XB11" s="39"/>
      <c r="XC11" s="39"/>
      <c r="XD11" s="39"/>
      <c r="XE11" s="39"/>
      <c r="XF11" s="39"/>
      <c r="XG11" s="39"/>
      <c r="XH11" s="39"/>
      <c r="XI11" s="39"/>
      <c r="XJ11" s="39"/>
      <c r="XK11" s="39"/>
      <c r="XL11" s="39"/>
      <c r="XM11" s="39"/>
      <c r="XN11" s="39"/>
      <c r="XO11" s="39"/>
      <c r="XP11" s="39"/>
      <c r="XQ11" s="39"/>
      <c r="XR11" s="39"/>
      <c r="XS11" s="39"/>
      <c r="XT11" s="39"/>
      <c r="XU11" s="39"/>
      <c r="XV11" s="39"/>
      <c r="XW11" s="39"/>
      <c r="XX11" s="39"/>
      <c r="XY11" s="39"/>
      <c r="XZ11" s="39"/>
      <c r="YA11" s="39"/>
      <c r="YB11" s="39"/>
      <c r="YC11" s="39"/>
      <c r="YD11" s="39"/>
      <c r="YE11" s="39"/>
      <c r="YF11" s="39"/>
      <c r="YG11" s="39"/>
      <c r="YH11" s="39"/>
      <c r="YI11" s="39"/>
      <c r="YJ11" s="39"/>
      <c r="YK11" s="39"/>
      <c r="YL11" s="39"/>
      <c r="YM11" s="39"/>
      <c r="YN11" s="39"/>
      <c r="YO11" s="39"/>
      <c r="YP11" s="39"/>
      <c r="YQ11" s="39"/>
      <c r="YR11" s="39"/>
      <c r="YS11" s="39"/>
      <c r="YT11" s="39"/>
      <c r="YU11" s="39"/>
      <c r="YV11" s="39"/>
      <c r="YW11" s="39"/>
      <c r="YX11" s="39"/>
      <c r="YY11" s="39"/>
      <c r="YZ11" s="39"/>
      <c r="ZA11" s="39"/>
      <c r="ZB11" s="39"/>
      <c r="ZC11" s="39"/>
      <c r="ZD11" s="39"/>
      <c r="ZE11" s="39"/>
      <c r="ZF11" s="39"/>
      <c r="ZG11" s="39"/>
      <c r="ZH11" s="39"/>
      <c r="ZI11" s="39"/>
      <c r="ZJ11" s="39"/>
      <c r="ZK11" s="39"/>
      <c r="ZL11" s="39"/>
      <c r="ZM11" s="39"/>
      <c r="ZN11" s="39"/>
      <c r="ZO11" s="39"/>
      <c r="ZP11" s="39"/>
      <c r="ZQ11" s="39"/>
      <c r="ZR11" s="39"/>
      <c r="ZS11" s="39"/>
      <c r="ZT11" s="39"/>
      <c r="ZU11" s="39"/>
      <c r="ZV11" s="39"/>
      <c r="ZW11" s="39"/>
      <c r="ZX11" s="39"/>
      <c r="ZY11" s="39"/>
      <c r="ZZ11" s="39"/>
      <c r="AAA11" s="39"/>
      <c r="AAB11" s="39"/>
      <c r="AAC11" s="39"/>
      <c r="AAD11" s="39"/>
      <c r="AAE11" s="39"/>
      <c r="AAF11" s="39"/>
      <c r="AAG11" s="39"/>
      <c r="AAH11" s="39"/>
      <c r="AAI11" s="39"/>
      <c r="AAJ11" s="39"/>
      <c r="AAK11" s="39"/>
      <c r="AAL11" s="39"/>
      <c r="AAM11" s="39"/>
      <c r="AAN11" s="39"/>
      <c r="AAO11" s="39"/>
      <c r="AAP11" s="39"/>
      <c r="AAQ11" s="39"/>
      <c r="AAR11" s="39"/>
      <c r="AAS11" s="39"/>
      <c r="AAT11" s="39"/>
      <c r="AAU11" s="39"/>
      <c r="AAV11" s="39"/>
      <c r="AAW11" s="39"/>
      <c r="AAX11" s="39"/>
      <c r="AAY11" s="39"/>
      <c r="AAZ11" s="39"/>
      <c r="ABA11" s="39"/>
      <c r="ABB11" s="39"/>
      <c r="ABC11" s="39"/>
      <c r="ABD11" s="39"/>
      <c r="ABE11" s="39"/>
      <c r="ABF11" s="39"/>
      <c r="ABG11" s="39"/>
      <c r="ABH11" s="39"/>
      <c r="ABI11" s="39"/>
      <c r="ABJ11" s="39"/>
      <c r="ABK11" s="39"/>
      <c r="ABL11" s="39"/>
      <c r="ABM11" s="39"/>
      <c r="ABN11" s="39"/>
      <c r="ABO11" s="39"/>
      <c r="ABP11" s="39"/>
      <c r="ABQ11" s="39"/>
      <c r="ABR11" s="39"/>
      <c r="ABS11" s="39"/>
      <c r="ABT11" s="39"/>
      <c r="ABU11" s="39"/>
      <c r="ABV11" s="39"/>
      <c r="ABW11" s="39"/>
      <c r="ABX11" s="39"/>
      <c r="ABY11" s="39"/>
      <c r="ABZ11" s="39"/>
      <c r="ACA11" s="39"/>
      <c r="ACB11" s="39"/>
      <c r="ACC11" s="39"/>
      <c r="ACD11" s="39"/>
      <c r="ACE11" s="39"/>
      <c r="ACF11" s="39"/>
      <c r="ACG11" s="39"/>
      <c r="ACH11" s="39"/>
      <c r="ACI11" s="39"/>
      <c r="ACJ11" s="39"/>
      <c r="ACK11" s="39"/>
      <c r="ACL11" s="39"/>
      <c r="ACM11" s="39"/>
      <c r="ACN11" s="39"/>
      <c r="ACO11" s="39"/>
      <c r="ACP11" s="39"/>
      <c r="ACQ11" s="39"/>
      <c r="ACR11" s="39"/>
      <c r="ACS11" s="39"/>
      <c r="ACT11" s="39"/>
      <c r="ACU11" s="39"/>
      <c r="ACV11" s="39"/>
      <c r="ACW11" s="39"/>
      <c r="ACX11" s="39"/>
      <c r="ACY11" s="39"/>
      <c r="ACZ11" s="39"/>
      <c r="ADA11" s="39"/>
      <c r="ADB11" s="39"/>
      <c r="ADC11" s="39"/>
      <c r="ADD11" s="39"/>
      <c r="ADE11" s="39"/>
      <c r="ADF11" s="39"/>
      <c r="ADG11" s="39"/>
      <c r="ADH11" s="39"/>
      <c r="ADI11" s="39"/>
      <c r="ADJ11" s="39"/>
      <c r="ADK11" s="39"/>
      <c r="ADL11" s="39"/>
      <c r="ADM11" s="39"/>
      <c r="ADN11" s="39"/>
      <c r="ADO11" s="39"/>
      <c r="ADP11" s="39"/>
      <c r="ADQ11" s="39"/>
      <c r="ADR11" s="39"/>
      <c r="ADS11" s="39"/>
      <c r="ADT11" s="39"/>
      <c r="ADU11" s="39"/>
      <c r="ADV11" s="39"/>
      <c r="ADW11" s="39"/>
      <c r="ADX11" s="39"/>
      <c r="ADY11" s="39"/>
      <c r="ADZ11" s="39"/>
      <c r="AEA11" s="39"/>
      <c r="AEB11" s="39"/>
      <c r="AEC11" s="39"/>
      <c r="AED11" s="39"/>
      <c r="AEE11" s="39"/>
      <c r="AEF11" s="39"/>
      <c r="AEG11" s="39"/>
      <c r="AEH11" s="39"/>
      <c r="AEI11" s="39"/>
      <c r="AEJ11" s="39"/>
      <c r="AEK11" s="39"/>
      <c r="AEL11" s="39"/>
      <c r="AEM11" s="39"/>
      <c r="AEN11" s="39"/>
      <c r="AEO11" s="39"/>
      <c r="AEP11" s="39"/>
      <c r="AEQ11" s="39"/>
      <c r="AER11" s="39"/>
      <c r="AES11" s="39"/>
      <c r="AET11" s="39"/>
      <c r="AEU11" s="39"/>
      <c r="AEV11" s="39"/>
      <c r="AEW11" s="39"/>
      <c r="AEX11" s="39"/>
      <c r="AEY11" s="39"/>
      <c r="AEZ11" s="39"/>
      <c r="AFA11" s="39"/>
      <c r="AFB11" s="39"/>
      <c r="AFC11" s="39"/>
      <c r="AFD11" s="39"/>
      <c r="AFE11" s="39"/>
      <c r="AFF11" s="39"/>
      <c r="AFG11" s="39"/>
      <c r="AFH11" s="39"/>
      <c r="AFI11" s="39"/>
      <c r="AFJ11" s="39"/>
      <c r="AFK11" s="39"/>
      <c r="AFL11" s="39"/>
      <c r="AFM11" s="39"/>
      <c r="AFN11" s="39"/>
      <c r="AFO11" s="39"/>
      <c r="AFP11" s="39"/>
      <c r="AFQ11" s="39"/>
      <c r="AFR11" s="39"/>
      <c r="AFS11" s="39"/>
      <c r="AFT11" s="39"/>
      <c r="AFU11" s="39"/>
      <c r="AFV11" s="39"/>
      <c r="AFW11" s="39"/>
      <c r="AFX11" s="39"/>
      <c r="AFY11" s="39"/>
      <c r="AFZ11" s="39"/>
      <c r="AGA11" s="39"/>
      <c r="AGB11" s="39"/>
      <c r="AGC11" s="39"/>
      <c r="AGD11" s="39"/>
      <c r="AGE11" s="39"/>
      <c r="AGF11" s="39"/>
      <c r="AGG11" s="39"/>
      <c r="AGH11" s="39"/>
      <c r="AGI11" s="39"/>
      <c r="AGJ11" s="39"/>
      <c r="AGK11" s="39"/>
      <c r="AGL11" s="39"/>
      <c r="AGM11" s="39"/>
      <c r="AGN11" s="39"/>
      <c r="AGO11" s="39"/>
      <c r="AGP11" s="39"/>
      <c r="AGQ11" s="39"/>
      <c r="AGR11" s="39"/>
      <c r="AGS11" s="39"/>
      <c r="AGT11" s="39"/>
      <c r="AGU11" s="39"/>
      <c r="AGV11" s="39"/>
      <c r="AGW11" s="39"/>
      <c r="AGX11" s="39"/>
      <c r="AGY11" s="39"/>
      <c r="AGZ11" s="39"/>
      <c r="AHA11" s="39"/>
      <c r="AHB11" s="39"/>
      <c r="AHC11" s="39"/>
      <c r="AHD11" s="39"/>
      <c r="AHE11" s="39"/>
      <c r="AHF11" s="39"/>
      <c r="AHG11" s="39"/>
      <c r="AHH11" s="39"/>
      <c r="AHI11" s="39"/>
      <c r="AHJ11" s="39"/>
      <c r="AHK11" s="39"/>
      <c r="AHL11" s="39"/>
      <c r="AHM11" s="39"/>
      <c r="AHN11" s="39"/>
      <c r="AHO11" s="39"/>
      <c r="AHP11" s="39"/>
      <c r="AHQ11" s="39"/>
      <c r="AHR11" s="39"/>
      <c r="AHS11" s="39"/>
      <c r="AHT11" s="39"/>
      <c r="AHU11" s="39"/>
      <c r="AHV11" s="39"/>
      <c r="AHW11" s="39"/>
      <c r="AHX11" s="39"/>
      <c r="AHY11" s="39"/>
      <c r="AHZ11" s="39"/>
      <c r="AIA11" s="39"/>
      <c r="AIB11" s="39"/>
      <c r="AIC11" s="39"/>
      <c r="AID11" s="39"/>
      <c r="AIE11" s="39"/>
      <c r="AIF11" s="39"/>
      <c r="AIG11" s="39"/>
      <c r="AIH11" s="39"/>
      <c r="AII11" s="39"/>
      <c r="AIJ11" s="39"/>
      <c r="AIK11" s="39"/>
      <c r="AIL11" s="39"/>
      <c r="AIM11" s="39"/>
      <c r="AIN11" s="39"/>
      <c r="AIO11" s="39"/>
      <c r="AIP11" s="39"/>
      <c r="AIQ11" s="39"/>
      <c r="AIR11" s="39"/>
      <c r="AIS11" s="39"/>
      <c r="AIT11" s="39"/>
      <c r="AIU11" s="39"/>
      <c r="AIV11" s="39"/>
      <c r="AIW11" s="39"/>
      <c r="AIX11" s="39"/>
      <c r="AIY11" s="39"/>
      <c r="AIZ11" s="39"/>
      <c r="AJA11" s="39"/>
      <c r="AJB11" s="39"/>
      <c r="AJC11" s="39"/>
      <c r="AJD11" s="39"/>
      <c r="AJE11" s="39"/>
      <c r="AJF11" s="39"/>
      <c r="AJG11" s="39"/>
      <c r="AJH11" s="39"/>
      <c r="AJI11" s="39"/>
      <c r="AJJ11" s="39"/>
      <c r="AJK11" s="39"/>
      <c r="AJL11" s="39"/>
      <c r="AJM11" s="39"/>
      <c r="AJN11" s="39"/>
      <c r="AJO11" s="39"/>
      <c r="AJP11" s="39"/>
      <c r="AJQ11" s="39"/>
      <c r="AJR11" s="39"/>
      <c r="AJS11" s="39"/>
      <c r="AJT11" s="39"/>
      <c r="AJU11" s="39"/>
      <c r="AJV11" s="39"/>
      <c r="AJW11" s="37"/>
      <c r="AJX11" s="37"/>
      <c r="AJY11" s="37"/>
      <c r="AJZ11" s="37"/>
      <c r="AKA11" s="37"/>
      <c r="AKB11" s="37"/>
      <c r="AKC11" s="37"/>
      <c r="AKD11" s="37"/>
      <c r="AKE11" s="37"/>
      <c r="AKF11" s="37"/>
      <c r="AKG11" s="37"/>
      <c r="AKH11" s="37"/>
      <c r="AKI11" s="37"/>
      <c r="AKJ11" s="37"/>
      <c r="AKK11" s="37"/>
      <c r="AKL11" s="37"/>
      <c r="AKM11" s="37"/>
      <c r="AKN11" s="37"/>
      <c r="AKO11" s="37"/>
      <c r="AKP11" s="37"/>
      <c r="AKQ11" s="37"/>
      <c r="AKR11" s="37"/>
      <c r="AKS11" s="37"/>
      <c r="AKT11" s="37"/>
      <c r="AKU11" s="37"/>
      <c r="AKV11" s="37"/>
      <c r="AKW11" s="37"/>
      <c r="AKX11" s="37"/>
      <c r="AKY11" s="37"/>
      <c r="AKZ11" s="37"/>
      <c r="ALA11" s="37"/>
      <c r="ALB11" s="37"/>
      <c r="ALC11" s="37"/>
      <c r="ALD11" s="37"/>
      <c r="ALE11" s="37"/>
      <c r="ALF11" s="37"/>
      <c r="ALG11" s="37"/>
      <c r="ALH11" s="37"/>
      <c r="ALI11" s="37"/>
      <c r="ALJ11" s="37"/>
      <c r="ALK11" s="37"/>
      <c r="ALL11" s="37"/>
      <c r="ALM11" s="37"/>
      <c r="ALN11" s="37"/>
      <c r="ALO11" s="37"/>
      <c r="ALP11" s="37"/>
      <c r="ALQ11" s="37"/>
      <c r="ALR11" s="37"/>
      <c r="ALS11" s="37"/>
      <c r="ALT11" s="37"/>
      <c r="ALU11" s="37"/>
      <c r="ALV11" s="37"/>
      <c r="ALW11" s="37"/>
      <c r="ALX11" s="37"/>
      <c r="ALY11" s="37"/>
      <c r="ALZ11" s="37"/>
      <c r="AMA11" s="37"/>
      <c r="AMB11" s="37"/>
      <c r="AMC11" s="37"/>
      <c r="AMD11" s="37"/>
      <c r="AME11" s="37"/>
      <c r="AMF11" s="37"/>
      <c r="AMG11" s="37"/>
      <c r="AMH11" s="37"/>
      <c r="AMI11" s="37"/>
      <c r="AMJ11" s="37"/>
      <c r="AMK11" s="37"/>
      <c r="AML11" s="37"/>
      <c r="AMM11" s="37"/>
      <c r="AMN11" s="37"/>
      <c r="AMO11" s="37"/>
      <c r="AMP11" s="37"/>
      <c r="AMQ11" s="37"/>
      <c r="AMR11" s="37"/>
      <c r="AMS11" s="37"/>
      <c r="AMT11" s="37"/>
      <c r="AMU11" s="37"/>
      <c r="AMV11" s="37"/>
      <c r="AMW11" s="37"/>
      <c r="AMX11" s="37"/>
      <c r="AMY11" s="37"/>
      <c r="AMZ11" s="37"/>
      <c r="ANA11" s="37"/>
      <c r="ANB11" s="37"/>
      <c r="ANC11" s="37"/>
      <c r="AND11" s="37"/>
      <c r="ANE11" s="37"/>
      <c r="ANF11" s="37"/>
      <c r="ANG11" s="37"/>
      <c r="ANH11" s="37"/>
      <c r="ANI11" s="37"/>
      <c r="ANJ11" s="37"/>
      <c r="ANK11" s="37"/>
      <c r="ANL11" s="37"/>
      <c r="ANM11" s="37"/>
      <c r="ANN11" s="37"/>
      <c r="ANO11" s="37"/>
      <c r="ANP11" s="37"/>
      <c r="ANQ11" s="37"/>
      <c r="ANR11" s="37"/>
      <c r="ANS11" s="37"/>
      <c r="ANT11" s="37"/>
      <c r="ANU11" s="37"/>
      <c r="ANV11" s="37"/>
      <c r="ANW11" s="37"/>
      <c r="ANX11" s="37"/>
      <c r="ANY11" s="37"/>
      <c r="ANZ11" s="37"/>
      <c r="AOA11" s="37"/>
      <c r="AOB11" s="37"/>
      <c r="AOC11" s="37"/>
      <c r="AOD11" s="37"/>
      <c r="AOE11" s="37"/>
      <c r="AOF11" s="37"/>
      <c r="AOG11" s="37"/>
      <c r="AOH11" s="37"/>
      <c r="AOI11" s="37"/>
      <c r="AOJ11" s="37"/>
      <c r="AOK11" s="37"/>
      <c r="AOL11" s="37"/>
      <c r="AOM11" s="37"/>
      <c r="AON11" s="37"/>
      <c r="AOO11" s="37"/>
      <c r="AOP11" s="37"/>
      <c r="AOQ11" s="37"/>
      <c r="AOR11" s="37"/>
      <c r="AOS11" s="37"/>
      <c r="AOT11" s="37"/>
      <c r="AOU11" s="37"/>
      <c r="AOV11" s="37"/>
      <c r="AOW11" s="37"/>
      <c r="AOX11" s="37"/>
      <c r="AOY11" s="37"/>
      <c r="AOZ11" s="37"/>
      <c r="APA11" s="37"/>
      <c r="APB11" s="37"/>
      <c r="APC11" s="37"/>
      <c r="APD11" s="37"/>
      <c r="APE11" s="37"/>
      <c r="APF11" s="37"/>
      <c r="APG11" s="37"/>
      <c r="APH11" s="37"/>
      <c r="API11" s="37"/>
      <c r="APJ11" s="37"/>
      <c r="APK11" s="37"/>
      <c r="APL11" s="37"/>
      <c r="APM11" s="37"/>
      <c r="APN11" s="37"/>
      <c r="APO11" s="37"/>
      <c r="APP11" s="37"/>
      <c r="APQ11" s="37"/>
      <c r="APR11" s="37"/>
      <c r="APS11" s="37"/>
      <c r="APT11" s="37"/>
      <c r="APU11" s="37"/>
      <c r="APV11" s="37"/>
      <c r="APW11" s="37"/>
      <c r="APX11" s="37"/>
      <c r="APY11" s="37"/>
      <c r="APZ11" s="37"/>
      <c r="AQA11" s="37"/>
      <c r="AQB11" s="37"/>
      <c r="AQC11" s="37"/>
      <c r="AQD11" s="37"/>
      <c r="AQE11" s="37"/>
      <c r="AQF11" s="37"/>
      <c r="AQG11" s="37"/>
      <c r="AQH11" s="37"/>
      <c r="AQI11" s="37"/>
      <c r="AQJ11" s="37"/>
      <c r="AQK11" s="37"/>
      <c r="AQL11" s="37"/>
      <c r="AQM11" s="37"/>
      <c r="AQN11" s="37"/>
      <c r="AQO11" s="37"/>
      <c r="AQP11" s="37"/>
      <c r="AQQ11" s="37"/>
      <c r="AQR11" s="37"/>
      <c r="AQS11" s="37"/>
      <c r="AQT11" s="37"/>
      <c r="AQU11" s="37"/>
      <c r="AQV11" s="37"/>
      <c r="AQW11" s="37"/>
      <c r="AQX11" s="37"/>
      <c r="AQY11" s="37"/>
      <c r="AQZ11" s="37"/>
      <c r="ARA11" s="37"/>
      <c r="ARB11" s="37"/>
      <c r="ARC11" s="37"/>
      <c r="ARD11" s="37"/>
      <c r="ARE11" s="37"/>
      <c r="ARF11" s="37"/>
      <c r="ARG11" s="37"/>
      <c r="ARH11" s="37"/>
      <c r="ARI11" s="37"/>
      <c r="ARJ11" s="37"/>
      <c r="ARK11" s="37"/>
      <c r="ARL11" s="37"/>
      <c r="ARM11" s="37"/>
      <c r="ARN11" s="37"/>
      <c r="ARO11" s="37"/>
      <c r="ARP11" s="37"/>
      <c r="ARQ11" s="37"/>
      <c r="ARR11" s="37"/>
      <c r="ARS11" s="37"/>
      <c r="ART11" s="37"/>
      <c r="ARU11" s="37"/>
      <c r="ARV11" s="37"/>
      <c r="ARW11" s="37"/>
      <c r="ARX11" s="37"/>
      <c r="ARY11" s="37"/>
      <c r="ARZ11" s="37"/>
      <c r="ASA11" s="37"/>
      <c r="ASB11" s="37"/>
      <c r="ASC11" s="37"/>
      <c r="ASD11" s="37"/>
      <c r="ASE11" s="37"/>
      <c r="ASF11" s="37"/>
      <c r="ASG11" s="37"/>
      <c r="ASH11" s="37"/>
      <c r="ASI11" s="37"/>
      <c r="ASJ11" s="37"/>
      <c r="ASK11" s="37"/>
      <c r="ASL11" s="37"/>
      <c r="ASM11" s="37"/>
      <c r="ASN11" s="37"/>
      <c r="ASO11" s="37"/>
      <c r="ASP11" s="37"/>
      <c r="ASQ11" s="37"/>
      <c r="ASR11" s="37"/>
      <c r="ASS11" s="37"/>
      <c r="AST11" s="37"/>
      <c r="ASU11" s="37"/>
      <c r="ASV11" s="37"/>
      <c r="ASW11" s="37"/>
      <c r="ASX11" s="37"/>
      <c r="ASY11" s="37"/>
      <c r="ASZ11" s="37"/>
      <c r="ATA11" s="37"/>
      <c r="ATB11" s="37"/>
      <c r="ATC11" s="37"/>
      <c r="ATD11" s="37"/>
      <c r="ATE11" s="37"/>
      <c r="ATF11" s="37"/>
      <c r="ATG11" s="37"/>
      <c r="ATH11" s="37"/>
      <c r="ATI11" s="37"/>
      <c r="ATJ11" s="37"/>
      <c r="ATK11" s="37"/>
      <c r="ATL11" s="37"/>
      <c r="ATM11" s="37"/>
      <c r="ATN11" s="37"/>
      <c r="ATO11" s="37"/>
      <c r="ATP11" s="37"/>
      <c r="ATQ11" s="37"/>
      <c r="ATR11" s="37"/>
      <c r="ATS11" s="37"/>
      <c r="ATT11" s="37"/>
      <c r="ATU11" s="37"/>
      <c r="ATV11" s="37"/>
      <c r="ATW11" s="37"/>
      <c r="ATX11" s="37"/>
      <c r="ATY11" s="37"/>
      <c r="ATZ11" s="37"/>
      <c r="AUA11" s="37"/>
      <c r="AUB11" s="37"/>
      <c r="AUC11" s="37"/>
      <c r="AUD11" s="37"/>
      <c r="AUE11" s="37"/>
      <c r="AUF11" s="37"/>
      <c r="AUG11" s="37"/>
      <c r="AUH11" s="37"/>
      <c r="AUI11" s="37"/>
      <c r="AUJ11" s="37"/>
      <c r="AUK11" s="37"/>
      <c r="AUL11" s="37"/>
      <c r="AUM11" s="37"/>
      <c r="AUN11" s="37"/>
      <c r="AUO11" s="37"/>
      <c r="AUP11" s="37"/>
      <c r="AUQ11" s="37"/>
      <c r="AUR11" s="37"/>
      <c r="AUS11" s="37"/>
      <c r="AUT11" s="37"/>
      <c r="AUU11" s="37"/>
      <c r="AUV11" s="37"/>
      <c r="AUW11" s="37"/>
      <c r="AUX11" s="37"/>
      <c r="AUY11" s="37"/>
      <c r="AUZ11" s="37"/>
      <c r="AVA11" s="37"/>
      <c r="AVB11" s="37"/>
      <c r="AVC11" s="37"/>
      <c r="AVD11" s="37"/>
      <c r="AVE11" s="37"/>
      <c r="AVF11" s="37"/>
      <c r="AVG11" s="37"/>
      <c r="AVH11" s="37"/>
      <c r="AVI11" s="37"/>
      <c r="AVJ11" s="37"/>
      <c r="AVK11" s="37"/>
      <c r="AVL11" s="37"/>
      <c r="AVM11" s="37"/>
      <c r="AVN11" s="37"/>
      <c r="AVO11" s="37"/>
      <c r="AVP11" s="37"/>
      <c r="AVQ11" s="37"/>
      <c r="AVR11" s="37"/>
      <c r="AVS11" s="37"/>
      <c r="AVT11" s="37"/>
      <c r="AVU11" s="37"/>
      <c r="AVV11" s="37"/>
      <c r="AVW11" s="37"/>
      <c r="AVX11" s="37"/>
      <c r="AVY11" s="37"/>
      <c r="AVZ11" s="37"/>
      <c r="AWA11" s="37"/>
      <c r="AWB11" s="37"/>
      <c r="AWC11" s="37"/>
      <c r="AWD11" s="37"/>
      <c r="AWE11" s="37"/>
      <c r="AWF11" s="37"/>
      <c r="AWG11" s="37"/>
      <c r="AWH11" s="37"/>
      <c r="AWI11" s="37"/>
      <c r="AWJ11" s="37"/>
      <c r="AWK11" s="37"/>
      <c r="AWL11" s="37"/>
      <c r="AWM11" s="37"/>
      <c r="AWN11" s="37"/>
      <c r="AWO11" s="37"/>
      <c r="AWP11" s="37"/>
      <c r="AWQ11" s="37"/>
      <c r="AWR11" s="37"/>
      <c r="AWS11" s="37"/>
      <c r="AWT11" s="37"/>
      <c r="AWU11" s="37"/>
      <c r="AWV11" s="37"/>
      <c r="AWW11" s="37"/>
      <c r="AWX11" s="37"/>
      <c r="AWY11" s="37"/>
      <c r="AWZ11" s="37"/>
      <c r="AXA11" s="37"/>
      <c r="AXB11" s="37"/>
      <c r="AXC11" s="37"/>
      <c r="AXD11" s="37"/>
      <c r="AXE11" s="37"/>
      <c r="AXF11" s="37"/>
      <c r="AXG11" s="37"/>
      <c r="AXH11" s="37"/>
      <c r="AXI11" s="37"/>
      <c r="AXJ11" s="37"/>
      <c r="AXK11" s="37"/>
      <c r="AXL11" s="37"/>
      <c r="AXM11" s="37"/>
      <c r="AXN11" s="37"/>
      <c r="AXO11" s="37"/>
      <c r="AXP11" s="37"/>
      <c r="AXQ11" s="37"/>
      <c r="AXR11" s="37"/>
      <c r="AXS11" s="37"/>
      <c r="AXT11" s="37"/>
      <c r="AXU11" s="37"/>
      <c r="AXV11" s="37"/>
      <c r="AXW11" s="37"/>
      <c r="AXX11" s="37"/>
      <c r="AXY11" s="37"/>
      <c r="AXZ11" s="37"/>
      <c r="AYA11" s="37"/>
      <c r="AYB11" s="37"/>
      <c r="AYC11" s="37"/>
      <c r="AYD11" s="37"/>
      <c r="AYE11" s="37"/>
      <c r="AYF11" s="37"/>
      <c r="AYG11" s="37"/>
      <c r="AYH11" s="37"/>
      <c r="AYI11" s="37"/>
      <c r="AYJ11" s="37"/>
      <c r="AYK11" s="37"/>
      <c r="AYL11" s="37"/>
      <c r="AYM11" s="37"/>
      <c r="AYN11" s="37"/>
      <c r="AYO11" s="37"/>
      <c r="AYP11" s="37"/>
      <c r="AYQ11" s="37"/>
      <c r="AYR11" s="37"/>
      <c r="AYS11" s="37"/>
      <c r="AYT11" s="37"/>
      <c r="AYU11" s="37"/>
      <c r="AYV11" s="37"/>
      <c r="AYW11" s="37"/>
      <c r="AYX11" s="37"/>
      <c r="AYY11" s="37"/>
      <c r="AYZ11" s="37"/>
      <c r="AZA11" s="37"/>
      <c r="AZB11" s="37"/>
      <c r="AZC11" s="37"/>
      <c r="AZD11" s="37"/>
      <c r="AZE11" s="37"/>
      <c r="AZF11" s="37"/>
      <c r="AZG11" s="37"/>
      <c r="AZH11" s="37"/>
      <c r="AZI11" s="37"/>
      <c r="AZJ11" s="37"/>
      <c r="AZK11" s="37"/>
      <c r="AZL11" s="37"/>
      <c r="AZM11" s="37"/>
      <c r="AZN11" s="37"/>
      <c r="AZO11" s="37"/>
      <c r="AZP11" s="37"/>
      <c r="AZQ11" s="37"/>
      <c r="AZR11" s="37"/>
      <c r="AZS11" s="37"/>
      <c r="AZT11" s="37"/>
      <c r="AZU11" s="37"/>
      <c r="AZV11" s="37"/>
      <c r="AZW11" s="37"/>
      <c r="AZX11" s="37"/>
      <c r="AZY11" s="37"/>
      <c r="AZZ11" s="37"/>
      <c r="BAA11" s="37"/>
      <c r="BAB11" s="37"/>
      <c r="BAC11" s="37"/>
      <c r="BAD11" s="37"/>
      <c r="BAE11" s="37"/>
      <c r="BAF11" s="37"/>
      <c r="BAG11" s="37"/>
      <c r="BAH11" s="37"/>
      <c r="BAI11" s="37"/>
      <c r="BAJ11" s="37"/>
      <c r="BAK11" s="37"/>
      <c r="BAL11" s="37"/>
      <c r="BAM11" s="37"/>
      <c r="BAN11" s="37"/>
      <c r="BAO11" s="37"/>
      <c r="BAP11" s="37"/>
      <c r="BAQ11" s="37"/>
      <c r="BAR11" s="37"/>
      <c r="BAS11" s="37"/>
      <c r="BAT11" s="37"/>
      <c r="BAU11" s="37"/>
      <c r="BAV11" s="37"/>
      <c r="BAW11" s="37"/>
      <c r="BAX11" s="37"/>
      <c r="BAY11" s="37"/>
      <c r="BAZ11" s="37"/>
      <c r="BBA11" s="37"/>
      <c r="BBB11" s="37"/>
      <c r="BBC11" s="37"/>
      <c r="BBD11" s="37"/>
      <c r="BBE11" s="37"/>
      <c r="BBF11" s="37"/>
      <c r="BBG11" s="37"/>
      <c r="BBH11" s="37"/>
      <c r="BBI11" s="37"/>
      <c r="BBJ11" s="37"/>
      <c r="BBK11" s="37"/>
      <c r="BBL11" s="37"/>
      <c r="BBM11" s="37"/>
      <c r="BBN11" s="37"/>
      <c r="BBO11" s="37"/>
      <c r="BBP11" s="37"/>
      <c r="BBQ11" s="37"/>
      <c r="BBR11" s="37"/>
      <c r="BBS11" s="37"/>
      <c r="BBT11" s="37"/>
      <c r="BBU11" s="37"/>
      <c r="BBV11" s="37"/>
      <c r="BBW11" s="37"/>
      <c r="BBX11" s="37"/>
      <c r="BBY11" s="37"/>
      <c r="BBZ11" s="37"/>
      <c r="BCA11" s="37"/>
      <c r="BCB11" s="37"/>
      <c r="BCC11" s="37"/>
      <c r="BCD11" s="37"/>
      <c r="BCE11" s="37"/>
      <c r="BCF11" s="37"/>
      <c r="BCG11" s="37"/>
      <c r="BCH11" s="37"/>
      <c r="BCI11" s="37"/>
      <c r="BCJ11" s="37"/>
      <c r="BCK11" s="37"/>
      <c r="BCL11" s="37"/>
      <c r="BCM11" s="37"/>
      <c r="BCN11" s="37"/>
      <c r="BCO11" s="37"/>
      <c r="BCP11" s="37"/>
      <c r="BCQ11" s="37"/>
      <c r="BCR11" s="37"/>
      <c r="BCS11" s="37"/>
      <c r="BCT11" s="37"/>
      <c r="BCU11" s="37"/>
      <c r="BCV11" s="37"/>
      <c r="BCW11" s="37"/>
      <c r="BCX11" s="37"/>
      <c r="BCY11" s="37"/>
      <c r="BCZ11" s="37"/>
      <c r="BDA11" s="37"/>
      <c r="BDB11" s="37"/>
      <c r="BDC11" s="37"/>
      <c r="BDD11" s="37"/>
      <c r="BDE11" s="37"/>
      <c r="BDF11" s="37"/>
      <c r="BDG11" s="37"/>
      <c r="BDH11" s="37"/>
      <c r="BDI11" s="37"/>
      <c r="BDJ11" s="37"/>
      <c r="BDK11" s="37"/>
      <c r="BDL11" s="37"/>
      <c r="BDM11" s="37"/>
      <c r="BDN11" s="37"/>
      <c r="BDO11" s="37"/>
      <c r="BDP11" s="37"/>
      <c r="BDQ11" s="37"/>
      <c r="BDR11" s="37"/>
      <c r="BDS11" s="37"/>
      <c r="BDT11" s="37"/>
      <c r="BDU11" s="37"/>
      <c r="BDV11" s="37"/>
      <c r="BDW11" s="37"/>
      <c r="BDX11" s="37"/>
      <c r="BDY11" s="37"/>
      <c r="BDZ11" s="37"/>
      <c r="BEA11" s="37"/>
      <c r="BEB11" s="37"/>
      <c r="BEC11" s="37"/>
      <c r="BED11" s="37"/>
      <c r="BEE11" s="37"/>
      <c r="BEF11" s="37"/>
      <c r="BEG11" s="37"/>
      <c r="BEH11" s="37"/>
      <c r="BEI11" s="37"/>
      <c r="BEJ11" s="37"/>
      <c r="BEK11" s="37"/>
      <c r="BEL11" s="37"/>
      <c r="BEM11" s="37"/>
      <c r="BEN11" s="37"/>
      <c r="BEO11" s="37"/>
      <c r="BEP11" s="37"/>
      <c r="BEQ11" s="37"/>
      <c r="BER11" s="37"/>
      <c r="BES11" s="37"/>
      <c r="BET11" s="37"/>
      <c r="BEU11" s="37"/>
      <c r="BEV11" s="37"/>
      <c r="BEW11" s="37"/>
      <c r="BEX11" s="37"/>
      <c r="BEY11" s="37"/>
      <c r="BEZ11" s="37"/>
      <c r="BFA11" s="37"/>
      <c r="BFB11" s="37"/>
      <c r="BFC11" s="37"/>
      <c r="BFD11" s="37"/>
      <c r="BFE11" s="37"/>
      <c r="BFF11" s="37"/>
      <c r="BFG11" s="37"/>
      <c r="BFH11" s="37"/>
      <c r="BFI11" s="37"/>
      <c r="BFJ11" s="37"/>
      <c r="BFK11" s="37"/>
      <c r="BFL11" s="37"/>
      <c r="BFM11" s="37"/>
      <c r="BFN11" s="37"/>
      <c r="BFO11" s="37"/>
      <c r="BFP11" s="37"/>
      <c r="BFQ11" s="37"/>
      <c r="BFR11" s="37"/>
      <c r="BFS11" s="37"/>
      <c r="BFT11" s="37"/>
      <c r="BFU11" s="37"/>
      <c r="BFV11" s="37"/>
      <c r="BFW11" s="37"/>
      <c r="BFX11" s="37"/>
      <c r="BFY11" s="37"/>
      <c r="BFZ11" s="37"/>
      <c r="BGA11" s="37"/>
      <c r="BGB11" s="37"/>
      <c r="BGC11" s="37"/>
      <c r="BGD11" s="37"/>
      <c r="BGE11" s="37"/>
      <c r="BGF11" s="37"/>
      <c r="BGG11" s="37"/>
      <c r="BGH11" s="37"/>
      <c r="BGI11" s="37"/>
      <c r="BGJ11" s="37"/>
      <c r="BGK11" s="37"/>
      <c r="BGL11" s="37"/>
      <c r="BGM11" s="37"/>
      <c r="BGN11" s="37"/>
      <c r="BGO11" s="37"/>
      <c r="BGP11" s="37"/>
      <c r="BGQ11" s="37"/>
      <c r="BGR11" s="37"/>
      <c r="BGS11" s="37"/>
      <c r="BGT11" s="37"/>
      <c r="BGU11" s="37"/>
      <c r="BGV11" s="37"/>
      <c r="BGW11" s="37"/>
      <c r="BGX11" s="37"/>
      <c r="BGY11" s="37"/>
      <c r="BGZ11" s="37"/>
      <c r="BHA11" s="37"/>
      <c r="BHB11" s="37"/>
      <c r="BHC11" s="37"/>
      <c r="BHD11" s="37"/>
      <c r="BHE11" s="37"/>
      <c r="BHF11" s="37"/>
      <c r="BHG11" s="37"/>
      <c r="BHH11" s="37"/>
      <c r="BHI11" s="37"/>
      <c r="BHJ11" s="37"/>
      <c r="BHK11" s="37"/>
      <c r="BHL11" s="37"/>
      <c r="BHM11" s="37"/>
      <c r="BHN11" s="37"/>
      <c r="BHO11" s="37"/>
      <c r="BHP11" s="37"/>
      <c r="BHQ11" s="37"/>
      <c r="BHR11" s="37"/>
      <c r="BHS11" s="37"/>
      <c r="BHT11" s="37"/>
      <c r="BHU11" s="37"/>
      <c r="BHV11" s="37"/>
      <c r="BHW11" s="37"/>
      <c r="BHX11" s="37"/>
      <c r="BHY11" s="37"/>
      <c r="BHZ11" s="37"/>
      <c r="BIA11" s="37"/>
      <c r="BIB11" s="37"/>
      <c r="BIC11" s="37"/>
      <c r="BID11" s="37"/>
      <c r="BIE11" s="37"/>
      <c r="BIF11" s="37"/>
      <c r="BIG11" s="37"/>
      <c r="BIH11" s="37"/>
      <c r="BII11" s="37"/>
      <c r="BIJ11" s="37"/>
      <c r="BIK11" s="37"/>
      <c r="BIL11" s="37"/>
      <c r="BIM11" s="37"/>
      <c r="BIN11" s="37"/>
      <c r="BIO11" s="37"/>
      <c r="BIP11" s="37"/>
      <c r="BIQ11" s="37"/>
      <c r="BIR11" s="37"/>
      <c r="BIS11" s="37"/>
      <c r="BIT11" s="37"/>
      <c r="BIU11" s="37"/>
      <c r="BIV11" s="37"/>
      <c r="BIW11" s="37"/>
      <c r="BIX11" s="37"/>
      <c r="BIY11" s="37"/>
      <c r="BIZ11" s="37"/>
      <c r="BJA11" s="37"/>
      <c r="BJB11" s="37"/>
      <c r="BJC11" s="37"/>
      <c r="BJD11" s="37"/>
      <c r="BJE11" s="37"/>
      <c r="BJF11" s="37"/>
      <c r="BJG11" s="37"/>
      <c r="BJH11" s="37"/>
      <c r="BJI11" s="37"/>
      <c r="BJJ11" s="37"/>
      <c r="BJK11" s="37"/>
      <c r="BJL11" s="37"/>
      <c r="BJM11" s="37"/>
      <c r="BJN11" s="37"/>
      <c r="BJO11" s="37"/>
      <c r="BJP11" s="37"/>
      <c r="BJQ11" s="37"/>
      <c r="BJR11" s="37"/>
      <c r="BJS11" s="37"/>
      <c r="BJT11" s="37"/>
      <c r="BJU11" s="37"/>
      <c r="BJV11" s="37"/>
      <c r="BJW11" s="37"/>
      <c r="BJX11" s="37"/>
      <c r="BJY11" s="37"/>
      <c r="BJZ11" s="37"/>
      <c r="BKA11" s="37"/>
      <c r="BKB11" s="37"/>
      <c r="BKC11" s="37"/>
      <c r="BKD11" s="37"/>
      <c r="BKE11" s="37"/>
      <c r="BKF11" s="37"/>
      <c r="BKG11" s="37"/>
      <c r="BKH11" s="37"/>
      <c r="BKI11" s="37"/>
      <c r="BKJ11" s="37"/>
      <c r="BKK11" s="37"/>
      <c r="BKL11" s="37"/>
      <c r="BKM11" s="37"/>
      <c r="BKN11" s="37"/>
      <c r="BKO11" s="37"/>
      <c r="BKP11" s="37"/>
      <c r="BKQ11" s="37"/>
      <c r="BKR11" s="37"/>
      <c r="BKS11" s="37"/>
      <c r="BKT11" s="37"/>
      <c r="BKU11" s="37"/>
      <c r="BKV11" s="37"/>
      <c r="BKW11" s="37"/>
      <c r="BKX11" s="37"/>
      <c r="BKY11" s="37"/>
      <c r="BKZ11" s="37"/>
      <c r="BLA11" s="37"/>
      <c r="BLB11" s="37"/>
      <c r="BLC11" s="37"/>
      <c r="BLD11" s="37"/>
      <c r="BLE11" s="37"/>
      <c r="BLF11" s="37"/>
      <c r="BLG11" s="37"/>
      <c r="BLH11" s="37"/>
      <c r="BLI11" s="37"/>
      <c r="BLJ11" s="37"/>
      <c r="BLK11" s="37"/>
      <c r="BLL11" s="37"/>
      <c r="BLM11" s="37"/>
      <c r="BLN11" s="37"/>
      <c r="BLO11" s="37"/>
      <c r="BLP11" s="37"/>
      <c r="BLQ11" s="37"/>
      <c r="BLR11" s="37"/>
      <c r="BLS11" s="37"/>
      <c r="BLT11" s="37"/>
      <c r="BLU11" s="37"/>
      <c r="BLV11" s="37"/>
      <c r="BLW11" s="37"/>
      <c r="BLX11" s="37"/>
      <c r="BLY11" s="37"/>
      <c r="BLZ11" s="37"/>
      <c r="BMA11" s="37"/>
      <c r="BMB11" s="37"/>
      <c r="BMC11" s="37"/>
      <c r="BMD11" s="37"/>
      <c r="BME11" s="37"/>
      <c r="BMF11" s="37"/>
      <c r="BMG11" s="37"/>
      <c r="BMH11" s="37"/>
      <c r="BMI11" s="37"/>
      <c r="BMJ11" s="37"/>
      <c r="BMK11" s="37"/>
      <c r="BML11" s="37"/>
      <c r="BMM11" s="37"/>
      <c r="BMN11" s="37"/>
      <c r="BMO11" s="37"/>
      <c r="BMP11" s="37"/>
      <c r="BMQ11" s="37"/>
      <c r="BMR11" s="37"/>
      <c r="BMS11" s="37"/>
      <c r="BMT11" s="37"/>
      <c r="BMU11" s="37"/>
      <c r="BMV11" s="37"/>
      <c r="BMW11" s="37"/>
      <c r="BMX11" s="37"/>
      <c r="BMY11" s="37"/>
      <c r="BMZ11" s="37"/>
      <c r="BNA11" s="37"/>
      <c r="BNB11" s="37"/>
      <c r="BNC11" s="37"/>
      <c r="BND11" s="37"/>
      <c r="BNE11" s="37"/>
      <c r="BNF11" s="37"/>
      <c r="BNG11" s="37"/>
      <c r="BNH11" s="37"/>
      <c r="BNI11" s="37"/>
      <c r="BNJ11" s="37"/>
      <c r="BNK11" s="37"/>
      <c r="BNL11" s="37"/>
      <c r="BNM11" s="37"/>
      <c r="BNN11" s="37"/>
      <c r="BNO11" s="37"/>
      <c r="BNP11" s="37"/>
      <c r="BNQ11" s="37"/>
      <c r="BNR11" s="37"/>
      <c r="BNS11" s="37"/>
      <c r="BNT11" s="37"/>
      <c r="BNU11" s="37"/>
      <c r="BNV11" s="37"/>
      <c r="BNW11" s="37"/>
      <c r="BNX11" s="37"/>
      <c r="BNY11" s="37"/>
      <c r="BNZ11" s="37"/>
      <c r="BOA11" s="37"/>
      <c r="BOB11" s="37"/>
      <c r="BOC11" s="37"/>
      <c r="BOD11" s="37"/>
      <c r="BOE11" s="37"/>
      <c r="BOF11" s="37"/>
      <c r="BOG11" s="37"/>
      <c r="BOH11" s="37"/>
      <c r="BOI11" s="37"/>
      <c r="BOJ11" s="37"/>
      <c r="BOK11" s="37"/>
      <c r="BOL11" s="37"/>
      <c r="BOM11" s="37"/>
      <c r="BON11" s="37"/>
      <c r="BOO11" s="37"/>
      <c r="BOP11" s="37"/>
      <c r="BOQ11" s="37"/>
      <c r="BOR11" s="37"/>
      <c r="BOS11" s="37"/>
      <c r="BOT11" s="37"/>
      <c r="BOU11" s="37"/>
      <c r="BOV11" s="37"/>
      <c r="BOW11" s="37"/>
      <c r="BOX11" s="37"/>
      <c r="BOY11" s="37"/>
      <c r="BOZ11" s="37"/>
      <c r="BPA11" s="37"/>
      <c r="BPB11" s="37"/>
      <c r="BPC11" s="37"/>
      <c r="BPD11" s="37"/>
      <c r="BPE11" s="37"/>
      <c r="BPF11" s="37"/>
      <c r="BPG11" s="37"/>
      <c r="BPH11" s="37"/>
      <c r="BPI11" s="37"/>
      <c r="BPJ11" s="37"/>
      <c r="BPK11" s="37"/>
      <c r="BPL11" s="37"/>
      <c r="BPM11" s="37"/>
      <c r="BPN11" s="37"/>
      <c r="BPO11" s="37"/>
      <c r="BPP11" s="37"/>
      <c r="BPQ11" s="37"/>
      <c r="BPR11" s="37"/>
      <c r="BPS11" s="37"/>
      <c r="BPT11" s="37"/>
      <c r="BPU11" s="37"/>
      <c r="BPV11" s="37"/>
      <c r="BPW11" s="37"/>
      <c r="BPX11" s="37"/>
      <c r="BPY11" s="37"/>
      <c r="BPZ11" s="37"/>
      <c r="BQA11" s="37"/>
      <c r="BQB11" s="37"/>
      <c r="BQC11" s="37"/>
      <c r="BQD11" s="37"/>
      <c r="BQE11" s="37"/>
      <c r="BQF11" s="37"/>
      <c r="BQG11" s="37"/>
      <c r="BQH11" s="37"/>
      <c r="BQI11" s="37"/>
      <c r="BQJ11" s="37"/>
      <c r="BQK11" s="37"/>
      <c r="BQL11" s="37"/>
      <c r="BQM11" s="37"/>
      <c r="BQN11" s="37"/>
      <c r="BQO11" s="37"/>
      <c r="BQP11" s="37"/>
      <c r="BQQ11" s="37"/>
      <c r="BQR11" s="37"/>
      <c r="BQS11" s="37"/>
      <c r="BQT11" s="37"/>
      <c r="BQU11" s="37"/>
      <c r="BQV11" s="37"/>
      <c r="BQW11" s="37"/>
      <c r="BQX11" s="37"/>
      <c r="BQY11" s="37"/>
      <c r="BQZ11" s="37"/>
      <c r="BRA11" s="37"/>
      <c r="BRB11" s="37"/>
      <c r="BRC11" s="37"/>
      <c r="BRD11" s="37"/>
      <c r="BRE11" s="37"/>
      <c r="BRF11" s="37"/>
      <c r="BRG11" s="37"/>
      <c r="BRH11" s="37"/>
      <c r="BRI11" s="37"/>
      <c r="BRJ11" s="37"/>
      <c r="BRK11" s="37"/>
      <c r="BRL11" s="37"/>
      <c r="BRM11" s="37"/>
      <c r="BRN11" s="37"/>
      <c r="BRO11" s="37"/>
      <c r="BRP11" s="37"/>
      <c r="BRQ11" s="37"/>
      <c r="BRR11" s="37"/>
      <c r="BRS11" s="37"/>
      <c r="BRT11" s="37"/>
      <c r="BRU11" s="37"/>
      <c r="BRV11" s="37"/>
      <c r="BRW11" s="37"/>
      <c r="BRX11" s="37"/>
      <c r="BRY11" s="37"/>
      <c r="BRZ11" s="37"/>
      <c r="BSA11" s="37"/>
      <c r="BSB11" s="37"/>
      <c r="BSC11" s="37"/>
      <c r="BSD11" s="37"/>
      <c r="BSE11" s="37"/>
      <c r="BSF11" s="37"/>
      <c r="BSG11" s="37"/>
      <c r="BSH11" s="37"/>
      <c r="BSI11" s="37"/>
      <c r="BSJ11" s="37"/>
      <c r="BSK11" s="37"/>
      <c r="BSL11" s="37"/>
      <c r="BSM11" s="37"/>
      <c r="BSN11" s="37"/>
      <c r="BSO11" s="37"/>
      <c r="BSP11" s="37"/>
      <c r="BSQ11" s="37"/>
      <c r="BSR11" s="37"/>
      <c r="BSS11" s="37"/>
      <c r="BST11" s="37"/>
      <c r="BSU11" s="37"/>
      <c r="BSV11" s="37"/>
      <c r="BSW11" s="37"/>
      <c r="BSX11" s="37"/>
      <c r="BSY11" s="37"/>
      <c r="BSZ11" s="37"/>
      <c r="BTA11" s="37"/>
      <c r="BTB11" s="37"/>
      <c r="BTC11" s="37"/>
      <c r="BTD11" s="37"/>
      <c r="BTE11" s="37"/>
      <c r="BTF11" s="37"/>
      <c r="BTG11" s="37"/>
      <c r="BTH11" s="37"/>
      <c r="BTI11" s="37"/>
      <c r="BTJ11" s="37"/>
      <c r="BTK11" s="37"/>
      <c r="BTL11" s="37"/>
      <c r="BTM11" s="37"/>
      <c r="BTN11" s="37"/>
      <c r="BTO11" s="37"/>
      <c r="BTP11" s="37"/>
      <c r="BTQ11" s="37"/>
      <c r="BTR11" s="37"/>
      <c r="BTS11" s="37"/>
      <c r="BTT11" s="37"/>
      <c r="BTU11" s="37"/>
      <c r="BTV11" s="37"/>
      <c r="BTW11" s="37"/>
      <c r="BTX11" s="37"/>
      <c r="BTY11" s="37"/>
      <c r="BTZ11" s="37"/>
      <c r="BUA11" s="37"/>
      <c r="BUB11" s="37"/>
      <c r="BUC11" s="37"/>
      <c r="BUD11" s="37"/>
      <c r="BUE11" s="37"/>
      <c r="BUF11" s="37"/>
      <c r="BUG11" s="37"/>
      <c r="BUH11" s="37"/>
      <c r="BUI11" s="37"/>
      <c r="BUJ11" s="37"/>
      <c r="BUK11" s="37"/>
      <c r="BUL11" s="37"/>
      <c r="BUM11" s="37"/>
      <c r="BUN11" s="37"/>
      <c r="BUO11" s="37"/>
      <c r="BUP11" s="37"/>
      <c r="BUQ11" s="37"/>
      <c r="BUR11" s="37"/>
      <c r="BUS11" s="37"/>
      <c r="BUT11" s="37"/>
      <c r="BUU11" s="37"/>
      <c r="BUV11" s="37"/>
      <c r="BUW11" s="37"/>
      <c r="BUX11" s="37"/>
      <c r="BUY11" s="37"/>
      <c r="BUZ11" s="37"/>
      <c r="BVA11" s="37"/>
      <c r="BVB11" s="37"/>
      <c r="BVC11" s="37"/>
      <c r="BVD11" s="37"/>
      <c r="BVE11" s="37"/>
      <c r="BVF11" s="37"/>
      <c r="BVG11" s="37"/>
      <c r="BVH11" s="37"/>
      <c r="BVI11" s="37"/>
      <c r="BVJ11" s="37"/>
      <c r="BVK11" s="37"/>
      <c r="BVL11" s="37"/>
      <c r="BVM11" s="37"/>
      <c r="BVN11" s="37"/>
      <c r="BVO11" s="37"/>
      <c r="BVP11" s="37"/>
      <c r="BVQ11" s="37"/>
      <c r="BVR11" s="37"/>
      <c r="BVS11" s="37"/>
      <c r="BVT11" s="37"/>
      <c r="BVU11" s="37"/>
      <c r="BVV11" s="37"/>
      <c r="BVW11" s="37"/>
      <c r="BVX11" s="37"/>
      <c r="BVY11" s="37"/>
      <c r="BVZ11" s="37"/>
      <c r="BWA11" s="37"/>
      <c r="BWB11" s="37"/>
      <c r="BWC11" s="37"/>
      <c r="BWD11" s="37"/>
      <c r="BWE11" s="37"/>
      <c r="BWF11" s="37"/>
      <c r="BWG11" s="37"/>
      <c r="BWH11" s="37"/>
      <c r="BWI11" s="37"/>
      <c r="BWJ11" s="37"/>
      <c r="BWK11" s="37"/>
      <c r="BWL11" s="37"/>
      <c r="BWM11" s="37"/>
      <c r="BWN11" s="37"/>
      <c r="BWO11" s="37"/>
      <c r="BWP11" s="37"/>
      <c r="BWQ11" s="37"/>
      <c r="BWR11" s="37"/>
      <c r="BWS11" s="37"/>
      <c r="BWT11" s="37"/>
      <c r="BWU11" s="37"/>
      <c r="BWV11" s="37"/>
      <c r="BWW11" s="37"/>
      <c r="BWX11" s="37"/>
      <c r="BWY11" s="37"/>
      <c r="BWZ11" s="37"/>
      <c r="BXA11" s="37"/>
      <c r="BXB11" s="37"/>
      <c r="BXC11" s="37"/>
      <c r="BXD11" s="37"/>
      <c r="BXE11" s="37"/>
      <c r="BXF11" s="37"/>
      <c r="BXG11" s="37"/>
      <c r="BXH11" s="37"/>
      <c r="BXI11" s="37"/>
      <c r="BXJ11" s="37"/>
      <c r="BXK11" s="37"/>
      <c r="BXL11" s="37"/>
      <c r="BXM11" s="37"/>
      <c r="BXN11" s="37"/>
      <c r="BXO11" s="37"/>
      <c r="BXP11" s="37"/>
      <c r="BXQ11" s="37"/>
      <c r="BXR11" s="37"/>
      <c r="BXS11" s="37"/>
      <c r="BXT11" s="37"/>
      <c r="BXU11" s="37"/>
      <c r="BXV11" s="37"/>
      <c r="BXW11" s="37"/>
      <c r="BXX11" s="37"/>
      <c r="BXY11" s="37"/>
      <c r="BXZ11" s="37"/>
      <c r="BYA11" s="37"/>
      <c r="BYB11" s="37"/>
      <c r="BYC11" s="37"/>
      <c r="BYD11" s="37"/>
      <c r="BYE11" s="37"/>
      <c r="BYF11" s="37"/>
      <c r="BYG11" s="37"/>
      <c r="BYH11" s="37"/>
      <c r="BYI11" s="37"/>
      <c r="BYJ11" s="37"/>
      <c r="BYK11" s="37"/>
      <c r="BYL11" s="37"/>
      <c r="BYM11" s="37"/>
      <c r="BYN11" s="37"/>
      <c r="BYO11" s="37"/>
      <c r="BYP11" s="37"/>
      <c r="BYQ11" s="37"/>
      <c r="BYR11" s="37"/>
      <c r="BYS11" s="37"/>
      <c r="BYT11" s="37"/>
      <c r="BYU11" s="37"/>
      <c r="BYV11" s="37"/>
      <c r="BYW11" s="37"/>
      <c r="BYX11" s="37"/>
      <c r="BYY11" s="37"/>
      <c r="BYZ11" s="37"/>
      <c r="BZA11" s="37"/>
      <c r="BZB11" s="37"/>
      <c r="BZC11" s="37"/>
      <c r="BZD11" s="37"/>
      <c r="BZE11" s="37"/>
      <c r="BZF11" s="37"/>
      <c r="BZG11" s="37"/>
      <c r="BZH11" s="37"/>
      <c r="BZI11" s="37"/>
      <c r="BZJ11" s="37"/>
      <c r="BZK11" s="37"/>
      <c r="BZL11" s="37"/>
      <c r="BZM11" s="37"/>
      <c r="BZN11" s="37"/>
      <c r="BZO11" s="37"/>
      <c r="BZP11" s="37"/>
      <c r="BZQ11" s="37"/>
      <c r="BZR11" s="37"/>
      <c r="BZS11" s="37"/>
      <c r="BZT11" s="37"/>
      <c r="BZU11" s="37"/>
      <c r="BZV11" s="37"/>
      <c r="BZW11" s="37"/>
      <c r="BZX11" s="37"/>
      <c r="BZY11" s="37"/>
      <c r="BZZ11" s="37"/>
      <c r="CAA11" s="37"/>
      <c r="CAB11" s="37"/>
      <c r="CAC11" s="37"/>
      <c r="CAD11" s="37"/>
      <c r="CAE11" s="37"/>
      <c r="CAF11" s="37"/>
      <c r="CAG11" s="37"/>
      <c r="CAH11" s="37"/>
      <c r="CAI11" s="37"/>
      <c r="CAJ11" s="37"/>
      <c r="CAK11" s="37"/>
      <c r="CAL11" s="37"/>
      <c r="CAM11" s="37"/>
      <c r="CAN11" s="37"/>
      <c r="CAO11" s="37"/>
      <c r="CAP11" s="37"/>
      <c r="CAQ11" s="37"/>
      <c r="CAR11" s="37"/>
      <c r="CAS11" s="37"/>
      <c r="CAT11" s="37"/>
      <c r="CAU11" s="37"/>
      <c r="CAV11" s="37"/>
      <c r="CAW11" s="37"/>
      <c r="CAX11" s="37"/>
      <c r="CAY11" s="37"/>
      <c r="CAZ11" s="37"/>
      <c r="CBA11" s="37"/>
      <c r="CBB11" s="37"/>
      <c r="CBC11" s="37"/>
      <c r="CBD11" s="37"/>
      <c r="CBE11" s="37"/>
      <c r="CBF11" s="37"/>
      <c r="CBG11" s="37"/>
      <c r="CBH11" s="37"/>
      <c r="CBI11" s="37"/>
      <c r="CBJ11" s="37"/>
      <c r="CBK11" s="37"/>
      <c r="CBL11" s="37"/>
      <c r="CBM11" s="37"/>
      <c r="CBN11" s="37"/>
      <c r="CBO11" s="37"/>
      <c r="CBP11" s="37"/>
      <c r="CBQ11" s="37"/>
      <c r="CBR11" s="37"/>
      <c r="CBS11" s="37"/>
      <c r="CBT11" s="37"/>
      <c r="CBU11" s="37"/>
      <c r="CBV11" s="37"/>
      <c r="CBW11" s="37"/>
      <c r="CBX11" s="37"/>
      <c r="CBY11" s="37"/>
      <c r="CBZ11" s="37"/>
      <c r="CCA11" s="37"/>
      <c r="CCB11" s="37"/>
      <c r="CCC11" s="37"/>
      <c r="CCD11" s="37"/>
      <c r="CCE11" s="37"/>
      <c r="CCF11" s="37"/>
      <c r="CCG11" s="37"/>
      <c r="CCH11" s="37"/>
      <c r="CCI11" s="37"/>
      <c r="CCJ11" s="37"/>
      <c r="CCK11" s="37"/>
      <c r="CCL11" s="37"/>
      <c r="CCM11" s="37"/>
      <c r="CCN11" s="37"/>
      <c r="CCO11" s="37"/>
      <c r="CCP11" s="37"/>
      <c r="CCQ11" s="37"/>
      <c r="CCR11" s="37"/>
      <c r="CCS11" s="37"/>
      <c r="CCT11" s="37"/>
      <c r="CCU11" s="37"/>
      <c r="CCV11" s="37"/>
      <c r="CCW11" s="37"/>
      <c r="CCX11" s="37"/>
      <c r="CCY11" s="37"/>
      <c r="CCZ11" s="37"/>
      <c r="CDA11" s="37"/>
      <c r="CDB11" s="37"/>
      <c r="CDC11" s="37"/>
      <c r="CDD11" s="37"/>
      <c r="CDE11" s="37"/>
      <c r="CDF11" s="37"/>
      <c r="CDG11" s="37"/>
      <c r="CDH11" s="37"/>
      <c r="CDI11" s="37"/>
      <c r="CDJ11" s="37"/>
      <c r="CDK11" s="37"/>
      <c r="CDL11" s="37"/>
      <c r="CDM11" s="37"/>
      <c r="CDN11" s="37"/>
      <c r="CDO11" s="37"/>
      <c r="CDP11" s="37"/>
      <c r="CDQ11" s="37"/>
      <c r="CDR11" s="37"/>
      <c r="CDS11" s="37"/>
      <c r="CDT11" s="37"/>
      <c r="CDU11" s="37"/>
      <c r="CDV11" s="37"/>
      <c r="CDW11" s="37"/>
      <c r="CDX11" s="37"/>
      <c r="CDY11" s="37"/>
      <c r="CDZ11" s="37"/>
      <c r="CEA11" s="37"/>
      <c r="CEB11" s="37"/>
      <c r="CEC11" s="37"/>
      <c r="CED11" s="37"/>
      <c r="CEE11" s="37"/>
      <c r="CEF11" s="37"/>
      <c r="CEG11" s="37"/>
      <c r="CEH11" s="37"/>
      <c r="CEI11" s="37"/>
      <c r="CEJ11" s="37"/>
      <c r="CEK11" s="37"/>
      <c r="CEL11" s="37"/>
      <c r="CEM11" s="37"/>
      <c r="CEN11" s="37"/>
      <c r="CEO11" s="37"/>
      <c r="CEP11" s="37"/>
      <c r="CEQ11" s="37"/>
      <c r="CER11" s="37"/>
      <c r="CES11" s="37"/>
      <c r="CET11" s="37"/>
      <c r="CEU11" s="37"/>
      <c r="CEV11" s="37"/>
      <c r="CEW11" s="37"/>
      <c r="CEX11" s="37"/>
      <c r="CEY11" s="37"/>
      <c r="CEZ11" s="37"/>
      <c r="CFA11" s="37"/>
      <c r="CFB11" s="37"/>
      <c r="CFC11" s="37"/>
      <c r="CFD11" s="37"/>
      <c r="CFE11" s="37"/>
      <c r="CFF11" s="37"/>
      <c r="CFG11" s="37"/>
      <c r="CFH11" s="37"/>
      <c r="CFI11" s="37"/>
      <c r="CFJ11" s="37"/>
      <c r="CFK11" s="37"/>
      <c r="CFL11" s="37"/>
      <c r="CFM11" s="37"/>
      <c r="CFN11" s="37"/>
      <c r="CFO11" s="37"/>
      <c r="CFP11" s="37"/>
      <c r="CFQ11" s="37"/>
      <c r="CFR11" s="37"/>
      <c r="CFS11" s="37"/>
      <c r="CFT11" s="37"/>
      <c r="CFU11" s="37"/>
      <c r="CFV11" s="37"/>
      <c r="CFW11" s="37"/>
      <c r="CFX11" s="37"/>
      <c r="CFY11" s="37"/>
      <c r="CFZ11" s="37"/>
      <c r="CGA11" s="37"/>
      <c r="CGB11" s="37"/>
      <c r="CGC11" s="37"/>
      <c r="CGD11" s="37"/>
      <c r="CGE11" s="37"/>
      <c r="CGF11" s="37"/>
      <c r="CGG11" s="37"/>
      <c r="CGH11" s="37"/>
      <c r="CGI11" s="37"/>
      <c r="CGJ11" s="37"/>
      <c r="CGK11" s="37"/>
      <c r="CGL11" s="37"/>
      <c r="CGM11" s="37"/>
      <c r="CGN11" s="37"/>
      <c r="CGO11" s="37"/>
      <c r="CGP11" s="37"/>
      <c r="CGQ11" s="37"/>
      <c r="CGR11" s="37"/>
      <c r="CGS11" s="37"/>
      <c r="CGT11" s="37"/>
      <c r="CGU11" s="37"/>
      <c r="CGV11" s="37"/>
      <c r="CGW11" s="37"/>
      <c r="CGX11" s="37"/>
      <c r="CGY11" s="37"/>
      <c r="CGZ11" s="37"/>
      <c r="CHA11" s="37"/>
      <c r="CHB11" s="37"/>
      <c r="CHC11" s="37"/>
      <c r="CHD11" s="37"/>
      <c r="CHE11" s="37"/>
      <c r="CHF11" s="37"/>
      <c r="CHG11" s="37"/>
      <c r="CHH11" s="37"/>
      <c r="CHI11" s="37"/>
      <c r="CHJ11" s="37"/>
      <c r="CHK11" s="37"/>
      <c r="CHL11" s="37"/>
      <c r="CHM11" s="37"/>
      <c r="CHN11" s="37"/>
      <c r="CHO11" s="37"/>
      <c r="CHP11" s="37"/>
      <c r="CHQ11" s="37"/>
      <c r="CHR11" s="37"/>
      <c r="CHS11" s="37"/>
      <c r="CHT11" s="37"/>
      <c r="CHU11" s="37"/>
      <c r="CHV11" s="37"/>
      <c r="CHW11" s="37"/>
      <c r="CHX11" s="37"/>
      <c r="CHY11" s="37"/>
      <c r="CHZ11" s="37"/>
      <c r="CIA11" s="37"/>
      <c r="CIB11" s="37"/>
      <c r="CIC11" s="37"/>
      <c r="CID11" s="37"/>
      <c r="CIE11" s="37"/>
      <c r="CIF11" s="37"/>
      <c r="CIG11" s="37"/>
      <c r="CIH11" s="37"/>
      <c r="CII11" s="37"/>
      <c r="CIJ11" s="37"/>
      <c r="CIK11" s="37"/>
      <c r="CIL11" s="37"/>
      <c r="CIM11" s="37"/>
      <c r="CIN11" s="37"/>
      <c r="CIO11" s="37"/>
      <c r="CIP11" s="37"/>
      <c r="CIQ11" s="37"/>
      <c r="CIR11" s="37"/>
      <c r="CIS11" s="37"/>
      <c r="CIT11" s="37"/>
      <c r="CIU11" s="37"/>
      <c r="CIV11" s="37"/>
      <c r="CIW11" s="37"/>
      <c r="CIX11" s="37"/>
      <c r="CIY11" s="37"/>
      <c r="CIZ11" s="37"/>
      <c r="CJA11" s="37"/>
      <c r="CJB11" s="37"/>
      <c r="CJC11" s="37"/>
      <c r="CJD11" s="37"/>
      <c r="CJE11" s="37"/>
      <c r="CJF11" s="37"/>
      <c r="CJG11" s="37"/>
      <c r="CJH11" s="37"/>
      <c r="CJI11" s="37"/>
      <c r="CJJ11" s="37"/>
      <c r="CJK11" s="37"/>
      <c r="CJL11" s="37"/>
      <c r="CJM11" s="37"/>
      <c r="CJN11" s="37"/>
      <c r="CJO11" s="37"/>
      <c r="CJP11" s="37"/>
      <c r="CJQ11" s="37"/>
      <c r="CJR11" s="37"/>
      <c r="CJS11" s="37"/>
      <c r="CJT11" s="37"/>
      <c r="CJU11" s="37"/>
      <c r="CJV11" s="37"/>
      <c r="CJW11" s="37"/>
      <c r="CJX11" s="37"/>
      <c r="CJY11" s="37"/>
      <c r="CJZ11" s="37"/>
      <c r="CKA11" s="37"/>
      <c r="CKB11" s="37"/>
      <c r="CKC11" s="37"/>
      <c r="CKD11" s="37"/>
      <c r="CKE11" s="37"/>
      <c r="CKF11" s="37"/>
      <c r="CKG11" s="37"/>
      <c r="CKH11" s="37"/>
      <c r="CKI11" s="37"/>
      <c r="CKJ11" s="37"/>
      <c r="CKK11" s="37"/>
      <c r="CKL11" s="37"/>
      <c r="CKM11" s="37"/>
      <c r="CKN11" s="37"/>
      <c r="CKO11" s="37"/>
      <c r="CKP11" s="37"/>
      <c r="CKQ11" s="37"/>
      <c r="CKR11" s="37"/>
      <c r="CKS11" s="37"/>
      <c r="CKT11" s="37"/>
      <c r="CKU11" s="37"/>
      <c r="CKV11" s="37"/>
      <c r="CKW11" s="37"/>
      <c r="CKX11" s="37"/>
      <c r="CKY11" s="37"/>
      <c r="CKZ11" s="37"/>
      <c r="CLA11" s="37"/>
      <c r="CLB11" s="37"/>
      <c r="CLC11" s="37"/>
      <c r="CLD11" s="37"/>
      <c r="CLE11" s="37"/>
      <c r="CLF11" s="37"/>
      <c r="CLG11" s="37"/>
      <c r="CLH11" s="37"/>
      <c r="CLI11" s="37"/>
      <c r="CLJ11" s="37"/>
      <c r="CLK11" s="37"/>
      <c r="CLL11" s="37"/>
      <c r="CLM11" s="37"/>
      <c r="CLN11" s="37"/>
      <c r="CLO11" s="37"/>
      <c r="CLP11" s="37"/>
      <c r="CLQ11" s="37"/>
      <c r="CLR11" s="37"/>
      <c r="CLS11" s="37"/>
      <c r="CLT11" s="37"/>
      <c r="CLU11" s="37"/>
      <c r="CLV11" s="37"/>
      <c r="CLW11" s="37"/>
      <c r="CLX11" s="37"/>
      <c r="CLY11" s="37"/>
      <c r="CLZ11" s="37"/>
      <c r="CMA11" s="37"/>
      <c r="CMB11" s="37"/>
      <c r="CMC11" s="37"/>
      <c r="CMD11" s="37"/>
      <c r="CME11" s="37"/>
      <c r="CMF11" s="37"/>
      <c r="CMG11" s="37"/>
      <c r="CMH11" s="37"/>
      <c r="CMI11" s="37"/>
      <c r="CMJ11" s="37"/>
      <c r="CMK11" s="37"/>
      <c r="CML11" s="37"/>
      <c r="CMM11" s="37"/>
      <c r="CMN11" s="37"/>
      <c r="CMO11" s="37"/>
      <c r="CMP11" s="37"/>
      <c r="CMQ11" s="37"/>
      <c r="CMR11" s="37"/>
      <c r="CMS11" s="37"/>
      <c r="CMT11" s="37"/>
      <c r="CMU11" s="37"/>
      <c r="CMV11" s="37"/>
      <c r="CMW11" s="37"/>
      <c r="CMX11" s="37"/>
      <c r="CMY11" s="37"/>
      <c r="CMZ11" s="37"/>
      <c r="CNA11" s="37"/>
      <c r="CNB11" s="37"/>
      <c r="CNC11" s="37"/>
      <c r="CND11" s="37"/>
      <c r="CNE11" s="37"/>
      <c r="CNF11" s="37"/>
      <c r="CNG11" s="37"/>
      <c r="CNH11" s="37"/>
      <c r="CNI11" s="37"/>
      <c r="CNJ11" s="37"/>
      <c r="CNK11" s="37"/>
      <c r="CNL11" s="37"/>
      <c r="CNM11" s="37"/>
      <c r="CNN11" s="37"/>
      <c r="CNO11" s="37"/>
      <c r="CNP11" s="37"/>
      <c r="CNQ11" s="37"/>
      <c r="CNR11" s="37"/>
      <c r="CNS11" s="37"/>
      <c r="CNT11" s="37"/>
      <c r="CNU11" s="37"/>
      <c r="CNV11" s="37"/>
      <c r="CNW11" s="37"/>
      <c r="CNX11" s="37"/>
      <c r="CNY11" s="37"/>
      <c r="CNZ11" s="37"/>
      <c r="COA11" s="37"/>
      <c r="COB11" s="37"/>
      <c r="COC11" s="37"/>
      <c r="COD11" s="37"/>
      <c r="COE11" s="37"/>
      <c r="COF11" s="37"/>
      <c r="COG11" s="37"/>
      <c r="COH11" s="37"/>
      <c r="COI11" s="37"/>
      <c r="COJ11" s="37"/>
      <c r="COK11" s="37"/>
      <c r="COL11" s="37"/>
      <c r="COM11" s="37"/>
      <c r="CON11" s="37"/>
      <c r="COO11" s="37"/>
      <c r="COP11" s="37"/>
      <c r="COQ11" s="37"/>
      <c r="COR11" s="37"/>
      <c r="COS11" s="37"/>
      <c r="COT11" s="37"/>
      <c r="COU11" s="37"/>
      <c r="COV11" s="37"/>
      <c r="COW11" s="37"/>
      <c r="COX11" s="37"/>
      <c r="COY11" s="37"/>
      <c r="COZ11" s="37"/>
      <c r="CPA11" s="37"/>
      <c r="CPB11" s="37"/>
      <c r="CPC11" s="37"/>
      <c r="CPD11" s="37"/>
      <c r="CPE11" s="37"/>
      <c r="CPF11" s="37"/>
      <c r="CPG11" s="37"/>
      <c r="CPH11" s="37"/>
      <c r="CPI11" s="37"/>
      <c r="CPJ11" s="37"/>
      <c r="CPK11" s="37"/>
      <c r="CPL11" s="37"/>
      <c r="CPM11" s="37"/>
      <c r="CPN11" s="37"/>
      <c r="CPO11" s="37"/>
      <c r="CPP11" s="37"/>
      <c r="CPQ11" s="37"/>
      <c r="CPR11" s="37"/>
      <c r="CPS11" s="37"/>
      <c r="CPT11" s="37"/>
      <c r="CPU11" s="37"/>
      <c r="CPV11" s="37"/>
      <c r="CPW11" s="37"/>
      <c r="CPX11" s="37"/>
      <c r="CPY11" s="37"/>
      <c r="CPZ11" s="37"/>
      <c r="CQA11" s="37"/>
      <c r="CQB11" s="37"/>
      <c r="CQC11" s="37"/>
      <c r="CQD11" s="37"/>
      <c r="CQE11" s="37"/>
      <c r="CQF11" s="37"/>
      <c r="CQG11" s="37"/>
      <c r="CQH11" s="37"/>
      <c r="CQI11" s="37"/>
      <c r="CQJ11" s="37"/>
      <c r="CQK11" s="37"/>
      <c r="CQL11" s="37"/>
      <c r="CQM11" s="37"/>
      <c r="CQN11" s="37"/>
      <c r="CQO11" s="37"/>
      <c r="CQP11" s="37"/>
      <c r="CQQ11" s="37"/>
      <c r="CQR11" s="37"/>
      <c r="CQS11" s="37"/>
      <c r="CQT11" s="37"/>
      <c r="CQU11" s="37"/>
      <c r="CQV11" s="37"/>
      <c r="CQW11" s="37"/>
      <c r="CQX11" s="37"/>
      <c r="CQY11" s="37"/>
      <c r="CQZ11" s="37"/>
      <c r="CRA11" s="37"/>
      <c r="CRB11" s="37"/>
      <c r="CRC11" s="37"/>
      <c r="CRD11" s="37"/>
      <c r="CRE11" s="37"/>
      <c r="CRF11" s="37"/>
      <c r="CRG11" s="37"/>
      <c r="CRH11" s="37"/>
      <c r="CRI11" s="37"/>
      <c r="CRJ11" s="37"/>
      <c r="CRK11" s="37"/>
      <c r="CRL11" s="37"/>
      <c r="CRM11" s="37"/>
      <c r="CRN11" s="37"/>
      <c r="CRO11" s="37"/>
      <c r="CRP11" s="37"/>
      <c r="CRQ11" s="37"/>
      <c r="CRR11" s="37"/>
      <c r="CRS11" s="37"/>
      <c r="CRT11" s="37"/>
      <c r="CRU11" s="37"/>
      <c r="CRV11" s="37"/>
      <c r="CRW11" s="37"/>
      <c r="CRX11" s="37"/>
      <c r="CRY11" s="37"/>
      <c r="CRZ11" s="37"/>
      <c r="CSA11" s="37"/>
      <c r="CSB11" s="37"/>
      <c r="CSC11" s="37"/>
      <c r="CSD11" s="37"/>
      <c r="CSE11" s="37"/>
      <c r="CSF11" s="37"/>
      <c r="CSG11" s="37"/>
      <c r="CSH11" s="37"/>
      <c r="CSI11" s="37"/>
      <c r="CSJ11" s="37"/>
      <c r="CSK11" s="37"/>
      <c r="CSL11" s="37"/>
      <c r="CSM11" s="37"/>
      <c r="CSN11" s="37"/>
      <c r="CSO11" s="37"/>
      <c r="CSP11" s="37"/>
      <c r="CSQ11" s="37"/>
      <c r="CSR11" s="37"/>
      <c r="CSS11" s="37"/>
      <c r="CST11" s="37"/>
      <c r="CSU11" s="37"/>
      <c r="CSV11" s="37"/>
      <c r="CSW11" s="37"/>
      <c r="CSX11" s="37"/>
      <c r="CSY11" s="37"/>
      <c r="CSZ11" s="37"/>
      <c r="CTA11" s="37"/>
      <c r="CTB11" s="37"/>
      <c r="CTC11" s="37"/>
      <c r="CTD11" s="37"/>
      <c r="CTE11" s="37"/>
      <c r="CTF11" s="37"/>
      <c r="CTG11" s="37"/>
      <c r="CTH11" s="37"/>
      <c r="CTI11" s="37"/>
      <c r="CTJ11" s="37"/>
      <c r="CTK11" s="37"/>
      <c r="CTL11" s="37"/>
      <c r="CTM11" s="37"/>
      <c r="CTN11" s="37"/>
      <c r="CTO11" s="37"/>
      <c r="CTP11" s="37"/>
      <c r="CTQ11" s="37"/>
      <c r="CTR11" s="37"/>
      <c r="CTS11" s="37"/>
      <c r="CTT11" s="37"/>
      <c r="CTU11" s="37"/>
      <c r="CTV11" s="37"/>
      <c r="CTW11" s="37"/>
      <c r="CTX11" s="37"/>
      <c r="CTY11" s="37"/>
      <c r="CTZ11" s="37"/>
      <c r="CUA11" s="37"/>
      <c r="CUB11" s="37"/>
      <c r="CUC11" s="37"/>
      <c r="CUD11" s="37"/>
      <c r="CUE11" s="37"/>
      <c r="CUF11" s="37"/>
      <c r="CUG11" s="37"/>
      <c r="CUH11" s="37"/>
      <c r="CUI11" s="37"/>
      <c r="CUJ11" s="37"/>
      <c r="CUK11" s="37"/>
      <c r="CUL11" s="37"/>
      <c r="CUM11" s="37"/>
      <c r="CUN11" s="37"/>
      <c r="CUO11" s="37"/>
      <c r="CUP11" s="37"/>
      <c r="CUQ11" s="37"/>
      <c r="CUR11" s="37"/>
      <c r="CUS11" s="37"/>
      <c r="CUT11" s="37"/>
      <c r="CUU11" s="37"/>
      <c r="CUV11" s="37"/>
      <c r="CUW11" s="37"/>
      <c r="CUX11" s="37"/>
      <c r="CUY11" s="37"/>
      <c r="CUZ11" s="37"/>
      <c r="CVA11" s="37"/>
      <c r="CVB11" s="37"/>
      <c r="CVC11" s="37"/>
      <c r="CVD11" s="37"/>
      <c r="CVE11" s="37"/>
      <c r="CVF11" s="37"/>
      <c r="CVG11" s="37"/>
      <c r="CVH11" s="37"/>
      <c r="CVI11" s="37"/>
      <c r="CVJ11" s="37"/>
      <c r="CVK11" s="37"/>
      <c r="CVL11" s="37"/>
      <c r="CVM11" s="37"/>
      <c r="CVN11" s="37"/>
      <c r="CVO11" s="37"/>
      <c r="CVP11" s="37"/>
      <c r="CVQ11" s="37"/>
      <c r="CVR11" s="37"/>
      <c r="CVS11" s="37"/>
      <c r="CVT11" s="37"/>
      <c r="CVU11" s="37"/>
      <c r="CVV11" s="37"/>
      <c r="CVW11" s="37"/>
      <c r="CVX11" s="37"/>
      <c r="CVY11" s="37"/>
      <c r="CVZ11" s="37"/>
      <c r="CWA11" s="37"/>
      <c r="CWB11" s="37"/>
      <c r="CWC11" s="37"/>
      <c r="CWD11" s="37"/>
      <c r="CWE11" s="37"/>
      <c r="CWF11" s="37"/>
      <c r="CWG11" s="37"/>
      <c r="CWH11" s="37"/>
      <c r="CWI11" s="37"/>
      <c r="CWJ11" s="37"/>
      <c r="CWK11" s="37"/>
      <c r="CWL11" s="37"/>
      <c r="CWM11" s="37"/>
      <c r="CWN11" s="37"/>
      <c r="CWO11" s="37"/>
      <c r="CWP11" s="37"/>
      <c r="CWQ11" s="37"/>
      <c r="CWR11" s="37"/>
      <c r="CWS11" s="37"/>
      <c r="CWT11" s="37"/>
      <c r="CWU11" s="37"/>
      <c r="CWV11" s="37"/>
      <c r="CWW11" s="37"/>
      <c r="CWX11" s="37"/>
      <c r="CWY11" s="37"/>
      <c r="CWZ11" s="37"/>
      <c r="CXA11" s="37"/>
      <c r="CXB11" s="37"/>
      <c r="CXC11" s="37"/>
      <c r="CXD11" s="37"/>
      <c r="CXE11" s="37"/>
      <c r="CXF11" s="37"/>
      <c r="CXG11" s="37"/>
      <c r="CXH11" s="37"/>
      <c r="CXI11" s="37"/>
      <c r="CXJ11" s="37"/>
      <c r="CXK11" s="37"/>
      <c r="CXL11" s="37"/>
      <c r="CXM11" s="37"/>
      <c r="CXN11" s="37"/>
      <c r="CXO11" s="37"/>
      <c r="CXP11" s="37"/>
      <c r="CXQ11" s="37"/>
      <c r="CXR11" s="37"/>
      <c r="CXS11" s="37"/>
      <c r="CXT11" s="37"/>
      <c r="CXU11" s="37"/>
      <c r="CXV11" s="37"/>
      <c r="CXW11" s="37"/>
      <c r="CXX11" s="37"/>
      <c r="CXY11" s="37"/>
      <c r="CXZ11" s="37"/>
      <c r="CYA11" s="37"/>
      <c r="CYB11" s="37"/>
      <c r="CYC11" s="37"/>
      <c r="CYD11" s="37"/>
      <c r="CYE11" s="37"/>
      <c r="CYF11" s="37"/>
      <c r="CYG11" s="37"/>
      <c r="CYH11" s="37"/>
      <c r="CYI11" s="37"/>
      <c r="CYJ11" s="37"/>
      <c r="CYK11" s="37"/>
      <c r="CYL11" s="37"/>
      <c r="CYM11" s="37"/>
      <c r="CYN11" s="37"/>
      <c r="CYO11" s="37"/>
      <c r="CYP11" s="37"/>
      <c r="CYQ11" s="37"/>
      <c r="CYR11" s="37"/>
      <c r="CYS11" s="37"/>
      <c r="CYT11" s="37"/>
      <c r="CYU11" s="37"/>
      <c r="CYV11" s="37"/>
      <c r="CYW11" s="37"/>
      <c r="CYX11" s="37"/>
      <c r="CYY11" s="37"/>
      <c r="CYZ11" s="37"/>
      <c r="CZA11" s="37"/>
      <c r="CZB11" s="37"/>
      <c r="CZC11" s="37"/>
      <c r="CZD11" s="37"/>
      <c r="CZE11" s="37"/>
      <c r="CZF11" s="37"/>
      <c r="CZG11" s="37"/>
      <c r="CZH11" s="37"/>
      <c r="CZI11" s="37"/>
      <c r="CZJ11" s="37"/>
      <c r="CZK11" s="37"/>
      <c r="CZL11" s="37"/>
      <c r="CZM11" s="37"/>
      <c r="CZN11" s="37"/>
      <c r="CZO11" s="37"/>
      <c r="CZP11" s="37"/>
      <c r="CZQ11" s="37"/>
      <c r="CZR11" s="37"/>
      <c r="CZS11" s="37"/>
      <c r="CZT11" s="37"/>
      <c r="CZU11" s="37"/>
      <c r="CZV11" s="37"/>
      <c r="CZW11" s="37"/>
      <c r="CZX11" s="37"/>
      <c r="CZY11" s="37"/>
      <c r="CZZ11" s="37"/>
      <c r="DAA11" s="37"/>
      <c r="DAB11" s="37"/>
      <c r="DAC11" s="37"/>
      <c r="DAD11" s="37"/>
      <c r="DAE11" s="37"/>
      <c r="DAF11" s="37"/>
      <c r="DAG11" s="37"/>
      <c r="DAH11" s="37"/>
      <c r="DAI11" s="37"/>
      <c r="DAJ11" s="37"/>
      <c r="DAK11" s="37"/>
      <c r="DAL11" s="37"/>
      <c r="DAM11" s="37"/>
      <c r="DAN11" s="37"/>
      <c r="DAO11" s="37"/>
      <c r="DAP11" s="37"/>
      <c r="DAQ11" s="37"/>
      <c r="DAR11" s="37"/>
      <c r="DAS11" s="37"/>
      <c r="DAT11" s="37"/>
      <c r="DAU11" s="37"/>
      <c r="DAV11" s="37"/>
      <c r="DAW11" s="37"/>
      <c r="DAX11" s="37"/>
      <c r="DAY11" s="37"/>
      <c r="DAZ11" s="37"/>
      <c r="DBA11" s="37"/>
      <c r="DBB11" s="37"/>
      <c r="DBC11" s="37"/>
      <c r="DBD11" s="37"/>
      <c r="DBE11" s="37"/>
      <c r="DBF11" s="37"/>
      <c r="DBG11" s="37"/>
      <c r="DBH11" s="37"/>
      <c r="DBI11" s="37"/>
      <c r="DBJ11" s="37"/>
      <c r="DBK11" s="37"/>
      <c r="DBL11" s="37"/>
      <c r="DBM11" s="37"/>
      <c r="DBN11" s="37"/>
      <c r="DBO11" s="37"/>
      <c r="DBP11" s="37"/>
      <c r="DBQ11" s="37"/>
      <c r="DBR11" s="37"/>
      <c r="DBS11" s="37"/>
      <c r="DBT11" s="37"/>
      <c r="DBU11" s="37"/>
      <c r="DBV11" s="37"/>
      <c r="DBW11" s="37"/>
      <c r="DBX11" s="37"/>
      <c r="DBY11" s="37"/>
      <c r="DBZ11" s="37"/>
      <c r="DCA11" s="37"/>
      <c r="DCB11" s="37"/>
      <c r="DCC11" s="37"/>
      <c r="DCD11" s="37"/>
      <c r="DCE11" s="37"/>
      <c r="DCF11" s="37"/>
      <c r="DCG11" s="37"/>
      <c r="DCH11" s="37"/>
      <c r="DCI11" s="37"/>
      <c r="DCJ11" s="37"/>
      <c r="DCK11" s="37"/>
      <c r="DCL11" s="37"/>
      <c r="DCM11" s="37"/>
      <c r="DCN11" s="37"/>
      <c r="DCO11" s="37"/>
      <c r="DCP11" s="37"/>
      <c r="DCQ11" s="37"/>
      <c r="DCR11" s="37"/>
      <c r="DCS11" s="37"/>
      <c r="DCT11" s="37"/>
      <c r="DCU11" s="37"/>
      <c r="DCV11" s="37"/>
      <c r="DCW11" s="37"/>
      <c r="DCX11" s="37"/>
      <c r="DCY11" s="37"/>
      <c r="DCZ11" s="37"/>
      <c r="DDA11" s="37"/>
      <c r="DDB11" s="37"/>
      <c r="DDC11" s="37"/>
      <c r="DDD11" s="37"/>
      <c r="DDE11" s="37"/>
      <c r="DDF11" s="37"/>
      <c r="DDG11" s="37"/>
      <c r="DDH11" s="37"/>
      <c r="DDI11" s="37"/>
      <c r="DDJ11" s="37"/>
      <c r="DDK11" s="37"/>
      <c r="DDL11" s="37"/>
      <c r="DDM11" s="37"/>
      <c r="DDN11" s="37"/>
      <c r="DDO11" s="37"/>
      <c r="DDP11" s="37"/>
      <c r="DDQ11" s="37"/>
      <c r="DDR11" s="37"/>
      <c r="DDS11" s="37"/>
      <c r="DDT11" s="37"/>
      <c r="DDU11" s="37"/>
      <c r="DDV11" s="37"/>
      <c r="DDW11" s="37"/>
      <c r="DDX11" s="37"/>
      <c r="DDY11" s="37"/>
      <c r="DDZ11" s="37"/>
      <c r="DEA11" s="37"/>
      <c r="DEB11" s="37"/>
      <c r="DEC11" s="37"/>
      <c r="DED11" s="37"/>
      <c r="DEE11" s="37"/>
      <c r="DEF11" s="37"/>
      <c r="DEG11" s="37"/>
      <c r="DEH11" s="37"/>
      <c r="DEI11" s="37"/>
      <c r="DEJ11" s="37"/>
      <c r="DEK11" s="37"/>
      <c r="DEL11" s="37"/>
      <c r="DEM11" s="37"/>
      <c r="DEN11" s="37"/>
      <c r="DEO11" s="37"/>
      <c r="DEP11" s="37"/>
      <c r="DEQ11" s="37"/>
      <c r="DER11" s="37"/>
      <c r="DES11" s="37"/>
      <c r="DET11" s="37"/>
      <c r="DEU11" s="37"/>
      <c r="DEV11" s="37"/>
      <c r="DEW11" s="37"/>
      <c r="DEX11" s="37"/>
      <c r="DEY11" s="37"/>
      <c r="DEZ11" s="37"/>
      <c r="DFA11" s="37"/>
      <c r="DFB11" s="37"/>
      <c r="DFC11" s="37"/>
      <c r="DFD11" s="37"/>
      <c r="DFE11" s="37"/>
      <c r="DFF11" s="37"/>
      <c r="DFG11" s="37"/>
      <c r="DFH11" s="37"/>
      <c r="DFI11" s="37"/>
      <c r="DFJ11" s="37"/>
      <c r="DFK11" s="37"/>
      <c r="DFL11" s="37"/>
      <c r="DFM11" s="37"/>
      <c r="DFN11" s="37"/>
      <c r="DFO11" s="37"/>
      <c r="DFP11" s="37"/>
      <c r="DFQ11" s="37"/>
      <c r="DFR11" s="37"/>
      <c r="DFS11" s="37"/>
      <c r="DFT11" s="37"/>
      <c r="DFU11" s="37"/>
      <c r="DFV11" s="37"/>
      <c r="DFW11" s="37"/>
      <c r="DFX11" s="37"/>
      <c r="DFY11" s="37"/>
      <c r="DFZ11" s="37"/>
      <c r="DGA11" s="37"/>
      <c r="DGB11" s="37"/>
      <c r="DGC11" s="37"/>
      <c r="DGD11" s="37"/>
      <c r="DGE11" s="37"/>
      <c r="DGF11" s="37"/>
      <c r="DGG11" s="37"/>
      <c r="DGH11" s="37"/>
      <c r="DGI11" s="37"/>
      <c r="DGJ11" s="37"/>
      <c r="DGK11" s="37"/>
      <c r="DGL11" s="37"/>
      <c r="DGM11" s="37"/>
      <c r="DGN11" s="37"/>
      <c r="DGO11" s="37"/>
      <c r="DGP11" s="37"/>
      <c r="DGQ11" s="37"/>
      <c r="DGR11" s="37"/>
      <c r="DGS11" s="37"/>
      <c r="DGT11" s="37"/>
      <c r="DGU11" s="37"/>
      <c r="DGV11" s="37"/>
      <c r="DGW11" s="37"/>
      <c r="DGX11" s="37"/>
      <c r="DGY11" s="37"/>
      <c r="DGZ11" s="37"/>
      <c r="DHA11" s="37"/>
      <c r="DHB11" s="37"/>
      <c r="DHC11" s="37"/>
      <c r="DHD11" s="37"/>
      <c r="DHE11" s="37"/>
      <c r="DHF11" s="37"/>
      <c r="DHG11" s="37"/>
      <c r="DHH11" s="37"/>
      <c r="DHI11" s="37"/>
      <c r="DHJ11" s="37"/>
      <c r="DHK11" s="37"/>
      <c r="DHL11" s="37"/>
      <c r="DHM11" s="37"/>
      <c r="DHN11" s="37"/>
      <c r="DHO11" s="37"/>
      <c r="DHP11" s="37"/>
      <c r="DHQ11" s="37"/>
      <c r="DHR11" s="37"/>
      <c r="DHS11" s="37"/>
      <c r="DHT11" s="37"/>
      <c r="DHU11" s="37"/>
      <c r="DHV11" s="37"/>
      <c r="DHW11" s="37"/>
      <c r="DHX11" s="37"/>
      <c r="DHY11" s="37"/>
      <c r="DHZ11" s="37"/>
      <c r="DIA11" s="37"/>
      <c r="DIB11" s="37"/>
      <c r="DIC11" s="37"/>
      <c r="DID11" s="37"/>
      <c r="DIE11" s="37"/>
      <c r="DIF11" s="37"/>
      <c r="DIG11" s="37"/>
      <c r="DIH11" s="37"/>
      <c r="DII11" s="37"/>
      <c r="DIJ11" s="37"/>
      <c r="DIK11" s="37"/>
      <c r="DIL11" s="37"/>
      <c r="DIM11" s="37"/>
      <c r="DIN11" s="37"/>
      <c r="DIO11" s="37"/>
      <c r="DIP11" s="37"/>
      <c r="DIQ11" s="37"/>
      <c r="DIR11" s="37"/>
      <c r="DIS11" s="37"/>
      <c r="DIT11" s="37"/>
      <c r="DIU11" s="37"/>
      <c r="DIV11" s="37"/>
      <c r="DIW11" s="37"/>
      <c r="DIX11" s="37"/>
      <c r="DIY11" s="37"/>
      <c r="DIZ11" s="37"/>
      <c r="DJA11" s="37"/>
      <c r="DJB11" s="37"/>
      <c r="DJC11" s="37"/>
      <c r="DJD11" s="37"/>
      <c r="DJE11" s="37"/>
      <c r="DJF11" s="37"/>
      <c r="DJG11" s="37"/>
      <c r="DJH11" s="37"/>
      <c r="DJI11" s="37"/>
      <c r="DJJ11" s="37"/>
      <c r="DJK11" s="37"/>
      <c r="DJL11" s="37"/>
      <c r="DJM11" s="37"/>
      <c r="DJN11" s="37"/>
      <c r="DJO11" s="37"/>
      <c r="DJP11" s="37"/>
      <c r="DJQ11" s="37"/>
      <c r="DJR11" s="37"/>
      <c r="DJS11" s="37"/>
      <c r="DJT11" s="37"/>
      <c r="DJU11" s="37"/>
      <c r="DJV11" s="37"/>
      <c r="DJW11" s="37"/>
      <c r="DJX11" s="37"/>
      <c r="DJY11" s="37"/>
      <c r="DJZ11" s="37"/>
      <c r="DKA11" s="37"/>
      <c r="DKB11" s="37"/>
      <c r="DKC11" s="37"/>
      <c r="DKD11" s="37"/>
      <c r="DKE11" s="37"/>
      <c r="DKF11" s="37"/>
      <c r="DKG11" s="37"/>
      <c r="DKH11" s="37"/>
      <c r="DKI11" s="37"/>
      <c r="DKJ11" s="37"/>
      <c r="DKK11" s="37"/>
      <c r="DKL11" s="37"/>
      <c r="DKM11" s="37"/>
      <c r="DKN11" s="37"/>
      <c r="DKO11" s="37"/>
      <c r="DKP11" s="37"/>
      <c r="DKQ11" s="37"/>
      <c r="DKR11" s="37"/>
      <c r="DKS11" s="37"/>
      <c r="DKT11" s="37"/>
      <c r="DKU11" s="37"/>
      <c r="DKV11" s="37"/>
      <c r="DKW11" s="37"/>
      <c r="DKX11" s="37"/>
      <c r="DKY11" s="37"/>
      <c r="DKZ11" s="37"/>
      <c r="DLA11" s="37"/>
      <c r="DLB11" s="37"/>
      <c r="DLC11" s="37"/>
      <c r="DLD11" s="37"/>
      <c r="DLE11" s="37"/>
      <c r="DLF11" s="37"/>
      <c r="DLG11" s="37"/>
      <c r="DLH11" s="37"/>
      <c r="DLI11" s="37"/>
      <c r="DLJ11" s="37"/>
      <c r="DLK11" s="37"/>
      <c r="DLL11" s="37"/>
      <c r="DLM11" s="37"/>
      <c r="DLN11" s="37"/>
      <c r="DLO11" s="37"/>
      <c r="DLP11" s="37"/>
      <c r="DLQ11" s="37"/>
      <c r="DLR11" s="37"/>
      <c r="DLS11" s="37"/>
      <c r="DLT11" s="37"/>
      <c r="DLU11" s="37"/>
      <c r="DLV11" s="37"/>
      <c r="DLW11" s="37"/>
      <c r="DLX11" s="37"/>
      <c r="DLY11" s="37"/>
      <c r="DLZ11" s="37"/>
      <c r="DMA11" s="37"/>
      <c r="DMB11" s="37"/>
      <c r="DMC11" s="37"/>
      <c r="DMD11" s="37"/>
      <c r="DME11" s="37"/>
      <c r="DMF11" s="37"/>
      <c r="DMG11" s="37"/>
      <c r="DMH11" s="37"/>
      <c r="DMI11" s="37"/>
      <c r="DMJ11" s="37"/>
      <c r="DMK11" s="37"/>
      <c r="DML11" s="37"/>
      <c r="DMM11" s="37"/>
      <c r="DMN11" s="37"/>
      <c r="DMO11" s="37"/>
      <c r="DMP11" s="37"/>
      <c r="DMQ11" s="37"/>
      <c r="DMR11" s="37"/>
      <c r="DMS11" s="37"/>
      <c r="DMT11" s="37"/>
      <c r="DMU11" s="37"/>
      <c r="DMV11" s="37"/>
      <c r="DMW11" s="37"/>
      <c r="DMX11" s="37"/>
      <c r="DMY11" s="37"/>
      <c r="DMZ11" s="37"/>
      <c r="DNA11" s="37"/>
      <c r="DNB11" s="37"/>
      <c r="DNC11" s="37"/>
      <c r="DND11" s="37"/>
      <c r="DNE11" s="37"/>
      <c r="DNF11" s="37"/>
      <c r="DNG11" s="37"/>
      <c r="DNH11" s="37"/>
      <c r="DNI11" s="37"/>
      <c r="DNJ11" s="37"/>
      <c r="DNK11" s="37"/>
      <c r="DNL11" s="37"/>
      <c r="DNM11" s="37"/>
      <c r="DNN11" s="37"/>
      <c r="DNO11" s="37"/>
      <c r="DNP11" s="37"/>
      <c r="DNQ11" s="37"/>
      <c r="DNR11" s="37"/>
      <c r="DNS11" s="37"/>
      <c r="DNT11" s="37"/>
      <c r="DNU11" s="37"/>
      <c r="DNV11" s="37"/>
      <c r="DNW11" s="37"/>
      <c r="DNX11" s="37"/>
      <c r="DNY11" s="37"/>
      <c r="DNZ11" s="37"/>
      <c r="DOA11" s="37"/>
      <c r="DOB11" s="37"/>
      <c r="DOC11" s="37"/>
      <c r="DOD11" s="37"/>
      <c r="DOE11" s="37"/>
      <c r="DOF11" s="37"/>
      <c r="DOG11" s="37"/>
      <c r="DOH11" s="37"/>
      <c r="DOI11" s="37"/>
      <c r="DOJ11" s="37"/>
      <c r="DOK11" s="37"/>
      <c r="DOL11" s="37"/>
      <c r="DOM11" s="37"/>
      <c r="DON11" s="37"/>
      <c r="DOO11" s="37"/>
      <c r="DOP11" s="37"/>
      <c r="DOQ11" s="37"/>
      <c r="DOR11" s="37"/>
      <c r="DOS11" s="37"/>
      <c r="DOT11" s="37"/>
      <c r="DOU11" s="37"/>
      <c r="DOV11" s="37"/>
      <c r="DOW11" s="37"/>
      <c r="DOX11" s="37"/>
      <c r="DOY11" s="37"/>
      <c r="DOZ11" s="37"/>
      <c r="DPA11" s="37"/>
      <c r="DPB11" s="37"/>
      <c r="DPC11" s="37"/>
      <c r="DPD11" s="37"/>
      <c r="DPE11" s="37"/>
      <c r="DPF11" s="37"/>
      <c r="DPG11" s="37"/>
      <c r="DPH11" s="37"/>
      <c r="DPI11" s="37"/>
      <c r="DPJ11" s="37"/>
      <c r="DPK11" s="37"/>
      <c r="DPL11" s="37"/>
      <c r="DPM11" s="37"/>
      <c r="DPN11" s="37"/>
      <c r="DPO11" s="37"/>
      <c r="DPP11" s="37"/>
      <c r="DPQ11" s="37"/>
      <c r="DPR11" s="37"/>
      <c r="DPS11" s="37"/>
      <c r="DPT11" s="37"/>
      <c r="DPU11" s="37"/>
      <c r="DPV11" s="37"/>
      <c r="DPW11" s="37"/>
      <c r="DPX11" s="37"/>
      <c r="DPY11" s="37"/>
      <c r="DPZ11" s="37"/>
      <c r="DQA11" s="37"/>
      <c r="DQB11" s="37"/>
      <c r="DQC11" s="37"/>
      <c r="DQD11" s="37"/>
      <c r="DQE11" s="37"/>
      <c r="DQF11" s="37"/>
      <c r="DQG11" s="37"/>
      <c r="DQH11" s="37"/>
      <c r="DQI11" s="37"/>
      <c r="DQJ11" s="37"/>
      <c r="DQK11" s="37"/>
      <c r="DQL11" s="37"/>
      <c r="DQM11" s="37"/>
      <c r="DQN11" s="37"/>
      <c r="DQO11" s="37"/>
      <c r="DQP11" s="37"/>
      <c r="DQQ11" s="37"/>
      <c r="DQR11" s="37"/>
      <c r="DQS11" s="37"/>
      <c r="DQT11" s="37"/>
      <c r="DQU11" s="37"/>
      <c r="DQV11" s="37"/>
      <c r="DQW11" s="37"/>
      <c r="DQX11" s="37"/>
      <c r="DQY11" s="37"/>
      <c r="DQZ11" s="37"/>
      <c r="DRA11" s="37"/>
      <c r="DRB11" s="37"/>
      <c r="DRC11" s="37"/>
      <c r="DRD11" s="37"/>
      <c r="DRE11" s="37"/>
      <c r="DRF11" s="37"/>
      <c r="DRG11" s="37"/>
      <c r="DRH11" s="37"/>
      <c r="DRI11" s="37"/>
      <c r="DRJ11" s="37"/>
      <c r="DRK11" s="37"/>
      <c r="DRL11" s="37"/>
      <c r="DRM11" s="37"/>
      <c r="DRN11" s="37"/>
      <c r="DRO11" s="37"/>
      <c r="DRP11" s="37"/>
      <c r="DRQ11" s="37"/>
      <c r="DRR11" s="37"/>
      <c r="DRS11" s="37"/>
      <c r="DRT11" s="37"/>
      <c r="DRU11" s="37"/>
      <c r="DRV11" s="37"/>
      <c r="DRW11" s="37"/>
      <c r="DRX11" s="37"/>
      <c r="DRY11" s="37"/>
      <c r="DRZ11" s="37"/>
      <c r="DSA11" s="37"/>
      <c r="DSB11" s="37"/>
      <c r="DSC11" s="37"/>
      <c r="DSD11" s="37"/>
      <c r="DSE11" s="37"/>
      <c r="DSF11" s="37"/>
      <c r="DSG11" s="37"/>
      <c r="DSH11" s="37"/>
      <c r="DSI11" s="37"/>
      <c r="DSJ11" s="37"/>
      <c r="DSK11" s="37"/>
      <c r="DSL11" s="37"/>
      <c r="DSM11" s="37"/>
      <c r="DSN11" s="37"/>
      <c r="DSO11" s="37"/>
      <c r="DSP11" s="37"/>
      <c r="DSQ11" s="37"/>
      <c r="DSR11" s="37"/>
      <c r="DSS11" s="37"/>
      <c r="DST11" s="37"/>
      <c r="DSU11" s="37"/>
      <c r="DSV11" s="37"/>
      <c r="DSW11" s="37"/>
      <c r="DSX11" s="37"/>
      <c r="DSY11" s="37"/>
      <c r="DSZ11" s="37"/>
      <c r="DTA11" s="37"/>
      <c r="DTB11" s="37"/>
      <c r="DTC11" s="37"/>
      <c r="DTD11" s="37"/>
      <c r="DTE11" s="37"/>
      <c r="DTF11" s="37"/>
      <c r="DTG11" s="37"/>
      <c r="DTH11" s="37"/>
      <c r="DTI11" s="37"/>
      <c r="DTJ11" s="37"/>
      <c r="DTK11" s="37"/>
      <c r="DTL11" s="37"/>
      <c r="DTM11" s="37"/>
      <c r="DTN11" s="37"/>
      <c r="DTO11" s="37"/>
      <c r="DTP11" s="37"/>
      <c r="DTQ11" s="37"/>
      <c r="DTR11" s="37"/>
      <c r="DTS11" s="37"/>
      <c r="DTT11" s="37"/>
      <c r="DTU11" s="37"/>
      <c r="DTV11" s="37"/>
      <c r="DTW11" s="37"/>
      <c r="DTX11" s="37"/>
      <c r="DTY11" s="37"/>
      <c r="DTZ11" s="37"/>
      <c r="DUA11" s="37"/>
      <c r="DUB11" s="37"/>
      <c r="DUC11" s="37"/>
      <c r="DUD11" s="37"/>
      <c r="DUE11" s="37"/>
      <c r="DUF11" s="37"/>
      <c r="DUG11" s="37"/>
      <c r="DUH11" s="37"/>
      <c r="DUI11" s="37"/>
      <c r="DUJ11" s="37"/>
      <c r="DUK11" s="37"/>
      <c r="DUL11" s="37"/>
      <c r="DUM11" s="37"/>
      <c r="DUN11" s="37"/>
      <c r="DUO11" s="37"/>
      <c r="DUP11" s="37"/>
      <c r="DUQ11" s="37"/>
      <c r="DUR11" s="37"/>
      <c r="DUS11" s="37"/>
      <c r="DUT11" s="37"/>
      <c r="DUU11" s="37"/>
      <c r="DUV11" s="37"/>
      <c r="DUW11" s="37"/>
      <c r="DUX11" s="37"/>
      <c r="DUY11" s="37"/>
      <c r="DUZ11" s="37"/>
      <c r="DVA11" s="37"/>
      <c r="DVB11" s="37"/>
      <c r="DVC11" s="37"/>
      <c r="DVD11" s="37"/>
      <c r="DVE11" s="37"/>
      <c r="DVF11" s="37"/>
      <c r="DVG11" s="37"/>
      <c r="DVH11" s="37"/>
      <c r="DVI11" s="37"/>
      <c r="DVJ11" s="37"/>
      <c r="DVK11" s="37"/>
      <c r="DVL11" s="37"/>
      <c r="DVM11" s="37"/>
      <c r="DVN11" s="37"/>
      <c r="DVO11" s="37"/>
      <c r="DVP11" s="37"/>
      <c r="DVQ11" s="37"/>
      <c r="DVR11" s="37"/>
      <c r="DVS11" s="37"/>
      <c r="DVT11" s="37"/>
      <c r="DVU11" s="37"/>
      <c r="DVV11" s="37"/>
      <c r="DVW11" s="37"/>
      <c r="DVX11" s="37"/>
      <c r="DVY11" s="37"/>
      <c r="DVZ11" s="37"/>
      <c r="DWA11" s="37"/>
      <c r="DWB11" s="37"/>
      <c r="DWC11" s="37"/>
      <c r="DWD11" s="37"/>
      <c r="DWE11" s="37"/>
      <c r="DWF11" s="37"/>
      <c r="DWG11" s="37"/>
      <c r="DWH11" s="37"/>
      <c r="DWI11" s="37"/>
      <c r="DWJ11" s="37"/>
      <c r="DWK11" s="37"/>
      <c r="DWL11" s="37"/>
      <c r="DWM11" s="37"/>
      <c r="DWN11" s="37"/>
      <c r="DWO11" s="37"/>
      <c r="DWP11" s="37"/>
      <c r="DWQ11" s="37"/>
      <c r="DWR11" s="37"/>
      <c r="DWS11" s="37"/>
      <c r="DWT11" s="37"/>
      <c r="DWU11" s="37"/>
      <c r="DWV11" s="37"/>
      <c r="DWW11" s="37"/>
      <c r="DWX11" s="37"/>
      <c r="DWY11" s="37"/>
      <c r="DWZ11" s="37"/>
      <c r="DXA11" s="37"/>
      <c r="DXB11" s="37"/>
      <c r="DXC11" s="37"/>
      <c r="DXD11" s="37"/>
      <c r="DXE11" s="37"/>
      <c r="DXF11" s="37"/>
      <c r="DXG11" s="37"/>
      <c r="DXH11" s="37"/>
      <c r="DXI11" s="37"/>
      <c r="DXJ11" s="37"/>
      <c r="DXK11" s="37"/>
      <c r="DXL11" s="37"/>
      <c r="DXM11" s="37"/>
      <c r="DXN11" s="37"/>
      <c r="DXO11" s="37"/>
      <c r="DXP11" s="37"/>
      <c r="DXQ11" s="37"/>
      <c r="DXR11" s="37"/>
      <c r="DXS11" s="37"/>
      <c r="DXT11" s="37"/>
      <c r="DXU11" s="37"/>
      <c r="DXV11" s="37"/>
      <c r="DXW11" s="37"/>
      <c r="DXX11" s="37"/>
      <c r="DXY11" s="37"/>
      <c r="DXZ11" s="37"/>
      <c r="DYA11" s="37"/>
      <c r="DYB11" s="37"/>
      <c r="DYC11" s="37"/>
      <c r="DYD11" s="37"/>
      <c r="DYE11" s="37"/>
      <c r="DYF11" s="37"/>
      <c r="DYG11" s="37"/>
      <c r="DYH11" s="37"/>
      <c r="DYI11" s="37"/>
      <c r="DYJ11" s="37"/>
      <c r="DYK11" s="37"/>
      <c r="DYL11" s="37"/>
      <c r="DYM11" s="37"/>
      <c r="DYN11" s="37"/>
      <c r="DYO11" s="37"/>
      <c r="DYP11" s="37"/>
      <c r="DYQ11" s="37"/>
      <c r="DYR11" s="37"/>
      <c r="DYS11" s="37"/>
      <c r="DYT11" s="37"/>
      <c r="DYU11" s="37"/>
      <c r="DYV11" s="37"/>
      <c r="DYW11" s="37"/>
      <c r="DYX11" s="37"/>
      <c r="DYY11" s="37"/>
      <c r="DYZ11" s="37"/>
      <c r="DZA11" s="37"/>
      <c r="DZB11" s="37"/>
      <c r="DZC11" s="37"/>
      <c r="DZD11" s="37"/>
      <c r="DZE11" s="37"/>
      <c r="DZF11" s="37"/>
      <c r="DZG11" s="37"/>
      <c r="DZH11" s="37"/>
      <c r="DZI11" s="37"/>
      <c r="DZJ11" s="37"/>
      <c r="DZK11" s="37"/>
      <c r="DZL11" s="37"/>
      <c r="DZM11" s="37"/>
      <c r="DZN11" s="37"/>
      <c r="DZO11" s="37"/>
      <c r="DZP11" s="37"/>
      <c r="DZQ11" s="37"/>
      <c r="DZR11" s="37"/>
      <c r="DZS11" s="37"/>
      <c r="DZT11" s="37"/>
      <c r="DZU11" s="37"/>
      <c r="DZV11" s="37"/>
      <c r="DZW11" s="37"/>
      <c r="DZX11" s="37"/>
      <c r="DZY11" s="37"/>
      <c r="DZZ11" s="37"/>
      <c r="EAA11" s="37"/>
      <c r="EAB11" s="37"/>
      <c r="EAC11" s="37"/>
      <c r="EAD11" s="37"/>
      <c r="EAE11" s="37"/>
      <c r="EAF11" s="37"/>
      <c r="EAG11" s="37"/>
      <c r="EAH11" s="37"/>
      <c r="EAI11" s="37"/>
      <c r="EAJ11" s="37"/>
      <c r="EAK11" s="37"/>
      <c r="EAL11" s="37"/>
      <c r="EAM11" s="37"/>
      <c r="EAN11" s="37"/>
      <c r="EAO11" s="37"/>
      <c r="EAP11" s="37"/>
      <c r="EAQ11" s="37"/>
      <c r="EAR11" s="37"/>
      <c r="EAS11" s="37"/>
      <c r="EAT11" s="37"/>
      <c r="EAU11" s="37"/>
      <c r="EAV11" s="37"/>
      <c r="EAW11" s="37"/>
      <c r="EAX11" s="37"/>
      <c r="EAY11" s="37"/>
      <c r="EAZ11" s="37"/>
      <c r="EBA11" s="37"/>
      <c r="EBB11" s="37"/>
      <c r="EBC11" s="37"/>
      <c r="EBD11" s="37"/>
      <c r="EBE11" s="37"/>
      <c r="EBF11" s="37"/>
      <c r="EBG11" s="37"/>
      <c r="EBH11" s="37"/>
      <c r="EBI11" s="37"/>
      <c r="EBJ11" s="37"/>
      <c r="EBK11" s="37"/>
      <c r="EBL11" s="37"/>
      <c r="EBM11" s="37"/>
      <c r="EBN11" s="37"/>
      <c r="EBO11" s="37"/>
      <c r="EBP11" s="37"/>
      <c r="EBQ11" s="37"/>
      <c r="EBR11" s="37"/>
      <c r="EBS11" s="37"/>
      <c r="EBT11" s="37"/>
      <c r="EBU11" s="37"/>
      <c r="EBV11" s="37"/>
      <c r="EBW11" s="37"/>
      <c r="EBX11" s="37"/>
      <c r="EBY11" s="37"/>
      <c r="EBZ11" s="37"/>
      <c r="ECA11" s="37"/>
      <c r="ECB11" s="37"/>
      <c r="ECC11" s="37"/>
      <c r="ECD11" s="37"/>
      <c r="ECE11" s="37"/>
      <c r="ECF11" s="37"/>
      <c r="ECG11" s="37"/>
      <c r="ECH11" s="37"/>
      <c r="ECI11" s="37"/>
      <c r="ECJ11" s="37"/>
      <c r="ECK11" s="37"/>
      <c r="ECL11" s="37"/>
      <c r="ECM11" s="37"/>
      <c r="ECN11" s="37"/>
      <c r="ECO11" s="37"/>
      <c r="ECP11" s="37"/>
      <c r="ECQ11" s="37"/>
      <c r="ECR11" s="37"/>
      <c r="ECS11" s="37"/>
      <c r="ECT11" s="37"/>
      <c r="ECU11" s="37"/>
      <c r="ECV11" s="37"/>
      <c r="ECW11" s="37"/>
      <c r="ECX11" s="37"/>
      <c r="ECY11" s="37"/>
      <c r="ECZ11" s="37"/>
      <c r="EDA11" s="37"/>
      <c r="EDB11" s="37"/>
      <c r="EDC11" s="37"/>
      <c r="EDD11" s="37"/>
      <c r="EDE11" s="37"/>
      <c r="EDF11" s="37"/>
      <c r="EDG11" s="37"/>
      <c r="EDH11" s="37"/>
      <c r="EDI11" s="37"/>
      <c r="EDJ11" s="37"/>
      <c r="EDK11" s="37"/>
      <c r="EDL11" s="37"/>
      <c r="EDM11" s="37"/>
      <c r="EDN11" s="37"/>
      <c r="EDO11" s="37"/>
      <c r="EDP11" s="37"/>
      <c r="EDQ11" s="37"/>
      <c r="EDR11" s="37"/>
      <c r="EDS11" s="37"/>
      <c r="EDT11" s="37"/>
      <c r="EDU11" s="37"/>
      <c r="EDV11" s="37"/>
      <c r="EDW11" s="37"/>
      <c r="EDX11" s="37"/>
      <c r="EDY11" s="37"/>
      <c r="EDZ11" s="37"/>
      <c r="EEA11" s="37"/>
      <c r="EEB11" s="37"/>
      <c r="EEC11" s="37"/>
      <c r="EED11" s="37"/>
      <c r="EEE11" s="37"/>
      <c r="EEF11" s="37"/>
      <c r="EEG11" s="37"/>
      <c r="EEH11" s="37"/>
      <c r="EEI11" s="37"/>
      <c r="EEJ11" s="37"/>
      <c r="EEK11" s="37"/>
      <c r="EEL11" s="37"/>
      <c r="EEM11" s="37"/>
      <c r="EEN11" s="37"/>
      <c r="EEO11" s="37"/>
      <c r="EEP11" s="37"/>
      <c r="EEQ11" s="37"/>
      <c r="EER11" s="37"/>
      <c r="EES11" s="37"/>
      <c r="EET11" s="37"/>
      <c r="EEU11" s="37"/>
      <c r="EEV11" s="37"/>
      <c r="EEW11" s="37"/>
      <c r="EEX11" s="37"/>
      <c r="EEY11" s="37"/>
      <c r="EEZ11" s="37"/>
      <c r="EFA11" s="37"/>
      <c r="EFB11" s="37"/>
      <c r="EFC11" s="37"/>
      <c r="EFD11" s="37"/>
      <c r="EFE11" s="37"/>
      <c r="EFF11" s="37"/>
      <c r="EFG11" s="37"/>
      <c r="EFH11" s="37"/>
      <c r="EFI11" s="37"/>
      <c r="EFJ11" s="37"/>
      <c r="EFK11" s="37"/>
      <c r="EFL11" s="37"/>
      <c r="EFM11" s="37"/>
      <c r="EFN11" s="37"/>
      <c r="EFO11" s="37"/>
      <c r="EFP11" s="37"/>
      <c r="EFQ11" s="37"/>
      <c r="EFR11" s="37"/>
      <c r="EFS11" s="37"/>
      <c r="EFT11" s="37"/>
      <c r="EFU11" s="37"/>
      <c r="EFV11" s="37"/>
      <c r="EFW11" s="37"/>
      <c r="EFX11" s="37"/>
      <c r="EFY11" s="37"/>
      <c r="EFZ11" s="37"/>
      <c r="EGA11" s="37"/>
      <c r="EGB11" s="37"/>
      <c r="EGC11" s="37"/>
      <c r="EGD11" s="37"/>
      <c r="EGE11" s="37"/>
      <c r="EGF11" s="37"/>
      <c r="EGG11" s="37"/>
      <c r="EGH11" s="37"/>
      <c r="EGI11" s="37"/>
      <c r="EGJ11" s="37"/>
      <c r="EGK11" s="37"/>
      <c r="EGL11" s="37"/>
      <c r="EGM11" s="37"/>
      <c r="EGN11" s="37"/>
      <c r="EGO11" s="37"/>
      <c r="EGP11" s="37"/>
      <c r="EGQ11" s="37"/>
      <c r="EGR11" s="37"/>
      <c r="EGS11" s="37"/>
      <c r="EGT11" s="37"/>
      <c r="EGU11" s="37"/>
      <c r="EGV11" s="37"/>
      <c r="EGW11" s="37"/>
      <c r="EGX11" s="37"/>
      <c r="EGY11" s="37"/>
      <c r="EGZ11" s="37"/>
      <c r="EHA11" s="37"/>
      <c r="EHB11" s="37"/>
      <c r="EHC11" s="37"/>
      <c r="EHD11" s="37"/>
      <c r="EHE11" s="37"/>
      <c r="EHF11" s="37"/>
      <c r="EHG11" s="37"/>
      <c r="EHH11" s="37"/>
      <c r="EHI11" s="37"/>
      <c r="EHJ11" s="37"/>
      <c r="EHK11" s="37"/>
      <c r="EHL11" s="37"/>
      <c r="EHM11" s="37"/>
      <c r="EHN11" s="37"/>
      <c r="EHO11" s="37"/>
      <c r="EHP11" s="37"/>
      <c r="EHQ11" s="37"/>
      <c r="EHR11" s="37"/>
      <c r="EHS11" s="37"/>
      <c r="EHT11" s="37"/>
      <c r="EHU11" s="37"/>
      <c r="EHV11" s="37"/>
      <c r="EHW11" s="37"/>
      <c r="EHX11" s="37"/>
      <c r="EHY11" s="37"/>
      <c r="EHZ11" s="37"/>
      <c r="EIA11" s="37"/>
      <c r="EIB11" s="37"/>
      <c r="EIC11" s="37"/>
      <c r="EID11" s="37"/>
      <c r="EIE11" s="37"/>
      <c r="EIF11" s="37"/>
      <c r="EIG11" s="37"/>
      <c r="EIH11" s="37"/>
      <c r="EII11" s="37"/>
      <c r="EIJ11" s="37"/>
      <c r="EIK11" s="37"/>
      <c r="EIL11" s="37"/>
      <c r="EIM11" s="37"/>
      <c r="EIN11" s="37"/>
      <c r="EIO11" s="37"/>
      <c r="EIP11" s="37"/>
      <c r="EIQ11" s="37"/>
      <c r="EIR11" s="37"/>
      <c r="EIS11" s="37"/>
      <c r="EIT11" s="37"/>
      <c r="EIU11" s="37"/>
      <c r="EIV11" s="37"/>
      <c r="EIW11" s="37"/>
      <c r="EIX11" s="37"/>
      <c r="EIY11" s="37"/>
      <c r="EIZ11" s="37"/>
      <c r="EJA11" s="37"/>
      <c r="EJB11" s="37"/>
      <c r="EJC11" s="37"/>
      <c r="EJD11" s="37"/>
      <c r="EJE11" s="37"/>
      <c r="EJF11" s="37"/>
      <c r="EJG11" s="37"/>
      <c r="EJH11" s="37"/>
      <c r="EJI11" s="37"/>
      <c r="EJJ11" s="37"/>
      <c r="EJK11" s="37"/>
      <c r="EJL11" s="37"/>
      <c r="EJM11" s="37"/>
      <c r="EJN11" s="37"/>
      <c r="EJO11" s="37"/>
      <c r="EJP11" s="37"/>
      <c r="EJQ11" s="37"/>
      <c r="EJR11" s="37"/>
      <c r="EJS11" s="37"/>
      <c r="EJT11" s="37"/>
      <c r="EJU11" s="37"/>
      <c r="EJV11" s="37"/>
      <c r="EJW11" s="37"/>
      <c r="EJX11" s="37"/>
      <c r="EJY11" s="37"/>
      <c r="EJZ11" s="37"/>
      <c r="EKA11" s="37"/>
      <c r="EKB11" s="37"/>
      <c r="EKC11" s="37"/>
      <c r="EKD11" s="37"/>
      <c r="EKE11" s="37"/>
      <c r="EKF11" s="37"/>
      <c r="EKG11" s="37"/>
      <c r="EKH11" s="37"/>
      <c r="EKI11" s="37"/>
      <c r="EKJ11" s="37"/>
      <c r="EKK11" s="37"/>
      <c r="EKL11" s="37"/>
      <c r="EKM11" s="37"/>
      <c r="EKN11" s="37"/>
      <c r="EKO11" s="37"/>
      <c r="EKP11" s="37"/>
      <c r="EKQ11" s="37"/>
      <c r="EKR11" s="37"/>
      <c r="EKS11" s="37"/>
      <c r="EKT11" s="37"/>
      <c r="EKU11" s="37"/>
      <c r="EKV11" s="37"/>
      <c r="EKW11" s="37"/>
      <c r="EKX11" s="37"/>
      <c r="EKY11" s="37"/>
      <c r="EKZ11" s="37"/>
      <c r="ELA11" s="37"/>
      <c r="ELB11" s="37"/>
      <c r="ELC11" s="37"/>
      <c r="ELD11" s="37"/>
      <c r="ELE11" s="37"/>
      <c r="ELF11" s="37"/>
      <c r="ELG11" s="37"/>
      <c r="ELH11" s="37"/>
      <c r="ELI11" s="37"/>
      <c r="ELJ11" s="37"/>
      <c r="ELK11" s="37"/>
      <c r="ELL11" s="37"/>
      <c r="ELM11" s="37"/>
      <c r="ELN11" s="37"/>
      <c r="ELO11" s="37"/>
      <c r="ELP11" s="37"/>
      <c r="ELQ11" s="37"/>
      <c r="ELR11" s="37"/>
      <c r="ELS11" s="37"/>
      <c r="ELT11" s="37"/>
      <c r="ELU11" s="37"/>
      <c r="ELV11" s="37"/>
      <c r="ELW11" s="37"/>
      <c r="ELX11" s="37"/>
      <c r="ELY11" s="37"/>
      <c r="ELZ11" s="37"/>
      <c r="EMA11" s="37"/>
      <c r="EMB11" s="37"/>
      <c r="EMC11" s="37"/>
      <c r="EMD11" s="37"/>
      <c r="EME11" s="37"/>
      <c r="EMF11" s="37"/>
      <c r="EMG11" s="37"/>
      <c r="EMH11" s="37"/>
      <c r="EMI11" s="37"/>
      <c r="EMJ11" s="37"/>
      <c r="EMK11" s="37"/>
      <c r="EML11" s="37"/>
      <c r="EMM11" s="37"/>
      <c r="EMN11" s="37"/>
      <c r="EMO11" s="37"/>
      <c r="EMP11" s="37"/>
      <c r="EMQ11" s="37"/>
      <c r="EMR11" s="37"/>
      <c r="EMS11" s="37"/>
      <c r="EMT11" s="37"/>
      <c r="EMU11" s="37"/>
      <c r="EMV11" s="37"/>
      <c r="EMW11" s="37"/>
      <c r="EMX11" s="37"/>
      <c r="EMY11" s="37"/>
      <c r="EMZ11" s="37"/>
      <c r="ENA11" s="37"/>
      <c r="ENB11" s="37"/>
      <c r="ENC11" s="37"/>
      <c r="END11" s="37"/>
      <c r="ENE11" s="37"/>
      <c r="ENF11" s="37"/>
      <c r="ENG11" s="37"/>
      <c r="ENH11" s="37"/>
      <c r="ENI11" s="37"/>
      <c r="ENJ11" s="37"/>
      <c r="ENK11" s="37"/>
      <c r="ENL11" s="37"/>
      <c r="ENM11" s="37"/>
      <c r="ENN11" s="37"/>
      <c r="ENO11" s="37"/>
      <c r="ENP11" s="37"/>
      <c r="ENQ11" s="37"/>
      <c r="ENR11" s="37"/>
      <c r="ENS11" s="37"/>
      <c r="ENT11" s="37"/>
      <c r="ENU11" s="37"/>
      <c r="ENV11" s="37"/>
      <c r="ENW11" s="37"/>
      <c r="ENX11" s="37"/>
      <c r="ENY11" s="37"/>
      <c r="ENZ11" s="37"/>
      <c r="EOA11" s="37"/>
      <c r="EOB11" s="37"/>
      <c r="EOC11" s="37"/>
      <c r="EOD11" s="37"/>
      <c r="EOE11" s="37"/>
      <c r="EOF11" s="37"/>
      <c r="EOG11" s="37"/>
      <c r="EOH11" s="37"/>
      <c r="EOI11" s="37"/>
      <c r="EOJ11" s="37"/>
      <c r="EOK11" s="37"/>
      <c r="EOL11" s="37"/>
      <c r="EOM11" s="37"/>
      <c r="EON11" s="37"/>
      <c r="EOO11" s="37"/>
      <c r="EOP11" s="37"/>
      <c r="EOQ11" s="37"/>
      <c r="EOR11" s="37"/>
      <c r="EOS11" s="37"/>
      <c r="EOT11" s="37"/>
      <c r="EOU11" s="37"/>
      <c r="EOV11" s="37"/>
      <c r="EOW11" s="37"/>
      <c r="EOX11" s="37"/>
      <c r="EOY11" s="37"/>
      <c r="EOZ11" s="37"/>
      <c r="EPA11" s="37"/>
      <c r="EPB11" s="37"/>
      <c r="EPC11" s="37"/>
      <c r="EPD11" s="37"/>
      <c r="EPE11" s="37"/>
      <c r="EPF11" s="37"/>
      <c r="EPG11" s="37"/>
      <c r="EPH11" s="37"/>
      <c r="EPI11" s="37"/>
      <c r="EPJ11" s="37"/>
      <c r="EPK11" s="37"/>
      <c r="EPL11" s="37"/>
      <c r="EPM11" s="37"/>
      <c r="EPN11" s="37"/>
      <c r="EPO11" s="37"/>
      <c r="EPP11" s="37"/>
      <c r="EPQ11" s="37"/>
      <c r="EPR11" s="37"/>
      <c r="EPS11" s="37"/>
      <c r="EPT11" s="37"/>
      <c r="EPU11" s="37"/>
      <c r="EPV11" s="37"/>
      <c r="EPW11" s="37"/>
      <c r="EPX11" s="37"/>
      <c r="EPY11" s="37"/>
      <c r="EPZ11" s="37"/>
      <c r="EQA11" s="37"/>
      <c r="EQB11" s="37"/>
      <c r="EQC11" s="37"/>
      <c r="EQD11" s="37"/>
      <c r="EQE11" s="37"/>
      <c r="EQF11" s="37"/>
      <c r="EQG11" s="37"/>
      <c r="EQH11" s="37"/>
      <c r="EQI11" s="37"/>
      <c r="EQJ11" s="37"/>
      <c r="EQK11" s="37"/>
      <c r="EQL11" s="37"/>
      <c r="EQM11" s="37"/>
      <c r="EQN11" s="37"/>
      <c r="EQO11" s="37"/>
      <c r="EQP11" s="37"/>
      <c r="EQQ11" s="37"/>
      <c r="EQR11" s="37"/>
      <c r="EQS11" s="37"/>
      <c r="EQT11" s="37"/>
      <c r="EQU11" s="37"/>
      <c r="EQV11" s="37"/>
      <c r="EQW11" s="37"/>
      <c r="EQX11" s="37"/>
      <c r="EQY11" s="37"/>
      <c r="EQZ11" s="37"/>
      <c r="ERA11" s="37"/>
      <c r="ERB11" s="37"/>
      <c r="ERC11" s="37"/>
      <c r="ERD11" s="37"/>
      <c r="ERE11" s="37"/>
      <c r="ERF11" s="37"/>
      <c r="ERG11" s="37"/>
      <c r="ERH11" s="37"/>
      <c r="ERI11" s="37"/>
      <c r="ERJ11" s="37"/>
      <c r="ERK11" s="37"/>
      <c r="ERL11" s="37"/>
      <c r="ERM11" s="37"/>
      <c r="ERN11" s="37"/>
      <c r="ERO11" s="37"/>
      <c r="ERP11" s="37"/>
      <c r="ERQ11" s="37"/>
      <c r="ERR11" s="37"/>
      <c r="ERS11" s="37"/>
      <c r="ERT11" s="37"/>
      <c r="ERU11" s="37"/>
      <c r="ERV11" s="37"/>
      <c r="ERW11" s="37"/>
      <c r="ERX11" s="37"/>
      <c r="ERY11" s="37"/>
      <c r="ERZ11" s="37"/>
      <c r="ESA11" s="37"/>
      <c r="ESB11" s="37"/>
      <c r="ESC11" s="37"/>
      <c r="ESD11" s="37"/>
      <c r="ESE11" s="37"/>
      <c r="ESF11" s="37"/>
      <c r="ESG11" s="37"/>
      <c r="ESH11" s="37"/>
      <c r="ESI11" s="37"/>
      <c r="ESJ11" s="37"/>
      <c r="ESK11" s="37"/>
      <c r="ESL11" s="37"/>
      <c r="ESM11" s="37"/>
      <c r="ESN11" s="37"/>
      <c r="ESO11" s="37"/>
      <c r="ESP11" s="37"/>
      <c r="ESQ11" s="37"/>
      <c r="ESR11" s="37"/>
      <c r="ESS11" s="37"/>
      <c r="EST11" s="37"/>
      <c r="ESU11" s="37"/>
      <c r="ESV11" s="37"/>
      <c r="ESW11" s="37"/>
      <c r="ESX11" s="37"/>
      <c r="ESY11" s="37"/>
      <c r="ESZ11" s="37"/>
      <c r="ETA11" s="37"/>
      <c r="ETB11" s="37"/>
      <c r="ETC11" s="37"/>
      <c r="ETD11" s="37"/>
      <c r="ETE11" s="37"/>
      <c r="ETF11" s="37"/>
      <c r="ETG11" s="37"/>
      <c r="ETH11" s="37"/>
      <c r="ETI11" s="37"/>
      <c r="ETJ11" s="37"/>
      <c r="ETK11" s="37"/>
      <c r="ETL11" s="37"/>
      <c r="ETM11" s="37"/>
      <c r="ETN11" s="37"/>
      <c r="ETO11" s="37"/>
      <c r="ETP11" s="37"/>
      <c r="ETQ11" s="37"/>
      <c r="ETR11" s="37"/>
      <c r="ETS11" s="37"/>
      <c r="ETT11" s="37"/>
      <c r="ETU11" s="37"/>
      <c r="ETV11" s="37"/>
      <c r="ETW11" s="37"/>
      <c r="ETX11" s="37"/>
      <c r="ETY11" s="37"/>
      <c r="ETZ11" s="37"/>
      <c r="EUA11" s="37"/>
      <c r="EUB11" s="37"/>
      <c r="EUC11" s="37"/>
      <c r="EUD11" s="37"/>
      <c r="EUE11" s="37"/>
      <c r="EUF11" s="37"/>
      <c r="EUG11" s="37"/>
      <c r="EUH11" s="37"/>
      <c r="EUI11" s="37"/>
      <c r="EUJ11" s="37"/>
      <c r="EUK11" s="37"/>
      <c r="EUL11" s="37"/>
      <c r="EUM11" s="37"/>
      <c r="EUN11" s="37"/>
      <c r="EUO11" s="37"/>
      <c r="EUP11" s="37"/>
      <c r="EUQ11" s="37"/>
      <c r="EUR11" s="37"/>
      <c r="EUS11" s="37"/>
      <c r="EUT11" s="37"/>
      <c r="EUU11" s="37"/>
      <c r="EUV11" s="37"/>
      <c r="EUW11" s="37"/>
      <c r="EUX11" s="37"/>
      <c r="EUY11" s="37"/>
      <c r="EUZ11" s="37"/>
      <c r="EVA11" s="37"/>
      <c r="EVB11" s="37"/>
      <c r="EVC11" s="37"/>
      <c r="EVD11" s="37"/>
      <c r="EVE11" s="37"/>
      <c r="EVF11" s="37"/>
      <c r="EVG11" s="37"/>
      <c r="EVH11" s="37"/>
      <c r="EVI11" s="37"/>
      <c r="EVJ11" s="37"/>
      <c r="EVK11" s="37"/>
      <c r="EVL11" s="37"/>
      <c r="EVM11" s="37"/>
      <c r="EVN11" s="37"/>
      <c r="EVO11" s="37"/>
      <c r="EVP11" s="37"/>
      <c r="EVQ11" s="37"/>
      <c r="EVR11" s="37"/>
      <c r="EVS11" s="37"/>
      <c r="EVT11" s="37"/>
      <c r="EVU11" s="37"/>
      <c r="EVV11" s="37"/>
      <c r="EVW11" s="37"/>
      <c r="EVX11" s="37"/>
      <c r="EVY11" s="37"/>
      <c r="EVZ11" s="37"/>
      <c r="EWA11" s="37"/>
      <c r="EWB11" s="37"/>
      <c r="EWC11" s="37"/>
      <c r="EWD11" s="37"/>
      <c r="EWE11" s="37"/>
      <c r="EWF11" s="37"/>
      <c r="EWG11" s="37"/>
      <c r="EWH11" s="37"/>
      <c r="EWI11" s="37"/>
      <c r="EWJ11" s="37"/>
      <c r="EWK11" s="37"/>
      <c r="EWL11" s="37"/>
      <c r="EWM11" s="37"/>
      <c r="EWN11" s="37"/>
      <c r="EWO11" s="37"/>
      <c r="EWP11" s="37"/>
      <c r="EWQ11" s="37"/>
      <c r="EWR11" s="37"/>
      <c r="EWS11" s="37"/>
      <c r="EWT11" s="37"/>
      <c r="EWU11" s="37"/>
      <c r="EWV11" s="37"/>
      <c r="EWW11" s="37"/>
      <c r="EWX11" s="37"/>
      <c r="EWY11" s="37"/>
      <c r="EWZ11" s="37"/>
      <c r="EXA11" s="37"/>
      <c r="EXB11" s="37"/>
      <c r="EXC11" s="37"/>
      <c r="EXD11" s="37"/>
      <c r="EXE11" s="37"/>
      <c r="EXF11" s="37"/>
      <c r="EXG11" s="37"/>
      <c r="EXH11" s="37"/>
      <c r="EXI11" s="37"/>
      <c r="EXJ11" s="37"/>
      <c r="EXK11" s="37"/>
      <c r="EXL11" s="37"/>
      <c r="EXM11" s="37"/>
      <c r="EXN11" s="37"/>
      <c r="EXO11" s="37"/>
      <c r="EXP11" s="37"/>
      <c r="EXQ11" s="37"/>
      <c r="EXR11" s="37"/>
      <c r="EXS11" s="37"/>
      <c r="EXT11" s="37"/>
      <c r="EXU11" s="37"/>
      <c r="EXV11" s="37"/>
      <c r="EXW11" s="37"/>
      <c r="EXX11" s="37"/>
      <c r="EXY11" s="37"/>
      <c r="EXZ11" s="37"/>
      <c r="EYA11" s="37"/>
      <c r="EYB11" s="37"/>
      <c r="EYC11" s="37"/>
      <c r="EYD11" s="37"/>
      <c r="EYE11" s="37"/>
      <c r="EYF11" s="37"/>
      <c r="EYG11" s="37"/>
      <c r="EYH11" s="37"/>
      <c r="EYI11" s="37"/>
      <c r="EYJ11" s="37"/>
      <c r="EYK11" s="37"/>
      <c r="EYL11" s="37"/>
      <c r="EYM11" s="37"/>
      <c r="EYN11" s="37"/>
      <c r="EYO11" s="37"/>
      <c r="EYP11" s="37"/>
      <c r="EYQ11" s="37"/>
      <c r="EYR11" s="37"/>
      <c r="EYS11" s="37"/>
      <c r="EYT11" s="37"/>
      <c r="EYU11" s="37"/>
      <c r="EYV11" s="37"/>
      <c r="EYW11" s="37"/>
      <c r="EYX11" s="37"/>
      <c r="EYY11" s="37"/>
      <c r="EYZ11" s="37"/>
      <c r="EZA11" s="37"/>
      <c r="EZB11" s="37"/>
      <c r="EZC11" s="37"/>
      <c r="EZD11" s="37"/>
      <c r="EZE11" s="37"/>
      <c r="EZF11" s="37"/>
      <c r="EZG11" s="37"/>
      <c r="EZH11" s="37"/>
      <c r="EZI11" s="37"/>
      <c r="EZJ11" s="37"/>
      <c r="EZK11" s="37"/>
      <c r="EZL11" s="37"/>
      <c r="EZM11" s="37"/>
      <c r="EZN11" s="37"/>
      <c r="EZO11" s="37"/>
      <c r="EZP11" s="37"/>
      <c r="EZQ11" s="37"/>
      <c r="EZR11" s="37"/>
      <c r="EZS11" s="37"/>
      <c r="EZT11" s="37"/>
      <c r="EZU11" s="37"/>
      <c r="EZV11" s="37"/>
      <c r="EZW11" s="37"/>
      <c r="EZX11" s="37"/>
      <c r="EZY11" s="37"/>
      <c r="EZZ11" s="37"/>
      <c r="FAA11" s="37"/>
      <c r="FAB11" s="37"/>
      <c r="FAC11" s="37"/>
      <c r="FAD11" s="37"/>
      <c r="FAE11" s="37"/>
      <c r="FAF11" s="37"/>
      <c r="FAG11" s="37"/>
      <c r="FAH11" s="37"/>
      <c r="FAI11" s="37"/>
      <c r="FAJ11" s="37"/>
      <c r="FAK11" s="37"/>
      <c r="FAL11" s="37"/>
      <c r="FAM11" s="37"/>
      <c r="FAN11" s="37"/>
      <c r="FAO11" s="37"/>
      <c r="FAP11" s="37"/>
      <c r="FAQ11" s="37"/>
      <c r="FAR11" s="37"/>
      <c r="FAS11" s="37"/>
      <c r="FAT11" s="37"/>
      <c r="FAU11" s="37"/>
      <c r="FAV11" s="37"/>
      <c r="FAW11" s="37"/>
      <c r="FAX11" s="37"/>
      <c r="FAY11" s="37"/>
      <c r="FAZ11" s="37"/>
      <c r="FBA11" s="37"/>
      <c r="FBB11" s="37"/>
      <c r="FBC11" s="37"/>
      <c r="FBD11" s="37"/>
      <c r="FBE11" s="37"/>
      <c r="FBF11" s="37"/>
      <c r="FBG11" s="37"/>
      <c r="FBH11" s="37"/>
      <c r="FBI11" s="37"/>
      <c r="FBJ11" s="37"/>
      <c r="FBK11" s="37"/>
      <c r="FBL11" s="37"/>
      <c r="FBM11" s="37"/>
      <c r="FBN11" s="37"/>
      <c r="FBO11" s="37"/>
      <c r="FBP11" s="37"/>
      <c r="FBQ11" s="37"/>
      <c r="FBR11" s="37"/>
      <c r="FBS11" s="37"/>
      <c r="FBT11" s="37"/>
      <c r="FBU11" s="37"/>
      <c r="FBV11" s="37"/>
      <c r="FBW11" s="37"/>
      <c r="FBX11" s="37"/>
      <c r="FBY11" s="37"/>
      <c r="FBZ11" s="37"/>
      <c r="FCA11" s="37"/>
      <c r="FCB11" s="37"/>
      <c r="FCC11" s="37"/>
      <c r="FCD11" s="37"/>
      <c r="FCE11" s="37"/>
      <c r="FCF11" s="37"/>
      <c r="FCG11" s="37"/>
      <c r="FCH11" s="37"/>
      <c r="FCI11" s="37"/>
      <c r="FCJ11" s="37"/>
      <c r="FCK11" s="37"/>
      <c r="FCL11" s="37"/>
      <c r="FCM11" s="37"/>
      <c r="FCN11" s="37"/>
      <c r="FCO11" s="37"/>
      <c r="FCP11" s="37"/>
      <c r="FCQ11" s="37"/>
      <c r="FCR11" s="37"/>
      <c r="FCS11" s="37"/>
      <c r="FCT11" s="37"/>
      <c r="FCU11" s="37"/>
      <c r="FCV11" s="37"/>
      <c r="FCW11" s="37"/>
      <c r="FCX11" s="37"/>
      <c r="FCY11" s="37"/>
      <c r="FCZ11" s="37"/>
      <c r="FDA11" s="37"/>
      <c r="FDB11" s="37"/>
      <c r="FDC11" s="37"/>
      <c r="FDD11" s="37"/>
      <c r="FDE11" s="37"/>
      <c r="FDF11" s="37"/>
      <c r="FDG11" s="37"/>
      <c r="FDH11" s="37"/>
      <c r="FDI11" s="37"/>
      <c r="FDJ11" s="37"/>
      <c r="FDK11" s="37"/>
      <c r="FDL11" s="37"/>
      <c r="FDM11" s="37"/>
      <c r="FDN11" s="37"/>
      <c r="FDO11" s="37"/>
      <c r="FDP11" s="37"/>
      <c r="FDQ11" s="37"/>
      <c r="FDR11" s="37"/>
      <c r="FDS11" s="37"/>
      <c r="FDT11" s="37"/>
      <c r="FDU11" s="37"/>
      <c r="FDV11" s="37"/>
      <c r="FDW11" s="37"/>
      <c r="FDX11" s="37"/>
      <c r="FDY11" s="37"/>
      <c r="FDZ11" s="37"/>
      <c r="FEA11" s="37"/>
      <c r="FEB11" s="37"/>
      <c r="FEC11" s="37"/>
      <c r="FED11" s="37"/>
      <c r="FEE11" s="37"/>
      <c r="FEF11" s="37"/>
      <c r="FEG11" s="37"/>
      <c r="FEH11" s="37"/>
      <c r="FEI11" s="37"/>
      <c r="FEJ11" s="37"/>
      <c r="FEK11" s="37"/>
      <c r="FEL11" s="37"/>
      <c r="FEM11" s="37"/>
      <c r="FEN11" s="37"/>
      <c r="FEO11" s="37"/>
      <c r="FEP11" s="37"/>
      <c r="FEQ11" s="37"/>
      <c r="FER11" s="37"/>
      <c r="FES11" s="37"/>
      <c r="FET11" s="37"/>
      <c r="FEU11" s="37"/>
      <c r="FEV11" s="37"/>
      <c r="FEW11" s="37"/>
      <c r="FEX11" s="37"/>
      <c r="FEY11" s="37"/>
      <c r="FEZ11" s="37"/>
      <c r="FFA11" s="37"/>
      <c r="FFB11" s="37"/>
      <c r="FFC11" s="37"/>
      <c r="FFD11" s="37"/>
      <c r="FFE11" s="37"/>
      <c r="FFF11" s="37"/>
      <c r="FFG11" s="37"/>
      <c r="FFH11" s="37"/>
      <c r="FFI11" s="37"/>
      <c r="FFJ11" s="37"/>
      <c r="FFK11" s="37"/>
      <c r="FFL11" s="37"/>
      <c r="FFM11" s="37"/>
      <c r="FFN11" s="37"/>
      <c r="FFO11" s="37"/>
      <c r="FFP11" s="37"/>
      <c r="FFQ11" s="37"/>
      <c r="FFR11" s="37"/>
      <c r="FFS11" s="37"/>
      <c r="FFT11" s="37"/>
      <c r="FFU11" s="37"/>
      <c r="FFV11" s="37"/>
      <c r="FFW11" s="37"/>
      <c r="FFX11" s="37"/>
      <c r="FFY11" s="37"/>
      <c r="FFZ11" s="37"/>
      <c r="FGA11" s="37"/>
      <c r="FGB11" s="37"/>
      <c r="FGC11" s="37"/>
      <c r="FGD11" s="37"/>
      <c r="FGE11" s="37"/>
      <c r="FGF11" s="37"/>
      <c r="FGG11" s="37"/>
      <c r="FGH11" s="37"/>
      <c r="FGI11" s="37"/>
      <c r="FGJ11" s="37"/>
      <c r="FGK11" s="37"/>
      <c r="FGL11" s="37"/>
      <c r="FGM11" s="37"/>
      <c r="FGN11" s="37"/>
      <c r="FGO11" s="37"/>
      <c r="FGP11" s="37"/>
      <c r="FGQ11" s="37"/>
      <c r="FGR11" s="37"/>
      <c r="FGS11" s="37"/>
      <c r="FGT11" s="37"/>
      <c r="FGU11" s="37"/>
      <c r="FGV11" s="37"/>
      <c r="FGW11" s="37"/>
      <c r="FGX11" s="37"/>
      <c r="FGY11" s="37"/>
      <c r="FGZ11" s="37"/>
      <c r="FHA11" s="37"/>
      <c r="FHB11" s="37"/>
      <c r="FHC11" s="37"/>
      <c r="FHD11" s="37"/>
      <c r="FHE11" s="37"/>
      <c r="FHF11" s="37"/>
      <c r="FHG11" s="37"/>
      <c r="FHH11" s="37"/>
      <c r="FHI11" s="37"/>
      <c r="FHJ11" s="37"/>
      <c r="FHK11" s="37"/>
      <c r="FHL11" s="37"/>
      <c r="FHM11" s="37"/>
      <c r="FHN11" s="37"/>
      <c r="FHO11" s="37"/>
      <c r="FHP11" s="37"/>
      <c r="FHQ11" s="37"/>
      <c r="FHR11" s="37"/>
      <c r="FHS11" s="37"/>
      <c r="FHT11" s="37"/>
      <c r="FHU11" s="37"/>
      <c r="FHV11" s="37"/>
      <c r="FHW11" s="37"/>
      <c r="FHX11" s="37"/>
      <c r="FHY11" s="37"/>
      <c r="FHZ11" s="37"/>
      <c r="FIA11" s="37"/>
      <c r="FIB11" s="37"/>
      <c r="FIC11" s="37"/>
      <c r="FID11" s="37"/>
      <c r="FIE11" s="37"/>
      <c r="FIF11" s="37"/>
      <c r="FIG11" s="37"/>
      <c r="FIH11" s="37"/>
      <c r="FII11" s="37"/>
      <c r="FIJ11" s="37"/>
      <c r="FIK11" s="37"/>
      <c r="FIL11" s="37"/>
      <c r="FIM11" s="37"/>
      <c r="FIN11" s="37"/>
      <c r="FIO11" s="37"/>
      <c r="FIP11" s="37"/>
      <c r="FIQ11" s="37"/>
      <c r="FIR11" s="37"/>
      <c r="FIS11" s="37"/>
      <c r="FIT11" s="37"/>
      <c r="FIU11" s="37"/>
      <c r="FIV11" s="37"/>
      <c r="FIW11" s="37"/>
      <c r="FIX11" s="37"/>
      <c r="FIY11" s="37"/>
      <c r="FIZ11" s="37"/>
      <c r="FJA11" s="37"/>
      <c r="FJB11" s="37"/>
      <c r="FJC11" s="37"/>
      <c r="FJD11" s="37"/>
      <c r="FJE11" s="37"/>
      <c r="FJF11" s="37"/>
      <c r="FJG11" s="37"/>
      <c r="FJH11" s="37"/>
      <c r="FJI11" s="37"/>
      <c r="FJJ11" s="37"/>
      <c r="FJK11" s="37"/>
      <c r="FJL11" s="37"/>
      <c r="FJM11" s="37"/>
      <c r="FJN11" s="37"/>
      <c r="FJO11" s="37"/>
      <c r="FJP11" s="37"/>
      <c r="FJQ11" s="37"/>
      <c r="FJR11" s="37"/>
      <c r="FJS11" s="37"/>
      <c r="FJT11" s="37"/>
      <c r="FJU11" s="37"/>
      <c r="FJV11" s="37"/>
      <c r="FJW11" s="37"/>
      <c r="FJX11" s="37"/>
      <c r="FJY11" s="37"/>
      <c r="FJZ11" s="37"/>
      <c r="FKA11" s="37"/>
      <c r="FKB11" s="37"/>
      <c r="FKC11" s="37"/>
      <c r="FKD11" s="37"/>
      <c r="FKE11" s="37"/>
      <c r="FKF11" s="37"/>
      <c r="FKG11" s="37"/>
      <c r="FKH11" s="37"/>
      <c r="FKI11" s="37"/>
      <c r="FKJ11" s="37"/>
      <c r="FKK11" s="37"/>
      <c r="FKL11" s="37"/>
      <c r="FKM11" s="37"/>
      <c r="FKN11" s="37"/>
      <c r="FKO11" s="37"/>
      <c r="FKP11" s="37"/>
      <c r="FKQ11" s="37"/>
      <c r="FKR11" s="37"/>
      <c r="FKS11" s="37"/>
      <c r="FKT11" s="37"/>
      <c r="FKU11" s="37"/>
      <c r="FKV11" s="37"/>
      <c r="FKW11" s="37"/>
      <c r="FKX11" s="37"/>
      <c r="FKY11" s="37"/>
      <c r="FKZ11" s="37"/>
      <c r="FLA11" s="37"/>
      <c r="FLB11" s="37"/>
      <c r="FLC11" s="37"/>
      <c r="FLD11" s="37"/>
      <c r="FLE11" s="37"/>
      <c r="FLF11" s="37"/>
      <c r="FLG11" s="37"/>
      <c r="FLH11" s="37"/>
      <c r="FLI11" s="37"/>
      <c r="FLJ11" s="37"/>
      <c r="FLK11" s="37"/>
      <c r="FLL11" s="37"/>
      <c r="FLM11" s="37"/>
      <c r="FLN11" s="37"/>
      <c r="FLO11" s="37"/>
      <c r="FLP11" s="37"/>
      <c r="FLQ11" s="37"/>
      <c r="FLR11" s="37"/>
      <c r="FLS11" s="37"/>
      <c r="FLT11" s="37"/>
      <c r="FLU11" s="37"/>
      <c r="FLV11" s="37"/>
      <c r="FLW11" s="37"/>
      <c r="FLX11" s="37"/>
      <c r="FLY11" s="37"/>
      <c r="FLZ11" s="37"/>
      <c r="FMA11" s="37"/>
      <c r="FMB11" s="37"/>
      <c r="FMC11" s="37"/>
      <c r="FMD11" s="37"/>
      <c r="FME11" s="37"/>
      <c r="FMF11" s="37"/>
      <c r="FMG11" s="37"/>
      <c r="FMH11" s="37"/>
      <c r="FMI11" s="37"/>
      <c r="FMJ11" s="37"/>
      <c r="FMK11" s="37"/>
      <c r="FML11" s="37"/>
      <c r="FMM11" s="37"/>
      <c r="FMN11" s="37"/>
      <c r="FMO11" s="37"/>
      <c r="FMP11" s="37"/>
      <c r="FMQ11" s="37"/>
      <c r="FMR11" s="37"/>
      <c r="FMS11" s="37"/>
      <c r="FMT11" s="37"/>
      <c r="FMU11" s="37"/>
      <c r="FMV11" s="37"/>
      <c r="FMW11" s="37"/>
      <c r="FMX11" s="37"/>
      <c r="FMY11" s="37"/>
      <c r="FMZ11" s="37"/>
      <c r="FNA11" s="37"/>
      <c r="FNB11" s="37"/>
      <c r="FNC11" s="37"/>
      <c r="FND11" s="37"/>
      <c r="FNE11" s="37"/>
      <c r="FNF11" s="37"/>
      <c r="FNG11" s="37"/>
      <c r="FNH11" s="37"/>
      <c r="FNI11" s="37"/>
      <c r="FNJ11" s="37"/>
      <c r="FNK11" s="37"/>
      <c r="FNL11" s="37"/>
      <c r="FNM11" s="37"/>
      <c r="FNN11" s="37"/>
      <c r="FNO11" s="37"/>
      <c r="FNP11" s="37"/>
      <c r="FNQ11" s="37"/>
      <c r="FNR11" s="37"/>
      <c r="FNS11" s="37"/>
      <c r="FNT11" s="37"/>
      <c r="FNU11" s="37"/>
      <c r="FNV11" s="37"/>
      <c r="FNW11" s="37"/>
      <c r="FNX11" s="37"/>
      <c r="FNY11" s="37"/>
      <c r="FNZ11" s="37"/>
      <c r="FOA11" s="37"/>
      <c r="FOB11" s="37"/>
      <c r="FOC11" s="37"/>
      <c r="FOD11" s="37"/>
      <c r="FOE11" s="37"/>
      <c r="FOF11" s="37"/>
      <c r="FOG11" s="37"/>
      <c r="FOH11" s="37"/>
      <c r="FOI11" s="37"/>
      <c r="FOJ11" s="37"/>
      <c r="FOK11" s="37"/>
      <c r="FOL11" s="37"/>
      <c r="FOM11" s="37"/>
      <c r="FON11" s="37"/>
      <c r="FOO11" s="37"/>
      <c r="FOP11" s="37"/>
      <c r="FOQ11" s="37"/>
      <c r="FOR11" s="37"/>
      <c r="FOS11" s="37"/>
      <c r="FOT11" s="37"/>
      <c r="FOU11" s="37"/>
      <c r="FOV11" s="37"/>
      <c r="FOW11" s="37"/>
      <c r="FOX11" s="37"/>
      <c r="FOY11" s="37"/>
      <c r="FOZ11" s="37"/>
      <c r="FPA11" s="37"/>
      <c r="FPB11" s="37"/>
      <c r="FPC11" s="37"/>
      <c r="FPD11" s="37"/>
      <c r="FPE11" s="37"/>
      <c r="FPF11" s="37"/>
      <c r="FPG11" s="37"/>
      <c r="FPH11" s="37"/>
      <c r="FPI11" s="37"/>
      <c r="FPJ11" s="37"/>
      <c r="FPK11" s="37"/>
      <c r="FPL11" s="37"/>
      <c r="FPM11" s="37"/>
      <c r="FPN11" s="37"/>
      <c r="FPO11" s="37"/>
      <c r="FPP11" s="37"/>
      <c r="FPQ11" s="37"/>
      <c r="FPR11" s="37"/>
      <c r="FPS11" s="37"/>
      <c r="FPT11" s="37"/>
      <c r="FPU11" s="37"/>
      <c r="FPV11" s="37"/>
      <c r="FPW11" s="37"/>
      <c r="FPX11" s="37"/>
      <c r="FPY11" s="37"/>
      <c r="FPZ11" s="37"/>
      <c r="FQA11" s="37"/>
      <c r="FQB11" s="37"/>
      <c r="FQC11" s="37"/>
      <c r="FQD11" s="37"/>
      <c r="FQE11" s="37"/>
      <c r="FQF11" s="37"/>
      <c r="FQG11" s="37"/>
      <c r="FQH11" s="37"/>
      <c r="FQI11" s="37"/>
      <c r="FQJ11" s="37"/>
      <c r="FQK11" s="37"/>
      <c r="FQL11" s="37"/>
      <c r="FQM11" s="37"/>
      <c r="FQN11" s="37"/>
      <c r="FQO11" s="37"/>
      <c r="FQP11" s="37"/>
      <c r="FQQ11" s="37"/>
      <c r="FQR11" s="37"/>
      <c r="FQS11" s="37"/>
      <c r="FQT11" s="37"/>
      <c r="FQU11" s="37"/>
      <c r="FQV11" s="37"/>
      <c r="FQW11" s="37"/>
      <c r="FQX11" s="37"/>
      <c r="FQY11" s="37"/>
      <c r="FQZ11" s="37"/>
      <c r="FRA11" s="37"/>
      <c r="FRB11" s="37"/>
      <c r="FRC11" s="37"/>
      <c r="FRD11" s="37"/>
      <c r="FRE11" s="37"/>
      <c r="FRF11" s="37"/>
      <c r="FRG11" s="37"/>
      <c r="FRH11" s="37"/>
      <c r="FRI11" s="37"/>
      <c r="FRJ11" s="37"/>
      <c r="FRK11" s="37"/>
      <c r="FRL11" s="37"/>
      <c r="FRM11" s="37"/>
      <c r="FRN11" s="37"/>
      <c r="FRO11" s="37"/>
      <c r="FRP11" s="37"/>
      <c r="FRQ11" s="37"/>
      <c r="FRR11" s="37"/>
      <c r="FRS11" s="37"/>
      <c r="FRT11" s="37"/>
      <c r="FRU11" s="37"/>
      <c r="FRV11" s="37"/>
      <c r="FRW11" s="37"/>
      <c r="FRX11" s="37"/>
      <c r="FRY11" s="37"/>
      <c r="FRZ11" s="37"/>
      <c r="FSA11" s="37"/>
      <c r="FSB11" s="37"/>
      <c r="FSC11" s="37"/>
      <c r="FSD11" s="37"/>
      <c r="FSE11" s="37"/>
      <c r="FSF11" s="37"/>
      <c r="FSG11" s="37"/>
      <c r="FSH11" s="37"/>
      <c r="FSI11" s="37"/>
      <c r="FSJ11" s="37"/>
      <c r="FSK11" s="37"/>
      <c r="FSL11" s="37"/>
      <c r="FSM11" s="37"/>
      <c r="FSN11" s="37"/>
      <c r="FSO11" s="37"/>
      <c r="FSP11" s="37"/>
      <c r="FSQ11" s="37"/>
      <c r="FSR11" s="37"/>
      <c r="FSS11" s="37"/>
      <c r="FST11" s="37"/>
      <c r="FSU11" s="37"/>
      <c r="FSV11" s="37"/>
      <c r="FSW11" s="37"/>
      <c r="FSX11" s="37"/>
      <c r="FSY11" s="37"/>
      <c r="FSZ11" s="37"/>
      <c r="FTA11" s="37"/>
      <c r="FTB11" s="37"/>
      <c r="FTC11" s="37"/>
      <c r="FTD11" s="37"/>
      <c r="FTE11" s="37"/>
      <c r="FTF11" s="37"/>
      <c r="FTG11" s="37"/>
      <c r="FTH11" s="37"/>
      <c r="FTI11" s="37"/>
      <c r="FTJ11" s="37"/>
      <c r="FTK11" s="37"/>
      <c r="FTL11" s="37"/>
      <c r="FTM11" s="37"/>
      <c r="FTN11" s="37"/>
      <c r="FTO11" s="37"/>
      <c r="FTP11" s="37"/>
      <c r="FTQ11" s="37"/>
      <c r="FTR11" s="37"/>
      <c r="FTS11" s="37"/>
      <c r="FTT11" s="37"/>
      <c r="FTU11" s="37"/>
      <c r="FTV11" s="37"/>
      <c r="FTW11" s="37"/>
      <c r="FTX11" s="37"/>
      <c r="FTY11" s="37"/>
      <c r="FTZ11" s="37"/>
      <c r="FUA11" s="37"/>
      <c r="FUB11" s="37"/>
      <c r="FUC11" s="37"/>
      <c r="FUD11" s="37"/>
      <c r="FUE11" s="37"/>
      <c r="FUF11" s="37"/>
      <c r="FUG11" s="37"/>
      <c r="FUH11" s="37"/>
      <c r="FUI11" s="37"/>
      <c r="FUJ11" s="37"/>
      <c r="FUK11" s="37"/>
      <c r="FUL11" s="37"/>
      <c r="FUM11" s="37"/>
      <c r="FUN11" s="37"/>
      <c r="FUO11" s="37"/>
      <c r="FUP11" s="37"/>
      <c r="FUQ11" s="37"/>
      <c r="FUR11" s="37"/>
      <c r="FUS11" s="37"/>
      <c r="FUT11" s="37"/>
      <c r="FUU11" s="37"/>
      <c r="FUV11" s="37"/>
      <c r="FUW11" s="37"/>
      <c r="FUX11" s="37"/>
      <c r="FUY11" s="37"/>
      <c r="FUZ11" s="37"/>
      <c r="FVA11" s="37"/>
      <c r="FVB11" s="37"/>
      <c r="FVC11" s="37"/>
      <c r="FVD11" s="37"/>
      <c r="FVE11" s="37"/>
      <c r="FVF11" s="37"/>
      <c r="FVG11" s="37"/>
      <c r="FVH11" s="37"/>
      <c r="FVI11" s="37"/>
      <c r="FVJ11" s="37"/>
      <c r="FVK11" s="37"/>
      <c r="FVL11" s="37"/>
      <c r="FVM11" s="37"/>
      <c r="FVN11" s="37"/>
      <c r="FVO11" s="37"/>
      <c r="FVP11" s="37"/>
      <c r="FVQ11" s="37"/>
      <c r="FVR11" s="37"/>
      <c r="FVS11" s="37"/>
      <c r="FVT11" s="37"/>
      <c r="FVU11" s="37"/>
      <c r="FVV11" s="37"/>
      <c r="FVW11" s="37"/>
      <c r="FVX11" s="37"/>
      <c r="FVY11" s="37"/>
      <c r="FVZ11" s="37"/>
      <c r="FWA11" s="37"/>
      <c r="FWB11" s="37"/>
      <c r="FWC11" s="37"/>
      <c r="FWD11" s="37"/>
      <c r="FWE11" s="37"/>
      <c r="FWF11" s="37"/>
      <c r="FWG11" s="37"/>
      <c r="FWH11" s="37"/>
      <c r="FWI11" s="37"/>
      <c r="FWJ11" s="37"/>
      <c r="FWK11" s="37"/>
      <c r="FWL11" s="37"/>
      <c r="FWM11" s="37"/>
      <c r="FWN11" s="37"/>
      <c r="FWO11" s="37"/>
      <c r="FWP11" s="37"/>
      <c r="FWQ11" s="37"/>
      <c r="FWR11" s="37"/>
      <c r="FWS11" s="37"/>
      <c r="FWT11" s="37"/>
      <c r="FWU11" s="37"/>
      <c r="FWV11" s="37"/>
      <c r="FWW11" s="37"/>
      <c r="FWX11" s="37"/>
      <c r="FWY11" s="37"/>
      <c r="FWZ11" s="37"/>
      <c r="FXA11" s="37"/>
      <c r="FXB11" s="37"/>
      <c r="FXC11" s="37"/>
      <c r="FXD11" s="37"/>
      <c r="FXE11" s="37"/>
      <c r="FXF11" s="37"/>
      <c r="FXG11" s="37"/>
      <c r="FXH11" s="37"/>
      <c r="FXI11" s="37"/>
      <c r="FXJ11" s="37"/>
      <c r="FXK11" s="37"/>
      <c r="FXL11" s="37"/>
      <c r="FXM11" s="37"/>
      <c r="FXN11" s="37"/>
      <c r="FXO11" s="37"/>
      <c r="FXP11" s="37"/>
      <c r="FXQ11" s="37"/>
      <c r="FXR11" s="37"/>
      <c r="FXS11" s="37"/>
      <c r="FXT11" s="37"/>
      <c r="FXU11" s="37"/>
      <c r="FXV11" s="37"/>
      <c r="FXW11" s="37"/>
      <c r="FXX11" s="37"/>
      <c r="FXY11" s="37"/>
      <c r="FXZ11" s="37"/>
      <c r="FYA11" s="37"/>
      <c r="FYB11" s="37"/>
      <c r="FYC11" s="37"/>
      <c r="FYD11" s="37"/>
      <c r="FYE11" s="37"/>
      <c r="FYF11" s="37"/>
      <c r="FYG11" s="37"/>
      <c r="FYH11" s="37"/>
      <c r="FYI11" s="37"/>
      <c r="FYJ11" s="37"/>
      <c r="FYK11" s="37"/>
      <c r="FYL11" s="37"/>
      <c r="FYM11" s="37"/>
      <c r="FYN11" s="37"/>
      <c r="FYO11" s="37"/>
      <c r="FYP11" s="37"/>
      <c r="FYQ11" s="37"/>
      <c r="FYR11" s="37"/>
      <c r="FYS11" s="37"/>
      <c r="FYT11" s="37"/>
      <c r="FYU11" s="37"/>
      <c r="FYV11" s="37"/>
      <c r="FYW11" s="37"/>
      <c r="FYX11" s="37"/>
      <c r="FYY11" s="37"/>
      <c r="FYZ11" s="37"/>
      <c r="FZA11" s="37"/>
      <c r="FZB11" s="37"/>
      <c r="FZC11" s="37"/>
      <c r="FZD11" s="37"/>
      <c r="FZE11" s="37"/>
      <c r="FZF11" s="37"/>
      <c r="FZG11" s="37"/>
      <c r="FZH11" s="37"/>
      <c r="FZI11" s="37"/>
      <c r="FZJ11" s="37"/>
      <c r="FZK11" s="37"/>
      <c r="FZL11" s="37"/>
      <c r="FZM11" s="37"/>
      <c r="FZN11" s="37"/>
      <c r="FZO11" s="37"/>
      <c r="FZP11" s="37"/>
      <c r="FZQ11" s="37"/>
      <c r="FZR11" s="37"/>
      <c r="FZS11" s="37"/>
      <c r="FZT11" s="37"/>
      <c r="FZU11" s="37"/>
      <c r="FZV11" s="37"/>
      <c r="FZW11" s="37"/>
      <c r="FZX11" s="37"/>
      <c r="FZY11" s="37"/>
      <c r="FZZ11" s="37"/>
      <c r="GAA11" s="37"/>
      <c r="GAB11" s="37"/>
      <c r="GAC11" s="37"/>
      <c r="GAD11" s="37"/>
      <c r="GAE11" s="37"/>
      <c r="GAF11" s="37"/>
      <c r="GAG11" s="37"/>
      <c r="GAH11" s="37"/>
      <c r="GAI11" s="37"/>
      <c r="GAJ11" s="37"/>
      <c r="GAK11" s="37"/>
      <c r="GAL11" s="37"/>
      <c r="GAM11" s="37"/>
      <c r="GAN11" s="37"/>
      <c r="GAO11" s="37"/>
      <c r="GAP11" s="37"/>
      <c r="GAQ11" s="37"/>
      <c r="GAR11" s="37"/>
      <c r="GAS11" s="37"/>
      <c r="GAT11" s="37"/>
      <c r="GAU11" s="37"/>
      <c r="GAV11" s="37"/>
      <c r="GAW11" s="37"/>
      <c r="GAX11" s="37"/>
      <c r="GAY11" s="37"/>
      <c r="GAZ11" s="37"/>
      <c r="GBA11" s="37"/>
      <c r="GBB11" s="37"/>
      <c r="GBC11" s="37"/>
      <c r="GBD11" s="37"/>
      <c r="GBE11" s="37"/>
      <c r="GBF11" s="37"/>
      <c r="GBG11" s="37"/>
      <c r="GBH11" s="37"/>
      <c r="GBI11" s="37"/>
      <c r="GBJ11" s="37"/>
      <c r="GBK11" s="37"/>
      <c r="GBL11" s="37"/>
      <c r="GBM11" s="37"/>
      <c r="GBN11" s="37"/>
      <c r="GBO11" s="37"/>
      <c r="GBP11" s="37"/>
      <c r="GBQ11" s="37"/>
      <c r="GBR11" s="37"/>
      <c r="GBS11" s="37"/>
      <c r="GBT11" s="37"/>
      <c r="GBU11" s="37"/>
      <c r="GBV11" s="37"/>
      <c r="GBW11" s="37"/>
      <c r="GBX11" s="37"/>
      <c r="GBY11" s="37"/>
      <c r="GBZ11" s="37"/>
      <c r="GCA11" s="37"/>
      <c r="GCB11" s="37"/>
      <c r="GCC11" s="37"/>
      <c r="GCD11" s="37"/>
      <c r="GCE11" s="37"/>
      <c r="GCF11" s="37"/>
      <c r="GCG11" s="37"/>
      <c r="GCH11" s="37"/>
      <c r="GCI11" s="37"/>
      <c r="GCJ11" s="37"/>
      <c r="GCK11" s="37"/>
      <c r="GCL11" s="37"/>
      <c r="GCM11" s="37"/>
      <c r="GCN11" s="37"/>
      <c r="GCO11" s="37"/>
      <c r="GCP11" s="37"/>
      <c r="GCQ11" s="37"/>
      <c r="GCR11" s="37"/>
      <c r="GCS11" s="37"/>
      <c r="GCT11" s="37"/>
      <c r="GCU11" s="37"/>
      <c r="GCV11" s="37"/>
      <c r="GCW11" s="37"/>
      <c r="GCX11" s="37"/>
      <c r="GCY11" s="37"/>
      <c r="GCZ11" s="37"/>
      <c r="GDA11" s="37"/>
      <c r="GDB11" s="37"/>
      <c r="GDC11" s="37"/>
      <c r="GDD11" s="37"/>
      <c r="GDE11" s="37"/>
      <c r="GDF11" s="37"/>
      <c r="GDG11" s="37"/>
      <c r="GDH11" s="37"/>
      <c r="GDI11" s="37"/>
      <c r="GDJ11" s="37"/>
      <c r="GDK11" s="37"/>
      <c r="GDL11" s="37"/>
      <c r="GDM11" s="37"/>
      <c r="GDN11" s="37"/>
      <c r="GDO11" s="37"/>
      <c r="GDP11" s="37"/>
      <c r="GDQ11" s="37"/>
      <c r="GDR11" s="37"/>
      <c r="GDS11" s="37"/>
      <c r="GDT11" s="37"/>
      <c r="GDU11" s="37"/>
      <c r="GDV11" s="37"/>
      <c r="GDW11" s="37"/>
      <c r="GDX11" s="37"/>
      <c r="GDY11" s="37"/>
      <c r="GDZ11" s="37"/>
      <c r="GEA11" s="37"/>
      <c r="GEB11" s="37"/>
      <c r="GEC11" s="37"/>
      <c r="GED11" s="37"/>
      <c r="GEE11" s="37"/>
      <c r="GEF11" s="37"/>
      <c r="GEG11" s="37"/>
      <c r="GEH11" s="37"/>
      <c r="GEI11" s="37"/>
      <c r="GEJ11" s="37"/>
      <c r="GEK11" s="37"/>
      <c r="GEL11" s="37"/>
      <c r="GEM11" s="37"/>
      <c r="GEN11" s="37"/>
      <c r="GEO11" s="37"/>
      <c r="GEP11" s="37"/>
      <c r="GEQ11" s="37"/>
      <c r="GER11" s="37"/>
      <c r="GES11" s="37"/>
      <c r="GET11" s="37"/>
      <c r="GEU11" s="37"/>
      <c r="GEV11" s="37"/>
      <c r="GEW11" s="37"/>
      <c r="GEX11" s="37"/>
      <c r="GEY11" s="37"/>
      <c r="GEZ11" s="37"/>
      <c r="GFA11" s="37"/>
      <c r="GFB11" s="37"/>
      <c r="GFC11" s="37"/>
      <c r="GFD11" s="37"/>
      <c r="GFE11" s="37"/>
      <c r="GFF11" s="37"/>
      <c r="GFG11" s="37"/>
      <c r="GFH11" s="37"/>
      <c r="GFI11" s="37"/>
      <c r="GFJ11" s="37"/>
      <c r="GFK11" s="37"/>
      <c r="GFL11" s="37"/>
      <c r="GFM11" s="37"/>
      <c r="GFN11" s="37"/>
      <c r="GFO11" s="37"/>
      <c r="GFP11" s="37"/>
      <c r="GFQ11" s="37"/>
      <c r="GFR11" s="37"/>
      <c r="GFS11" s="37"/>
      <c r="GFT11" s="37"/>
      <c r="GFU11" s="37"/>
      <c r="GFV11" s="37"/>
      <c r="GFW11" s="37"/>
      <c r="GFX11" s="37"/>
      <c r="GFY11" s="37"/>
      <c r="GFZ11" s="37"/>
      <c r="GGA11" s="37"/>
      <c r="GGB11" s="37"/>
      <c r="GGC11" s="37"/>
      <c r="GGD11" s="37"/>
      <c r="GGE11" s="37"/>
      <c r="GGF11" s="37"/>
      <c r="GGG11" s="37"/>
      <c r="GGH11" s="37"/>
      <c r="GGI11" s="37"/>
      <c r="GGJ11" s="37"/>
      <c r="GGK11" s="37"/>
      <c r="GGL11" s="37"/>
      <c r="GGM11" s="37"/>
      <c r="GGN11" s="37"/>
      <c r="GGO11" s="37"/>
      <c r="GGP11" s="37"/>
      <c r="GGQ11" s="37"/>
      <c r="GGR11" s="37"/>
      <c r="GGS11" s="37"/>
      <c r="GGT11" s="37"/>
      <c r="GGU11" s="37"/>
      <c r="GGV11" s="37"/>
      <c r="GGW11" s="37"/>
      <c r="GGX11" s="37"/>
      <c r="GGY11" s="37"/>
      <c r="GGZ11" s="37"/>
      <c r="GHA11" s="37"/>
      <c r="GHB11" s="37"/>
      <c r="GHC11" s="37"/>
      <c r="GHD11" s="37"/>
      <c r="GHE11" s="37"/>
      <c r="GHF11" s="37"/>
      <c r="GHG11" s="37"/>
      <c r="GHH11" s="37"/>
      <c r="GHI11" s="37"/>
      <c r="GHJ11" s="37"/>
      <c r="GHK11" s="37"/>
      <c r="GHL11" s="37"/>
      <c r="GHM11" s="37"/>
      <c r="GHN11" s="37"/>
      <c r="GHO11" s="37"/>
      <c r="GHP11" s="37"/>
      <c r="GHQ11" s="37"/>
      <c r="GHR11" s="37"/>
      <c r="GHS11" s="37"/>
      <c r="GHT11" s="37"/>
      <c r="GHU11" s="37"/>
      <c r="GHV11" s="37"/>
      <c r="GHW11" s="37"/>
      <c r="GHX11" s="37"/>
      <c r="GHY11" s="37"/>
      <c r="GHZ11" s="37"/>
      <c r="GIA11" s="37"/>
      <c r="GIB11" s="37"/>
      <c r="GIC11" s="37"/>
      <c r="GID11" s="37"/>
      <c r="GIE11" s="37"/>
      <c r="GIF11" s="37"/>
      <c r="GIG11" s="37"/>
      <c r="GIH11" s="37"/>
      <c r="GII11" s="37"/>
      <c r="GIJ11" s="37"/>
      <c r="GIK11" s="37"/>
      <c r="GIL11" s="37"/>
      <c r="GIM11" s="37"/>
      <c r="GIN11" s="37"/>
      <c r="GIO11" s="37"/>
      <c r="GIP11" s="37"/>
      <c r="GIQ11" s="37"/>
      <c r="GIR11" s="37"/>
      <c r="GIS11" s="37"/>
      <c r="GIT11" s="37"/>
      <c r="GIU11" s="37"/>
      <c r="GIV11" s="37"/>
      <c r="GIW11" s="37"/>
      <c r="GIX11" s="37"/>
      <c r="GIY11" s="37"/>
      <c r="GIZ11" s="37"/>
      <c r="GJA11" s="37"/>
      <c r="GJB11" s="37"/>
      <c r="GJC11" s="37"/>
      <c r="GJD11" s="37"/>
      <c r="GJE11" s="37"/>
      <c r="GJF11" s="37"/>
      <c r="GJG11" s="37"/>
      <c r="GJH11" s="37"/>
      <c r="GJI11" s="37"/>
      <c r="GJJ11" s="37"/>
      <c r="GJK11" s="37"/>
      <c r="GJL11" s="37"/>
      <c r="GJM11" s="37"/>
      <c r="GJN11" s="37"/>
      <c r="GJO11" s="37"/>
      <c r="GJP11" s="37"/>
      <c r="GJQ11" s="37"/>
      <c r="GJR11" s="37"/>
      <c r="GJS11" s="37"/>
      <c r="GJT11" s="37"/>
      <c r="GJU11" s="37"/>
      <c r="GJV11" s="37"/>
      <c r="GJW11" s="37"/>
      <c r="GJX11" s="37"/>
      <c r="GJY11" s="37"/>
      <c r="GJZ11" s="37"/>
      <c r="GKA11" s="37"/>
      <c r="GKB11" s="37"/>
      <c r="GKC11" s="37"/>
      <c r="GKD11" s="37"/>
      <c r="GKE11" s="37"/>
      <c r="GKF11" s="37"/>
      <c r="GKG11" s="37"/>
      <c r="GKH11" s="37"/>
      <c r="GKI11" s="37"/>
      <c r="GKJ11" s="37"/>
      <c r="GKK11" s="37"/>
      <c r="GKL11" s="37"/>
      <c r="GKM11" s="37"/>
      <c r="GKN11" s="37"/>
      <c r="GKO11" s="37"/>
      <c r="GKP11" s="37"/>
      <c r="GKQ11" s="37"/>
      <c r="GKR11" s="37"/>
      <c r="GKS11" s="37"/>
      <c r="GKT11" s="37"/>
      <c r="GKU11" s="37"/>
      <c r="GKV11" s="37"/>
      <c r="GKW11" s="37"/>
      <c r="GKX11" s="37"/>
      <c r="GKY11" s="37"/>
      <c r="GKZ11" s="37"/>
      <c r="GLA11" s="37"/>
      <c r="GLB11" s="37"/>
      <c r="GLC11" s="37"/>
      <c r="GLD11" s="37"/>
      <c r="GLE11" s="37"/>
      <c r="GLF11" s="37"/>
      <c r="GLG11" s="37"/>
      <c r="GLH11" s="37"/>
      <c r="GLI11" s="37"/>
      <c r="GLJ11" s="37"/>
      <c r="GLK11" s="37"/>
      <c r="GLL11" s="37"/>
      <c r="GLM11" s="37"/>
      <c r="GLN11" s="37"/>
      <c r="GLO11" s="37"/>
      <c r="GLP11" s="37"/>
      <c r="GLQ11" s="37"/>
      <c r="GLR11" s="37"/>
      <c r="GLS11" s="37"/>
      <c r="GLT11" s="37"/>
      <c r="GLU11" s="37"/>
      <c r="GLV11" s="37"/>
      <c r="GLW11" s="37"/>
      <c r="GLX11" s="37"/>
      <c r="GLY11" s="37"/>
      <c r="GLZ11" s="37"/>
      <c r="GMA11" s="37"/>
      <c r="GMB11" s="37"/>
      <c r="GMC11" s="37"/>
      <c r="GMD11" s="37"/>
      <c r="GME11" s="37"/>
      <c r="GMF11" s="37"/>
      <c r="GMG11" s="37"/>
      <c r="GMH11" s="37"/>
      <c r="GMI11" s="37"/>
      <c r="GMJ11" s="37"/>
      <c r="GMK11" s="37"/>
      <c r="GML11" s="37"/>
      <c r="GMM11" s="37"/>
      <c r="GMN11" s="37"/>
      <c r="GMO11" s="37"/>
      <c r="GMP11" s="37"/>
      <c r="GMQ11" s="37"/>
      <c r="GMR11" s="37"/>
      <c r="GMS11" s="37"/>
      <c r="GMT11" s="37"/>
      <c r="GMU11" s="37"/>
      <c r="GMV11" s="37"/>
      <c r="GMW11" s="37"/>
      <c r="GMX11" s="37"/>
    </row>
    <row r="12" spans="1:5094" s="31" customFormat="1" ht="13" x14ac:dyDescent="0.3">
      <c r="A12" s="210"/>
      <c r="B12" s="211" t="s">
        <v>124</v>
      </c>
      <c r="C12" s="211"/>
      <c r="D12" s="212"/>
      <c r="E12" s="212"/>
      <c r="F12" s="213"/>
      <c r="G12" s="214">
        <v>2.6700000000000001E-3</v>
      </c>
      <c r="H12" s="215"/>
      <c r="I12" s="216">
        <v>8032803.54</v>
      </c>
      <c r="J12" s="217">
        <v>1892.43</v>
      </c>
      <c r="K12" s="216">
        <v>0</v>
      </c>
      <c r="L12" s="218">
        <f t="shared" si="0"/>
        <v>8034695.9699999997</v>
      </c>
      <c r="M12" s="218">
        <f>SUM(I12)</f>
        <v>8032803.54</v>
      </c>
      <c r="N12" s="218">
        <f>SUM(L12)</f>
        <v>8034695.9699999997</v>
      </c>
      <c r="O12" s="219"/>
      <c r="P12" s="43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39"/>
      <c r="EH12" s="39"/>
      <c r="EI12" s="39"/>
      <c r="EJ12" s="39"/>
      <c r="EK12" s="39"/>
      <c r="EL12" s="39"/>
      <c r="EM12" s="39"/>
      <c r="EN12" s="39"/>
      <c r="EO12" s="39"/>
      <c r="EP12" s="39"/>
      <c r="EQ12" s="39"/>
      <c r="ER12" s="39"/>
      <c r="ES12" s="39"/>
      <c r="ET12" s="39"/>
      <c r="EU12" s="39"/>
      <c r="EV12" s="39"/>
      <c r="EW12" s="39"/>
      <c r="EX12" s="39"/>
      <c r="EY12" s="39"/>
      <c r="EZ12" s="39"/>
      <c r="FA12" s="39"/>
      <c r="FB12" s="39"/>
      <c r="FC12" s="39"/>
      <c r="FD12" s="39"/>
      <c r="FE12" s="39"/>
      <c r="FF12" s="39"/>
      <c r="FG12" s="39"/>
      <c r="FH12" s="39"/>
      <c r="FI12" s="39"/>
      <c r="FJ12" s="39"/>
      <c r="FK12" s="39"/>
      <c r="FL12" s="39"/>
      <c r="FM12" s="39"/>
      <c r="FN12" s="39"/>
      <c r="FO12" s="39"/>
      <c r="FP12" s="39"/>
      <c r="FQ12" s="39"/>
      <c r="FR12" s="39"/>
      <c r="FS12" s="39"/>
      <c r="FT12" s="39"/>
      <c r="FU12" s="39"/>
      <c r="FV12" s="39"/>
      <c r="FW12" s="39"/>
      <c r="FX12" s="39"/>
      <c r="FY12" s="39"/>
      <c r="FZ12" s="39"/>
      <c r="GA12" s="39"/>
      <c r="GB12" s="39"/>
      <c r="GC12" s="39"/>
      <c r="GD12" s="39"/>
      <c r="GE12" s="39"/>
      <c r="GF12" s="39"/>
      <c r="GG12" s="39"/>
      <c r="GH12" s="39"/>
      <c r="GI12" s="39"/>
      <c r="GJ12" s="39"/>
      <c r="GK12" s="39"/>
      <c r="GL12" s="39"/>
      <c r="GM12" s="39"/>
      <c r="GN12" s="39"/>
      <c r="GO12" s="39"/>
      <c r="GP12" s="39"/>
      <c r="GQ12" s="39"/>
      <c r="GR12" s="39"/>
      <c r="GS12" s="39"/>
      <c r="GT12" s="39"/>
      <c r="GU12" s="39"/>
      <c r="GV12" s="39"/>
      <c r="GW12" s="39"/>
      <c r="GX12" s="39"/>
      <c r="GY12" s="39"/>
      <c r="GZ12" s="39"/>
      <c r="HA12" s="39"/>
      <c r="HB12" s="39"/>
      <c r="HC12" s="39"/>
      <c r="HD12" s="39"/>
      <c r="HE12" s="39"/>
      <c r="HF12" s="39"/>
      <c r="HG12" s="39"/>
      <c r="HH12" s="39"/>
      <c r="HI12" s="39"/>
      <c r="HJ12" s="39"/>
      <c r="HK12" s="39"/>
      <c r="HL12" s="39"/>
      <c r="HM12" s="39"/>
      <c r="HN12" s="39"/>
      <c r="HO12" s="39"/>
      <c r="HP12" s="39"/>
      <c r="HQ12" s="39"/>
      <c r="HR12" s="39"/>
      <c r="HS12" s="39"/>
      <c r="HT12" s="39"/>
      <c r="HU12" s="39"/>
      <c r="HV12" s="39"/>
      <c r="HW12" s="39"/>
      <c r="HX12" s="39"/>
      <c r="HY12" s="39"/>
      <c r="HZ12" s="39"/>
      <c r="IA12" s="39"/>
      <c r="IB12" s="39"/>
      <c r="IC12" s="39"/>
      <c r="ID12" s="39"/>
      <c r="IE12" s="39"/>
      <c r="IF12" s="39"/>
      <c r="IG12" s="39"/>
      <c r="IH12" s="39"/>
      <c r="II12" s="39"/>
      <c r="IJ12" s="39"/>
      <c r="IK12" s="39"/>
      <c r="IL12" s="39"/>
      <c r="IM12" s="39"/>
      <c r="IN12" s="39"/>
      <c r="IO12" s="39"/>
      <c r="IP12" s="39"/>
      <c r="IQ12" s="39"/>
      <c r="IR12" s="39"/>
      <c r="IS12" s="39"/>
      <c r="IT12" s="39"/>
      <c r="IU12" s="39"/>
      <c r="IV12" s="39"/>
      <c r="IW12" s="39"/>
      <c r="IX12" s="39"/>
      <c r="IY12" s="39"/>
      <c r="IZ12" s="39"/>
      <c r="JA12" s="39"/>
      <c r="JB12" s="39"/>
      <c r="JC12" s="39"/>
      <c r="JD12" s="39"/>
      <c r="JE12" s="39"/>
      <c r="JF12" s="39"/>
      <c r="JG12" s="39"/>
      <c r="JH12" s="39"/>
      <c r="JI12" s="39"/>
      <c r="JJ12" s="39"/>
      <c r="JK12" s="39"/>
      <c r="JL12" s="39"/>
      <c r="JM12" s="39"/>
      <c r="JN12" s="39"/>
      <c r="JO12" s="39"/>
      <c r="JP12" s="39"/>
      <c r="JQ12" s="39"/>
      <c r="JR12" s="39"/>
      <c r="JS12" s="39"/>
      <c r="JT12" s="39"/>
      <c r="JU12" s="39"/>
      <c r="JV12" s="39"/>
      <c r="JW12" s="39"/>
      <c r="JX12" s="39"/>
      <c r="JY12" s="39"/>
      <c r="JZ12" s="39"/>
      <c r="KA12" s="39"/>
      <c r="KB12" s="39"/>
      <c r="KC12" s="39"/>
      <c r="KD12" s="39"/>
      <c r="KE12" s="39"/>
      <c r="KF12" s="39"/>
      <c r="KG12" s="39"/>
      <c r="KH12" s="39"/>
      <c r="KI12" s="39"/>
      <c r="KJ12" s="39"/>
      <c r="KK12" s="39"/>
      <c r="KL12" s="39"/>
      <c r="KM12" s="39"/>
      <c r="KN12" s="39"/>
      <c r="KO12" s="39"/>
      <c r="KP12" s="39"/>
      <c r="KQ12" s="39"/>
      <c r="KR12" s="39"/>
      <c r="KS12" s="39"/>
      <c r="KT12" s="39"/>
      <c r="KU12" s="39"/>
      <c r="KV12" s="39"/>
      <c r="KW12" s="39"/>
      <c r="KX12" s="39"/>
      <c r="KY12" s="39"/>
      <c r="KZ12" s="39"/>
      <c r="LA12" s="39"/>
      <c r="LB12" s="39"/>
      <c r="LC12" s="39"/>
      <c r="LD12" s="39"/>
      <c r="LE12" s="39"/>
      <c r="LF12" s="39"/>
      <c r="LG12" s="39"/>
      <c r="LH12" s="39"/>
      <c r="LI12" s="39"/>
      <c r="LJ12" s="39"/>
      <c r="LK12" s="39"/>
      <c r="LL12" s="39"/>
      <c r="LM12" s="39"/>
      <c r="LN12" s="39"/>
      <c r="LO12" s="39"/>
      <c r="LP12" s="39"/>
      <c r="LQ12" s="39"/>
      <c r="LR12" s="39"/>
      <c r="LS12" s="39"/>
      <c r="LT12" s="39"/>
      <c r="LU12" s="39"/>
      <c r="LV12" s="39"/>
      <c r="LW12" s="39"/>
      <c r="LX12" s="39"/>
      <c r="LY12" s="39"/>
      <c r="LZ12" s="39"/>
      <c r="MA12" s="39"/>
      <c r="MB12" s="39"/>
      <c r="MC12" s="39"/>
      <c r="MD12" s="39"/>
      <c r="ME12" s="39"/>
      <c r="MF12" s="39"/>
      <c r="MG12" s="39"/>
      <c r="MH12" s="39"/>
      <c r="MI12" s="39"/>
      <c r="MJ12" s="39"/>
      <c r="MK12" s="39"/>
      <c r="ML12" s="39"/>
      <c r="MM12" s="39"/>
      <c r="MN12" s="39"/>
      <c r="MO12" s="39"/>
      <c r="MP12" s="39"/>
      <c r="MQ12" s="39"/>
      <c r="MR12" s="39"/>
      <c r="MS12" s="39"/>
      <c r="MT12" s="39"/>
      <c r="MU12" s="39"/>
      <c r="MV12" s="39"/>
      <c r="MW12" s="39"/>
      <c r="MX12" s="39"/>
      <c r="MY12" s="39"/>
      <c r="MZ12" s="39"/>
      <c r="NA12" s="39"/>
      <c r="NB12" s="39"/>
      <c r="NC12" s="39"/>
      <c r="ND12" s="39"/>
      <c r="NE12" s="39"/>
      <c r="NF12" s="39"/>
      <c r="NG12" s="39"/>
      <c r="NH12" s="39"/>
      <c r="NI12" s="39"/>
      <c r="NJ12" s="39"/>
      <c r="NK12" s="39"/>
      <c r="NL12" s="39"/>
      <c r="NM12" s="39"/>
      <c r="NN12" s="39"/>
      <c r="NO12" s="39"/>
      <c r="NP12" s="39"/>
      <c r="NQ12" s="39"/>
      <c r="NR12" s="39"/>
      <c r="NS12" s="39"/>
      <c r="NT12" s="39"/>
      <c r="NU12" s="39"/>
      <c r="NV12" s="39"/>
      <c r="NW12" s="39"/>
      <c r="NX12" s="39"/>
      <c r="NY12" s="39"/>
      <c r="NZ12" s="39"/>
      <c r="OA12" s="39"/>
      <c r="OB12" s="39"/>
      <c r="OC12" s="39"/>
      <c r="OD12" s="39"/>
      <c r="OE12" s="39"/>
      <c r="OF12" s="39"/>
      <c r="OG12" s="39"/>
      <c r="OH12" s="39"/>
      <c r="OI12" s="39"/>
      <c r="OJ12" s="39"/>
      <c r="OK12" s="39"/>
      <c r="OL12" s="39"/>
      <c r="OM12" s="39"/>
      <c r="ON12" s="39"/>
      <c r="OO12" s="39"/>
      <c r="OP12" s="39"/>
      <c r="OQ12" s="39"/>
      <c r="OR12" s="39"/>
      <c r="OS12" s="39"/>
      <c r="OT12" s="39"/>
      <c r="OU12" s="39"/>
      <c r="OV12" s="39"/>
      <c r="OW12" s="39"/>
      <c r="OX12" s="39"/>
      <c r="OY12" s="39"/>
      <c r="OZ12" s="39"/>
      <c r="PA12" s="39"/>
      <c r="PB12" s="39"/>
      <c r="PC12" s="39"/>
      <c r="PD12" s="39"/>
      <c r="PE12" s="39"/>
      <c r="PF12" s="39"/>
      <c r="PG12" s="39"/>
      <c r="PH12" s="39"/>
      <c r="PI12" s="39"/>
      <c r="PJ12" s="39"/>
      <c r="PK12" s="39"/>
      <c r="PL12" s="39"/>
      <c r="PM12" s="39"/>
      <c r="PN12" s="39"/>
      <c r="PO12" s="39"/>
      <c r="PP12" s="39"/>
      <c r="PQ12" s="39"/>
      <c r="PR12" s="39"/>
      <c r="PS12" s="39"/>
      <c r="PT12" s="39"/>
      <c r="PU12" s="39"/>
      <c r="PV12" s="39"/>
      <c r="PW12" s="39"/>
      <c r="PX12" s="39"/>
      <c r="PY12" s="39"/>
      <c r="PZ12" s="39"/>
      <c r="QA12" s="39"/>
      <c r="QB12" s="39"/>
      <c r="QC12" s="39"/>
      <c r="QD12" s="39"/>
      <c r="QE12" s="39"/>
      <c r="QF12" s="39"/>
      <c r="QG12" s="39"/>
      <c r="QH12" s="39"/>
      <c r="QI12" s="39"/>
      <c r="QJ12" s="39"/>
      <c r="QK12" s="39"/>
      <c r="QL12" s="39"/>
      <c r="QM12" s="39"/>
      <c r="QN12" s="39"/>
      <c r="QO12" s="39"/>
      <c r="QP12" s="39"/>
      <c r="QQ12" s="39"/>
      <c r="QR12" s="39"/>
      <c r="QS12" s="39"/>
      <c r="QT12" s="39"/>
      <c r="QU12" s="39"/>
      <c r="QV12" s="39"/>
      <c r="QW12" s="39"/>
      <c r="QX12" s="39"/>
      <c r="QY12" s="39"/>
      <c r="QZ12" s="39"/>
      <c r="RA12" s="39"/>
      <c r="RB12" s="39"/>
      <c r="RC12" s="39"/>
      <c r="RD12" s="39"/>
      <c r="RE12" s="39"/>
      <c r="RF12" s="39"/>
      <c r="RG12" s="39"/>
      <c r="RH12" s="39"/>
      <c r="RI12" s="39"/>
      <c r="RJ12" s="39"/>
      <c r="RK12" s="39"/>
      <c r="RL12" s="39"/>
      <c r="RM12" s="39"/>
      <c r="RN12" s="39"/>
      <c r="RO12" s="39"/>
      <c r="RP12" s="39"/>
      <c r="RQ12" s="39"/>
      <c r="RR12" s="39"/>
      <c r="RS12" s="39"/>
      <c r="RT12" s="39"/>
      <c r="RU12" s="39"/>
      <c r="RV12" s="39"/>
      <c r="RW12" s="39"/>
      <c r="RX12" s="39"/>
      <c r="RY12" s="39"/>
      <c r="RZ12" s="39"/>
      <c r="SA12" s="39"/>
      <c r="SB12" s="39"/>
      <c r="SC12" s="39"/>
      <c r="SD12" s="39"/>
      <c r="SE12" s="39"/>
      <c r="SF12" s="39"/>
      <c r="SG12" s="39"/>
      <c r="SH12" s="39"/>
      <c r="SI12" s="39"/>
      <c r="SJ12" s="39"/>
      <c r="SK12" s="39"/>
      <c r="SL12" s="39"/>
      <c r="SM12" s="39"/>
      <c r="SN12" s="39"/>
      <c r="SO12" s="39"/>
      <c r="SP12" s="39"/>
      <c r="SQ12" s="39"/>
      <c r="SR12" s="39"/>
      <c r="SS12" s="39"/>
      <c r="ST12" s="39"/>
      <c r="SU12" s="39"/>
      <c r="SV12" s="39"/>
      <c r="SW12" s="39"/>
      <c r="SX12" s="39"/>
      <c r="SY12" s="39"/>
      <c r="SZ12" s="39"/>
      <c r="TA12" s="39"/>
      <c r="TB12" s="39"/>
      <c r="TC12" s="39"/>
      <c r="TD12" s="39"/>
      <c r="TE12" s="39"/>
      <c r="TF12" s="39"/>
      <c r="TG12" s="39"/>
      <c r="TH12" s="39"/>
      <c r="TI12" s="39"/>
      <c r="TJ12" s="39"/>
      <c r="TK12" s="39"/>
      <c r="TL12" s="39"/>
      <c r="TM12" s="39"/>
      <c r="TN12" s="39"/>
      <c r="TO12" s="39"/>
      <c r="TP12" s="39"/>
      <c r="TQ12" s="39"/>
      <c r="TR12" s="39"/>
      <c r="TS12" s="39"/>
      <c r="TT12" s="39"/>
      <c r="TU12" s="39"/>
      <c r="TV12" s="39"/>
      <c r="TW12" s="39"/>
      <c r="TX12" s="39"/>
      <c r="TY12" s="39"/>
      <c r="TZ12" s="39"/>
      <c r="UA12" s="39"/>
      <c r="UB12" s="39"/>
      <c r="UC12" s="39"/>
      <c r="UD12" s="39"/>
      <c r="UE12" s="39"/>
      <c r="UF12" s="39"/>
      <c r="UG12" s="39"/>
      <c r="UH12" s="39"/>
      <c r="UI12" s="39"/>
      <c r="UJ12" s="39"/>
      <c r="UK12" s="39"/>
      <c r="UL12" s="39"/>
      <c r="UM12" s="39"/>
      <c r="UN12" s="39"/>
      <c r="UO12" s="39"/>
      <c r="UP12" s="39"/>
      <c r="UQ12" s="39"/>
      <c r="UR12" s="39"/>
      <c r="US12" s="39"/>
      <c r="UT12" s="39"/>
      <c r="UU12" s="39"/>
      <c r="UV12" s="39"/>
      <c r="UW12" s="39"/>
      <c r="UX12" s="39"/>
      <c r="UY12" s="39"/>
      <c r="UZ12" s="39"/>
      <c r="VA12" s="39"/>
      <c r="VB12" s="39"/>
      <c r="VC12" s="39"/>
      <c r="VD12" s="39"/>
      <c r="VE12" s="39"/>
      <c r="VF12" s="39"/>
      <c r="VG12" s="39"/>
      <c r="VH12" s="39"/>
      <c r="VI12" s="39"/>
      <c r="VJ12" s="39"/>
      <c r="VK12" s="39"/>
      <c r="VL12" s="39"/>
      <c r="VM12" s="39"/>
      <c r="VN12" s="39"/>
      <c r="VO12" s="39"/>
      <c r="VP12" s="39"/>
      <c r="VQ12" s="39"/>
      <c r="VR12" s="39"/>
      <c r="VS12" s="39"/>
      <c r="VT12" s="39"/>
      <c r="VU12" s="39"/>
      <c r="VV12" s="39"/>
      <c r="VW12" s="39"/>
      <c r="VX12" s="39"/>
      <c r="VY12" s="39"/>
      <c r="VZ12" s="39"/>
      <c r="WA12" s="39"/>
      <c r="WB12" s="39"/>
      <c r="WC12" s="39"/>
      <c r="WD12" s="39"/>
      <c r="WE12" s="39"/>
      <c r="WF12" s="39"/>
      <c r="WG12" s="39"/>
      <c r="WH12" s="39"/>
      <c r="WI12" s="39"/>
      <c r="WJ12" s="39"/>
      <c r="WK12" s="39"/>
      <c r="WL12" s="39"/>
      <c r="WM12" s="39"/>
      <c r="WN12" s="39"/>
      <c r="WO12" s="39"/>
      <c r="WP12" s="39"/>
      <c r="WQ12" s="39"/>
      <c r="WR12" s="39"/>
      <c r="WS12" s="39"/>
      <c r="WT12" s="39"/>
      <c r="WU12" s="39"/>
      <c r="WV12" s="39"/>
      <c r="WW12" s="39"/>
      <c r="WX12" s="39"/>
      <c r="WY12" s="39"/>
      <c r="WZ12" s="39"/>
      <c r="XA12" s="39"/>
      <c r="XB12" s="39"/>
      <c r="XC12" s="39"/>
      <c r="XD12" s="39"/>
      <c r="XE12" s="39"/>
      <c r="XF12" s="39"/>
      <c r="XG12" s="39"/>
      <c r="XH12" s="39"/>
      <c r="XI12" s="39"/>
      <c r="XJ12" s="39"/>
      <c r="XK12" s="39"/>
      <c r="XL12" s="39"/>
      <c r="XM12" s="39"/>
      <c r="XN12" s="39"/>
      <c r="XO12" s="39"/>
      <c r="XP12" s="39"/>
      <c r="XQ12" s="39"/>
      <c r="XR12" s="39"/>
      <c r="XS12" s="39"/>
      <c r="XT12" s="39"/>
      <c r="XU12" s="39"/>
      <c r="XV12" s="39"/>
      <c r="XW12" s="39"/>
      <c r="XX12" s="39"/>
      <c r="XY12" s="39"/>
      <c r="XZ12" s="39"/>
      <c r="YA12" s="39"/>
      <c r="YB12" s="39"/>
      <c r="YC12" s="39"/>
      <c r="YD12" s="39"/>
      <c r="YE12" s="39"/>
      <c r="YF12" s="39"/>
      <c r="YG12" s="39"/>
      <c r="YH12" s="39"/>
      <c r="YI12" s="39"/>
      <c r="YJ12" s="39"/>
      <c r="YK12" s="39"/>
      <c r="YL12" s="39"/>
      <c r="YM12" s="39"/>
      <c r="YN12" s="39"/>
      <c r="YO12" s="39"/>
      <c r="YP12" s="39"/>
      <c r="YQ12" s="39"/>
      <c r="YR12" s="39"/>
      <c r="YS12" s="39"/>
      <c r="YT12" s="39"/>
      <c r="YU12" s="39"/>
      <c r="YV12" s="39"/>
      <c r="YW12" s="39"/>
      <c r="YX12" s="39"/>
      <c r="YY12" s="39"/>
      <c r="YZ12" s="39"/>
      <c r="ZA12" s="39"/>
      <c r="ZB12" s="39"/>
      <c r="ZC12" s="39"/>
      <c r="ZD12" s="39"/>
      <c r="ZE12" s="39"/>
      <c r="ZF12" s="39"/>
      <c r="ZG12" s="39"/>
      <c r="ZH12" s="39"/>
      <c r="ZI12" s="39"/>
      <c r="ZJ12" s="39"/>
      <c r="ZK12" s="39"/>
      <c r="ZL12" s="39"/>
      <c r="ZM12" s="39"/>
      <c r="ZN12" s="39"/>
      <c r="ZO12" s="39"/>
      <c r="ZP12" s="39"/>
      <c r="ZQ12" s="39"/>
      <c r="ZR12" s="39"/>
      <c r="ZS12" s="39"/>
      <c r="ZT12" s="39"/>
      <c r="ZU12" s="39"/>
      <c r="ZV12" s="39"/>
      <c r="ZW12" s="39"/>
      <c r="ZX12" s="39"/>
      <c r="ZY12" s="39"/>
      <c r="ZZ12" s="39"/>
      <c r="AAA12" s="39"/>
      <c r="AAB12" s="39"/>
      <c r="AAC12" s="39"/>
      <c r="AAD12" s="39"/>
      <c r="AAE12" s="39"/>
      <c r="AAF12" s="39"/>
      <c r="AAG12" s="39"/>
      <c r="AAH12" s="39"/>
      <c r="AAI12" s="39"/>
      <c r="AAJ12" s="39"/>
      <c r="AAK12" s="39"/>
      <c r="AAL12" s="39"/>
      <c r="AAM12" s="39"/>
      <c r="AAN12" s="39"/>
      <c r="AAO12" s="39"/>
      <c r="AAP12" s="39"/>
      <c r="AAQ12" s="39"/>
      <c r="AAR12" s="39"/>
      <c r="AAS12" s="39"/>
      <c r="AAT12" s="39"/>
      <c r="AAU12" s="39"/>
      <c r="AAV12" s="39"/>
      <c r="AAW12" s="39"/>
      <c r="AAX12" s="39"/>
      <c r="AAY12" s="39"/>
      <c r="AAZ12" s="39"/>
      <c r="ABA12" s="39"/>
      <c r="ABB12" s="39"/>
      <c r="ABC12" s="39"/>
      <c r="ABD12" s="39"/>
      <c r="ABE12" s="39"/>
      <c r="ABF12" s="39"/>
      <c r="ABG12" s="39"/>
      <c r="ABH12" s="39"/>
      <c r="ABI12" s="39"/>
      <c r="ABJ12" s="39"/>
      <c r="ABK12" s="39"/>
      <c r="ABL12" s="39"/>
      <c r="ABM12" s="39"/>
      <c r="ABN12" s="39"/>
      <c r="ABO12" s="39"/>
      <c r="ABP12" s="39"/>
      <c r="ABQ12" s="39"/>
      <c r="ABR12" s="39"/>
      <c r="ABS12" s="39"/>
      <c r="ABT12" s="39"/>
      <c r="ABU12" s="39"/>
      <c r="ABV12" s="39"/>
      <c r="ABW12" s="39"/>
      <c r="ABX12" s="39"/>
      <c r="ABY12" s="39"/>
      <c r="ABZ12" s="39"/>
      <c r="ACA12" s="39"/>
      <c r="ACB12" s="39"/>
      <c r="ACC12" s="39"/>
      <c r="ACD12" s="39"/>
      <c r="ACE12" s="39"/>
      <c r="ACF12" s="39"/>
      <c r="ACG12" s="39"/>
      <c r="ACH12" s="39"/>
      <c r="ACI12" s="39"/>
      <c r="ACJ12" s="39"/>
      <c r="ACK12" s="39"/>
      <c r="ACL12" s="39"/>
      <c r="ACM12" s="39"/>
      <c r="ACN12" s="39"/>
      <c r="ACO12" s="39"/>
      <c r="ACP12" s="39"/>
      <c r="ACQ12" s="39"/>
      <c r="ACR12" s="39"/>
      <c r="ACS12" s="39"/>
      <c r="ACT12" s="39"/>
      <c r="ACU12" s="39"/>
      <c r="ACV12" s="39"/>
      <c r="ACW12" s="39"/>
      <c r="ACX12" s="39"/>
      <c r="ACY12" s="39"/>
      <c r="ACZ12" s="39"/>
      <c r="ADA12" s="39"/>
      <c r="ADB12" s="39"/>
      <c r="ADC12" s="39"/>
      <c r="ADD12" s="39"/>
      <c r="ADE12" s="39"/>
      <c r="ADF12" s="39"/>
      <c r="ADG12" s="39"/>
      <c r="ADH12" s="39"/>
      <c r="ADI12" s="39"/>
      <c r="ADJ12" s="39"/>
      <c r="ADK12" s="39"/>
      <c r="ADL12" s="39"/>
      <c r="ADM12" s="39"/>
      <c r="ADN12" s="39"/>
      <c r="ADO12" s="39"/>
      <c r="ADP12" s="39"/>
      <c r="ADQ12" s="39"/>
      <c r="ADR12" s="39"/>
      <c r="ADS12" s="39"/>
      <c r="ADT12" s="39"/>
      <c r="ADU12" s="39"/>
      <c r="ADV12" s="39"/>
      <c r="ADW12" s="39"/>
      <c r="ADX12" s="39"/>
      <c r="ADY12" s="39"/>
      <c r="ADZ12" s="39"/>
      <c r="AEA12" s="39"/>
      <c r="AEB12" s="39"/>
      <c r="AEC12" s="39"/>
      <c r="AED12" s="39"/>
      <c r="AEE12" s="39"/>
      <c r="AEF12" s="39"/>
      <c r="AEG12" s="39"/>
      <c r="AEH12" s="39"/>
      <c r="AEI12" s="39"/>
      <c r="AEJ12" s="39"/>
      <c r="AEK12" s="39"/>
      <c r="AEL12" s="39"/>
      <c r="AEM12" s="39"/>
      <c r="AEN12" s="39"/>
      <c r="AEO12" s="39"/>
      <c r="AEP12" s="39"/>
      <c r="AEQ12" s="39"/>
      <c r="AER12" s="39"/>
      <c r="AES12" s="39"/>
      <c r="AET12" s="39"/>
      <c r="AEU12" s="39"/>
      <c r="AEV12" s="39"/>
      <c r="AEW12" s="39"/>
      <c r="AEX12" s="39"/>
      <c r="AEY12" s="39"/>
      <c r="AEZ12" s="39"/>
      <c r="AFA12" s="39"/>
      <c r="AFB12" s="39"/>
      <c r="AFC12" s="39"/>
      <c r="AFD12" s="39"/>
      <c r="AFE12" s="39"/>
      <c r="AFF12" s="39"/>
      <c r="AFG12" s="39"/>
      <c r="AFH12" s="39"/>
      <c r="AFI12" s="39"/>
      <c r="AFJ12" s="39"/>
      <c r="AFK12" s="39"/>
      <c r="AFL12" s="39"/>
      <c r="AFM12" s="39"/>
      <c r="AFN12" s="39"/>
      <c r="AFO12" s="39"/>
      <c r="AFP12" s="39"/>
      <c r="AFQ12" s="39"/>
      <c r="AFR12" s="39"/>
      <c r="AFS12" s="39"/>
      <c r="AFT12" s="39"/>
      <c r="AFU12" s="39"/>
      <c r="AFV12" s="39"/>
      <c r="AFW12" s="39"/>
      <c r="AFX12" s="39"/>
      <c r="AFY12" s="39"/>
      <c r="AFZ12" s="39"/>
      <c r="AGA12" s="39"/>
      <c r="AGB12" s="39"/>
      <c r="AGC12" s="39"/>
      <c r="AGD12" s="39"/>
      <c r="AGE12" s="39"/>
      <c r="AGF12" s="39"/>
      <c r="AGG12" s="39"/>
      <c r="AGH12" s="39"/>
      <c r="AGI12" s="39"/>
      <c r="AGJ12" s="39"/>
      <c r="AGK12" s="39"/>
      <c r="AGL12" s="39"/>
      <c r="AGM12" s="39"/>
      <c r="AGN12" s="39"/>
      <c r="AGO12" s="39"/>
      <c r="AGP12" s="39"/>
      <c r="AGQ12" s="39"/>
      <c r="AGR12" s="39"/>
      <c r="AGS12" s="39"/>
      <c r="AGT12" s="39"/>
      <c r="AGU12" s="39"/>
      <c r="AGV12" s="39"/>
      <c r="AGW12" s="39"/>
      <c r="AGX12" s="39"/>
      <c r="AGY12" s="39"/>
      <c r="AGZ12" s="39"/>
      <c r="AHA12" s="39"/>
      <c r="AHB12" s="39"/>
      <c r="AHC12" s="39"/>
      <c r="AHD12" s="39"/>
      <c r="AHE12" s="39"/>
      <c r="AHF12" s="39"/>
      <c r="AHG12" s="39"/>
      <c r="AHH12" s="39"/>
      <c r="AHI12" s="39"/>
      <c r="AHJ12" s="39"/>
      <c r="AHK12" s="39"/>
      <c r="AHL12" s="39"/>
      <c r="AHM12" s="39"/>
      <c r="AHN12" s="39"/>
      <c r="AHO12" s="39"/>
      <c r="AHP12" s="39"/>
      <c r="AHQ12" s="39"/>
      <c r="AHR12" s="39"/>
      <c r="AHS12" s="39"/>
      <c r="AHT12" s="39"/>
      <c r="AHU12" s="39"/>
      <c r="AHV12" s="39"/>
      <c r="AHW12" s="39"/>
      <c r="AHX12" s="39"/>
      <c r="AHY12" s="39"/>
      <c r="AHZ12" s="39"/>
      <c r="AIA12" s="39"/>
      <c r="AIB12" s="39"/>
      <c r="AIC12" s="39"/>
      <c r="AID12" s="39"/>
      <c r="AIE12" s="39"/>
      <c r="AIF12" s="39"/>
      <c r="AIG12" s="39"/>
      <c r="AIH12" s="39"/>
      <c r="AII12" s="39"/>
      <c r="AIJ12" s="39"/>
      <c r="AIK12" s="39"/>
      <c r="AIL12" s="39"/>
      <c r="AIM12" s="39"/>
      <c r="AIN12" s="39"/>
      <c r="AIO12" s="39"/>
      <c r="AIP12" s="39"/>
      <c r="AIQ12" s="39"/>
      <c r="AIR12" s="39"/>
      <c r="AIS12" s="39"/>
      <c r="AIT12" s="39"/>
      <c r="AIU12" s="39"/>
      <c r="AIV12" s="39"/>
      <c r="AIW12" s="39"/>
      <c r="AIX12" s="39"/>
      <c r="AIY12" s="39"/>
      <c r="AIZ12" s="39"/>
      <c r="AJA12" s="39"/>
      <c r="AJB12" s="39"/>
      <c r="AJC12" s="39"/>
      <c r="AJD12" s="39"/>
      <c r="AJE12" s="39"/>
      <c r="AJF12" s="39"/>
      <c r="AJG12" s="39"/>
      <c r="AJH12" s="39"/>
      <c r="AJI12" s="39"/>
      <c r="AJJ12" s="39"/>
      <c r="AJK12" s="39"/>
      <c r="AJL12" s="39"/>
      <c r="AJM12" s="39"/>
      <c r="AJN12" s="39"/>
      <c r="AJO12" s="39"/>
      <c r="AJP12" s="39"/>
      <c r="AJQ12" s="39"/>
      <c r="AJR12" s="39"/>
      <c r="AJS12" s="39"/>
      <c r="AJT12" s="39"/>
      <c r="AJU12" s="39"/>
      <c r="AJV12" s="39"/>
      <c r="AJW12" s="39"/>
      <c r="AJX12" s="39"/>
      <c r="AJY12" s="39"/>
      <c r="AJZ12" s="39"/>
      <c r="AKA12" s="39"/>
      <c r="AKB12" s="39"/>
      <c r="AKC12" s="39"/>
      <c r="AKD12" s="39"/>
      <c r="AKE12" s="39"/>
      <c r="AKF12" s="39"/>
      <c r="AKG12" s="39"/>
      <c r="AKH12" s="39"/>
      <c r="AKI12" s="39"/>
      <c r="AKJ12" s="39"/>
      <c r="AKK12" s="39"/>
      <c r="AKL12" s="39"/>
      <c r="AKM12" s="39"/>
      <c r="AKN12" s="39"/>
      <c r="AKO12" s="39"/>
      <c r="AKP12" s="39"/>
      <c r="AKQ12" s="39"/>
      <c r="AKR12" s="39"/>
      <c r="AKS12" s="39"/>
      <c r="AKT12" s="39"/>
      <c r="AKU12" s="39"/>
      <c r="AKV12" s="39"/>
      <c r="AKW12" s="39"/>
      <c r="AKX12" s="39"/>
      <c r="AKY12" s="39"/>
      <c r="AKZ12" s="39"/>
      <c r="ALA12" s="39"/>
      <c r="ALB12" s="39"/>
      <c r="ALC12" s="39"/>
      <c r="ALD12" s="39"/>
      <c r="ALE12" s="39"/>
      <c r="ALF12" s="39"/>
      <c r="ALG12" s="39"/>
      <c r="ALH12" s="39"/>
      <c r="ALI12" s="39"/>
      <c r="ALJ12" s="39"/>
      <c r="ALK12" s="39"/>
      <c r="ALL12" s="39"/>
      <c r="ALM12" s="39"/>
      <c r="ALN12" s="39"/>
      <c r="ALO12" s="39"/>
      <c r="ALP12" s="39"/>
      <c r="ALQ12" s="39"/>
      <c r="ALR12" s="39"/>
      <c r="ALS12" s="39"/>
      <c r="ALT12" s="39"/>
      <c r="ALU12" s="39"/>
      <c r="ALV12" s="39"/>
      <c r="ALW12" s="39"/>
      <c r="ALX12" s="39"/>
      <c r="ALY12" s="39"/>
      <c r="ALZ12" s="39"/>
      <c r="AMA12" s="39"/>
      <c r="AMB12" s="39"/>
      <c r="AMC12" s="39"/>
      <c r="AMD12" s="39"/>
      <c r="AME12" s="39"/>
      <c r="AMF12" s="39"/>
      <c r="AMG12" s="39"/>
      <c r="AMH12" s="39"/>
      <c r="AMI12" s="39"/>
      <c r="AMJ12" s="39"/>
      <c r="AMK12" s="39"/>
      <c r="AML12" s="39"/>
      <c r="AMM12" s="39"/>
      <c r="AMN12" s="39"/>
      <c r="AMO12" s="39"/>
      <c r="AMP12" s="39"/>
      <c r="AMQ12" s="39"/>
      <c r="AMR12" s="39"/>
      <c r="AMS12" s="39"/>
      <c r="AMT12" s="39"/>
      <c r="AMU12" s="39"/>
      <c r="AMV12" s="39"/>
      <c r="AMW12" s="39"/>
      <c r="AMX12" s="39"/>
      <c r="AMY12" s="39"/>
      <c r="AMZ12" s="39"/>
      <c r="ANA12" s="39"/>
      <c r="ANB12" s="39"/>
      <c r="ANC12" s="39"/>
      <c r="AND12" s="39"/>
      <c r="ANE12" s="39"/>
      <c r="ANF12" s="39"/>
      <c r="ANG12" s="39"/>
      <c r="ANH12" s="39"/>
      <c r="ANI12" s="39"/>
      <c r="ANJ12" s="39"/>
      <c r="ANK12" s="39"/>
      <c r="ANL12" s="39"/>
      <c r="ANM12" s="39"/>
      <c r="ANN12" s="39"/>
      <c r="ANO12" s="39"/>
      <c r="ANP12" s="39"/>
      <c r="ANQ12" s="39"/>
      <c r="ANR12" s="39"/>
      <c r="ANS12" s="39"/>
      <c r="ANT12" s="39"/>
      <c r="ANU12" s="39"/>
      <c r="ANV12" s="39"/>
      <c r="ANW12" s="39"/>
      <c r="ANX12" s="39"/>
      <c r="ANY12" s="39"/>
      <c r="ANZ12" s="39"/>
      <c r="AOA12" s="39"/>
      <c r="AOB12" s="39"/>
      <c r="AOC12" s="39"/>
      <c r="AOD12" s="39"/>
      <c r="AOE12" s="39"/>
      <c r="AOF12" s="39"/>
      <c r="AOG12" s="39"/>
      <c r="AOH12" s="39"/>
      <c r="AOI12" s="39"/>
      <c r="AOJ12" s="39"/>
      <c r="AOK12" s="39"/>
      <c r="AOL12" s="39"/>
      <c r="AOM12" s="39"/>
      <c r="AON12" s="39"/>
      <c r="AOO12" s="39"/>
      <c r="AOP12" s="39"/>
      <c r="AOQ12" s="39"/>
      <c r="AOR12" s="39"/>
      <c r="AOS12" s="39"/>
      <c r="AOT12" s="39"/>
      <c r="AOU12" s="39"/>
      <c r="AOV12" s="39"/>
      <c r="AOW12" s="39"/>
      <c r="AOX12" s="39"/>
      <c r="AOY12" s="39"/>
      <c r="AOZ12" s="39"/>
      <c r="APA12" s="39"/>
      <c r="APB12" s="39"/>
      <c r="APC12" s="39"/>
      <c r="APD12" s="39"/>
      <c r="APE12" s="39"/>
      <c r="APF12" s="39"/>
      <c r="APG12" s="39"/>
      <c r="APH12" s="39"/>
      <c r="API12" s="39"/>
      <c r="APJ12" s="39"/>
      <c r="APK12" s="39"/>
      <c r="APL12" s="39"/>
      <c r="APM12" s="39"/>
      <c r="APN12" s="39"/>
      <c r="APO12" s="39"/>
      <c r="APP12" s="39"/>
      <c r="APQ12" s="39"/>
      <c r="APR12" s="39"/>
      <c r="APS12" s="39"/>
      <c r="APT12" s="39"/>
      <c r="APU12" s="39"/>
      <c r="APV12" s="39"/>
      <c r="APW12" s="39"/>
      <c r="APX12" s="39"/>
      <c r="APY12" s="39"/>
      <c r="APZ12" s="39"/>
      <c r="AQA12" s="39"/>
      <c r="AQB12" s="39"/>
      <c r="AQC12" s="39"/>
      <c r="AQD12" s="39"/>
      <c r="AQE12" s="39"/>
      <c r="AQF12" s="39"/>
      <c r="AQG12" s="39"/>
      <c r="AQH12" s="39"/>
      <c r="AQI12" s="39"/>
      <c r="AQJ12" s="39"/>
      <c r="AQK12" s="39"/>
      <c r="AQL12" s="39"/>
      <c r="AQM12" s="39"/>
      <c r="AQN12" s="39"/>
      <c r="AQO12" s="39"/>
      <c r="AQP12" s="39"/>
      <c r="AQQ12" s="39"/>
      <c r="AQR12" s="39"/>
      <c r="AQS12" s="39"/>
      <c r="AQT12" s="39"/>
      <c r="AQU12" s="39"/>
      <c r="AQV12" s="39"/>
      <c r="AQW12" s="39"/>
      <c r="AQX12" s="39"/>
      <c r="AQY12" s="39"/>
      <c r="AQZ12" s="39"/>
      <c r="ARA12" s="39"/>
      <c r="ARB12" s="39"/>
      <c r="ARC12" s="39"/>
      <c r="ARD12" s="39"/>
      <c r="ARE12" s="39"/>
      <c r="ARF12" s="39"/>
      <c r="ARG12" s="39"/>
      <c r="ARH12" s="39"/>
      <c r="ARI12" s="39"/>
      <c r="ARJ12" s="39"/>
      <c r="ARK12" s="39"/>
      <c r="ARL12" s="39"/>
      <c r="ARM12" s="39"/>
      <c r="ARN12" s="39"/>
      <c r="ARO12" s="39"/>
      <c r="ARP12" s="39"/>
      <c r="ARQ12" s="39"/>
      <c r="ARR12" s="39"/>
      <c r="ARS12" s="39"/>
      <c r="ART12" s="39"/>
      <c r="ARU12" s="39"/>
      <c r="ARV12" s="39"/>
      <c r="ARW12" s="39"/>
      <c r="ARX12" s="39"/>
      <c r="ARY12" s="39"/>
      <c r="ARZ12" s="39"/>
      <c r="ASA12" s="39"/>
      <c r="ASB12" s="39"/>
      <c r="ASC12" s="39"/>
      <c r="ASD12" s="39"/>
      <c r="ASE12" s="39"/>
      <c r="ASF12" s="39"/>
      <c r="ASG12" s="39"/>
      <c r="ASH12" s="39"/>
      <c r="ASI12" s="39"/>
      <c r="ASJ12" s="39"/>
      <c r="ASK12" s="39"/>
      <c r="ASL12" s="39"/>
      <c r="ASM12" s="39"/>
      <c r="ASN12" s="39"/>
      <c r="ASO12" s="39"/>
      <c r="ASP12" s="39"/>
      <c r="ASQ12" s="39"/>
      <c r="ASR12" s="39"/>
      <c r="ASS12" s="39"/>
      <c r="AST12" s="39"/>
      <c r="ASU12" s="39"/>
      <c r="ASV12" s="39"/>
      <c r="ASW12" s="39"/>
      <c r="ASX12" s="39"/>
      <c r="ASY12" s="39"/>
      <c r="ASZ12" s="39"/>
      <c r="ATA12" s="39"/>
      <c r="ATB12" s="39"/>
      <c r="ATC12" s="39"/>
      <c r="ATD12" s="39"/>
      <c r="ATE12" s="39"/>
      <c r="ATF12" s="39"/>
      <c r="ATG12" s="39"/>
      <c r="ATH12" s="39"/>
      <c r="ATI12" s="39"/>
      <c r="ATJ12" s="39"/>
      <c r="ATK12" s="39"/>
      <c r="ATL12" s="39"/>
      <c r="ATM12" s="39"/>
      <c r="ATN12" s="39"/>
      <c r="ATO12" s="39"/>
      <c r="ATP12" s="39"/>
      <c r="ATQ12" s="39"/>
      <c r="ATR12" s="39"/>
      <c r="ATS12" s="39"/>
      <c r="ATT12" s="39"/>
      <c r="ATU12" s="39"/>
      <c r="ATV12" s="39"/>
      <c r="ATW12" s="39"/>
      <c r="ATX12" s="39"/>
      <c r="ATY12" s="39"/>
      <c r="ATZ12" s="39"/>
      <c r="AUA12" s="39"/>
      <c r="AUB12" s="39"/>
      <c r="AUC12" s="39"/>
      <c r="AUD12" s="39"/>
      <c r="AUE12" s="39"/>
      <c r="AUF12" s="39"/>
      <c r="AUG12" s="39"/>
      <c r="AUH12" s="39"/>
      <c r="AUI12" s="39"/>
      <c r="AUJ12" s="39"/>
      <c r="AUK12" s="39"/>
      <c r="AUL12" s="39"/>
      <c r="AUM12" s="39"/>
      <c r="AUN12" s="39"/>
      <c r="AUO12" s="39"/>
      <c r="AUP12" s="39"/>
      <c r="AUQ12" s="39"/>
      <c r="AUR12" s="39"/>
      <c r="AUS12" s="39"/>
      <c r="AUT12" s="39"/>
      <c r="AUU12" s="39"/>
      <c r="AUV12" s="39"/>
      <c r="AUW12" s="39"/>
      <c r="AUX12" s="39"/>
      <c r="AUY12" s="39"/>
      <c r="AUZ12" s="39"/>
      <c r="AVA12" s="39"/>
      <c r="AVB12" s="39"/>
      <c r="AVC12" s="39"/>
      <c r="AVD12" s="39"/>
      <c r="AVE12" s="39"/>
      <c r="AVF12" s="39"/>
      <c r="AVG12" s="39"/>
      <c r="AVH12" s="39"/>
      <c r="AVI12" s="39"/>
      <c r="AVJ12" s="39"/>
      <c r="AVK12" s="39"/>
      <c r="AVL12" s="39"/>
      <c r="AVM12" s="39"/>
      <c r="AVN12" s="39"/>
      <c r="AVO12" s="39"/>
      <c r="AVP12" s="39"/>
      <c r="AVQ12" s="39"/>
      <c r="AVR12" s="39"/>
      <c r="AVS12" s="39"/>
      <c r="AVT12" s="39"/>
      <c r="AVU12" s="39"/>
      <c r="AVV12" s="39"/>
      <c r="AVW12" s="39"/>
      <c r="AVX12" s="39"/>
      <c r="AVY12" s="39"/>
      <c r="AVZ12" s="39"/>
      <c r="AWA12" s="39"/>
      <c r="AWB12" s="39"/>
      <c r="AWC12" s="39"/>
      <c r="AWD12" s="39"/>
      <c r="AWE12" s="39"/>
      <c r="AWF12" s="39"/>
      <c r="AWG12" s="39"/>
      <c r="AWH12" s="39"/>
      <c r="AWI12" s="39"/>
      <c r="AWJ12" s="39"/>
      <c r="AWK12" s="39"/>
      <c r="AWL12" s="39"/>
      <c r="AWM12" s="39"/>
      <c r="AWN12" s="39"/>
      <c r="AWO12" s="39"/>
      <c r="AWP12" s="39"/>
      <c r="AWQ12" s="39"/>
      <c r="AWR12" s="39"/>
      <c r="AWS12" s="39"/>
      <c r="AWT12" s="39"/>
      <c r="AWU12" s="39"/>
      <c r="AWV12" s="39"/>
      <c r="AWW12" s="39"/>
      <c r="AWX12" s="39"/>
      <c r="AWY12" s="39"/>
      <c r="AWZ12" s="39"/>
      <c r="AXA12" s="39"/>
      <c r="AXB12" s="39"/>
      <c r="AXC12" s="39"/>
      <c r="AXD12" s="39"/>
      <c r="AXE12" s="39"/>
      <c r="AXF12" s="39"/>
      <c r="AXG12" s="39"/>
      <c r="AXH12" s="39"/>
      <c r="AXI12" s="39"/>
      <c r="AXJ12" s="39"/>
      <c r="AXK12" s="39"/>
      <c r="AXL12" s="39"/>
      <c r="AXM12" s="39"/>
      <c r="AXN12" s="39"/>
      <c r="AXO12" s="39"/>
      <c r="AXP12" s="39"/>
      <c r="AXQ12" s="39"/>
      <c r="AXR12" s="39"/>
      <c r="AXS12" s="39"/>
      <c r="AXT12" s="39"/>
      <c r="AXU12" s="39"/>
      <c r="AXV12" s="39"/>
      <c r="AXW12" s="39"/>
      <c r="AXX12" s="39"/>
      <c r="AXY12" s="39"/>
      <c r="AXZ12" s="39"/>
      <c r="AYA12" s="39"/>
      <c r="AYB12" s="39"/>
      <c r="AYC12" s="39"/>
      <c r="AYD12" s="39"/>
      <c r="AYE12" s="39"/>
      <c r="AYF12" s="39"/>
      <c r="AYG12" s="39"/>
      <c r="AYH12" s="39"/>
      <c r="AYI12" s="39"/>
      <c r="AYJ12" s="39"/>
      <c r="AYK12" s="39"/>
      <c r="AYL12" s="39"/>
      <c r="AYM12" s="39"/>
      <c r="AYN12" s="39"/>
      <c r="AYO12" s="39"/>
      <c r="AYP12" s="39"/>
      <c r="AYQ12" s="39"/>
      <c r="AYR12" s="39"/>
      <c r="AYS12" s="39"/>
      <c r="AYT12" s="39"/>
      <c r="AYU12" s="39"/>
      <c r="AYV12" s="39"/>
      <c r="AYW12" s="39"/>
      <c r="AYX12" s="39"/>
      <c r="AYY12" s="39"/>
      <c r="AYZ12" s="39"/>
      <c r="AZA12" s="39"/>
      <c r="AZB12" s="39"/>
      <c r="AZC12" s="39"/>
      <c r="AZD12" s="39"/>
      <c r="AZE12" s="39"/>
      <c r="AZF12" s="39"/>
      <c r="AZG12" s="39"/>
      <c r="AZH12" s="39"/>
      <c r="AZI12" s="39"/>
      <c r="AZJ12" s="39"/>
      <c r="AZK12" s="39"/>
      <c r="AZL12" s="39"/>
      <c r="AZM12" s="39"/>
      <c r="AZN12" s="39"/>
      <c r="AZO12" s="39"/>
      <c r="AZP12" s="39"/>
      <c r="AZQ12" s="39"/>
      <c r="AZR12" s="39"/>
      <c r="AZS12" s="39"/>
      <c r="AZT12" s="39"/>
      <c r="AZU12" s="39"/>
      <c r="AZV12" s="39"/>
      <c r="AZW12" s="39"/>
      <c r="AZX12" s="39"/>
      <c r="AZY12" s="39"/>
      <c r="AZZ12" s="39"/>
      <c r="BAA12" s="39"/>
      <c r="BAB12" s="39"/>
      <c r="BAC12" s="39"/>
      <c r="BAD12" s="39"/>
      <c r="BAE12" s="39"/>
      <c r="BAF12" s="39"/>
      <c r="BAG12" s="39"/>
      <c r="BAH12" s="39"/>
      <c r="BAI12" s="39"/>
      <c r="BAJ12" s="39"/>
      <c r="BAK12" s="39"/>
      <c r="BAL12" s="39"/>
      <c r="BAM12" s="39"/>
      <c r="BAN12" s="39"/>
      <c r="BAO12" s="39"/>
      <c r="BAP12" s="39"/>
      <c r="BAQ12" s="39"/>
      <c r="BAR12" s="39"/>
      <c r="BAS12" s="39"/>
      <c r="BAT12" s="39"/>
      <c r="BAU12" s="39"/>
      <c r="BAV12" s="39"/>
      <c r="BAW12" s="39"/>
      <c r="BAX12" s="39"/>
      <c r="BAY12" s="39"/>
      <c r="BAZ12" s="39"/>
      <c r="BBA12" s="39"/>
      <c r="BBB12" s="39"/>
      <c r="BBC12" s="39"/>
      <c r="BBD12" s="39"/>
      <c r="BBE12" s="39"/>
      <c r="BBF12" s="39"/>
      <c r="BBG12" s="39"/>
      <c r="BBH12" s="39"/>
      <c r="BBI12" s="39"/>
      <c r="BBJ12" s="39"/>
      <c r="BBK12" s="39"/>
      <c r="BBL12" s="39"/>
      <c r="BBM12" s="39"/>
      <c r="BBN12" s="39"/>
      <c r="BBO12" s="39"/>
      <c r="BBP12" s="39"/>
      <c r="BBQ12" s="39"/>
      <c r="BBR12" s="39"/>
      <c r="BBS12" s="39"/>
      <c r="BBT12" s="39"/>
      <c r="BBU12" s="39"/>
      <c r="BBV12" s="39"/>
      <c r="BBW12" s="39"/>
      <c r="BBX12" s="39"/>
      <c r="BBY12" s="39"/>
      <c r="BBZ12" s="39"/>
      <c r="BCA12" s="39"/>
      <c r="BCB12" s="39"/>
      <c r="BCC12" s="39"/>
      <c r="BCD12" s="39"/>
      <c r="BCE12" s="39"/>
      <c r="BCF12" s="39"/>
      <c r="BCG12" s="39"/>
      <c r="BCH12" s="39"/>
      <c r="BCI12" s="39"/>
      <c r="BCJ12" s="39"/>
      <c r="BCK12" s="39"/>
      <c r="BCL12" s="39"/>
      <c r="BCM12" s="39"/>
      <c r="BCN12" s="39"/>
      <c r="BCO12" s="39"/>
      <c r="BCP12" s="39"/>
      <c r="BCQ12" s="39"/>
      <c r="BCR12" s="39"/>
      <c r="BCS12" s="39"/>
      <c r="BCT12" s="39"/>
      <c r="BCU12" s="39"/>
      <c r="BCV12" s="39"/>
      <c r="BCW12" s="39"/>
      <c r="BCX12" s="39"/>
      <c r="BCY12" s="39"/>
      <c r="BCZ12" s="39"/>
      <c r="BDA12" s="39"/>
      <c r="BDB12" s="39"/>
      <c r="BDC12" s="39"/>
      <c r="BDD12" s="39"/>
      <c r="BDE12" s="39"/>
      <c r="BDF12" s="39"/>
      <c r="BDG12" s="39"/>
      <c r="BDH12" s="39"/>
      <c r="BDI12" s="39"/>
      <c r="BDJ12" s="39"/>
      <c r="BDK12" s="39"/>
      <c r="BDL12" s="39"/>
      <c r="BDM12" s="39"/>
      <c r="BDN12" s="39"/>
      <c r="BDO12" s="39"/>
      <c r="BDP12" s="39"/>
      <c r="BDQ12" s="39"/>
      <c r="BDR12" s="39"/>
      <c r="BDS12" s="39"/>
      <c r="BDT12" s="39"/>
      <c r="BDU12" s="39"/>
      <c r="BDV12" s="39"/>
      <c r="BDW12" s="39"/>
      <c r="BDX12" s="39"/>
      <c r="BDY12" s="39"/>
      <c r="BDZ12" s="39"/>
      <c r="BEA12" s="39"/>
      <c r="BEB12" s="39"/>
      <c r="BEC12" s="39"/>
      <c r="BED12" s="39"/>
      <c r="BEE12" s="39"/>
      <c r="BEF12" s="39"/>
      <c r="BEG12" s="39"/>
      <c r="BEH12" s="39"/>
      <c r="BEI12" s="39"/>
      <c r="BEJ12" s="39"/>
      <c r="BEK12" s="39"/>
      <c r="BEL12" s="39"/>
      <c r="BEM12" s="39"/>
      <c r="BEN12" s="39"/>
      <c r="BEO12" s="39"/>
      <c r="BEP12" s="39"/>
      <c r="BEQ12" s="39"/>
      <c r="BER12" s="39"/>
      <c r="BES12" s="39"/>
      <c r="BET12" s="39"/>
      <c r="BEU12" s="39"/>
      <c r="BEV12" s="39"/>
      <c r="BEW12" s="39"/>
      <c r="BEX12" s="39"/>
      <c r="BEY12" s="39"/>
      <c r="BEZ12" s="39"/>
      <c r="BFA12" s="39"/>
      <c r="BFB12" s="39"/>
      <c r="BFC12" s="39"/>
      <c r="BFD12" s="39"/>
      <c r="BFE12" s="39"/>
      <c r="BFF12" s="39"/>
      <c r="BFG12" s="39"/>
      <c r="BFH12" s="39"/>
      <c r="BFI12" s="39"/>
      <c r="BFJ12" s="39"/>
      <c r="BFK12" s="39"/>
      <c r="BFL12" s="39"/>
      <c r="BFM12" s="39"/>
      <c r="BFN12" s="39"/>
      <c r="BFO12" s="39"/>
      <c r="BFP12" s="39"/>
      <c r="BFQ12" s="39"/>
      <c r="BFR12" s="39"/>
      <c r="BFS12" s="39"/>
      <c r="BFT12" s="39"/>
      <c r="BFU12" s="39"/>
      <c r="BFV12" s="39"/>
      <c r="BFW12" s="39"/>
      <c r="BFX12" s="39"/>
      <c r="BFY12" s="39"/>
      <c r="BFZ12" s="39"/>
      <c r="BGA12" s="39"/>
      <c r="BGB12" s="39"/>
      <c r="BGC12" s="39"/>
      <c r="BGD12" s="39"/>
      <c r="BGE12" s="39"/>
      <c r="BGF12" s="39"/>
      <c r="BGG12" s="39"/>
      <c r="BGH12" s="39"/>
      <c r="BGI12" s="39"/>
      <c r="BGJ12" s="39"/>
      <c r="BGK12" s="39"/>
      <c r="BGL12" s="39"/>
      <c r="BGM12" s="39"/>
      <c r="BGN12" s="39"/>
      <c r="BGO12" s="39"/>
      <c r="BGP12" s="39"/>
      <c r="BGQ12" s="39"/>
      <c r="BGR12" s="39"/>
      <c r="BGS12" s="39"/>
      <c r="BGT12" s="39"/>
      <c r="BGU12" s="39"/>
      <c r="BGV12" s="39"/>
      <c r="BGW12" s="39"/>
      <c r="BGX12" s="39"/>
      <c r="BGY12" s="39"/>
      <c r="BGZ12" s="39"/>
      <c r="BHA12" s="39"/>
      <c r="BHB12" s="39"/>
      <c r="BHC12" s="39"/>
      <c r="BHD12" s="39"/>
      <c r="BHE12" s="39"/>
      <c r="BHF12" s="39"/>
      <c r="BHG12" s="39"/>
      <c r="BHH12" s="39"/>
      <c r="BHI12" s="39"/>
      <c r="BHJ12" s="39"/>
      <c r="BHK12" s="39"/>
      <c r="BHL12" s="39"/>
      <c r="BHM12" s="39"/>
      <c r="BHN12" s="39"/>
      <c r="BHO12" s="39"/>
      <c r="BHP12" s="39"/>
      <c r="BHQ12" s="39"/>
      <c r="BHR12" s="39"/>
      <c r="BHS12" s="39"/>
      <c r="BHT12" s="39"/>
      <c r="BHU12" s="39"/>
      <c r="BHV12" s="39"/>
      <c r="BHW12" s="39"/>
      <c r="BHX12" s="39"/>
      <c r="BHY12" s="39"/>
      <c r="BHZ12" s="39"/>
      <c r="BIA12" s="39"/>
      <c r="BIB12" s="39"/>
      <c r="BIC12" s="39"/>
      <c r="BID12" s="39"/>
      <c r="BIE12" s="39"/>
      <c r="BIF12" s="39"/>
      <c r="BIG12" s="39"/>
      <c r="BIH12" s="39"/>
      <c r="BII12" s="39"/>
      <c r="BIJ12" s="39"/>
      <c r="BIK12" s="39"/>
      <c r="BIL12" s="39"/>
      <c r="BIM12" s="39"/>
      <c r="BIN12" s="39"/>
      <c r="BIO12" s="39"/>
      <c r="BIP12" s="39"/>
      <c r="BIQ12" s="39"/>
      <c r="BIR12" s="39"/>
      <c r="BIS12" s="39"/>
      <c r="BIT12" s="39"/>
      <c r="BIU12" s="39"/>
      <c r="BIV12" s="39"/>
      <c r="BIW12" s="39"/>
      <c r="BIX12" s="39"/>
      <c r="BIY12" s="39"/>
      <c r="BIZ12" s="39"/>
      <c r="BJA12" s="39"/>
      <c r="BJB12" s="39"/>
      <c r="BJC12" s="39"/>
      <c r="BJD12" s="39"/>
      <c r="BJE12" s="39"/>
      <c r="BJF12" s="39"/>
      <c r="BJG12" s="39"/>
      <c r="BJH12" s="39"/>
      <c r="BJI12" s="39"/>
      <c r="BJJ12" s="39"/>
      <c r="BJK12" s="39"/>
      <c r="BJL12" s="39"/>
      <c r="BJM12" s="39"/>
      <c r="BJN12" s="39"/>
      <c r="BJO12" s="39"/>
      <c r="BJP12" s="39"/>
      <c r="BJQ12" s="39"/>
      <c r="BJR12" s="39"/>
      <c r="BJS12" s="39"/>
      <c r="BJT12" s="39"/>
      <c r="BJU12" s="39"/>
      <c r="BJV12" s="39"/>
      <c r="BJW12" s="39"/>
      <c r="BJX12" s="39"/>
      <c r="BJY12" s="39"/>
      <c r="BJZ12" s="39"/>
      <c r="BKA12" s="39"/>
      <c r="BKB12" s="39"/>
      <c r="BKC12" s="39"/>
      <c r="BKD12" s="39"/>
      <c r="BKE12" s="39"/>
      <c r="BKF12" s="39"/>
      <c r="BKG12" s="39"/>
      <c r="BKH12" s="39"/>
      <c r="BKI12" s="39"/>
      <c r="BKJ12" s="39"/>
      <c r="BKK12" s="39"/>
      <c r="BKL12" s="39"/>
      <c r="BKM12" s="39"/>
      <c r="BKN12" s="39"/>
      <c r="BKO12" s="39"/>
      <c r="BKP12" s="39"/>
      <c r="BKQ12" s="39"/>
      <c r="BKR12" s="39"/>
      <c r="BKS12" s="39"/>
      <c r="BKT12" s="39"/>
      <c r="BKU12" s="39"/>
      <c r="BKV12" s="39"/>
      <c r="BKW12" s="39"/>
      <c r="BKX12" s="39"/>
      <c r="BKY12" s="39"/>
      <c r="BKZ12" s="39"/>
      <c r="BLA12" s="39"/>
      <c r="BLB12" s="39"/>
      <c r="BLC12" s="39"/>
      <c r="BLD12" s="39"/>
      <c r="BLE12" s="39"/>
      <c r="BLF12" s="39"/>
      <c r="BLG12" s="39"/>
      <c r="BLH12" s="39"/>
      <c r="BLI12" s="39"/>
      <c r="BLJ12" s="39"/>
      <c r="BLK12" s="39"/>
      <c r="BLL12" s="39"/>
      <c r="BLM12" s="39"/>
      <c r="BLN12" s="39"/>
      <c r="BLO12" s="39"/>
      <c r="BLP12" s="39"/>
      <c r="BLQ12" s="39"/>
      <c r="BLR12" s="39"/>
      <c r="BLS12" s="39"/>
      <c r="BLT12" s="39"/>
      <c r="BLU12" s="39"/>
      <c r="BLV12" s="39"/>
      <c r="BLW12" s="39"/>
      <c r="BLX12" s="39"/>
      <c r="BLY12" s="39"/>
      <c r="BLZ12" s="39"/>
      <c r="BMA12" s="39"/>
      <c r="BMB12" s="39"/>
      <c r="BMC12" s="39"/>
      <c r="BMD12" s="39"/>
      <c r="BME12" s="39"/>
      <c r="BMF12" s="39"/>
      <c r="BMG12" s="39"/>
      <c r="BMH12" s="39"/>
      <c r="BMI12" s="39"/>
      <c r="BMJ12" s="39"/>
      <c r="BMK12" s="39"/>
      <c r="BML12" s="39"/>
      <c r="BMM12" s="39"/>
      <c r="BMN12" s="39"/>
      <c r="BMO12" s="39"/>
      <c r="BMP12" s="39"/>
      <c r="BMQ12" s="39"/>
      <c r="BMR12" s="39"/>
      <c r="BMS12" s="39"/>
      <c r="BMT12" s="39"/>
      <c r="BMU12" s="39"/>
      <c r="BMV12" s="39"/>
      <c r="BMW12" s="39"/>
      <c r="BMX12" s="39"/>
      <c r="BMY12" s="39"/>
      <c r="BMZ12" s="39"/>
      <c r="BNA12" s="39"/>
      <c r="BNB12" s="39"/>
      <c r="BNC12" s="39"/>
      <c r="BND12" s="39"/>
      <c r="BNE12" s="39"/>
      <c r="BNF12" s="39"/>
      <c r="BNG12" s="39"/>
      <c r="BNH12" s="39"/>
      <c r="BNI12" s="39"/>
      <c r="BNJ12" s="39"/>
      <c r="BNK12" s="39"/>
      <c r="BNL12" s="39"/>
      <c r="BNM12" s="39"/>
      <c r="BNN12" s="39"/>
      <c r="BNO12" s="39"/>
      <c r="BNP12" s="39"/>
      <c r="BNQ12" s="39"/>
      <c r="BNR12" s="39"/>
      <c r="BNS12" s="39"/>
      <c r="BNT12" s="39"/>
      <c r="BNU12" s="39"/>
      <c r="BNV12" s="39"/>
      <c r="BNW12" s="39"/>
      <c r="BNX12" s="39"/>
      <c r="BNY12" s="39"/>
      <c r="BNZ12" s="39"/>
      <c r="BOA12" s="39"/>
      <c r="BOB12" s="39"/>
      <c r="BOC12" s="39"/>
      <c r="BOD12" s="39"/>
      <c r="BOE12" s="39"/>
      <c r="BOF12" s="39"/>
      <c r="BOG12" s="39"/>
      <c r="BOH12" s="39"/>
      <c r="BOI12" s="39"/>
      <c r="BOJ12" s="39"/>
      <c r="BOK12" s="39"/>
      <c r="BOL12" s="39"/>
      <c r="BOM12" s="39"/>
      <c r="BON12" s="39"/>
      <c r="BOO12" s="39"/>
      <c r="BOP12" s="39"/>
      <c r="BOQ12" s="39"/>
      <c r="BOR12" s="39"/>
      <c r="BOS12" s="39"/>
      <c r="BOT12" s="39"/>
      <c r="BOU12" s="39"/>
      <c r="BOV12" s="39"/>
      <c r="BOW12" s="39"/>
      <c r="BOX12" s="39"/>
      <c r="BOY12" s="39"/>
      <c r="BOZ12" s="39"/>
      <c r="BPA12" s="39"/>
      <c r="BPB12" s="39"/>
      <c r="BPC12" s="39"/>
      <c r="BPD12" s="39"/>
      <c r="BPE12" s="39"/>
      <c r="BPF12" s="39"/>
      <c r="BPG12" s="39"/>
      <c r="BPH12" s="39"/>
      <c r="BPI12" s="39"/>
      <c r="BPJ12" s="39"/>
      <c r="BPK12" s="39"/>
      <c r="BPL12" s="39"/>
      <c r="BPM12" s="39"/>
      <c r="BPN12" s="39"/>
      <c r="BPO12" s="39"/>
      <c r="BPP12" s="39"/>
      <c r="BPQ12" s="39"/>
      <c r="BPR12" s="39"/>
      <c r="BPS12" s="39"/>
      <c r="BPT12" s="39"/>
      <c r="BPU12" s="39"/>
      <c r="BPV12" s="39"/>
      <c r="BPW12" s="39"/>
      <c r="BPX12" s="39"/>
      <c r="BPY12" s="39"/>
      <c r="BPZ12" s="39"/>
      <c r="BQA12" s="39"/>
      <c r="BQB12" s="39"/>
      <c r="BQC12" s="39"/>
      <c r="BQD12" s="39"/>
      <c r="BQE12" s="39"/>
      <c r="BQF12" s="39"/>
      <c r="BQG12" s="39"/>
      <c r="BQH12" s="39"/>
      <c r="BQI12" s="39"/>
      <c r="BQJ12" s="39"/>
      <c r="BQK12" s="39"/>
      <c r="BQL12" s="39"/>
      <c r="BQM12" s="39"/>
      <c r="BQN12" s="39"/>
      <c r="BQO12" s="39"/>
      <c r="BQP12" s="39"/>
      <c r="BQQ12" s="39"/>
      <c r="BQR12" s="39"/>
      <c r="BQS12" s="39"/>
      <c r="BQT12" s="39"/>
      <c r="BQU12" s="39"/>
      <c r="BQV12" s="39"/>
      <c r="BQW12" s="39"/>
      <c r="BQX12" s="39"/>
      <c r="BQY12" s="39"/>
      <c r="BQZ12" s="39"/>
      <c r="BRA12" s="39"/>
      <c r="BRB12" s="39"/>
      <c r="BRC12" s="39"/>
      <c r="BRD12" s="39"/>
      <c r="BRE12" s="39"/>
      <c r="BRF12" s="39"/>
      <c r="BRG12" s="39"/>
      <c r="BRH12" s="39"/>
      <c r="BRI12" s="39"/>
      <c r="BRJ12" s="39"/>
      <c r="BRK12" s="39"/>
      <c r="BRL12" s="39"/>
      <c r="BRM12" s="39"/>
      <c r="BRN12" s="39"/>
      <c r="BRO12" s="39"/>
      <c r="BRP12" s="39"/>
      <c r="BRQ12" s="39"/>
      <c r="BRR12" s="39"/>
      <c r="BRS12" s="39"/>
      <c r="BRT12" s="39"/>
      <c r="BRU12" s="39"/>
      <c r="BRV12" s="39"/>
      <c r="BRW12" s="39"/>
      <c r="BRX12" s="39"/>
      <c r="BRY12" s="39"/>
      <c r="BRZ12" s="39"/>
      <c r="BSA12" s="39"/>
      <c r="BSB12" s="39"/>
      <c r="BSC12" s="39"/>
      <c r="BSD12" s="39"/>
      <c r="BSE12" s="39"/>
      <c r="BSF12" s="39"/>
      <c r="BSG12" s="39"/>
      <c r="BSH12" s="39"/>
      <c r="BSI12" s="39"/>
      <c r="BSJ12" s="39"/>
      <c r="BSK12" s="39"/>
      <c r="BSL12" s="39"/>
      <c r="BSM12" s="39"/>
      <c r="BSN12" s="39"/>
      <c r="BSO12" s="39"/>
      <c r="BSP12" s="39"/>
      <c r="BSQ12" s="39"/>
      <c r="BSR12" s="39"/>
      <c r="BSS12" s="39"/>
      <c r="BST12" s="39"/>
      <c r="BSU12" s="39"/>
      <c r="BSV12" s="39"/>
      <c r="BSW12" s="39"/>
      <c r="BSX12" s="39"/>
      <c r="BSY12" s="39"/>
      <c r="BSZ12" s="39"/>
      <c r="BTA12" s="39"/>
      <c r="BTB12" s="39"/>
      <c r="BTC12" s="39"/>
      <c r="BTD12" s="39"/>
      <c r="BTE12" s="39"/>
      <c r="BTF12" s="39"/>
      <c r="BTG12" s="39"/>
      <c r="BTH12" s="39"/>
      <c r="BTI12" s="39"/>
      <c r="BTJ12" s="39"/>
      <c r="BTK12" s="39"/>
      <c r="BTL12" s="39"/>
      <c r="BTM12" s="39"/>
      <c r="BTN12" s="39"/>
      <c r="BTO12" s="39"/>
      <c r="BTP12" s="39"/>
      <c r="BTQ12" s="39"/>
      <c r="BTR12" s="39"/>
      <c r="BTS12" s="39"/>
      <c r="BTT12" s="39"/>
      <c r="BTU12" s="39"/>
      <c r="BTV12" s="39"/>
      <c r="BTW12" s="39"/>
      <c r="BTX12" s="39"/>
      <c r="BTY12" s="39"/>
      <c r="BTZ12" s="39"/>
      <c r="BUA12" s="39"/>
      <c r="BUB12" s="39"/>
      <c r="BUC12" s="39"/>
      <c r="BUD12" s="39"/>
      <c r="BUE12" s="39"/>
      <c r="BUF12" s="39"/>
      <c r="BUG12" s="39"/>
      <c r="BUH12" s="39"/>
      <c r="BUI12" s="39"/>
      <c r="BUJ12" s="39"/>
      <c r="BUK12" s="39"/>
      <c r="BUL12" s="39"/>
      <c r="BUM12" s="39"/>
      <c r="BUN12" s="39"/>
      <c r="BUO12" s="39"/>
      <c r="BUP12" s="39"/>
      <c r="BUQ12" s="39"/>
      <c r="BUR12" s="39"/>
      <c r="BUS12" s="39"/>
      <c r="BUT12" s="39"/>
      <c r="BUU12" s="39"/>
      <c r="BUV12" s="39"/>
      <c r="BUW12" s="39"/>
      <c r="BUX12" s="39"/>
      <c r="BUY12" s="39"/>
      <c r="BUZ12" s="39"/>
      <c r="BVA12" s="39"/>
      <c r="BVB12" s="39"/>
      <c r="BVC12" s="39"/>
      <c r="BVD12" s="39"/>
      <c r="BVE12" s="39"/>
      <c r="BVF12" s="39"/>
      <c r="BVG12" s="39"/>
      <c r="BVH12" s="39"/>
      <c r="BVI12" s="39"/>
      <c r="BVJ12" s="39"/>
      <c r="BVK12" s="39"/>
      <c r="BVL12" s="39"/>
      <c r="BVM12" s="39"/>
      <c r="BVN12" s="39"/>
      <c r="BVO12" s="39"/>
      <c r="BVP12" s="39"/>
      <c r="BVQ12" s="39"/>
      <c r="BVR12" s="39"/>
      <c r="BVS12" s="39"/>
      <c r="BVT12" s="39"/>
      <c r="BVU12" s="39"/>
      <c r="BVV12" s="39"/>
      <c r="BVW12" s="39"/>
      <c r="BVX12" s="39"/>
      <c r="BVY12" s="39"/>
      <c r="BVZ12" s="39"/>
      <c r="BWA12" s="39"/>
      <c r="BWB12" s="39"/>
      <c r="BWC12" s="39"/>
      <c r="BWD12" s="39"/>
      <c r="BWE12" s="39"/>
      <c r="BWF12" s="39"/>
      <c r="BWG12" s="39"/>
      <c r="BWH12" s="39"/>
      <c r="BWI12" s="39"/>
      <c r="BWJ12" s="39"/>
      <c r="BWK12" s="39"/>
      <c r="BWL12" s="39"/>
      <c r="BWM12" s="39"/>
      <c r="BWN12" s="39"/>
      <c r="BWO12" s="39"/>
      <c r="BWP12" s="39"/>
      <c r="BWQ12" s="39"/>
      <c r="BWR12" s="39"/>
      <c r="BWS12" s="39"/>
      <c r="BWT12" s="39"/>
      <c r="BWU12" s="39"/>
      <c r="BWV12" s="39"/>
      <c r="BWW12" s="39"/>
      <c r="BWX12" s="39"/>
      <c r="BWY12" s="39"/>
      <c r="BWZ12" s="39"/>
      <c r="BXA12" s="39"/>
      <c r="BXB12" s="39"/>
      <c r="BXC12" s="39"/>
      <c r="BXD12" s="39"/>
      <c r="BXE12" s="39"/>
      <c r="BXF12" s="39"/>
      <c r="BXG12" s="39"/>
      <c r="BXH12" s="39"/>
      <c r="BXI12" s="39"/>
      <c r="BXJ12" s="39"/>
      <c r="BXK12" s="39"/>
      <c r="BXL12" s="39"/>
      <c r="BXM12" s="39"/>
      <c r="BXN12" s="39"/>
      <c r="BXO12" s="39"/>
      <c r="BXP12" s="39"/>
      <c r="BXQ12" s="39"/>
      <c r="BXR12" s="39"/>
      <c r="BXS12" s="39"/>
      <c r="BXT12" s="39"/>
      <c r="BXU12" s="39"/>
      <c r="BXV12" s="39"/>
      <c r="BXW12" s="39"/>
      <c r="BXX12" s="39"/>
      <c r="BXY12" s="39"/>
      <c r="BXZ12" s="39"/>
      <c r="BYA12" s="39"/>
      <c r="BYB12" s="39"/>
      <c r="BYC12" s="39"/>
      <c r="BYD12" s="39"/>
      <c r="BYE12" s="39"/>
      <c r="BYF12" s="39"/>
      <c r="BYG12" s="39"/>
      <c r="BYH12" s="39"/>
      <c r="BYI12" s="39"/>
      <c r="BYJ12" s="39"/>
      <c r="BYK12" s="39"/>
      <c r="BYL12" s="39"/>
      <c r="BYM12" s="39"/>
      <c r="BYN12" s="39"/>
      <c r="BYO12" s="39"/>
      <c r="BYP12" s="39"/>
      <c r="BYQ12" s="39"/>
      <c r="BYR12" s="39"/>
      <c r="BYS12" s="39"/>
      <c r="BYT12" s="39"/>
      <c r="BYU12" s="39"/>
      <c r="BYV12" s="39"/>
      <c r="BYW12" s="39"/>
      <c r="BYX12" s="39"/>
      <c r="BYY12" s="39"/>
      <c r="BYZ12" s="39"/>
      <c r="BZA12" s="39"/>
      <c r="BZB12" s="39"/>
      <c r="BZC12" s="39"/>
      <c r="BZD12" s="39"/>
      <c r="BZE12" s="39"/>
      <c r="BZF12" s="39"/>
      <c r="BZG12" s="39"/>
      <c r="BZH12" s="39"/>
      <c r="BZI12" s="39"/>
      <c r="BZJ12" s="39"/>
      <c r="BZK12" s="39"/>
      <c r="BZL12" s="39"/>
      <c r="BZM12" s="39"/>
      <c r="BZN12" s="39"/>
      <c r="BZO12" s="39"/>
      <c r="BZP12" s="39"/>
      <c r="BZQ12" s="39"/>
      <c r="BZR12" s="39"/>
      <c r="BZS12" s="39"/>
      <c r="BZT12" s="39"/>
      <c r="BZU12" s="39"/>
      <c r="BZV12" s="39"/>
      <c r="BZW12" s="39"/>
      <c r="BZX12" s="39"/>
      <c r="BZY12" s="39"/>
      <c r="BZZ12" s="39"/>
      <c r="CAA12" s="39"/>
      <c r="CAB12" s="39"/>
      <c r="CAC12" s="39"/>
      <c r="CAD12" s="39"/>
      <c r="CAE12" s="39"/>
      <c r="CAF12" s="39"/>
      <c r="CAG12" s="39"/>
      <c r="CAH12" s="39"/>
      <c r="CAI12" s="39"/>
      <c r="CAJ12" s="39"/>
      <c r="CAK12" s="39"/>
      <c r="CAL12" s="39"/>
      <c r="CAM12" s="39"/>
      <c r="CAN12" s="39"/>
      <c r="CAO12" s="39"/>
      <c r="CAP12" s="39"/>
      <c r="CAQ12" s="39"/>
      <c r="CAR12" s="39"/>
      <c r="CAS12" s="39"/>
      <c r="CAT12" s="39"/>
      <c r="CAU12" s="39"/>
      <c r="CAV12" s="39"/>
      <c r="CAW12" s="39"/>
      <c r="CAX12" s="39"/>
      <c r="CAY12" s="39"/>
      <c r="CAZ12" s="39"/>
      <c r="CBA12" s="39"/>
      <c r="CBB12" s="39"/>
      <c r="CBC12" s="39"/>
      <c r="CBD12" s="39"/>
      <c r="CBE12" s="39"/>
      <c r="CBF12" s="39"/>
      <c r="CBG12" s="39"/>
      <c r="CBH12" s="39"/>
      <c r="CBI12" s="39"/>
      <c r="CBJ12" s="39"/>
      <c r="CBK12" s="39"/>
      <c r="CBL12" s="39"/>
      <c r="CBM12" s="39"/>
      <c r="CBN12" s="39"/>
      <c r="CBO12" s="39"/>
      <c r="CBP12" s="39"/>
      <c r="CBQ12" s="39"/>
      <c r="CBR12" s="39"/>
      <c r="CBS12" s="39"/>
      <c r="CBT12" s="39"/>
      <c r="CBU12" s="39"/>
      <c r="CBV12" s="39"/>
      <c r="CBW12" s="39"/>
      <c r="CBX12" s="39"/>
      <c r="CBY12" s="39"/>
      <c r="CBZ12" s="39"/>
      <c r="CCA12" s="39"/>
      <c r="CCB12" s="39"/>
      <c r="CCC12" s="39"/>
      <c r="CCD12" s="39"/>
      <c r="CCE12" s="39"/>
      <c r="CCF12" s="39"/>
      <c r="CCG12" s="39"/>
      <c r="CCH12" s="39"/>
      <c r="CCI12" s="39"/>
      <c r="CCJ12" s="39"/>
      <c r="CCK12" s="39"/>
      <c r="CCL12" s="39"/>
      <c r="CCM12" s="39"/>
      <c r="CCN12" s="39"/>
      <c r="CCO12" s="39"/>
      <c r="CCP12" s="39"/>
      <c r="CCQ12" s="39"/>
      <c r="CCR12" s="39"/>
      <c r="CCS12" s="39"/>
      <c r="CCT12" s="39"/>
      <c r="CCU12" s="39"/>
      <c r="CCV12" s="39"/>
      <c r="CCW12" s="39"/>
      <c r="CCX12" s="39"/>
      <c r="CCY12" s="39"/>
      <c r="CCZ12" s="39"/>
      <c r="CDA12" s="39"/>
      <c r="CDB12" s="39"/>
      <c r="CDC12" s="39"/>
      <c r="CDD12" s="39"/>
      <c r="CDE12" s="39"/>
      <c r="CDF12" s="39"/>
      <c r="CDG12" s="39"/>
      <c r="CDH12" s="39"/>
      <c r="CDI12" s="39"/>
      <c r="CDJ12" s="39"/>
      <c r="CDK12" s="39"/>
      <c r="CDL12" s="39"/>
      <c r="CDM12" s="39"/>
      <c r="CDN12" s="39"/>
      <c r="CDO12" s="39"/>
      <c r="CDP12" s="39"/>
      <c r="CDQ12" s="39"/>
      <c r="CDR12" s="39"/>
      <c r="CDS12" s="39"/>
      <c r="CDT12" s="39"/>
      <c r="CDU12" s="39"/>
      <c r="CDV12" s="39"/>
      <c r="CDW12" s="39"/>
      <c r="CDX12" s="39"/>
      <c r="CDY12" s="39"/>
      <c r="CDZ12" s="39"/>
      <c r="CEA12" s="39"/>
      <c r="CEB12" s="39"/>
      <c r="CEC12" s="39"/>
      <c r="CED12" s="39"/>
      <c r="CEE12" s="39"/>
      <c r="CEF12" s="39"/>
      <c r="CEG12" s="39"/>
      <c r="CEH12" s="39"/>
      <c r="CEI12" s="39"/>
      <c r="CEJ12" s="39"/>
      <c r="CEK12" s="39"/>
      <c r="CEL12" s="39"/>
      <c r="CEM12" s="39"/>
      <c r="CEN12" s="39"/>
      <c r="CEO12" s="39"/>
      <c r="CEP12" s="39"/>
      <c r="CEQ12" s="39"/>
      <c r="CER12" s="39"/>
      <c r="CES12" s="39"/>
      <c r="CET12" s="39"/>
      <c r="CEU12" s="39"/>
      <c r="CEV12" s="39"/>
      <c r="CEW12" s="39"/>
      <c r="CEX12" s="39"/>
      <c r="CEY12" s="39"/>
      <c r="CEZ12" s="39"/>
      <c r="CFA12" s="39"/>
      <c r="CFB12" s="39"/>
      <c r="CFC12" s="39"/>
      <c r="CFD12" s="39"/>
      <c r="CFE12" s="39"/>
      <c r="CFF12" s="39"/>
      <c r="CFG12" s="39"/>
      <c r="CFH12" s="39"/>
      <c r="CFI12" s="39"/>
      <c r="CFJ12" s="39"/>
      <c r="CFK12" s="39"/>
      <c r="CFL12" s="39"/>
      <c r="CFM12" s="39"/>
      <c r="CFN12" s="39"/>
      <c r="CFO12" s="39"/>
      <c r="CFP12" s="39"/>
      <c r="CFQ12" s="39"/>
      <c r="CFR12" s="39"/>
      <c r="CFS12" s="39"/>
      <c r="CFT12" s="39"/>
      <c r="CFU12" s="39"/>
      <c r="CFV12" s="39"/>
      <c r="CFW12" s="39"/>
      <c r="CFX12" s="39"/>
      <c r="CFY12" s="39"/>
      <c r="CFZ12" s="39"/>
      <c r="CGA12" s="39"/>
      <c r="CGB12" s="39"/>
      <c r="CGC12" s="39"/>
      <c r="CGD12" s="39"/>
      <c r="CGE12" s="39"/>
      <c r="CGF12" s="39"/>
      <c r="CGG12" s="39"/>
      <c r="CGH12" s="39"/>
      <c r="CGI12" s="39"/>
      <c r="CGJ12" s="39"/>
      <c r="CGK12" s="39"/>
      <c r="CGL12" s="39"/>
      <c r="CGM12" s="39"/>
      <c r="CGN12" s="39"/>
      <c r="CGO12" s="39"/>
      <c r="CGP12" s="39"/>
      <c r="CGQ12" s="39"/>
      <c r="CGR12" s="39"/>
      <c r="CGS12" s="39"/>
      <c r="CGT12" s="39"/>
      <c r="CGU12" s="39"/>
      <c r="CGV12" s="39"/>
      <c r="CGW12" s="39"/>
      <c r="CGX12" s="39"/>
      <c r="CGY12" s="39"/>
      <c r="CGZ12" s="39"/>
      <c r="CHA12" s="39"/>
      <c r="CHB12" s="39"/>
      <c r="CHC12" s="39"/>
      <c r="CHD12" s="39"/>
      <c r="CHE12" s="39"/>
      <c r="CHF12" s="39"/>
      <c r="CHG12" s="39"/>
      <c r="CHH12" s="39"/>
      <c r="CHI12" s="39"/>
      <c r="CHJ12" s="39"/>
      <c r="CHK12" s="39"/>
      <c r="CHL12" s="39"/>
      <c r="CHM12" s="39"/>
      <c r="CHN12" s="39"/>
      <c r="CHO12" s="39"/>
      <c r="CHP12" s="39"/>
      <c r="CHQ12" s="39"/>
      <c r="CHR12" s="39"/>
      <c r="CHS12" s="39"/>
      <c r="CHT12" s="39"/>
      <c r="CHU12" s="39"/>
      <c r="CHV12" s="39"/>
      <c r="CHW12" s="39"/>
      <c r="CHX12" s="39"/>
      <c r="CHY12" s="39"/>
      <c r="CHZ12" s="39"/>
      <c r="CIA12" s="39"/>
      <c r="CIB12" s="39"/>
      <c r="CIC12" s="39"/>
      <c r="CID12" s="39"/>
      <c r="CIE12" s="39"/>
      <c r="CIF12" s="39"/>
      <c r="CIG12" s="39"/>
      <c r="CIH12" s="39"/>
      <c r="CII12" s="39"/>
      <c r="CIJ12" s="39"/>
      <c r="CIK12" s="39"/>
      <c r="CIL12" s="39"/>
      <c r="CIM12" s="39"/>
      <c r="CIN12" s="39"/>
      <c r="CIO12" s="39"/>
      <c r="CIP12" s="39"/>
      <c r="CIQ12" s="39"/>
      <c r="CIR12" s="39"/>
      <c r="CIS12" s="39"/>
      <c r="CIT12" s="39"/>
      <c r="CIU12" s="39"/>
      <c r="CIV12" s="39"/>
      <c r="CIW12" s="39"/>
      <c r="CIX12" s="39"/>
      <c r="CIY12" s="39"/>
      <c r="CIZ12" s="39"/>
      <c r="CJA12" s="39"/>
      <c r="CJB12" s="39"/>
      <c r="CJC12" s="39"/>
      <c r="CJD12" s="39"/>
      <c r="CJE12" s="39"/>
      <c r="CJF12" s="39"/>
      <c r="CJG12" s="39"/>
      <c r="CJH12" s="39"/>
      <c r="CJI12" s="39"/>
      <c r="CJJ12" s="39"/>
      <c r="CJK12" s="39"/>
      <c r="CJL12" s="39"/>
      <c r="CJM12" s="39"/>
      <c r="CJN12" s="39"/>
      <c r="CJO12" s="39"/>
      <c r="CJP12" s="39"/>
      <c r="CJQ12" s="39"/>
      <c r="CJR12" s="39"/>
      <c r="CJS12" s="39"/>
      <c r="CJT12" s="39"/>
      <c r="CJU12" s="39"/>
      <c r="CJV12" s="39"/>
      <c r="CJW12" s="39"/>
      <c r="CJX12" s="39"/>
      <c r="CJY12" s="39"/>
      <c r="CJZ12" s="39"/>
      <c r="CKA12" s="39"/>
      <c r="CKB12" s="39"/>
      <c r="CKC12" s="39"/>
      <c r="CKD12" s="39"/>
      <c r="CKE12" s="39"/>
      <c r="CKF12" s="39"/>
      <c r="CKG12" s="39"/>
      <c r="CKH12" s="39"/>
      <c r="CKI12" s="39"/>
      <c r="CKJ12" s="39"/>
      <c r="CKK12" s="39"/>
      <c r="CKL12" s="39"/>
      <c r="CKM12" s="39"/>
      <c r="CKN12" s="39"/>
      <c r="CKO12" s="39"/>
      <c r="CKP12" s="39"/>
      <c r="CKQ12" s="39"/>
      <c r="CKR12" s="39"/>
      <c r="CKS12" s="39"/>
      <c r="CKT12" s="39"/>
      <c r="CKU12" s="39"/>
      <c r="CKV12" s="39"/>
      <c r="CKW12" s="39"/>
      <c r="CKX12" s="39"/>
      <c r="CKY12" s="39"/>
      <c r="CKZ12" s="39"/>
      <c r="CLA12" s="39"/>
      <c r="CLB12" s="39"/>
      <c r="CLC12" s="39"/>
      <c r="CLD12" s="39"/>
      <c r="CLE12" s="39"/>
      <c r="CLF12" s="39"/>
      <c r="CLG12" s="39"/>
      <c r="CLH12" s="39"/>
      <c r="CLI12" s="39"/>
      <c r="CLJ12" s="39"/>
      <c r="CLK12" s="39"/>
      <c r="CLL12" s="39"/>
      <c r="CLM12" s="39"/>
      <c r="CLN12" s="39"/>
      <c r="CLO12" s="39"/>
      <c r="CLP12" s="39"/>
      <c r="CLQ12" s="39"/>
      <c r="CLR12" s="39"/>
      <c r="CLS12" s="39"/>
      <c r="CLT12" s="39"/>
      <c r="CLU12" s="39"/>
      <c r="CLV12" s="39"/>
      <c r="CLW12" s="39"/>
      <c r="CLX12" s="39"/>
      <c r="CLY12" s="39"/>
      <c r="CLZ12" s="39"/>
      <c r="CMA12" s="39"/>
      <c r="CMB12" s="39"/>
      <c r="CMC12" s="39"/>
      <c r="CMD12" s="39"/>
      <c r="CME12" s="39"/>
      <c r="CMF12" s="39"/>
      <c r="CMG12" s="39"/>
      <c r="CMH12" s="39"/>
      <c r="CMI12" s="39"/>
      <c r="CMJ12" s="39"/>
      <c r="CMK12" s="39"/>
      <c r="CML12" s="39"/>
      <c r="CMM12" s="39"/>
      <c r="CMN12" s="39"/>
      <c r="CMO12" s="39"/>
      <c r="CMP12" s="39"/>
      <c r="CMQ12" s="39"/>
      <c r="CMR12" s="39"/>
      <c r="CMS12" s="39"/>
      <c r="CMT12" s="39"/>
      <c r="CMU12" s="39"/>
      <c r="CMV12" s="39"/>
      <c r="CMW12" s="39"/>
      <c r="CMX12" s="39"/>
      <c r="CMY12" s="39"/>
      <c r="CMZ12" s="39"/>
      <c r="CNA12" s="39"/>
      <c r="CNB12" s="39"/>
      <c r="CNC12" s="39"/>
      <c r="CND12" s="39"/>
      <c r="CNE12" s="39"/>
      <c r="CNF12" s="39"/>
      <c r="CNG12" s="39"/>
      <c r="CNH12" s="39"/>
      <c r="CNI12" s="39"/>
      <c r="CNJ12" s="39"/>
      <c r="CNK12" s="39"/>
      <c r="CNL12" s="39"/>
      <c r="CNM12" s="39"/>
      <c r="CNN12" s="39"/>
      <c r="CNO12" s="39"/>
      <c r="CNP12" s="39"/>
      <c r="CNQ12" s="39"/>
      <c r="CNR12" s="39"/>
      <c r="CNS12" s="39"/>
      <c r="CNT12" s="39"/>
      <c r="CNU12" s="39"/>
      <c r="CNV12" s="39"/>
      <c r="CNW12" s="39"/>
      <c r="CNX12" s="39"/>
      <c r="CNY12" s="39"/>
      <c r="CNZ12" s="39"/>
      <c r="COA12" s="39"/>
      <c r="COB12" s="39"/>
      <c r="COC12" s="39"/>
      <c r="COD12" s="39"/>
      <c r="COE12" s="39"/>
      <c r="COF12" s="39"/>
      <c r="COG12" s="39"/>
      <c r="COH12" s="39"/>
      <c r="COI12" s="39"/>
      <c r="COJ12" s="39"/>
      <c r="COK12" s="39"/>
      <c r="COL12" s="39"/>
      <c r="COM12" s="39"/>
      <c r="CON12" s="39"/>
      <c r="COO12" s="39"/>
      <c r="COP12" s="39"/>
      <c r="COQ12" s="39"/>
      <c r="COR12" s="39"/>
      <c r="COS12" s="39"/>
      <c r="COT12" s="39"/>
      <c r="COU12" s="39"/>
      <c r="COV12" s="39"/>
      <c r="COW12" s="39"/>
      <c r="COX12" s="39"/>
      <c r="COY12" s="39"/>
      <c r="COZ12" s="39"/>
      <c r="CPA12" s="39"/>
      <c r="CPB12" s="39"/>
      <c r="CPC12" s="39"/>
      <c r="CPD12" s="39"/>
      <c r="CPE12" s="39"/>
      <c r="CPF12" s="39"/>
      <c r="CPG12" s="39"/>
      <c r="CPH12" s="39"/>
      <c r="CPI12" s="39"/>
      <c r="CPJ12" s="39"/>
      <c r="CPK12" s="39"/>
      <c r="CPL12" s="39"/>
      <c r="CPM12" s="39"/>
      <c r="CPN12" s="39"/>
      <c r="CPO12" s="39"/>
      <c r="CPP12" s="39"/>
      <c r="CPQ12" s="39"/>
      <c r="CPR12" s="39"/>
      <c r="CPS12" s="39"/>
      <c r="CPT12" s="39"/>
      <c r="CPU12" s="39"/>
      <c r="CPV12" s="39"/>
      <c r="CPW12" s="39"/>
      <c r="CPX12" s="39"/>
      <c r="CPY12" s="39"/>
      <c r="CPZ12" s="39"/>
      <c r="CQA12" s="39"/>
      <c r="CQB12" s="39"/>
      <c r="CQC12" s="39"/>
      <c r="CQD12" s="39"/>
      <c r="CQE12" s="39"/>
      <c r="CQF12" s="39"/>
      <c r="CQG12" s="39"/>
      <c r="CQH12" s="39"/>
      <c r="CQI12" s="39"/>
      <c r="CQJ12" s="39"/>
      <c r="CQK12" s="39"/>
      <c r="CQL12" s="39"/>
      <c r="CQM12" s="39"/>
      <c r="CQN12" s="39"/>
      <c r="CQO12" s="39"/>
      <c r="CQP12" s="39"/>
      <c r="CQQ12" s="39"/>
      <c r="CQR12" s="39"/>
      <c r="CQS12" s="39"/>
      <c r="CQT12" s="39"/>
      <c r="CQU12" s="39"/>
      <c r="CQV12" s="39"/>
      <c r="CQW12" s="39"/>
      <c r="CQX12" s="39"/>
      <c r="CQY12" s="39"/>
      <c r="CQZ12" s="39"/>
      <c r="CRA12" s="39"/>
      <c r="CRB12" s="39"/>
      <c r="CRC12" s="39"/>
      <c r="CRD12" s="39"/>
      <c r="CRE12" s="39"/>
      <c r="CRF12" s="39"/>
      <c r="CRG12" s="39"/>
      <c r="CRH12" s="39"/>
      <c r="CRI12" s="39"/>
      <c r="CRJ12" s="39"/>
      <c r="CRK12" s="39"/>
      <c r="CRL12" s="39"/>
      <c r="CRM12" s="39"/>
      <c r="CRN12" s="39"/>
      <c r="CRO12" s="39"/>
      <c r="CRP12" s="39"/>
      <c r="CRQ12" s="39"/>
      <c r="CRR12" s="39"/>
      <c r="CRS12" s="39"/>
      <c r="CRT12" s="39"/>
      <c r="CRU12" s="39"/>
      <c r="CRV12" s="39"/>
      <c r="CRW12" s="39"/>
      <c r="CRX12" s="39"/>
      <c r="CRY12" s="39"/>
      <c r="CRZ12" s="39"/>
      <c r="CSA12" s="39"/>
      <c r="CSB12" s="39"/>
      <c r="CSC12" s="39"/>
      <c r="CSD12" s="39"/>
      <c r="CSE12" s="39"/>
      <c r="CSF12" s="39"/>
      <c r="CSG12" s="39"/>
      <c r="CSH12" s="39"/>
      <c r="CSI12" s="39"/>
      <c r="CSJ12" s="39"/>
      <c r="CSK12" s="39"/>
      <c r="CSL12" s="39"/>
      <c r="CSM12" s="39"/>
      <c r="CSN12" s="39"/>
      <c r="CSO12" s="39"/>
      <c r="CSP12" s="39"/>
      <c r="CSQ12" s="39"/>
      <c r="CSR12" s="39"/>
      <c r="CSS12" s="39"/>
      <c r="CST12" s="39"/>
      <c r="CSU12" s="39"/>
      <c r="CSV12" s="39"/>
      <c r="CSW12" s="39"/>
      <c r="CSX12" s="39"/>
      <c r="CSY12" s="39"/>
      <c r="CSZ12" s="39"/>
      <c r="CTA12" s="39"/>
      <c r="CTB12" s="39"/>
      <c r="CTC12" s="39"/>
      <c r="CTD12" s="39"/>
      <c r="CTE12" s="39"/>
      <c r="CTF12" s="39"/>
      <c r="CTG12" s="39"/>
      <c r="CTH12" s="39"/>
      <c r="CTI12" s="39"/>
      <c r="CTJ12" s="39"/>
      <c r="CTK12" s="39"/>
      <c r="CTL12" s="39"/>
      <c r="CTM12" s="39"/>
      <c r="CTN12" s="39"/>
      <c r="CTO12" s="39"/>
      <c r="CTP12" s="39"/>
      <c r="CTQ12" s="39"/>
      <c r="CTR12" s="39"/>
      <c r="CTS12" s="39"/>
      <c r="CTT12" s="39"/>
      <c r="CTU12" s="39"/>
      <c r="CTV12" s="39"/>
      <c r="CTW12" s="39"/>
      <c r="CTX12" s="39"/>
      <c r="CTY12" s="39"/>
      <c r="CTZ12" s="39"/>
      <c r="CUA12" s="39"/>
      <c r="CUB12" s="39"/>
      <c r="CUC12" s="39"/>
      <c r="CUD12" s="39"/>
      <c r="CUE12" s="39"/>
      <c r="CUF12" s="39"/>
      <c r="CUG12" s="39"/>
      <c r="CUH12" s="39"/>
      <c r="CUI12" s="39"/>
      <c r="CUJ12" s="39"/>
      <c r="CUK12" s="39"/>
      <c r="CUL12" s="39"/>
      <c r="CUM12" s="39"/>
      <c r="CUN12" s="39"/>
      <c r="CUO12" s="39"/>
      <c r="CUP12" s="39"/>
      <c r="CUQ12" s="39"/>
      <c r="CUR12" s="39"/>
      <c r="CUS12" s="39"/>
      <c r="CUT12" s="39"/>
      <c r="CUU12" s="39"/>
      <c r="CUV12" s="39"/>
      <c r="CUW12" s="39"/>
      <c r="CUX12" s="39"/>
      <c r="CUY12" s="39"/>
      <c r="CUZ12" s="39"/>
      <c r="CVA12" s="39"/>
      <c r="CVB12" s="39"/>
      <c r="CVC12" s="39"/>
      <c r="CVD12" s="39"/>
      <c r="CVE12" s="39"/>
      <c r="CVF12" s="39"/>
      <c r="CVG12" s="39"/>
      <c r="CVH12" s="39"/>
      <c r="CVI12" s="39"/>
      <c r="CVJ12" s="39"/>
      <c r="CVK12" s="39"/>
      <c r="CVL12" s="39"/>
      <c r="CVM12" s="39"/>
      <c r="CVN12" s="39"/>
      <c r="CVO12" s="39"/>
      <c r="CVP12" s="39"/>
      <c r="CVQ12" s="39"/>
      <c r="CVR12" s="39"/>
      <c r="CVS12" s="39"/>
      <c r="CVT12" s="39"/>
      <c r="CVU12" s="39"/>
      <c r="CVV12" s="39"/>
      <c r="CVW12" s="39"/>
      <c r="CVX12" s="39"/>
      <c r="CVY12" s="39"/>
      <c r="CVZ12" s="39"/>
      <c r="CWA12" s="39"/>
      <c r="CWB12" s="39"/>
      <c r="CWC12" s="39"/>
      <c r="CWD12" s="39"/>
      <c r="CWE12" s="39"/>
      <c r="CWF12" s="39"/>
      <c r="CWG12" s="39"/>
      <c r="CWH12" s="39"/>
      <c r="CWI12" s="39"/>
      <c r="CWJ12" s="39"/>
      <c r="CWK12" s="39"/>
      <c r="CWL12" s="39"/>
      <c r="CWM12" s="39"/>
      <c r="CWN12" s="39"/>
      <c r="CWO12" s="39"/>
      <c r="CWP12" s="39"/>
      <c r="CWQ12" s="39"/>
      <c r="CWR12" s="39"/>
      <c r="CWS12" s="39"/>
      <c r="CWT12" s="39"/>
      <c r="CWU12" s="39"/>
      <c r="CWV12" s="39"/>
      <c r="CWW12" s="39"/>
      <c r="CWX12" s="39"/>
      <c r="CWY12" s="39"/>
      <c r="CWZ12" s="39"/>
      <c r="CXA12" s="39"/>
      <c r="CXB12" s="39"/>
      <c r="CXC12" s="39"/>
      <c r="CXD12" s="39"/>
      <c r="CXE12" s="39"/>
      <c r="CXF12" s="39"/>
      <c r="CXG12" s="39"/>
      <c r="CXH12" s="39"/>
      <c r="CXI12" s="39"/>
      <c r="CXJ12" s="39"/>
      <c r="CXK12" s="39"/>
      <c r="CXL12" s="39"/>
      <c r="CXM12" s="39"/>
      <c r="CXN12" s="39"/>
      <c r="CXO12" s="39"/>
      <c r="CXP12" s="39"/>
      <c r="CXQ12" s="39"/>
      <c r="CXR12" s="39"/>
      <c r="CXS12" s="39"/>
      <c r="CXT12" s="39"/>
      <c r="CXU12" s="39"/>
      <c r="CXV12" s="39"/>
      <c r="CXW12" s="39"/>
      <c r="CXX12" s="39"/>
      <c r="CXY12" s="39"/>
      <c r="CXZ12" s="39"/>
      <c r="CYA12" s="39"/>
      <c r="CYB12" s="39"/>
      <c r="CYC12" s="39"/>
      <c r="CYD12" s="39"/>
      <c r="CYE12" s="39"/>
      <c r="CYF12" s="39"/>
      <c r="CYG12" s="39"/>
      <c r="CYH12" s="39"/>
      <c r="CYI12" s="39"/>
      <c r="CYJ12" s="39"/>
      <c r="CYK12" s="39"/>
      <c r="CYL12" s="39"/>
      <c r="CYM12" s="39"/>
      <c r="CYN12" s="39"/>
      <c r="CYO12" s="39"/>
      <c r="CYP12" s="39"/>
      <c r="CYQ12" s="39"/>
      <c r="CYR12" s="39"/>
      <c r="CYS12" s="39"/>
      <c r="CYT12" s="39"/>
      <c r="CYU12" s="39"/>
      <c r="CYV12" s="39"/>
      <c r="CYW12" s="39"/>
      <c r="CYX12" s="39"/>
      <c r="CYY12" s="39"/>
      <c r="CYZ12" s="39"/>
      <c r="CZA12" s="39"/>
      <c r="CZB12" s="39"/>
      <c r="CZC12" s="39"/>
      <c r="CZD12" s="39"/>
      <c r="CZE12" s="39"/>
      <c r="CZF12" s="39"/>
      <c r="CZG12" s="39"/>
      <c r="CZH12" s="39"/>
      <c r="CZI12" s="39"/>
      <c r="CZJ12" s="39"/>
      <c r="CZK12" s="39"/>
      <c r="CZL12" s="39"/>
      <c r="CZM12" s="39"/>
      <c r="CZN12" s="39"/>
      <c r="CZO12" s="39"/>
      <c r="CZP12" s="39"/>
      <c r="CZQ12" s="39"/>
      <c r="CZR12" s="39"/>
      <c r="CZS12" s="39"/>
      <c r="CZT12" s="39"/>
      <c r="CZU12" s="39"/>
      <c r="CZV12" s="39"/>
      <c r="CZW12" s="39"/>
      <c r="CZX12" s="39"/>
      <c r="CZY12" s="39"/>
      <c r="CZZ12" s="39"/>
      <c r="DAA12" s="39"/>
      <c r="DAB12" s="39"/>
      <c r="DAC12" s="39"/>
      <c r="DAD12" s="39"/>
      <c r="DAE12" s="39"/>
      <c r="DAF12" s="39"/>
      <c r="DAG12" s="39"/>
      <c r="DAH12" s="39"/>
      <c r="DAI12" s="39"/>
      <c r="DAJ12" s="39"/>
      <c r="DAK12" s="39"/>
      <c r="DAL12" s="39"/>
      <c r="DAM12" s="39"/>
      <c r="DAN12" s="39"/>
      <c r="DAO12" s="39"/>
      <c r="DAP12" s="39"/>
      <c r="DAQ12" s="39"/>
      <c r="DAR12" s="39"/>
      <c r="DAS12" s="39"/>
      <c r="DAT12" s="39"/>
      <c r="DAU12" s="39"/>
      <c r="DAV12" s="39"/>
      <c r="DAW12" s="39"/>
      <c r="DAX12" s="39"/>
      <c r="DAY12" s="39"/>
      <c r="DAZ12" s="39"/>
      <c r="DBA12" s="39"/>
      <c r="DBB12" s="39"/>
      <c r="DBC12" s="39"/>
      <c r="DBD12" s="39"/>
      <c r="DBE12" s="39"/>
      <c r="DBF12" s="39"/>
      <c r="DBG12" s="39"/>
      <c r="DBH12" s="39"/>
      <c r="DBI12" s="39"/>
      <c r="DBJ12" s="39"/>
      <c r="DBK12" s="39"/>
      <c r="DBL12" s="39"/>
      <c r="DBM12" s="39"/>
      <c r="DBN12" s="39"/>
      <c r="DBO12" s="39"/>
      <c r="DBP12" s="39"/>
      <c r="DBQ12" s="39"/>
      <c r="DBR12" s="39"/>
      <c r="DBS12" s="39"/>
      <c r="DBT12" s="39"/>
      <c r="DBU12" s="39"/>
      <c r="DBV12" s="39"/>
      <c r="DBW12" s="39"/>
      <c r="DBX12" s="39"/>
      <c r="DBY12" s="39"/>
      <c r="DBZ12" s="39"/>
      <c r="DCA12" s="39"/>
      <c r="DCB12" s="39"/>
      <c r="DCC12" s="39"/>
      <c r="DCD12" s="39"/>
      <c r="DCE12" s="39"/>
      <c r="DCF12" s="39"/>
      <c r="DCG12" s="39"/>
      <c r="DCH12" s="39"/>
      <c r="DCI12" s="39"/>
      <c r="DCJ12" s="39"/>
      <c r="DCK12" s="39"/>
      <c r="DCL12" s="39"/>
      <c r="DCM12" s="39"/>
      <c r="DCN12" s="39"/>
      <c r="DCO12" s="39"/>
      <c r="DCP12" s="39"/>
      <c r="DCQ12" s="39"/>
      <c r="DCR12" s="39"/>
      <c r="DCS12" s="39"/>
      <c r="DCT12" s="39"/>
      <c r="DCU12" s="39"/>
      <c r="DCV12" s="39"/>
      <c r="DCW12" s="39"/>
      <c r="DCX12" s="39"/>
      <c r="DCY12" s="39"/>
      <c r="DCZ12" s="39"/>
      <c r="DDA12" s="39"/>
      <c r="DDB12" s="39"/>
      <c r="DDC12" s="39"/>
      <c r="DDD12" s="39"/>
      <c r="DDE12" s="39"/>
      <c r="DDF12" s="39"/>
      <c r="DDG12" s="39"/>
      <c r="DDH12" s="39"/>
      <c r="DDI12" s="39"/>
      <c r="DDJ12" s="39"/>
      <c r="DDK12" s="39"/>
      <c r="DDL12" s="39"/>
      <c r="DDM12" s="39"/>
      <c r="DDN12" s="39"/>
      <c r="DDO12" s="39"/>
      <c r="DDP12" s="39"/>
      <c r="DDQ12" s="39"/>
      <c r="DDR12" s="39"/>
      <c r="DDS12" s="39"/>
      <c r="DDT12" s="39"/>
      <c r="DDU12" s="39"/>
      <c r="DDV12" s="39"/>
      <c r="DDW12" s="39"/>
      <c r="DDX12" s="39"/>
      <c r="DDY12" s="39"/>
      <c r="DDZ12" s="39"/>
      <c r="DEA12" s="39"/>
      <c r="DEB12" s="39"/>
      <c r="DEC12" s="39"/>
      <c r="DED12" s="39"/>
      <c r="DEE12" s="39"/>
      <c r="DEF12" s="39"/>
      <c r="DEG12" s="39"/>
      <c r="DEH12" s="39"/>
      <c r="DEI12" s="39"/>
      <c r="DEJ12" s="39"/>
      <c r="DEK12" s="39"/>
      <c r="DEL12" s="39"/>
      <c r="DEM12" s="39"/>
      <c r="DEN12" s="39"/>
      <c r="DEO12" s="39"/>
      <c r="DEP12" s="39"/>
      <c r="DEQ12" s="39"/>
      <c r="DER12" s="39"/>
      <c r="DES12" s="39"/>
      <c r="DET12" s="39"/>
      <c r="DEU12" s="39"/>
      <c r="DEV12" s="39"/>
      <c r="DEW12" s="39"/>
      <c r="DEX12" s="39"/>
      <c r="DEY12" s="39"/>
      <c r="DEZ12" s="39"/>
      <c r="DFA12" s="39"/>
      <c r="DFB12" s="39"/>
      <c r="DFC12" s="39"/>
      <c r="DFD12" s="39"/>
      <c r="DFE12" s="39"/>
      <c r="DFF12" s="39"/>
      <c r="DFG12" s="39"/>
      <c r="DFH12" s="39"/>
      <c r="DFI12" s="39"/>
      <c r="DFJ12" s="39"/>
      <c r="DFK12" s="39"/>
      <c r="DFL12" s="39"/>
      <c r="DFM12" s="39"/>
      <c r="DFN12" s="39"/>
      <c r="DFO12" s="39"/>
      <c r="DFP12" s="39"/>
      <c r="DFQ12" s="39"/>
      <c r="DFR12" s="39"/>
      <c r="DFS12" s="39"/>
      <c r="DFT12" s="39"/>
      <c r="DFU12" s="39"/>
      <c r="DFV12" s="39"/>
      <c r="DFW12" s="39"/>
      <c r="DFX12" s="39"/>
      <c r="DFY12" s="39"/>
      <c r="DFZ12" s="39"/>
      <c r="DGA12" s="39"/>
      <c r="DGB12" s="39"/>
      <c r="DGC12" s="39"/>
      <c r="DGD12" s="39"/>
      <c r="DGE12" s="39"/>
      <c r="DGF12" s="39"/>
      <c r="DGG12" s="39"/>
      <c r="DGH12" s="39"/>
      <c r="DGI12" s="39"/>
      <c r="DGJ12" s="39"/>
      <c r="DGK12" s="39"/>
      <c r="DGL12" s="39"/>
      <c r="DGM12" s="39"/>
      <c r="DGN12" s="39"/>
      <c r="DGO12" s="39"/>
      <c r="DGP12" s="39"/>
      <c r="DGQ12" s="39"/>
      <c r="DGR12" s="39"/>
      <c r="DGS12" s="39"/>
      <c r="DGT12" s="39"/>
      <c r="DGU12" s="39"/>
      <c r="DGV12" s="39"/>
      <c r="DGW12" s="39"/>
      <c r="DGX12" s="39"/>
      <c r="DGY12" s="39"/>
      <c r="DGZ12" s="39"/>
      <c r="DHA12" s="39"/>
      <c r="DHB12" s="39"/>
      <c r="DHC12" s="39"/>
      <c r="DHD12" s="39"/>
      <c r="DHE12" s="39"/>
      <c r="DHF12" s="39"/>
      <c r="DHG12" s="39"/>
      <c r="DHH12" s="39"/>
      <c r="DHI12" s="39"/>
      <c r="DHJ12" s="39"/>
      <c r="DHK12" s="39"/>
      <c r="DHL12" s="39"/>
      <c r="DHM12" s="39"/>
      <c r="DHN12" s="39"/>
      <c r="DHO12" s="39"/>
      <c r="DHP12" s="39"/>
      <c r="DHQ12" s="39"/>
      <c r="DHR12" s="39"/>
      <c r="DHS12" s="39"/>
      <c r="DHT12" s="39"/>
      <c r="DHU12" s="39"/>
      <c r="DHV12" s="39"/>
      <c r="DHW12" s="39"/>
      <c r="DHX12" s="39"/>
      <c r="DHY12" s="39"/>
      <c r="DHZ12" s="39"/>
      <c r="DIA12" s="39"/>
      <c r="DIB12" s="39"/>
      <c r="DIC12" s="39"/>
      <c r="DID12" s="39"/>
      <c r="DIE12" s="39"/>
      <c r="DIF12" s="39"/>
      <c r="DIG12" s="39"/>
      <c r="DIH12" s="39"/>
      <c r="DII12" s="39"/>
      <c r="DIJ12" s="39"/>
      <c r="DIK12" s="39"/>
      <c r="DIL12" s="39"/>
      <c r="DIM12" s="39"/>
      <c r="DIN12" s="39"/>
      <c r="DIO12" s="39"/>
      <c r="DIP12" s="39"/>
      <c r="DIQ12" s="39"/>
      <c r="DIR12" s="39"/>
      <c r="DIS12" s="39"/>
      <c r="DIT12" s="39"/>
      <c r="DIU12" s="39"/>
      <c r="DIV12" s="39"/>
      <c r="DIW12" s="39"/>
      <c r="DIX12" s="39"/>
      <c r="DIY12" s="39"/>
      <c r="DIZ12" s="39"/>
      <c r="DJA12" s="39"/>
      <c r="DJB12" s="39"/>
      <c r="DJC12" s="39"/>
      <c r="DJD12" s="39"/>
      <c r="DJE12" s="39"/>
      <c r="DJF12" s="39"/>
      <c r="DJG12" s="39"/>
      <c r="DJH12" s="39"/>
      <c r="DJI12" s="39"/>
      <c r="DJJ12" s="39"/>
      <c r="DJK12" s="39"/>
      <c r="DJL12" s="39"/>
      <c r="DJM12" s="39"/>
      <c r="DJN12" s="39"/>
      <c r="DJO12" s="39"/>
      <c r="DJP12" s="39"/>
      <c r="DJQ12" s="39"/>
      <c r="DJR12" s="39"/>
      <c r="DJS12" s="39"/>
      <c r="DJT12" s="39"/>
      <c r="DJU12" s="39"/>
      <c r="DJV12" s="39"/>
      <c r="DJW12" s="39"/>
      <c r="DJX12" s="39"/>
      <c r="DJY12" s="39"/>
      <c r="DJZ12" s="39"/>
      <c r="DKA12" s="39"/>
      <c r="DKB12" s="39"/>
      <c r="DKC12" s="39"/>
      <c r="DKD12" s="39"/>
      <c r="DKE12" s="39"/>
      <c r="DKF12" s="39"/>
      <c r="DKG12" s="39"/>
      <c r="DKH12" s="39"/>
      <c r="DKI12" s="39"/>
      <c r="DKJ12" s="39"/>
      <c r="DKK12" s="39"/>
      <c r="DKL12" s="39"/>
      <c r="DKM12" s="39"/>
      <c r="DKN12" s="39"/>
      <c r="DKO12" s="39"/>
      <c r="DKP12" s="39"/>
      <c r="DKQ12" s="39"/>
      <c r="DKR12" s="39"/>
      <c r="DKS12" s="39"/>
      <c r="DKT12" s="39"/>
      <c r="DKU12" s="39"/>
      <c r="DKV12" s="39"/>
      <c r="DKW12" s="39"/>
      <c r="DKX12" s="39"/>
      <c r="DKY12" s="39"/>
      <c r="DKZ12" s="39"/>
      <c r="DLA12" s="39"/>
      <c r="DLB12" s="39"/>
      <c r="DLC12" s="39"/>
      <c r="DLD12" s="39"/>
      <c r="DLE12" s="39"/>
      <c r="DLF12" s="39"/>
      <c r="DLG12" s="39"/>
      <c r="DLH12" s="39"/>
      <c r="DLI12" s="39"/>
      <c r="DLJ12" s="39"/>
      <c r="DLK12" s="39"/>
      <c r="DLL12" s="39"/>
      <c r="DLM12" s="39"/>
      <c r="DLN12" s="39"/>
      <c r="DLO12" s="39"/>
      <c r="DLP12" s="39"/>
      <c r="DLQ12" s="39"/>
      <c r="DLR12" s="39"/>
      <c r="DLS12" s="39"/>
      <c r="DLT12" s="39"/>
      <c r="DLU12" s="39"/>
      <c r="DLV12" s="39"/>
      <c r="DLW12" s="39"/>
      <c r="DLX12" s="39"/>
      <c r="DLY12" s="39"/>
      <c r="DLZ12" s="39"/>
      <c r="DMA12" s="39"/>
      <c r="DMB12" s="39"/>
      <c r="DMC12" s="39"/>
      <c r="DMD12" s="39"/>
      <c r="DME12" s="39"/>
      <c r="DMF12" s="39"/>
      <c r="DMG12" s="39"/>
      <c r="DMH12" s="39"/>
      <c r="DMI12" s="39"/>
      <c r="DMJ12" s="39"/>
      <c r="DMK12" s="39"/>
      <c r="DML12" s="39"/>
      <c r="DMM12" s="39"/>
      <c r="DMN12" s="39"/>
      <c r="DMO12" s="39"/>
      <c r="DMP12" s="39"/>
      <c r="DMQ12" s="39"/>
      <c r="DMR12" s="39"/>
      <c r="DMS12" s="39"/>
      <c r="DMT12" s="39"/>
      <c r="DMU12" s="39"/>
      <c r="DMV12" s="39"/>
      <c r="DMW12" s="39"/>
      <c r="DMX12" s="39"/>
      <c r="DMY12" s="39"/>
      <c r="DMZ12" s="39"/>
      <c r="DNA12" s="39"/>
      <c r="DNB12" s="39"/>
      <c r="DNC12" s="39"/>
      <c r="DND12" s="39"/>
      <c r="DNE12" s="39"/>
      <c r="DNF12" s="39"/>
      <c r="DNG12" s="39"/>
      <c r="DNH12" s="39"/>
      <c r="DNI12" s="39"/>
      <c r="DNJ12" s="39"/>
      <c r="DNK12" s="39"/>
      <c r="DNL12" s="39"/>
      <c r="DNM12" s="39"/>
      <c r="DNN12" s="39"/>
      <c r="DNO12" s="39"/>
      <c r="DNP12" s="39"/>
      <c r="DNQ12" s="39"/>
      <c r="DNR12" s="39"/>
      <c r="DNS12" s="39"/>
      <c r="DNT12" s="39"/>
      <c r="DNU12" s="39"/>
      <c r="DNV12" s="39"/>
      <c r="DNW12" s="39"/>
      <c r="DNX12" s="39"/>
      <c r="DNY12" s="39"/>
      <c r="DNZ12" s="39"/>
      <c r="DOA12" s="39"/>
      <c r="DOB12" s="39"/>
      <c r="DOC12" s="39"/>
      <c r="DOD12" s="39"/>
      <c r="DOE12" s="39"/>
      <c r="DOF12" s="39"/>
      <c r="DOG12" s="39"/>
      <c r="DOH12" s="39"/>
      <c r="DOI12" s="39"/>
      <c r="DOJ12" s="39"/>
      <c r="DOK12" s="39"/>
      <c r="DOL12" s="39"/>
      <c r="DOM12" s="39"/>
      <c r="DON12" s="39"/>
      <c r="DOO12" s="39"/>
      <c r="DOP12" s="39"/>
      <c r="DOQ12" s="39"/>
      <c r="DOR12" s="39"/>
      <c r="DOS12" s="39"/>
      <c r="DOT12" s="39"/>
      <c r="DOU12" s="39"/>
      <c r="DOV12" s="39"/>
      <c r="DOW12" s="39"/>
      <c r="DOX12" s="39"/>
      <c r="DOY12" s="39"/>
      <c r="DOZ12" s="39"/>
      <c r="DPA12" s="39"/>
      <c r="DPB12" s="39"/>
      <c r="DPC12" s="39"/>
      <c r="DPD12" s="39"/>
      <c r="DPE12" s="39"/>
      <c r="DPF12" s="39"/>
      <c r="DPG12" s="39"/>
      <c r="DPH12" s="39"/>
      <c r="DPI12" s="39"/>
      <c r="DPJ12" s="39"/>
      <c r="DPK12" s="39"/>
      <c r="DPL12" s="39"/>
      <c r="DPM12" s="39"/>
      <c r="DPN12" s="39"/>
      <c r="DPO12" s="39"/>
      <c r="DPP12" s="39"/>
      <c r="DPQ12" s="39"/>
      <c r="DPR12" s="39"/>
      <c r="DPS12" s="39"/>
      <c r="DPT12" s="39"/>
      <c r="DPU12" s="39"/>
      <c r="DPV12" s="39"/>
      <c r="DPW12" s="39"/>
      <c r="DPX12" s="39"/>
      <c r="DPY12" s="39"/>
      <c r="DPZ12" s="39"/>
      <c r="DQA12" s="39"/>
      <c r="DQB12" s="39"/>
      <c r="DQC12" s="39"/>
      <c r="DQD12" s="39"/>
      <c r="DQE12" s="39"/>
      <c r="DQF12" s="39"/>
      <c r="DQG12" s="39"/>
      <c r="DQH12" s="39"/>
      <c r="DQI12" s="39"/>
      <c r="DQJ12" s="39"/>
      <c r="DQK12" s="39"/>
      <c r="DQL12" s="39"/>
      <c r="DQM12" s="39"/>
      <c r="DQN12" s="39"/>
      <c r="DQO12" s="39"/>
      <c r="DQP12" s="39"/>
      <c r="DQQ12" s="39"/>
      <c r="DQR12" s="39"/>
      <c r="DQS12" s="39"/>
      <c r="DQT12" s="39"/>
      <c r="DQU12" s="39"/>
      <c r="DQV12" s="39"/>
      <c r="DQW12" s="39"/>
      <c r="DQX12" s="39"/>
      <c r="DQY12" s="39"/>
      <c r="DQZ12" s="39"/>
      <c r="DRA12" s="39"/>
      <c r="DRB12" s="39"/>
      <c r="DRC12" s="39"/>
      <c r="DRD12" s="39"/>
      <c r="DRE12" s="39"/>
      <c r="DRF12" s="39"/>
      <c r="DRG12" s="39"/>
      <c r="DRH12" s="39"/>
      <c r="DRI12" s="39"/>
      <c r="DRJ12" s="39"/>
      <c r="DRK12" s="39"/>
      <c r="DRL12" s="39"/>
      <c r="DRM12" s="39"/>
      <c r="DRN12" s="39"/>
      <c r="DRO12" s="39"/>
      <c r="DRP12" s="39"/>
      <c r="DRQ12" s="39"/>
      <c r="DRR12" s="39"/>
      <c r="DRS12" s="39"/>
      <c r="DRT12" s="39"/>
      <c r="DRU12" s="39"/>
      <c r="DRV12" s="39"/>
      <c r="DRW12" s="39"/>
      <c r="DRX12" s="39"/>
      <c r="DRY12" s="39"/>
      <c r="DRZ12" s="39"/>
      <c r="DSA12" s="39"/>
      <c r="DSB12" s="39"/>
      <c r="DSC12" s="39"/>
      <c r="DSD12" s="39"/>
      <c r="DSE12" s="39"/>
      <c r="DSF12" s="39"/>
      <c r="DSG12" s="39"/>
      <c r="DSH12" s="39"/>
      <c r="DSI12" s="39"/>
      <c r="DSJ12" s="39"/>
      <c r="DSK12" s="39"/>
      <c r="DSL12" s="39"/>
      <c r="DSM12" s="39"/>
      <c r="DSN12" s="39"/>
      <c r="DSO12" s="39"/>
      <c r="DSP12" s="39"/>
      <c r="DSQ12" s="39"/>
      <c r="DSR12" s="39"/>
      <c r="DSS12" s="39"/>
      <c r="DST12" s="39"/>
      <c r="DSU12" s="39"/>
      <c r="DSV12" s="39"/>
      <c r="DSW12" s="39"/>
      <c r="DSX12" s="39"/>
      <c r="DSY12" s="39"/>
      <c r="DSZ12" s="39"/>
      <c r="DTA12" s="39"/>
      <c r="DTB12" s="39"/>
      <c r="DTC12" s="39"/>
      <c r="DTD12" s="39"/>
      <c r="DTE12" s="39"/>
      <c r="DTF12" s="39"/>
      <c r="DTG12" s="39"/>
      <c r="DTH12" s="39"/>
      <c r="DTI12" s="39"/>
      <c r="DTJ12" s="39"/>
      <c r="DTK12" s="39"/>
      <c r="DTL12" s="39"/>
      <c r="DTM12" s="39"/>
      <c r="DTN12" s="39"/>
      <c r="DTO12" s="39"/>
      <c r="DTP12" s="39"/>
      <c r="DTQ12" s="39"/>
      <c r="DTR12" s="39"/>
      <c r="DTS12" s="39"/>
      <c r="DTT12" s="39"/>
      <c r="DTU12" s="39"/>
      <c r="DTV12" s="39"/>
      <c r="DTW12" s="39"/>
      <c r="DTX12" s="39"/>
      <c r="DTY12" s="39"/>
      <c r="DTZ12" s="39"/>
      <c r="DUA12" s="39"/>
      <c r="DUB12" s="39"/>
      <c r="DUC12" s="39"/>
      <c r="DUD12" s="39"/>
      <c r="DUE12" s="39"/>
      <c r="DUF12" s="39"/>
      <c r="DUG12" s="39"/>
      <c r="DUH12" s="39"/>
      <c r="DUI12" s="39"/>
      <c r="DUJ12" s="39"/>
      <c r="DUK12" s="39"/>
      <c r="DUL12" s="39"/>
      <c r="DUM12" s="39"/>
      <c r="DUN12" s="39"/>
      <c r="DUO12" s="39"/>
      <c r="DUP12" s="39"/>
      <c r="DUQ12" s="39"/>
      <c r="DUR12" s="39"/>
      <c r="DUS12" s="39"/>
      <c r="DUT12" s="39"/>
      <c r="DUU12" s="39"/>
      <c r="DUV12" s="39"/>
      <c r="DUW12" s="39"/>
      <c r="DUX12" s="39"/>
      <c r="DUY12" s="39"/>
      <c r="DUZ12" s="39"/>
      <c r="DVA12" s="39"/>
      <c r="DVB12" s="39"/>
      <c r="DVC12" s="39"/>
      <c r="DVD12" s="39"/>
      <c r="DVE12" s="39"/>
      <c r="DVF12" s="39"/>
      <c r="DVG12" s="39"/>
      <c r="DVH12" s="39"/>
      <c r="DVI12" s="39"/>
      <c r="DVJ12" s="39"/>
      <c r="DVK12" s="39"/>
      <c r="DVL12" s="39"/>
      <c r="DVM12" s="39"/>
      <c r="DVN12" s="39"/>
      <c r="DVO12" s="39"/>
      <c r="DVP12" s="39"/>
      <c r="DVQ12" s="39"/>
      <c r="DVR12" s="39"/>
      <c r="DVS12" s="39"/>
      <c r="DVT12" s="39"/>
      <c r="DVU12" s="39"/>
      <c r="DVV12" s="39"/>
      <c r="DVW12" s="39"/>
      <c r="DVX12" s="39"/>
      <c r="DVY12" s="39"/>
      <c r="DVZ12" s="39"/>
      <c r="DWA12" s="39"/>
      <c r="DWB12" s="39"/>
      <c r="DWC12" s="39"/>
      <c r="DWD12" s="39"/>
      <c r="DWE12" s="39"/>
      <c r="DWF12" s="39"/>
      <c r="DWG12" s="39"/>
      <c r="DWH12" s="39"/>
      <c r="DWI12" s="39"/>
      <c r="DWJ12" s="39"/>
      <c r="DWK12" s="39"/>
      <c r="DWL12" s="39"/>
      <c r="DWM12" s="39"/>
      <c r="DWN12" s="39"/>
      <c r="DWO12" s="39"/>
      <c r="DWP12" s="39"/>
      <c r="DWQ12" s="39"/>
      <c r="DWR12" s="39"/>
      <c r="DWS12" s="39"/>
      <c r="DWT12" s="39"/>
      <c r="DWU12" s="39"/>
      <c r="DWV12" s="39"/>
      <c r="DWW12" s="39"/>
      <c r="DWX12" s="39"/>
      <c r="DWY12" s="39"/>
      <c r="DWZ12" s="39"/>
      <c r="DXA12" s="39"/>
      <c r="DXB12" s="39"/>
      <c r="DXC12" s="39"/>
      <c r="DXD12" s="39"/>
      <c r="DXE12" s="39"/>
      <c r="DXF12" s="39"/>
      <c r="DXG12" s="39"/>
      <c r="DXH12" s="39"/>
      <c r="DXI12" s="39"/>
      <c r="DXJ12" s="39"/>
      <c r="DXK12" s="39"/>
      <c r="DXL12" s="39"/>
      <c r="DXM12" s="39"/>
      <c r="DXN12" s="39"/>
      <c r="DXO12" s="39"/>
      <c r="DXP12" s="39"/>
      <c r="DXQ12" s="39"/>
      <c r="DXR12" s="39"/>
      <c r="DXS12" s="39"/>
      <c r="DXT12" s="39"/>
      <c r="DXU12" s="39"/>
      <c r="DXV12" s="39"/>
      <c r="DXW12" s="39"/>
      <c r="DXX12" s="39"/>
      <c r="DXY12" s="39"/>
      <c r="DXZ12" s="39"/>
      <c r="DYA12" s="39"/>
      <c r="DYB12" s="39"/>
      <c r="DYC12" s="39"/>
      <c r="DYD12" s="39"/>
      <c r="DYE12" s="39"/>
      <c r="DYF12" s="39"/>
      <c r="DYG12" s="39"/>
      <c r="DYH12" s="39"/>
      <c r="DYI12" s="39"/>
      <c r="DYJ12" s="39"/>
      <c r="DYK12" s="39"/>
      <c r="DYL12" s="39"/>
      <c r="DYM12" s="39"/>
      <c r="DYN12" s="39"/>
      <c r="DYO12" s="39"/>
      <c r="DYP12" s="39"/>
      <c r="DYQ12" s="39"/>
      <c r="DYR12" s="39"/>
      <c r="DYS12" s="39"/>
      <c r="DYT12" s="39"/>
      <c r="DYU12" s="39"/>
      <c r="DYV12" s="39"/>
      <c r="DYW12" s="39"/>
      <c r="DYX12" s="39"/>
      <c r="DYY12" s="39"/>
      <c r="DYZ12" s="39"/>
      <c r="DZA12" s="39"/>
      <c r="DZB12" s="39"/>
      <c r="DZC12" s="39"/>
      <c r="DZD12" s="39"/>
      <c r="DZE12" s="39"/>
      <c r="DZF12" s="39"/>
      <c r="DZG12" s="39"/>
      <c r="DZH12" s="39"/>
      <c r="DZI12" s="39"/>
      <c r="DZJ12" s="39"/>
      <c r="DZK12" s="39"/>
      <c r="DZL12" s="39"/>
      <c r="DZM12" s="39"/>
      <c r="DZN12" s="39"/>
      <c r="DZO12" s="39"/>
      <c r="DZP12" s="39"/>
      <c r="DZQ12" s="39"/>
      <c r="DZR12" s="39"/>
      <c r="DZS12" s="39"/>
      <c r="DZT12" s="39"/>
      <c r="DZU12" s="39"/>
      <c r="DZV12" s="39"/>
      <c r="DZW12" s="39"/>
      <c r="DZX12" s="39"/>
      <c r="DZY12" s="39"/>
      <c r="DZZ12" s="39"/>
      <c r="EAA12" s="39"/>
      <c r="EAB12" s="39"/>
      <c r="EAC12" s="39"/>
      <c r="EAD12" s="39"/>
      <c r="EAE12" s="39"/>
      <c r="EAF12" s="39"/>
      <c r="EAG12" s="39"/>
      <c r="EAH12" s="39"/>
      <c r="EAI12" s="39"/>
      <c r="EAJ12" s="39"/>
      <c r="EAK12" s="39"/>
      <c r="EAL12" s="39"/>
      <c r="EAM12" s="39"/>
      <c r="EAN12" s="39"/>
      <c r="EAO12" s="39"/>
      <c r="EAP12" s="39"/>
      <c r="EAQ12" s="39"/>
      <c r="EAR12" s="39"/>
      <c r="EAS12" s="39"/>
      <c r="EAT12" s="39"/>
      <c r="EAU12" s="39"/>
      <c r="EAV12" s="39"/>
      <c r="EAW12" s="39"/>
      <c r="EAX12" s="39"/>
      <c r="EAY12" s="39"/>
      <c r="EAZ12" s="39"/>
      <c r="EBA12" s="39"/>
      <c r="EBB12" s="39"/>
      <c r="EBC12" s="39"/>
      <c r="EBD12" s="39"/>
      <c r="EBE12" s="39"/>
      <c r="EBF12" s="39"/>
      <c r="EBG12" s="39"/>
      <c r="EBH12" s="39"/>
      <c r="EBI12" s="39"/>
      <c r="EBJ12" s="39"/>
      <c r="EBK12" s="39"/>
      <c r="EBL12" s="39"/>
      <c r="EBM12" s="39"/>
      <c r="EBN12" s="39"/>
      <c r="EBO12" s="39"/>
      <c r="EBP12" s="39"/>
      <c r="EBQ12" s="39"/>
      <c r="EBR12" s="39"/>
      <c r="EBS12" s="39"/>
      <c r="EBT12" s="39"/>
      <c r="EBU12" s="39"/>
      <c r="EBV12" s="39"/>
      <c r="EBW12" s="39"/>
      <c r="EBX12" s="39"/>
      <c r="EBY12" s="39"/>
      <c r="EBZ12" s="39"/>
      <c r="ECA12" s="39"/>
      <c r="ECB12" s="39"/>
      <c r="ECC12" s="39"/>
      <c r="ECD12" s="39"/>
      <c r="ECE12" s="39"/>
      <c r="ECF12" s="39"/>
      <c r="ECG12" s="39"/>
      <c r="ECH12" s="39"/>
      <c r="ECI12" s="39"/>
      <c r="ECJ12" s="39"/>
      <c r="ECK12" s="39"/>
      <c r="ECL12" s="39"/>
      <c r="ECM12" s="39"/>
      <c r="ECN12" s="39"/>
      <c r="ECO12" s="39"/>
      <c r="ECP12" s="39"/>
      <c r="ECQ12" s="39"/>
      <c r="ECR12" s="39"/>
      <c r="ECS12" s="39"/>
      <c r="ECT12" s="39"/>
      <c r="ECU12" s="39"/>
      <c r="ECV12" s="39"/>
      <c r="ECW12" s="39"/>
      <c r="ECX12" s="39"/>
      <c r="ECY12" s="39"/>
      <c r="ECZ12" s="39"/>
      <c r="EDA12" s="39"/>
      <c r="EDB12" s="39"/>
      <c r="EDC12" s="39"/>
      <c r="EDD12" s="39"/>
      <c r="EDE12" s="39"/>
      <c r="EDF12" s="39"/>
      <c r="EDG12" s="39"/>
      <c r="EDH12" s="39"/>
      <c r="EDI12" s="39"/>
      <c r="EDJ12" s="39"/>
      <c r="EDK12" s="39"/>
      <c r="EDL12" s="39"/>
      <c r="EDM12" s="39"/>
      <c r="EDN12" s="39"/>
      <c r="EDO12" s="39"/>
      <c r="EDP12" s="39"/>
      <c r="EDQ12" s="39"/>
      <c r="EDR12" s="39"/>
      <c r="EDS12" s="39"/>
      <c r="EDT12" s="39"/>
      <c r="EDU12" s="39"/>
      <c r="EDV12" s="39"/>
      <c r="EDW12" s="39"/>
      <c r="EDX12" s="39"/>
      <c r="EDY12" s="39"/>
      <c r="EDZ12" s="39"/>
      <c r="EEA12" s="39"/>
      <c r="EEB12" s="39"/>
      <c r="EEC12" s="39"/>
      <c r="EED12" s="39"/>
      <c r="EEE12" s="39"/>
      <c r="EEF12" s="39"/>
      <c r="EEG12" s="39"/>
      <c r="EEH12" s="39"/>
      <c r="EEI12" s="39"/>
      <c r="EEJ12" s="39"/>
      <c r="EEK12" s="39"/>
      <c r="EEL12" s="39"/>
      <c r="EEM12" s="39"/>
      <c r="EEN12" s="39"/>
      <c r="EEO12" s="39"/>
      <c r="EEP12" s="39"/>
      <c r="EEQ12" s="39"/>
      <c r="EER12" s="39"/>
      <c r="EES12" s="39"/>
      <c r="EET12" s="39"/>
      <c r="EEU12" s="39"/>
      <c r="EEV12" s="39"/>
      <c r="EEW12" s="39"/>
      <c r="EEX12" s="39"/>
      <c r="EEY12" s="39"/>
      <c r="EEZ12" s="39"/>
      <c r="EFA12" s="39"/>
      <c r="EFB12" s="39"/>
      <c r="EFC12" s="39"/>
      <c r="EFD12" s="39"/>
      <c r="EFE12" s="39"/>
      <c r="EFF12" s="39"/>
      <c r="EFG12" s="39"/>
      <c r="EFH12" s="39"/>
      <c r="EFI12" s="39"/>
      <c r="EFJ12" s="39"/>
      <c r="EFK12" s="39"/>
      <c r="EFL12" s="39"/>
      <c r="EFM12" s="39"/>
      <c r="EFN12" s="39"/>
      <c r="EFO12" s="39"/>
      <c r="EFP12" s="39"/>
      <c r="EFQ12" s="39"/>
      <c r="EFR12" s="39"/>
      <c r="EFS12" s="39"/>
      <c r="EFT12" s="39"/>
      <c r="EFU12" s="39"/>
      <c r="EFV12" s="39"/>
      <c r="EFW12" s="39"/>
      <c r="EFX12" s="39"/>
      <c r="EFY12" s="39"/>
      <c r="EFZ12" s="39"/>
      <c r="EGA12" s="39"/>
      <c r="EGB12" s="39"/>
      <c r="EGC12" s="39"/>
      <c r="EGD12" s="39"/>
      <c r="EGE12" s="39"/>
      <c r="EGF12" s="39"/>
      <c r="EGG12" s="39"/>
      <c r="EGH12" s="39"/>
      <c r="EGI12" s="39"/>
      <c r="EGJ12" s="39"/>
      <c r="EGK12" s="39"/>
      <c r="EGL12" s="39"/>
      <c r="EGM12" s="39"/>
      <c r="EGN12" s="39"/>
      <c r="EGO12" s="39"/>
      <c r="EGP12" s="39"/>
      <c r="EGQ12" s="39"/>
      <c r="EGR12" s="39"/>
      <c r="EGS12" s="39"/>
      <c r="EGT12" s="39"/>
      <c r="EGU12" s="39"/>
      <c r="EGV12" s="39"/>
      <c r="EGW12" s="39"/>
      <c r="EGX12" s="39"/>
      <c r="EGY12" s="39"/>
      <c r="EGZ12" s="39"/>
      <c r="EHA12" s="39"/>
      <c r="EHB12" s="39"/>
      <c r="EHC12" s="39"/>
      <c r="EHD12" s="39"/>
      <c r="EHE12" s="39"/>
      <c r="EHF12" s="39"/>
      <c r="EHG12" s="39"/>
      <c r="EHH12" s="39"/>
      <c r="EHI12" s="39"/>
      <c r="EHJ12" s="39"/>
      <c r="EHK12" s="39"/>
      <c r="EHL12" s="39"/>
      <c r="EHM12" s="39"/>
      <c r="EHN12" s="39"/>
      <c r="EHO12" s="39"/>
      <c r="EHP12" s="39"/>
      <c r="EHQ12" s="39"/>
      <c r="EHR12" s="39"/>
      <c r="EHS12" s="39"/>
      <c r="EHT12" s="39"/>
      <c r="EHU12" s="39"/>
      <c r="EHV12" s="39"/>
      <c r="EHW12" s="39"/>
      <c r="EHX12" s="39"/>
      <c r="EHY12" s="39"/>
      <c r="EHZ12" s="39"/>
      <c r="EIA12" s="39"/>
      <c r="EIB12" s="39"/>
      <c r="EIC12" s="39"/>
      <c r="EID12" s="39"/>
      <c r="EIE12" s="39"/>
      <c r="EIF12" s="39"/>
      <c r="EIG12" s="39"/>
      <c r="EIH12" s="39"/>
      <c r="EII12" s="39"/>
      <c r="EIJ12" s="39"/>
      <c r="EIK12" s="39"/>
      <c r="EIL12" s="39"/>
      <c r="EIM12" s="39"/>
      <c r="EIN12" s="39"/>
      <c r="EIO12" s="39"/>
      <c r="EIP12" s="39"/>
      <c r="EIQ12" s="39"/>
      <c r="EIR12" s="39"/>
      <c r="EIS12" s="39"/>
      <c r="EIT12" s="39"/>
      <c r="EIU12" s="39"/>
      <c r="EIV12" s="39"/>
      <c r="EIW12" s="39"/>
      <c r="EIX12" s="39"/>
      <c r="EIY12" s="39"/>
      <c r="EIZ12" s="39"/>
      <c r="EJA12" s="39"/>
      <c r="EJB12" s="39"/>
      <c r="EJC12" s="39"/>
      <c r="EJD12" s="39"/>
      <c r="EJE12" s="39"/>
      <c r="EJF12" s="39"/>
      <c r="EJG12" s="39"/>
      <c r="EJH12" s="39"/>
      <c r="EJI12" s="39"/>
      <c r="EJJ12" s="39"/>
      <c r="EJK12" s="39"/>
      <c r="EJL12" s="39"/>
      <c r="EJM12" s="39"/>
      <c r="EJN12" s="39"/>
      <c r="EJO12" s="39"/>
      <c r="EJP12" s="39"/>
      <c r="EJQ12" s="39"/>
      <c r="EJR12" s="39"/>
      <c r="EJS12" s="39"/>
      <c r="EJT12" s="39"/>
      <c r="EJU12" s="39"/>
      <c r="EJV12" s="39"/>
      <c r="EJW12" s="39"/>
      <c r="EJX12" s="39"/>
      <c r="EJY12" s="39"/>
      <c r="EJZ12" s="39"/>
      <c r="EKA12" s="39"/>
      <c r="EKB12" s="39"/>
      <c r="EKC12" s="39"/>
      <c r="EKD12" s="39"/>
      <c r="EKE12" s="39"/>
      <c r="EKF12" s="39"/>
      <c r="EKG12" s="39"/>
      <c r="EKH12" s="39"/>
      <c r="EKI12" s="39"/>
      <c r="EKJ12" s="39"/>
      <c r="EKK12" s="39"/>
      <c r="EKL12" s="39"/>
      <c r="EKM12" s="39"/>
      <c r="EKN12" s="39"/>
      <c r="EKO12" s="39"/>
      <c r="EKP12" s="39"/>
      <c r="EKQ12" s="39"/>
      <c r="EKR12" s="39"/>
      <c r="EKS12" s="39"/>
      <c r="EKT12" s="39"/>
      <c r="EKU12" s="39"/>
      <c r="EKV12" s="39"/>
      <c r="EKW12" s="39"/>
      <c r="EKX12" s="39"/>
      <c r="EKY12" s="39"/>
      <c r="EKZ12" s="39"/>
      <c r="ELA12" s="39"/>
      <c r="ELB12" s="39"/>
      <c r="ELC12" s="39"/>
      <c r="ELD12" s="39"/>
      <c r="ELE12" s="39"/>
      <c r="ELF12" s="39"/>
      <c r="ELG12" s="39"/>
      <c r="ELH12" s="39"/>
      <c r="ELI12" s="39"/>
      <c r="ELJ12" s="39"/>
      <c r="ELK12" s="39"/>
      <c r="ELL12" s="39"/>
      <c r="ELM12" s="39"/>
      <c r="ELN12" s="39"/>
      <c r="ELO12" s="39"/>
      <c r="ELP12" s="39"/>
      <c r="ELQ12" s="39"/>
      <c r="ELR12" s="39"/>
      <c r="ELS12" s="39"/>
      <c r="ELT12" s="39"/>
      <c r="ELU12" s="39"/>
      <c r="ELV12" s="39"/>
      <c r="ELW12" s="39"/>
      <c r="ELX12" s="39"/>
      <c r="ELY12" s="39"/>
      <c r="ELZ12" s="39"/>
      <c r="EMA12" s="39"/>
      <c r="EMB12" s="39"/>
      <c r="EMC12" s="39"/>
      <c r="EMD12" s="39"/>
      <c r="EME12" s="39"/>
      <c r="EMF12" s="39"/>
      <c r="EMG12" s="39"/>
      <c r="EMH12" s="39"/>
      <c r="EMI12" s="39"/>
      <c r="EMJ12" s="39"/>
      <c r="EMK12" s="39"/>
      <c r="EML12" s="39"/>
      <c r="EMM12" s="39"/>
      <c r="EMN12" s="39"/>
      <c r="EMO12" s="39"/>
      <c r="EMP12" s="39"/>
      <c r="EMQ12" s="39"/>
      <c r="EMR12" s="39"/>
      <c r="EMS12" s="39"/>
      <c r="EMT12" s="39"/>
      <c r="EMU12" s="39"/>
      <c r="EMV12" s="39"/>
      <c r="EMW12" s="39"/>
      <c r="EMX12" s="39"/>
      <c r="EMY12" s="39"/>
      <c r="EMZ12" s="39"/>
      <c r="ENA12" s="39"/>
      <c r="ENB12" s="39"/>
      <c r="ENC12" s="39"/>
      <c r="END12" s="39"/>
      <c r="ENE12" s="39"/>
      <c r="ENF12" s="39"/>
      <c r="ENG12" s="39"/>
      <c r="ENH12" s="39"/>
      <c r="ENI12" s="39"/>
      <c r="ENJ12" s="39"/>
      <c r="ENK12" s="39"/>
      <c r="ENL12" s="39"/>
      <c r="ENM12" s="39"/>
      <c r="ENN12" s="39"/>
      <c r="ENO12" s="39"/>
      <c r="ENP12" s="39"/>
      <c r="ENQ12" s="39"/>
      <c r="ENR12" s="39"/>
      <c r="ENS12" s="39"/>
      <c r="ENT12" s="39"/>
      <c r="ENU12" s="39"/>
      <c r="ENV12" s="39"/>
      <c r="ENW12" s="39"/>
      <c r="ENX12" s="39"/>
      <c r="ENY12" s="39"/>
      <c r="ENZ12" s="39"/>
      <c r="EOA12" s="39"/>
      <c r="EOB12" s="39"/>
      <c r="EOC12" s="39"/>
      <c r="EOD12" s="39"/>
      <c r="EOE12" s="39"/>
      <c r="EOF12" s="39"/>
      <c r="EOG12" s="39"/>
      <c r="EOH12" s="39"/>
      <c r="EOI12" s="39"/>
      <c r="EOJ12" s="39"/>
      <c r="EOK12" s="39"/>
      <c r="EOL12" s="39"/>
      <c r="EOM12" s="39"/>
      <c r="EON12" s="39"/>
      <c r="EOO12" s="39"/>
      <c r="EOP12" s="39"/>
      <c r="EOQ12" s="39"/>
      <c r="EOR12" s="39"/>
      <c r="EOS12" s="39"/>
      <c r="EOT12" s="39"/>
      <c r="EOU12" s="39"/>
      <c r="EOV12" s="39"/>
      <c r="EOW12" s="39"/>
      <c r="EOX12" s="39"/>
      <c r="EOY12" s="39"/>
      <c r="EOZ12" s="39"/>
      <c r="EPA12" s="39"/>
      <c r="EPB12" s="39"/>
      <c r="EPC12" s="39"/>
      <c r="EPD12" s="39"/>
      <c r="EPE12" s="39"/>
      <c r="EPF12" s="39"/>
      <c r="EPG12" s="39"/>
      <c r="EPH12" s="39"/>
      <c r="EPI12" s="39"/>
      <c r="EPJ12" s="39"/>
      <c r="EPK12" s="39"/>
      <c r="EPL12" s="39"/>
      <c r="EPM12" s="39"/>
      <c r="EPN12" s="39"/>
      <c r="EPO12" s="39"/>
      <c r="EPP12" s="39"/>
      <c r="EPQ12" s="39"/>
      <c r="EPR12" s="39"/>
      <c r="EPS12" s="39"/>
      <c r="EPT12" s="39"/>
      <c r="EPU12" s="39"/>
      <c r="EPV12" s="39"/>
      <c r="EPW12" s="39"/>
      <c r="EPX12" s="39"/>
      <c r="EPY12" s="39"/>
      <c r="EPZ12" s="39"/>
      <c r="EQA12" s="39"/>
      <c r="EQB12" s="39"/>
      <c r="EQC12" s="39"/>
      <c r="EQD12" s="39"/>
      <c r="EQE12" s="39"/>
      <c r="EQF12" s="39"/>
      <c r="EQG12" s="39"/>
      <c r="EQH12" s="39"/>
      <c r="EQI12" s="39"/>
      <c r="EQJ12" s="39"/>
      <c r="EQK12" s="39"/>
      <c r="EQL12" s="39"/>
      <c r="EQM12" s="39"/>
      <c r="EQN12" s="39"/>
      <c r="EQO12" s="39"/>
      <c r="EQP12" s="39"/>
      <c r="EQQ12" s="39"/>
      <c r="EQR12" s="39"/>
      <c r="EQS12" s="39"/>
      <c r="EQT12" s="39"/>
      <c r="EQU12" s="39"/>
      <c r="EQV12" s="39"/>
      <c r="EQW12" s="39"/>
      <c r="EQX12" s="39"/>
      <c r="EQY12" s="39"/>
      <c r="EQZ12" s="39"/>
      <c r="ERA12" s="39"/>
      <c r="ERB12" s="39"/>
      <c r="ERC12" s="39"/>
      <c r="ERD12" s="39"/>
      <c r="ERE12" s="39"/>
      <c r="ERF12" s="39"/>
      <c r="ERG12" s="39"/>
      <c r="ERH12" s="39"/>
      <c r="ERI12" s="39"/>
      <c r="ERJ12" s="39"/>
      <c r="ERK12" s="39"/>
      <c r="ERL12" s="39"/>
      <c r="ERM12" s="39"/>
      <c r="ERN12" s="39"/>
      <c r="ERO12" s="39"/>
      <c r="ERP12" s="39"/>
      <c r="ERQ12" s="39"/>
      <c r="ERR12" s="39"/>
      <c r="ERS12" s="39"/>
      <c r="ERT12" s="39"/>
      <c r="ERU12" s="39"/>
      <c r="ERV12" s="39"/>
      <c r="ERW12" s="39"/>
      <c r="ERX12" s="39"/>
      <c r="ERY12" s="39"/>
      <c r="ERZ12" s="39"/>
      <c r="ESA12" s="39"/>
      <c r="ESB12" s="39"/>
      <c r="ESC12" s="39"/>
      <c r="ESD12" s="39"/>
      <c r="ESE12" s="39"/>
      <c r="ESF12" s="39"/>
      <c r="ESG12" s="39"/>
      <c r="ESH12" s="39"/>
      <c r="ESI12" s="39"/>
      <c r="ESJ12" s="39"/>
      <c r="ESK12" s="39"/>
      <c r="ESL12" s="39"/>
      <c r="ESM12" s="39"/>
      <c r="ESN12" s="39"/>
      <c r="ESO12" s="39"/>
      <c r="ESP12" s="39"/>
      <c r="ESQ12" s="39"/>
      <c r="ESR12" s="39"/>
      <c r="ESS12" s="39"/>
      <c r="EST12" s="39"/>
      <c r="ESU12" s="39"/>
      <c r="ESV12" s="39"/>
      <c r="ESW12" s="39"/>
      <c r="ESX12" s="39"/>
      <c r="ESY12" s="39"/>
      <c r="ESZ12" s="39"/>
      <c r="ETA12" s="39"/>
      <c r="ETB12" s="39"/>
      <c r="ETC12" s="39"/>
      <c r="ETD12" s="39"/>
      <c r="ETE12" s="39"/>
      <c r="ETF12" s="39"/>
      <c r="ETG12" s="39"/>
      <c r="ETH12" s="39"/>
      <c r="ETI12" s="39"/>
      <c r="ETJ12" s="39"/>
      <c r="ETK12" s="39"/>
      <c r="ETL12" s="39"/>
      <c r="ETM12" s="39"/>
      <c r="ETN12" s="39"/>
      <c r="ETO12" s="39"/>
      <c r="ETP12" s="39"/>
      <c r="ETQ12" s="39"/>
      <c r="ETR12" s="39"/>
      <c r="ETS12" s="39"/>
      <c r="ETT12" s="39"/>
      <c r="ETU12" s="39"/>
      <c r="ETV12" s="39"/>
      <c r="ETW12" s="39"/>
      <c r="ETX12" s="39"/>
      <c r="ETY12" s="39"/>
      <c r="ETZ12" s="39"/>
      <c r="EUA12" s="39"/>
      <c r="EUB12" s="39"/>
      <c r="EUC12" s="39"/>
      <c r="EUD12" s="39"/>
      <c r="EUE12" s="39"/>
      <c r="EUF12" s="39"/>
      <c r="EUG12" s="39"/>
      <c r="EUH12" s="39"/>
      <c r="EUI12" s="39"/>
      <c r="EUJ12" s="39"/>
      <c r="EUK12" s="39"/>
      <c r="EUL12" s="39"/>
      <c r="EUM12" s="39"/>
      <c r="EUN12" s="39"/>
      <c r="EUO12" s="39"/>
      <c r="EUP12" s="39"/>
      <c r="EUQ12" s="39"/>
      <c r="EUR12" s="39"/>
      <c r="EUS12" s="39"/>
      <c r="EUT12" s="39"/>
      <c r="EUU12" s="39"/>
      <c r="EUV12" s="39"/>
      <c r="EUW12" s="39"/>
      <c r="EUX12" s="39"/>
      <c r="EUY12" s="39"/>
      <c r="EUZ12" s="39"/>
      <c r="EVA12" s="39"/>
      <c r="EVB12" s="39"/>
      <c r="EVC12" s="39"/>
      <c r="EVD12" s="39"/>
      <c r="EVE12" s="39"/>
      <c r="EVF12" s="39"/>
      <c r="EVG12" s="39"/>
      <c r="EVH12" s="39"/>
      <c r="EVI12" s="39"/>
      <c r="EVJ12" s="39"/>
      <c r="EVK12" s="39"/>
      <c r="EVL12" s="39"/>
      <c r="EVM12" s="39"/>
      <c r="EVN12" s="39"/>
      <c r="EVO12" s="39"/>
      <c r="EVP12" s="39"/>
      <c r="EVQ12" s="39"/>
      <c r="EVR12" s="39"/>
      <c r="EVS12" s="39"/>
      <c r="EVT12" s="39"/>
      <c r="EVU12" s="39"/>
      <c r="EVV12" s="39"/>
      <c r="EVW12" s="39"/>
      <c r="EVX12" s="39"/>
      <c r="EVY12" s="39"/>
      <c r="EVZ12" s="39"/>
      <c r="EWA12" s="39"/>
      <c r="EWB12" s="39"/>
      <c r="EWC12" s="39"/>
      <c r="EWD12" s="39"/>
      <c r="EWE12" s="39"/>
      <c r="EWF12" s="39"/>
      <c r="EWG12" s="39"/>
      <c r="EWH12" s="39"/>
      <c r="EWI12" s="39"/>
      <c r="EWJ12" s="39"/>
      <c r="EWK12" s="39"/>
      <c r="EWL12" s="39"/>
      <c r="EWM12" s="39"/>
      <c r="EWN12" s="39"/>
      <c r="EWO12" s="39"/>
      <c r="EWP12" s="39"/>
      <c r="EWQ12" s="39"/>
      <c r="EWR12" s="39"/>
      <c r="EWS12" s="39"/>
      <c r="EWT12" s="39"/>
      <c r="EWU12" s="39"/>
      <c r="EWV12" s="39"/>
      <c r="EWW12" s="39"/>
      <c r="EWX12" s="39"/>
      <c r="EWY12" s="39"/>
      <c r="EWZ12" s="39"/>
      <c r="EXA12" s="39"/>
      <c r="EXB12" s="39"/>
      <c r="EXC12" s="39"/>
      <c r="EXD12" s="39"/>
      <c r="EXE12" s="39"/>
      <c r="EXF12" s="39"/>
      <c r="EXG12" s="39"/>
      <c r="EXH12" s="39"/>
      <c r="EXI12" s="39"/>
      <c r="EXJ12" s="39"/>
      <c r="EXK12" s="39"/>
      <c r="EXL12" s="39"/>
      <c r="EXM12" s="39"/>
      <c r="EXN12" s="39"/>
      <c r="EXO12" s="39"/>
      <c r="EXP12" s="39"/>
      <c r="EXQ12" s="39"/>
      <c r="EXR12" s="39"/>
      <c r="EXS12" s="39"/>
      <c r="EXT12" s="39"/>
      <c r="EXU12" s="39"/>
      <c r="EXV12" s="39"/>
      <c r="EXW12" s="39"/>
      <c r="EXX12" s="39"/>
      <c r="EXY12" s="39"/>
      <c r="EXZ12" s="39"/>
      <c r="EYA12" s="39"/>
      <c r="EYB12" s="39"/>
      <c r="EYC12" s="39"/>
      <c r="EYD12" s="39"/>
      <c r="EYE12" s="39"/>
      <c r="EYF12" s="39"/>
      <c r="EYG12" s="39"/>
      <c r="EYH12" s="39"/>
      <c r="EYI12" s="39"/>
      <c r="EYJ12" s="39"/>
      <c r="EYK12" s="39"/>
      <c r="EYL12" s="39"/>
      <c r="EYM12" s="39"/>
      <c r="EYN12" s="39"/>
      <c r="EYO12" s="39"/>
      <c r="EYP12" s="39"/>
      <c r="EYQ12" s="39"/>
      <c r="EYR12" s="39"/>
      <c r="EYS12" s="39"/>
      <c r="EYT12" s="39"/>
      <c r="EYU12" s="39"/>
      <c r="EYV12" s="39"/>
      <c r="EYW12" s="39"/>
      <c r="EYX12" s="39"/>
      <c r="EYY12" s="39"/>
      <c r="EYZ12" s="39"/>
      <c r="EZA12" s="39"/>
      <c r="EZB12" s="39"/>
      <c r="EZC12" s="39"/>
      <c r="EZD12" s="39"/>
      <c r="EZE12" s="39"/>
      <c r="EZF12" s="39"/>
      <c r="EZG12" s="39"/>
      <c r="EZH12" s="39"/>
      <c r="EZI12" s="39"/>
      <c r="EZJ12" s="39"/>
      <c r="EZK12" s="39"/>
      <c r="EZL12" s="39"/>
      <c r="EZM12" s="39"/>
      <c r="EZN12" s="39"/>
      <c r="EZO12" s="39"/>
      <c r="EZP12" s="39"/>
      <c r="EZQ12" s="39"/>
      <c r="EZR12" s="39"/>
      <c r="EZS12" s="39"/>
      <c r="EZT12" s="39"/>
      <c r="EZU12" s="39"/>
      <c r="EZV12" s="39"/>
      <c r="EZW12" s="39"/>
      <c r="EZX12" s="39"/>
      <c r="EZY12" s="39"/>
      <c r="EZZ12" s="39"/>
      <c r="FAA12" s="39"/>
      <c r="FAB12" s="39"/>
      <c r="FAC12" s="39"/>
      <c r="FAD12" s="39"/>
      <c r="FAE12" s="39"/>
      <c r="FAF12" s="39"/>
      <c r="FAG12" s="39"/>
      <c r="FAH12" s="39"/>
      <c r="FAI12" s="39"/>
      <c r="FAJ12" s="39"/>
      <c r="FAK12" s="39"/>
      <c r="FAL12" s="39"/>
      <c r="FAM12" s="39"/>
      <c r="FAN12" s="39"/>
      <c r="FAO12" s="39"/>
      <c r="FAP12" s="39"/>
      <c r="FAQ12" s="39"/>
      <c r="FAR12" s="39"/>
      <c r="FAS12" s="39"/>
      <c r="FAT12" s="39"/>
      <c r="FAU12" s="39"/>
      <c r="FAV12" s="39"/>
      <c r="FAW12" s="39"/>
      <c r="FAX12" s="39"/>
      <c r="FAY12" s="39"/>
      <c r="FAZ12" s="39"/>
      <c r="FBA12" s="39"/>
      <c r="FBB12" s="39"/>
      <c r="FBC12" s="39"/>
      <c r="FBD12" s="39"/>
      <c r="FBE12" s="39"/>
      <c r="FBF12" s="39"/>
      <c r="FBG12" s="39"/>
      <c r="FBH12" s="39"/>
      <c r="FBI12" s="39"/>
      <c r="FBJ12" s="39"/>
      <c r="FBK12" s="39"/>
      <c r="FBL12" s="39"/>
      <c r="FBM12" s="39"/>
      <c r="FBN12" s="39"/>
      <c r="FBO12" s="39"/>
      <c r="FBP12" s="39"/>
      <c r="FBQ12" s="39"/>
      <c r="FBR12" s="39"/>
      <c r="FBS12" s="39"/>
      <c r="FBT12" s="39"/>
      <c r="FBU12" s="39"/>
      <c r="FBV12" s="39"/>
      <c r="FBW12" s="39"/>
      <c r="FBX12" s="39"/>
      <c r="FBY12" s="39"/>
      <c r="FBZ12" s="39"/>
      <c r="FCA12" s="39"/>
      <c r="FCB12" s="39"/>
      <c r="FCC12" s="39"/>
      <c r="FCD12" s="39"/>
      <c r="FCE12" s="39"/>
      <c r="FCF12" s="39"/>
      <c r="FCG12" s="39"/>
      <c r="FCH12" s="39"/>
      <c r="FCI12" s="39"/>
      <c r="FCJ12" s="39"/>
      <c r="FCK12" s="39"/>
      <c r="FCL12" s="39"/>
      <c r="FCM12" s="39"/>
      <c r="FCN12" s="39"/>
      <c r="FCO12" s="39"/>
      <c r="FCP12" s="39"/>
      <c r="FCQ12" s="39"/>
      <c r="FCR12" s="39"/>
      <c r="FCS12" s="39"/>
      <c r="FCT12" s="39"/>
      <c r="FCU12" s="39"/>
      <c r="FCV12" s="39"/>
      <c r="FCW12" s="39"/>
      <c r="FCX12" s="39"/>
      <c r="FCY12" s="39"/>
      <c r="FCZ12" s="39"/>
      <c r="FDA12" s="39"/>
      <c r="FDB12" s="39"/>
      <c r="FDC12" s="39"/>
      <c r="FDD12" s="39"/>
      <c r="FDE12" s="39"/>
      <c r="FDF12" s="39"/>
      <c r="FDG12" s="39"/>
      <c r="FDH12" s="39"/>
      <c r="FDI12" s="39"/>
      <c r="FDJ12" s="39"/>
      <c r="FDK12" s="39"/>
      <c r="FDL12" s="39"/>
      <c r="FDM12" s="39"/>
      <c r="FDN12" s="39"/>
      <c r="FDO12" s="39"/>
      <c r="FDP12" s="39"/>
      <c r="FDQ12" s="39"/>
      <c r="FDR12" s="39"/>
      <c r="FDS12" s="39"/>
      <c r="FDT12" s="39"/>
      <c r="FDU12" s="39"/>
      <c r="FDV12" s="39"/>
      <c r="FDW12" s="39"/>
      <c r="FDX12" s="39"/>
      <c r="FDY12" s="39"/>
      <c r="FDZ12" s="39"/>
      <c r="FEA12" s="39"/>
      <c r="FEB12" s="39"/>
      <c r="FEC12" s="39"/>
      <c r="FED12" s="39"/>
      <c r="FEE12" s="39"/>
      <c r="FEF12" s="39"/>
      <c r="FEG12" s="39"/>
      <c r="FEH12" s="39"/>
      <c r="FEI12" s="39"/>
      <c r="FEJ12" s="39"/>
      <c r="FEK12" s="39"/>
      <c r="FEL12" s="39"/>
      <c r="FEM12" s="39"/>
      <c r="FEN12" s="39"/>
      <c r="FEO12" s="39"/>
      <c r="FEP12" s="39"/>
      <c r="FEQ12" s="39"/>
      <c r="FER12" s="39"/>
      <c r="FES12" s="39"/>
      <c r="FET12" s="39"/>
      <c r="FEU12" s="39"/>
      <c r="FEV12" s="39"/>
      <c r="FEW12" s="39"/>
      <c r="FEX12" s="39"/>
      <c r="FEY12" s="39"/>
      <c r="FEZ12" s="39"/>
      <c r="FFA12" s="39"/>
      <c r="FFB12" s="39"/>
      <c r="FFC12" s="39"/>
      <c r="FFD12" s="39"/>
      <c r="FFE12" s="39"/>
      <c r="FFF12" s="39"/>
      <c r="FFG12" s="39"/>
      <c r="FFH12" s="39"/>
      <c r="FFI12" s="39"/>
      <c r="FFJ12" s="39"/>
      <c r="FFK12" s="39"/>
      <c r="FFL12" s="39"/>
      <c r="FFM12" s="39"/>
      <c r="FFN12" s="39"/>
      <c r="FFO12" s="39"/>
      <c r="FFP12" s="39"/>
      <c r="FFQ12" s="39"/>
      <c r="FFR12" s="39"/>
      <c r="FFS12" s="39"/>
      <c r="FFT12" s="39"/>
      <c r="FFU12" s="39"/>
      <c r="FFV12" s="39"/>
      <c r="FFW12" s="39"/>
      <c r="FFX12" s="39"/>
      <c r="FFY12" s="39"/>
      <c r="FFZ12" s="39"/>
      <c r="FGA12" s="39"/>
      <c r="FGB12" s="39"/>
      <c r="FGC12" s="39"/>
      <c r="FGD12" s="39"/>
      <c r="FGE12" s="39"/>
      <c r="FGF12" s="39"/>
      <c r="FGG12" s="39"/>
      <c r="FGH12" s="39"/>
      <c r="FGI12" s="39"/>
      <c r="FGJ12" s="39"/>
      <c r="FGK12" s="39"/>
      <c r="FGL12" s="39"/>
      <c r="FGM12" s="39"/>
      <c r="FGN12" s="39"/>
      <c r="FGO12" s="39"/>
      <c r="FGP12" s="39"/>
      <c r="FGQ12" s="39"/>
      <c r="FGR12" s="39"/>
      <c r="FGS12" s="39"/>
      <c r="FGT12" s="39"/>
      <c r="FGU12" s="39"/>
      <c r="FGV12" s="39"/>
      <c r="FGW12" s="39"/>
      <c r="FGX12" s="39"/>
      <c r="FGY12" s="39"/>
      <c r="FGZ12" s="39"/>
      <c r="FHA12" s="39"/>
      <c r="FHB12" s="39"/>
      <c r="FHC12" s="39"/>
      <c r="FHD12" s="39"/>
      <c r="FHE12" s="39"/>
      <c r="FHF12" s="39"/>
      <c r="FHG12" s="39"/>
      <c r="FHH12" s="39"/>
      <c r="FHI12" s="39"/>
      <c r="FHJ12" s="39"/>
      <c r="FHK12" s="39"/>
      <c r="FHL12" s="39"/>
      <c r="FHM12" s="39"/>
      <c r="FHN12" s="39"/>
      <c r="FHO12" s="39"/>
      <c r="FHP12" s="39"/>
      <c r="FHQ12" s="39"/>
      <c r="FHR12" s="39"/>
      <c r="FHS12" s="39"/>
      <c r="FHT12" s="39"/>
      <c r="FHU12" s="39"/>
      <c r="FHV12" s="39"/>
      <c r="FHW12" s="39"/>
      <c r="FHX12" s="39"/>
      <c r="FHY12" s="39"/>
      <c r="FHZ12" s="39"/>
      <c r="FIA12" s="39"/>
      <c r="FIB12" s="39"/>
      <c r="FIC12" s="39"/>
      <c r="FID12" s="39"/>
      <c r="FIE12" s="39"/>
      <c r="FIF12" s="39"/>
      <c r="FIG12" s="39"/>
      <c r="FIH12" s="39"/>
      <c r="FII12" s="39"/>
      <c r="FIJ12" s="39"/>
      <c r="FIK12" s="39"/>
      <c r="FIL12" s="39"/>
      <c r="FIM12" s="39"/>
      <c r="FIN12" s="39"/>
      <c r="FIO12" s="39"/>
      <c r="FIP12" s="39"/>
      <c r="FIQ12" s="39"/>
      <c r="FIR12" s="39"/>
      <c r="FIS12" s="39"/>
      <c r="FIT12" s="39"/>
      <c r="FIU12" s="39"/>
      <c r="FIV12" s="39"/>
      <c r="FIW12" s="39"/>
      <c r="FIX12" s="39"/>
      <c r="FIY12" s="39"/>
      <c r="FIZ12" s="39"/>
      <c r="FJA12" s="39"/>
      <c r="FJB12" s="39"/>
      <c r="FJC12" s="39"/>
      <c r="FJD12" s="39"/>
      <c r="FJE12" s="39"/>
      <c r="FJF12" s="39"/>
      <c r="FJG12" s="39"/>
      <c r="FJH12" s="39"/>
      <c r="FJI12" s="39"/>
      <c r="FJJ12" s="39"/>
      <c r="FJK12" s="39"/>
      <c r="FJL12" s="39"/>
      <c r="FJM12" s="39"/>
      <c r="FJN12" s="39"/>
      <c r="FJO12" s="39"/>
      <c r="FJP12" s="39"/>
      <c r="FJQ12" s="39"/>
      <c r="FJR12" s="39"/>
      <c r="FJS12" s="39"/>
      <c r="FJT12" s="39"/>
      <c r="FJU12" s="39"/>
      <c r="FJV12" s="39"/>
      <c r="FJW12" s="39"/>
      <c r="FJX12" s="39"/>
      <c r="FJY12" s="39"/>
      <c r="FJZ12" s="39"/>
      <c r="FKA12" s="39"/>
      <c r="FKB12" s="39"/>
      <c r="FKC12" s="39"/>
      <c r="FKD12" s="39"/>
      <c r="FKE12" s="39"/>
      <c r="FKF12" s="39"/>
      <c r="FKG12" s="39"/>
      <c r="FKH12" s="39"/>
      <c r="FKI12" s="39"/>
      <c r="FKJ12" s="39"/>
      <c r="FKK12" s="39"/>
      <c r="FKL12" s="39"/>
      <c r="FKM12" s="39"/>
      <c r="FKN12" s="39"/>
      <c r="FKO12" s="39"/>
      <c r="FKP12" s="39"/>
      <c r="FKQ12" s="39"/>
      <c r="FKR12" s="39"/>
      <c r="FKS12" s="39"/>
      <c r="FKT12" s="39"/>
      <c r="FKU12" s="39"/>
      <c r="FKV12" s="39"/>
      <c r="FKW12" s="39"/>
      <c r="FKX12" s="39"/>
      <c r="FKY12" s="39"/>
      <c r="FKZ12" s="39"/>
      <c r="FLA12" s="39"/>
      <c r="FLB12" s="39"/>
      <c r="FLC12" s="39"/>
      <c r="FLD12" s="39"/>
      <c r="FLE12" s="39"/>
      <c r="FLF12" s="39"/>
      <c r="FLG12" s="39"/>
      <c r="FLH12" s="39"/>
      <c r="FLI12" s="39"/>
      <c r="FLJ12" s="39"/>
      <c r="FLK12" s="39"/>
      <c r="FLL12" s="39"/>
      <c r="FLM12" s="39"/>
      <c r="FLN12" s="39"/>
      <c r="FLO12" s="39"/>
      <c r="FLP12" s="39"/>
      <c r="FLQ12" s="39"/>
      <c r="FLR12" s="39"/>
      <c r="FLS12" s="39"/>
      <c r="FLT12" s="39"/>
      <c r="FLU12" s="39"/>
      <c r="FLV12" s="39"/>
      <c r="FLW12" s="39"/>
      <c r="FLX12" s="39"/>
      <c r="FLY12" s="39"/>
      <c r="FLZ12" s="39"/>
      <c r="FMA12" s="39"/>
      <c r="FMB12" s="39"/>
      <c r="FMC12" s="39"/>
      <c r="FMD12" s="39"/>
      <c r="FME12" s="39"/>
      <c r="FMF12" s="39"/>
      <c r="FMG12" s="39"/>
      <c r="FMH12" s="39"/>
      <c r="FMI12" s="39"/>
      <c r="FMJ12" s="39"/>
      <c r="FMK12" s="39"/>
      <c r="FML12" s="39"/>
      <c r="FMM12" s="39"/>
      <c r="FMN12" s="39"/>
      <c r="FMO12" s="39"/>
      <c r="FMP12" s="39"/>
      <c r="FMQ12" s="39"/>
      <c r="FMR12" s="39"/>
      <c r="FMS12" s="39"/>
      <c r="FMT12" s="39"/>
      <c r="FMU12" s="39"/>
      <c r="FMV12" s="39"/>
      <c r="FMW12" s="39"/>
      <c r="FMX12" s="39"/>
      <c r="FMY12" s="39"/>
      <c r="FMZ12" s="39"/>
      <c r="FNA12" s="39"/>
      <c r="FNB12" s="39"/>
      <c r="FNC12" s="39"/>
      <c r="FND12" s="39"/>
      <c r="FNE12" s="39"/>
      <c r="FNF12" s="39"/>
      <c r="FNG12" s="39"/>
      <c r="FNH12" s="39"/>
      <c r="FNI12" s="39"/>
      <c r="FNJ12" s="39"/>
      <c r="FNK12" s="39"/>
      <c r="FNL12" s="39"/>
      <c r="FNM12" s="39"/>
      <c r="FNN12" s="39"/>
      <c r="FNO12" s="39"/>
      <c r="FNP12" s="39"/>
      <c r="FNQ12" s="39"/>
      <c r="FNR12" s="39"/>
      <c r="FNS12" s="39"/>
      <c r="FNT12" s="39"/>
      <c r="FNU12" s="39"/>
      <c r="FNV12" s="39"/>
      <c r="FNW12" s="39"/>
      <c r="FNX12" s="39"/>
      <c r="FNY12" s="39"/>
      <c r="FNZ12" s="39"/>
      <c r="FOA12" s="39"/>
      <c r="FOB12" s="39"/>
      <c r="FOC12" s="39"/>
      <c r="FOD12" s="39"/>
      <c r="FOE12" s="39"/>
      <c r="FOF12" s="39"/>
      <c r="FOG12" s="39"/>
      <c r="FOH12" s="39"/>
      <c r="FOI12" s="39"/>
      <c r="FOJ12" s="39"/>
      <c r="FOK12" s="39"/>
      <c r="FOL12" s="39"/>
      <c r="FOM12" s="39"/>
      <c r="FON12" s="39"/>
      <c r="FOO12" s="39"/>
      <c r="FOP12" s="39"/>
      <c r="FOQ12" s="39"/>
      <c r="FOR12" s="39"/>
      <c r="FOS12" s="39"/>
      <c r="FOT12" s="39"/>
      <c r="FOU12" s="39"/>
      <c r="FOV12" s="39"/>
      <c r="FOW12" s="39"/>
      <c r="FOX12" s="39"/>
      <c r="FOY12" s="39"/>
      <c r="FOZ12" s="39"/>
      <c r="FPA12" s="39"/>
      <c r="FPB12" s="39"/>
      <c r="FPC12" s="39"/>
      <c r="FPD12" s="39"/>
      <c r="FPE12" s="39"/>
      <c r="FPF12" s="39"/>
      <c r="FPG12" s="39"/>
      <c r="FPH12" s="39"/>
      <c r="FPI12" s="39"/>
      <c r="FPJ12" s="39"/>
      <c r="FPK12" s="39"/>
      <c r="FPL12" s="39"/>
      <c r="FPM12" s="39"/>
      <c r="FPN12" s="39"/>
      <c r="FPO12" s="39"/>
      <c r="FPP12" s="39"/>
      <c r="FPQ12" s="39"/>
      <c r="FPR12" s="39"/>
      <c r="FPS12" s="39"/>
      <c r="FPT12" s="39"/>
      <c r="FPU12" s="39"/>
      <c r="FPV12" s="39"/>
      <c r="FPW12" s="39"/>
      <c r="FPX12" s="39"/>
      <c r="FPY12" s="39"/>
      <c r="FPZ12" s="39"/>
      <c r="FQA12" s="39"/>
      <c r="FQB12" s="39"/>
      <c r="FQC12" s="39"/>
      <c r="FQD12" s="39"/>
      <c r="FQE12" s="39"/>
      <c r="FQF12" s="39"/>
      <c r="FQG12" s="39"/>
      <c r="FQH12" s="39"/>
      <c r="FQI12" s="39"/>
      <c r="FQJ12" s="39"/>
      <c r="FQK12" s="39"/>
      <c r="FQL12" s="39"/>
      <c r="FQM12" s="39"/>
      <c r="FQN12" s="39"/>
      <c r="FQO12" s="39"/>
      <c r="FQP12" s="39"/>
      <c r="FQQ12" s="39"/>
      <c r="FQR12" s="39"/>
      <c r="FQS12" s="39"/>
      <c r="FQT12" s="39"/>
      <c r="FQU12" s="39"/>
      <c r="FQV12" s="39"/>
      <c r="FQW12" s="39"/>
      <c r="FQX12" s="39"/>
      <c r="FQY12" s="39"/>
      <c r="FQZ12" s="39"/>
      <c r="FRA12" s="39"/>
      <c r="FRB12" s="39"/>
      <c r="FRC12" s="39"/>
      <c r="FRD12" s="39"/>
      <c r="FRE12" s="39"/>
      <c r="FRF12" s="39"/>
      <c r="FRG12" s="39"/>
      <c r="FRH12" s="39"/>
      <c r="FRI12" s="39"/>
      <c r="FRJ12" s="39"/>
      <c r="FRK12" s="39"/>
      <c r="FRL12" s="39"/>
      <c r="FRM12" s="39"/>
      <c r="FRN12" s="39"/>
      <c r="FRO12" s="39"/>
      <c r="FRP12" s="39"/>
      <c r="FRQ12" s="39"/>
      <c r="FRR12" s="39"/>
      <c r="FRS12" s="39"/>
      <c r="FRT12" s="39"/>
      <c r="FRU12" s="39"/>
      <c r="FRV12" s="39"/>
      <c r="FRW12" s="39"/>
      <c r="FRX12" s="39"/>
      <c r="FRY12" s="39"/>
      <c r="FRZ12" s="39"/>
      <c r="FSA12" s="39"/>
      <c r="FSB12" s="39"/>
      <c r="FSC12" s="39"/>
      <c r="FSD12" s="39"/>
      <c r="FSE12" s="39"/>
      <c r="FSF12" s="39"/>
      <c r="FSG12" s="39"/>
      <c r="FSH12" s="39"/>
      <c r="FSI12" s="39"/>
      <c r="FSJ12" s="39"/>
      <c r="FSK12" s="39"/>
      <c r="FSL12" s="39"/>
      <c r="FSM12" s="39"/>
      <c r="FSN12" s="39"/>
      <c r="FSO12" s="39"/>
      <c r="FSP12" s="39"/>
      <c r="FSQ12" s="39"/>
      <c r="FSR12" s="39"/>
      <c r="FSS12" s="39"/>
      <c r="FST12" s="39"/>
      <c r="FSU12" s="39"/>
      <c r="FSV12" s="39"/>
      <c r="FSW12" s="39"/>
      <c r="FSX12" s="39"/>
      <c r="FSY12" s="39"/>
      <c r="FSZ12" s="39"/>
      <c r="FTA12" s="39"/>
      <c r="FTB12" s="39"/>
      <c r="FTC12" s="39"/>
      <c r="FTD12" s="39"/>
      <c r="FTE12" s="39"/>
      <c r="FTF12" s="39"/>
      <c r="FTG12" s="39"/>
      <c r="FTH12" s="39"/>
      <c r="FTI12" s="39"/>
      <c r="FTJ12" s="39"/>
      <c r="FTK12" s="39"/>
      <c r="FTL12" s="39"/>
      <c r="FTM12" s="39"/>
      <c r="FTN12" s="39"/>
      <c r="FTO12" s="39"/>
      <c r="FTP12" s="39"/>
      <c r="FTQ12" s="39"/>
      <c r="FTR12" s="39"/>
      <c r="FTS12" s="39"/>
      <c r="FTT12" s="39"/>
      <c r="FTU12" s="39"/>
      <c r="FTV12" s="39"/>
      <c r="FTW12" s="39"/>
      <c r="FTX12" s="39"/>
      <c r="FTY12" s="39"/>
      <c r="FTZ12" s="39"/>
      <c r="FUA12" s="39"/>
      <c r="FUB12" s="39"/>
      <c r="FUC12" s="39"/>
      <c r="FUD12" s="39"/>
      <c r="FUE12" s="39"/>
      <c r="FUF12" s="39"/>
      <c r="FUG12" s="39"/>
      <c r="FUH12" s="39"/>
      <c r="FUI12" s="39"/>
      <c r="FUJ12" s="39"/>
      <c r="FUK12" s="39"/>
      <c r="FUL12" s="39"/>
      <c r="FUM12" s="39"/>
      <c r="FUN12" s="39"/>
      <c r="FUO12" s="39"/>
      <c r="FUP12" s="39"/>
      <c r="FUQ12" s="39"/>
      <c r="FUR12" s="39"/>
      <c r="FUS12" s="39"/>
      <c r="FUT12" s="39"/>
      <c r="FUU12" s="39"/>
      <c r="FUV12" s="39"/>
      <c r="FUW12" s="39"/>
      <c r="FUX12" s="39"/>
      <c r="FUY12" s="39"/>
      <c r="FUZ12" s="39"/>
      <c r="FVA12" s="39"/>
      <c r="FVB12" s="39"/>
      <c r="FVC12" s="39"/>
      <c r="FVD12" s="39"/>
      <c r="FVE12" s="39"/>
      <c r="FVF12" s="39"/>
      <c r="FVG12" s="39"/>
      <c r="FVH12" s="39"/>
      <c r="FVI12" s="39"/>
      <c r="FVJ12" s="39"/>
      <c r="FVK12" s="39"/>
      <c r="FVL12" s="39"/>
      <c r="FVM12" s="39"/>
      <c r="FVN12" s="39"/>
      <c r="FVO12" s="39"/>
      <c r="FVP12" s="39"/>
      <c r="FVQ12" s="39"/>
      <c r="FVR12" s="39"/>
      <c r="FVS12" s="39"/>
      <c r="FVT12" s="39"/>
      <c r="FVU12" s="39"/>
      <c r="FVV12" s="39"/>
      <c r="FVW12" s="39"/>
      <c r="FVX12" s="39"/>
      <c r="FVY12" s="39"/>
      <c r="FVZ12" s="39"/>
      <c r="FWA12" s="39"/>
      <c r="FWB12" s="39"/>
      <c r="FWC12" s="39"/>
      <c r="FWD12" s="39"/>
      <c r="FWE12" s="39"/>
      <c r="FWF12" s="39"/>
      <c r="FWG12" s="39"/>
      <c r="FWH12" s="39"/>
      <c r="FWI12" s="39"/>
      <c r="FWJ12" s="39"/>
      <c r="FWK12" s="39"/>
      <c r="FWL12" s="39"/>
      <c r="FWM12" s="39"/>
      <c r="FWN12" s="39"/>
      <c r="FWO12" s="39"/>
      <c r="FWP12" s="39"/>
      <c r="FWQ12" s="39"/>
      <c r="FWR12" s="39"/>
      <c r="FWS12" s="39"/>
      <c r="FWT12" s="39"/>
      <c r="FWU12" s="39"/>
      <c r="FWV12" s="39"/>
      <c r="FWW12" s="39"/>
      <c r="FWX12" s="39"/>
      <c r="FWY12" s="39"/>
      <c r="FWZ12" s="39"/>
      <c r="FXA12" s="39"/>
      <c r="FXB12" s="39"/>
      <c r="FXC12" s="39"/>
      <c r="FXD12" s="39"/>
      <c r="FXE12" s="39"/>
      <c r="FXF12" s="39"/>
      <c r="FXG12" s="39"/>
      <c r="FXH12" s="39"/>
      <c r="FXI12" s="39"/>
      <c r="FXJ12" s="39"/>
      <c r="FXK12" s="39"/>
      <c r="FXL12" s="39"/>
      <c r="FXM12" s="39"/>
      <c r="FXN12" s="39"/>
      <c r="FXO12" s="39"/>
      <c r="FXP12" s="39"/>
      <c r="FXQ12" s="39"/>
      <c r="FXR12" s="39"/>
      <c r="FXS12" s="39"/>
      <c r="FXT12" s="39"/>
      <c r="FXU12" s="39"/>
      <c r="FXV12" s="39"/>
      <c r="FXW12" s="39"/>
      <c r="FXX12" s="39"/>
      <c r="FXY12" s="39"/>
      <c r="FXZ12" s="39"/>
      <c r="FYA12" s="39"/>
      <c r="FYB12" s="39"/>
      <c r="FYC12" s="39"/>
      <c r="FYD12" s="39"/>
      <c r="FYE12" s="39"/>
      <c r="FYF12" s="39"/>
      <c r="FYG12" s="39"/>
      <c r="FYH12" s="39"/>
      <c r="FYI12" s="39"/>
      <c r="FYJ12" s="39"/>
      <c r="FYK12" s="39"/>
      <c r="FYL12" s="39"/>
      <c r="FYM12" s="39"/>
      <c r="FYN12" s="39"/>
      <c r="FYO12" s="39"/>
      <c r="FYP12" s="39"/>
      <c r="FYQ12" s="39"/>
      <c r="FYR12" s="39"/>
      <c r="FYS12" s="39"/>
      <c r="FYT12" s="39"/>
      <c r="FYU12" s="39"/>
      <c r="FYV12" s="39"/>
      <c r="FYW12" s="39"/>
      <c r="FYX12" s="39"/>
      <c r="FYY12" s="39"/>
      <c r="FYZ12" s="39"/>
      <c r="FZA12" s="39"/>
      <c r="FZB12" s="39"/>
      <c r="FZC12" s="39"/>
      <c r="FZD12" s="39"/>
      <c r="FZE12" s="39"/>
      <c r="FZF12" s="39"/>
      <c r="FZG12" s="39"/>
      <c r="FZH12" s="39"/>
      <c r="FZI12" s="39"/>
      <c r="FZJ12" s="39"/>
      <c r="FZK12" s="39"/>
      <c r="FZL12" s="39"/>
      <c r="FZM12" s="39"/>
      <c r="FZN12" s="39"/>
      <c r="FZO12" s="39"/>
      <c r="FZP12" s="39"/>
      <c r="FZQ12" s="39"/>
      <c r="FZR12" s="39"/>
      <c r="FZS12" s="39"/>
      <c r="FZT12" s="39"/>
      <c r="FZU12" s="39"/>
      <c r="FZV12" s="39"/>
      <c r="FZW12" s="39"/>
      <c r="FZX12" s="39"/>
      <c r="FZY12" s="39"/>
      <c r="FZZ12" s="39"/>
      <c r="GAA12" s="39"/>
      <c r="GAB12" s="39"/>
      <c r="GAC12" s="39"/>
      <c r="GAD12" s="39"/>
      <c r="GAE12" s="39"/>
      <c r="GAF12" s="39"/>
      <c r="GAG12" s="39"/>
      <c r="GAH12" s="39"/>
      <c r="GAI12" s="39"/>
      <c r="GAJ12" s="39"/>
      <c r="GAK12" s="39"/>
      <c r="GAL12" s="39"/>
      <c r="GAM12" s="39"/>
      <c r="GAN12" s="39"/>
      <c r="GAO12" s="39"/>
      <c r="GAP12" s="39"/>
      <c r="GAQ12" s="39"/>
      <c r="GAR12" s="39"/>
      <c r="GAS12" s="39"/>
      <c r="GAT12" s="39"/>
      <c r="GAU12" s="39"/>
      <c r="GAV12" s="39"/>
      <c r="GAW12" s="39"/>
      <c r="GAX12" s="39"/>
      <c r="GAY12" s="39"/>
      <c r="GAZ12" s="39"/>
      <c r="GBA12" s="39"/>
      <c r="GBB12" s="39"/>
      <c r="GBC12" s="39"/>
      <c r="GBD12" s="39"/>
      <c r="GBE12" s="39"/>
      <c r="GBF12" s="39"/>
      <c r="GBG12" s="39"/>
      <c r="GBH12" s="39"/>
      <c r="GBI12" s="39"/>
      <c r="GBJ12" s="39"/>
      <c r="GBK12" s="39"/>
      <c r="GBL12" s="39"/>
      <c r="GBM12" s="39"/>
      <c r="GBN12" s="39"/>
      <c r="GBO12" s="39"/>
      <c r="GBP12" s="39"/>
      <c r="GBQ12" s="39"/>
      <c r="GBR12" s="39"/>
      <c r="GBS12" s="39"/>
      <c r="GBT12" s="39"/>
      <c r="GBU12" s="39"/>
      <c r="GBV12" s="39"/>
      <c r="GBW12" s="39"/>
      <c r="GBX12" s="39"/>
      <c r="GBY12" s="39"/>
      <c r="GBZ12" s="39"/>
      <c r="GCA12" s="39"/>
      <c r="GCB12" s="39"/>
      <c r="GCC12" s="39"/>
      <c r="GCD12" s="39"/>
      <c r="GCE12" s="39"/>
      <c r="GCF12" s="39"/>
      <c r="GCG12" s="39"/>
      <c r="GCH12" s="39"/>
      <c r="GCI12" s="39"/>
      <c r="GCJ12" s="39"/>
      <c r="GCK12" s="39"/>
      <c r="GCL12" s="39"/>
      <c r="GCM12" s="39"/>
      <c r="GCN12" s="39"/>
      <c r="GCO12" s="39"/>
      <c r="GCP12" s="39"/>
      <c r="GCQ12" s="39"/>
      <c r="GCR12" s="39"/>
      <c r="GCS12" s="39"/>
      <c r="GCT12" s="39"/>
      <c r="GCU12" s="39"/>
      <c r="GCV12" s="39"/>
      <c r="GCW12" s="39"/>
      <c r="GCX12" s="39"/>
      <c r="GCY12" s="39"/>
      <c r="GCZ12" s="39"/>
      <c r="GDA12" s="39"/>
      <c r="GDB12" s="39"/>
      <c r="GDC12" s="39"/>
      <c r="GDD12" s="39"/>
      <c r="GDE12" s="39"/>
      <c r="GDF12" s="39"/>
      <c r="GDG12" s="39"/>
      <c r="GDH12" s="39"/>
      <c r="GDI12" s="39"/>
      <c r="GDJ12" s="39"/>
      <c r="GDK12" s="39"/>
      <c r="GDL12" s="39"/>
      <c r="GDM12" s="39"/>
      <c r="GDN12" s="39"/>
      <c r="GDO12" s="39"/>
      <c r="GDP12" s="39"/>
      <c r="GDQ12" s="39"/>
      <c r="GDR12" s="39"/>
      <c r="GDS12" s="39"/>
      <c r="GDT12" s="39"/>
      <c r="GDU12" s="39"/>
      <c r="GDV12" s="39"/>
      <c r="GDW12" s="39"/>
      <c r="GDX12" s="39"/>
      <c r="GDY12" s="39"/>
      <c r="GDZ12" s="39"/>
      <c r="GEA12" s="39"/>
      <c r="GEB12" s="39"/>
      <c r="GEC12" s="39"/>
      <c r="GED12" s="39"/>
      <c r="GEE12" s="39"/>
      <c r="GEF12" s="39"/>
      <c r="GEG12" s="39"/>
      <c r="GEH12" s="39"/>
      <c r="GEI12" s="39"/>
      <c r="GEJ12" s="39"/>
      <c r="GEK12" s="39"/>
      <c r="GEL12" s="39"/>
      <c r="GEM12" s="39"/>
      <c r="GEN12" s="39"/>
      <c r="GEO12" s="39"/>
      <c r="GEP12" s="39"/>
      <c r="GEQ12" s="39"/>
      <c r="GER12" s="39"/>
      <c r="GES12" s="39"/>
      <c r="GET12" s="39"/>
      <c r="GEU12" s="39"/>
      <c r="GEV12" s="39"/>
      <c r="GEW12" s="39"/>
      <c r="GEX12" s="39"/>
      <c r="GEY12" s="39"/>
      <c r="GEZ12" s="39"/>
      <c r="GFA12" s="39"/>
      <c r="GFB12" s="39"/>
      <c r="GFC12" s="39"/>
      <c r="GFD12" s="39"/>
      <c r="GFE12" s="39"/>
      <c r="GFF12" s="39"/>
      <c r="GFG12" s="39"/>
      <c r="GFH12" s="39"/>
      <c r="GFI12" s="39"/>
      <c r="GFJ12" s="39"/>
      <c r="GFK12" s="39"/>
      <c r="GFL12" s="39"/>
      <c r="GFM12" s="39"/>
      <c r="GFN12" s="39"/>
      <c r="GFO12" s="39"/>
      <c r="GFP12" s="39"/>
      <c r="GFQ12" s="39"/>
      <c r="GFR12" s="39"/>
      <c r="GFS12" s="39"/>
      <c r="GFT12" s="39"/>
      <c r="GFU12" s="39"/>
      <c r="GFV12" s="39"/>
      <c r="GFW12" s="39"/>
      <c r="GFX12" s="39"/>
      <c r="GFY12" s="39"/>
      <c r="GFZ12" s="39"/>
      <c r="GGA12" s="39"/>
      <c r="GGB12" s="39"/>
      <c r="GGC12" s="39"/>
      <c r="GGD12" s="39"/>
      <c r="GGE12" s="39"/>
      <c r="GGF12" s="39"/>
      <c r="GGG12" s="39"/>
      <c r="GGH12" s="39"/>
      <c r="GGI12" s="39"/>
      <c r="GGJ12" s="39"/>
      <c r="GGK12" s="39"/>
      <c r="GGL12" s="39"/>
      <c r="GGM12" s="39"/>
      <c r="GGN12" s="39"/>
      <c r="GGO12" s="39"/>
      <c r="GGP12" s="39"/>
      <c r="GGQ12" s="39"/>
      <c r="GGR12" s="39"/>
      <c r="GGS12" s="39"/>
      <c r="GGT12" s="39"/>
      <c r="GGU12" s="39"/>
      <c r="GGV12" s="39"/>
      <c r="GGW12" s="39"/>
      <c r="GGX12" s="39"/>
      <c r="GGY12" s="39"/>
      <c r="GGZ12" s="39"/>
      <c r="GHA12" s="39"/>
      <c r="GHB12" s="39"/>
      <c r="GHC12" s="39"/>
      <c r="GHD12" s="39"/>
      <c r="GHE12" s="39"/>
      <c r="GHF12" s="39"/>
      <c r="GHG12" s="39"/>
      <c r="GHH12" s="39"/>
      <c r="GHI12" s="39"/>
      <c r="GHJ12" s="39"/>
      <c r="GHK12" s="39"/>
      <c r="GHL12" s="39"/>
      <c r="GHM12" s="39"/>
      <c r="GHN12" s="39"/>
      <c r="GHO12" s="39"/>
      <c r="GHP12" s="39"/>
      <c r="GHQ12" s="39"/>
      <c r="GHR12" s="39"/>
      <c r="GHS12" s="39"/>
      <c r="GHT12" s="39"/>
      <c r="GHU12" s="39"/>
      <c r="GHV12" s="39"/>
      <c r="GHW12" s="39"/>
      <c r="GHX12" s="39"/>
      <c r="GHY12" s="39"/>
      <c r="GHZ12" s="39"/>
      <c r="GIA12" s="39"/>
      <c r="GIB12" s="39"/>
      <c r="GIC12" s="39"/>
      <c r="GID12" s="39"/>
      <c r="GIE12" s="39"/>
      <c r="GIF12" s="39"/>
      <c r="GIG12" s="39"/>
      <c r="GIH12" s="39"/>
      <c r="GII12" s="39"/>
      <c r="GIJ12" s="39"/>
      <c r="GIK12" s="39"/>
      <c r="GIL12" s="39"/>
      <c r="GIM12" s="39"/>
      <c r="GIN12" s="39"/>
      <c r="GIO12" s="39"/>
      <c r="GIP12" s="39"/>
      <c r="GIQ12" s="39"/>
      <c r="GIR12" s="39"/>
      <c r="GIS12" s="39"/>
      <c r="GIT12" s="39"/>
      <c r="GIU12" s="39"/>
      <c r="GIV12" s="39"/>
      <c r="GIW12" s="39"/>
      <c r="GIX12" s="39"/>
      <c r="GIY12" s="39"/>
      <c r="GIZ12" s="39"/>
      <c r="GJA12" s="39"/>
      <c r="GJB12" s="39"/>
      <c r="GJC12" s="39"/>
      <c r="GJD12" s="39"/>
      <c r="GJE12" s="39"/>
      <c r="GJF12" s="39"/>
      <c r="GJG12" s="39"/>
      <c r="GJH12" s="39"/>
      <c r="GJI12" s="39"/>
      <c r="GJJ12" s="39"/>
      <c r="GJK12" s="39"/>
      <c r="GJL12" s="39"/>
      <c r="GJM12" s="39"/>
      <c r="GJN12" s="39"/>
      <c r="GJO12" s="39"/>
      <c r="GJP12" s="39"/>
      <c r="GJQ12" s="39"/>
      <c r="GJR12" s="39"/>
      <c r="GJS12" s="39"/>
      <c r="GJT12" s="39"/>
      <c r="GJU12" s="39"/>
      <c r="GJV12" s="39"/>
      <c r="GJW12" s="39"/>
      <c r="GJX12" s="39"/>
      <c r="GJY12" s="39"/>
      <c r="GJZ12" s="39"/>
      <c r="GKA12" s="39"/>
      <c r="GKB12" s="39"/>
      <c r="GKC12" s="39"/>
      <c r="GKD12" s="39"/>
      <c r="GKE12" s="39"/>
      <c r="GKF12" s="39"/>
      <c r="GKG12" s="39"/>
      <c r="GKH12" s="39"/>
      <c r="GKI12" s="39"/>
      <c r="GKJ12" s="39"/>
      <c r="GKK12" s="39"/>
      <c r="GKL12" s="39"/>
      <c r="GKM12" s="39"/>
      <c r="GKN12" s="39"/>
      <c r="GKO12" s="39"/>
      <c r="GKP12" s="39"/>
      <c r="GKQ12" s="39"/>
      <c r="GKR12" s="39"/>
      <c r="GKS12" s="39"/>
      <c r="GKT12" s="39"/>
      <c r="GKU12" s="39"/>
      <c r="GKV12" s="39"/>
      <c r="GKW12" s="39"/>
      <c r="GKX12" s="39"/>
      <c r="GKY12" s="39"/>
      <c r="GKZ12" s="39"/>
      <c r="GLA12" s="39"/>
      <c r="GLB12" s="39"/>
      <c r="GLC12" s="39"/>
      <c r="GLD12" s="39"/>
      <c r="GLE12" s="39"/>
      <c r="GLF12" s="39"/>
      <c r="GLG12" s="39"/>
      <c r="GLH12" s="39"/>
      <c r="GLI12" s="39"/>
      <c r="GLJ12" s="39"/>
      <c r="GLK12" s="39"/>
      <c r="GLL12" s="39"/>
      <c r="GLM12" s="39"/>
      <c r="GLN12" s="39"/>
      <c r="GLO12" s="39"/>
      <c r="GLP12" s="39"/>
      <c r="GLQ12" s="39"/>
      <c r="GLR12" s="39"/>
      <c r="GLS12" s="39"/>
      <c r="GLT12" s="39"/>
      <c r="GLU12" s="39"/>
      <c r="GLV12" s="39"/>
      <c r="GLW12" s="39"/>
      <c r="GLX12" s="39"/>
      <c r="GLY12" s="39"/>
      <c r="GLZ12" s="39"/>
      <c r="GMA12" s="39"/>
      <c r="GMB12" s="39"/>
      <c r="GMC12" s="39"/>
      <c r="GMD12" s="39"/>
      <c r="GME12" s="39"/>
      <c r="GMF12" s="39"/>
      <c r="GMG12" s="39"/>
      <c r="GMH12" s="39"/>
      <c r="GMI12" s="39"/>
      <c r="GMJ12" s="39"/>
      <c r="GMK12" s="39"/>
      <c r="GML12" s="39"/>
      <c r="GMM12" s="39"/>
      <c r="GMN12" s="39"/>
      <c r="GMO12" s="39"/>
      <c r="GMP12" s="39"/>
      <c r="GMQ12" s="39"/>
      <c r="GMR12" s="39"/>
      <c r="GMS12" s="39"/>
      <c r="GMT12" s="39"/>
      <c r="GMU12" s="39"/>
      <c r="GMV12" s="39"/>
      <c r="GMW12" s="39"/>
      <c r="GMX12" s="39"/>
    </row>
    <row r="13" spans="1:5094" s="30" customFormat="1" ht="13" x14ac:dyDescent="0.3">
      <c r="A13" s="226"/>
      <c r="B13" s="236" t="s">
        <v>133</v>
      </c>
      <c r="C13" s="228"/>
      <c r="D13" s="229" t="s">
        <v>134</v>
      </c>
      <c r="E13" s="230">
        <v>41278</v>
      </c>
      <c r="F13" s="230" t="s">
        <v>173</v>
      </c>
      <c r="G13" s="231">
        <v>3.0000000000000001E-3</v>
      </c>
      <c r="H13" s="232">
        <v>1000000</v>
      </c>
      <c r="I13" s="233">
        <v>1000000</v>
      </c>
      <c r="J13" s="232">
        <v>3004.13</v>
      </c>
      <c r="K13" s="234">
        <v>-1003004.13</v>
      </c>
      <c r="L13" s="234">
        <f t="shared" ref="L13:L14" si="1">SUM(I13:K13)</f>
        <v>0</v>
      </c>
      <c r="M13" s="233">
        <f t="shared" ref="M13:M14" si="2">SUM(I13)</f>
        <v>1000000</v>
      </c>
      <c r="N13" s="233">
        <f t="shared" ref="N13:N14" si="3">SUM(L13)</f>
        <v>0</v>
      </c>
      <c r="O13" s="235"/>
      <c r="P13" s="29"/>
    </row>
    <row r="14" spans="1:5094" s="40" customFormat="1" ht="13" x14ac:dyDescent="0.3">
      <c r="A14" s="242"/>
      <c r="B14" s="253" t="s">
        <v>133</v>
      </c>
      <c r="C14" s="244"/>
      <c r="D14" s="245" t="s">
        <v>135</v>
      </c>
      <c r="E14" s="246">
        <v>41278</v>
      </c>
      <c r="F14" s="246" t="s">
        <v>174</v>
      </c>
      <c r="G14" s="247">
        <v>3.0000000000000001E-3</v>
      </c>
      <c r="H14" s="248">
        <v>1000000</v>
      </c>
      <c r="I14" s="249">
        <v>1000000</v>
      </c>
      <c r="J14" s="248">
        <v>3004.13</v>
      </c>
      <c r="K14" s="250">
        <v>-1003004.13</v>
      </c>
      <c r="L14" s="250">
        <f t="shared" si="1"/>
        <v>0</v>
      </c>
      <c r="M14" s="249">
        <f t="shared" si="2"/>
        <v>1000000</v>
      </c>
      <c r="N14" s="249">
        <f t="shared" si="3"/>
        <v>0</v>
      </c>
      <c r="O14" s="251"/>
      <c r="P14" s="205"/>
    </row>
    <row r="15" spans="1:5094" s="30" customFormat="1" ht="13" x14ac:dyDescent="0.3">
      <c r="A15" s="254"/>
      <c r="B15" s="255" t="s">
        <v>137</v>
      </c>
      <c r="C15" s="256"/>
      <c r="D15" s="257" t="s">
        <v>136</v>
      </c>
      <c r="E15" s="258">
        <v>41283</v>
      </c>
      <c r="F15" s="258" t="s">
        <v>175</v>
      </c>
      <c r="G15" s="263">
        <v>4.0000000000000001E-3</v>
      </c>
      <c r="H15" s="259">
        <v>248000</v>
      </c>
      <c r="I15" s="260">
        <v>248000</v>
      </c>
      <c r="J15" s="259">
        <v>992</v>
      </c>
      <c r="K15" s="261">
        <v>-248992</v>
      </c>
      <c r="L15" s="261">
        <f t="shared" ref="L15:L23" si="4">SUM(I15:K15)</f>
        <v>0</v>
      </c>
      <c r="M15" s="260">
        <v>248013.59</v>
      </c>
      <c r="N15" s="260">
        <f>SUM(L15)</f>
        <v>0</v>
      </c>
      <c r="O15" s="262"/>
      <c r="P15" s="29"/>
    </row>
    <row r="16" spans="1:5094" s="40" customFormat="1" ht="13" x14ac:dyDescent="0.3">
      <c r="A16" s="226"/>
      <c r="B16" s="227" t="s">
        <v>133</v>
      </c>
      <c r="C16" s="228"/>
      <c r="D16" s="229" t="s">
        <v>158</v>
      </c>
      <c r="E16" s="230">
        <v>41631</v>
      </c>
      <c r="F16" s="230">
        <v>41996</v>
      </c>
      <c r="G16" s="231">
        <v>3.5000000000000001E-3</v>
      </c>
      <c r="H16" s="232">
        <v>1000000</v>
      </c>
      <c r="I16" s="233">
        <v>1000000</v>
      </c>
      <c r="J16" s="232">
        <v>0</v>
      </c>
      <c r="K16" s="234">
        <v>0</v>
      </c>
      <c r="L16" s="234">
        <f t="shared" si="4"/>
        <v>1000000</v>
      </c>
      <c r="M16" s="233">
        <f>SUM(I16)</f>
        <v>1000000</v>
      </c>
      <c r="N16" s="233">
        <f t="shared" ref="N16:N17" si="5">SUM(L16)</f>
        <v>1000000</v>
      </c>
      <c r="O16" s="235"/>
      <c r="P16" s="205"/>
    </row>
    <row r="17" spans="1:16" s="30" customFormat="1" ht="13" x14ac:dyDescent="0.3">
      <c r="A17" s="242"/>
      <c r="B17" s="243" t="s">
        <v>133</v>
      </c>
      <c r="C17" s="244"/>
      <c r="D17" s="245" t="s">
        <v>159</v>
      </c>
      <c r="E17" s="246">
        <v>41631</v>
      </c>
      <c r="F17" s="246">
        <v>41996</v>
      </c>
      <c r="G17" s="247">
        <v>3.5000000000000001E-3</v>
      </c>
      <c r="H17" s="248">
        <v>1000000</v>
      </c>
      <c r="I17" s="249">
        <v>1000000</v>
      </c>
      <c r="J17" s="248">
        <v>0</v>
      </c>
      <c r="K17" s="250">
        <v>0</v>
      </c>
      <c r="L17" s="250">
        <f t="shared" si="4"/>
        <v>1000000</v>
      </c>
      <c r="M17" s="249">
        <f>SUM(I17)</f>
        <v>1000000</v>
      </c>
      <c r="N17" s="249">
        <f t="shared" si="5"/>
        <v>1000000</v>
      </c>
      <c r="O17" s="252"/>
      <c r="P17" s="29"/>
    </row>
    <row r="18" spans="1:16" s="30" customFormat="1" ht="13" x14ac:dyDescent="0.3">
      <c r="A18" s="264"/>
      <c r="B18" s="265" t="s">
        <v>144</v>
      </c>
      <c r="C18" s="266"/>
      <c r="D18" s="267" t="s">
        <v>145</v>
      </c>
      <c r="E18" s="268">
        <v>41492</v>
      </c>
      <c r="F18" s="268">
        <v>42005</v>
      </c>
      <c r="G18" s="269">
        <v>8.9999999999999993E-3</v>
      </c>
      <c r="H18" s="270">
        <v>320000</v>
      </c>
      <c r="I18" s="271">
        <v>339798.76</v>
      </c>
      <c r="J18" s="270">
        <v>8000</v>
      </c>
      <c r="K18" s="272">
        <v>-8000</v>
      </c>
      <c r="L18" s="272">
        <f t="shared" si="4"/>
        <v>339798.76</v>
      </c>
      <c r="M18" s="271">
        <v>334332.79999999999</v>
      </c>
      <c r="N18" s="271">
        <v>333113.59999999998</v>
      </c>
      <c r="O18" s="273"/>
      <c r="P18" s="29"/>
    </row>
    <row r="19" spans="1:16" s="30" customFormat="1" ht="13" x14ac:dyDescent="0.3">
      <c r="A19" s="226"/>
      <c r="B19" s="236" t="s">
        <v>133</v>
      </c>
      <c r="C19" s="228"/>
      <c r="D19" s="229" t="s">
        <v>171</v>
      </c>
      <c r="E19" s="230">
        <v>41643</v>
      </c>
      <c r="F19" s="230" t="s">
        <v>177</v>
      </c>
      <c r="G19" s="231">
        <v>3.5000000000000001E-3</v>
      </c>
      <c r="H19" s="232">
        <v>1000000</v>
      </c>
      <c r="I19" s="233">
        <v>0</v>
      </c>
      <c r="J19" s="232">
        <v>1000000</v>
      </c>
      <c r="K19" s="234">
        <v>0</v>
      </c>
      <c r="L19" s="234">
        <f t="shared" si="4"/>
        <v>1000000</v>
      </c>
      <c r="M19" s="233">
        <f t="shared" ref="M19:M20" si="6">SUM(I19)</f>
        <v>0</v>
      </c>
      <c r="N19" s="233">
        <f t="shared" ref="N19:N20" si="7">SUM(L19)</f>
        <v>1000000</v>
      </c>
      <c r="O19" s="235"/>
      <c r="P19" s="29"/>
    </row>
    <row r="20" spans="1:16" s="40" customFormat="1" ht="13" x14ac:dyDescent="0.3">
      <c r="A20" s="242"/>
      <c r="B20" s="253" t="s">
        <v>133</v>
      </c>
      <c r="C20" s="244"/>
      <c r="D20" s="245" t="s">
        <v>172</v>
      </c>
      <c r="E20" s="246">
        <v>41643</v>
      </c>
      <c r="F20" s="246" t="s">
        <v>178</v>
      </c>
      <c r="G20" s="247">
        <v>3.5000000000000001E-3</v>
      </c>
      <c r="H20" s="248">
        <v>1000000</v>
      </c>
      <c r="I20" s="249">
        <v>0</v>
      </c>
      <c r="J20" s="248">
        <v>1000000</v>
      </c>
      <c r="K20" s="250">
        <v>0</v>
      </c>
      <c r="L20" s="250">
        <f t="shared" si="4"/>
        <v>1000000</v>
      </c>
      <c r="M20" s="249">
        <f t="shared" si="6"/>
        <v>0</v>
      </c>
      <c r="N20" s="249">
        <f t="shared" si="7"/>
        <v>1000000</v>
      </c>
      <c r="O20" s="251"/>
      <c r="P20" s="205"/>
    </row>
    <row r="21" spans="1:16" s="30" customFormat="1" ht="13" x14ac:dyDescent="0.3">
      <c r="A21" s="254"/>
      <c r="B21" s="255" t="s">
        <v>138</v>
      </c>
      <c r="C21" s="256"/>
      <c r="D21" s="257" t="s">
        <v>139</v>
      </c>
      <c r="E21" s="258">
        <v>41283</v>
      </c>
      <c r="F21" s="258">
        <v>42013</v>
      </c>
      <c r="G21" s="263">
        <v>7.0000000000000001E-3</v>
      </c>
      <c r="H21" s="259">
        <v>248000</v>
      </c>
      <c r="I21" s="260">
        <v>248000</v>
      </c>
      <c r="J21" s="259">
        <v>875.13</v>
      </c>
      <c r="K21" s="261">
        <v>-875.13</v>
      </c>
      <c r="L21" s="261">
        <f t="shared" si="4"/>
        <v>248000</v>
      </c>
      <c r="M21" s="260">
        <v>247988.1</v>
      </c>
      <c r="N21" s="260">
        <v>248163.68</v>
      </c>
      <c r="O21" s="262"/>
      <c r="P21" s="29"/>
    </row>
    <row r="22" spans="1:16" s="30" customFormat="1" ht="13" x14ac:dyDescent="0.3">
      <c r="A22" s="264"/>
      <c r="B22" s="265" t="s">
        <v>140</v>
      </c>
      <c r="C22" s="266"/>
      <c r="D22" s="267" t="s">
        <v>141</v>
      </c>
      <c r="E22" s="268">
        <v>41285</v>
      </c>
      <c r="F22" s="268">
        <v>42016</v>
      </c>
      <c r="G22" s="269">
        <v>7.0000000000000001E-3</v>
      </c>
      <c r="H22" s="270">
        <v>248000</v>
      </c>
      <c r="I22" s="271">
        <v>248000</v>
      </c>
      <c r="J22" s="270">
        <v>875.13</v>
      </c>
      <c r="K22" s="272">
        <v>-875.13</v>
      </c>
      <c r="L22" s="272">
        <f t="shared" si="4"/>
        <v>248000</v>
      </c>
      <c r="M22" s="271">
        <v>248259.9</v>
      </c>
      <c r="N22" s="271">
        <v>248411.18</v>
      </c>
      <c r="O22" s="273"/>
      <c r="P22" s="29"/>
    </row>
    <row r="23" spans="1:16" s="30" customFormat="1" ht="13" x14ac:dyDescent="0.3">
      <c r="A23" s="254"/>
      <c r="B23" s="255" t="s">
        <v>142</v>
      </c>
      <c r="C23" s="256"/>
      <c r="D23" s="257" t="s">
        <v>143</v>
      </c>
      <c r="E23" s="258">
        <v>41289</v>
      </c>
      <c r="F23" s="258">
        <v>42019</v>
      </c>
      <c r="G23" s="263">
        <v>5.0000000000000001E-3</v>
      </c>
      <c r="H23" s="259">
        <v>248000</v>
      </c>
      <c r="I23" s="260">
        <v>248000</v>
      </c>
      <c r="J23" s="259">
        <v>625.1</v>
      </c>
      <c r="K23" s="261">
        <v>-625.1</v>
      </c>
      <c r="L23" s="261">
        <f t="shared" si="4"/>
        <v>248000</v>
      </c>
      <c r="M23" s="260">
        <v>248156.74</v>
      </c>
      <c r="N23" s="260">
        <v>248315.7</v>
      </c>
      <c r="O23" s="262"/>
      <c r="P23" s="29"/>
    </row>
    <row r="24" spans="1:16" s="30" customFormat="1" ht="13" x14ac:dyDescent="0.3">
      <c r="A24" s="289"/>
      <c r="B24" s="280" t="s">
        <v>146</v>
      </c>
      <c r="C24" s="281"/>
      <c r="D24" s="282" t="s">
        <v>147</v>
      </c>
      <c r="E24" s="283">
        <v>41600</v>
      </c>
      <c r="F24" s="283">
        <v>42058</v>
      </c>
      <c r="G24" s="284">
        <v>5.4900000000000001E-3</v>
      </c>
      <c r="H24" s="285">
        <v>248000</v>
      </c>
      <c r="I24" s="286">
        <v>248000</v>
      </c>
      <c r="J24" s="285">
        <v>0</v>
      </c>
      <c r="K24" s="287">
        <v>0</v>
      </c>
      <c r="L24" s="287">
        <f>SUM(I24:K24)</f>
        <v>248000</v>
      </c>
      <c r="M24" s="286">
        <v>248000</v>
      </c>
      <c r="N24" s="286">
        <v>247876</v>
      </c>
      <c r="O24" s="288"/>
      <c r="P24" s="29"/>
    </row>
    <row r="25" spans="1:16" s="30" customFormat="1" ht="13" x14ac:dyDescent="0.3">
      <c r="A25" s="254"/>
      <c r="B25" s="255" t="s">
        <v>150</v>
      </c>
      <c r="C25" s="256"/>
      <c r="D25" s="257" t="s">
        <v>151</v>
      </c>
      <c r="E25" s="258">
        <v>41603</v>
      </c>
      <c r="F25" s="258">
        <v>42272</v>
      </c>
      <c r="G25" s="263">
        <v>5.0000000000000001E-3</v>
      </c>
      <c r="H25" s="259">
        <v>248000</v>
      </c>
      <c r="I25" s="260">
        <v>248000</v>
      </c>
      <c r="J25" s="259">
        <v>105.31</v>
      </c>
      <c r="K25" s="261">
        <v>-105.31</v>
      </c>
      <c r="L25" s="261">
        <f t="shared" ref="L25" si="8">SUM(I25:K25)</f>
        <v>248000</v>
      </c>
      <c r="M25" s="260">
        <v>247393.14</v>
      </c>
      <c r="N25" s="260">
        <v>247760.43</v>
      </c>
      <c r="O25" s="262"/>
      <c r="P25" s="29"/>
    </row>
    <row r="26" spans="1:16" s="30" customFormat="1" ht="13" x14ac:dyDescent="0.3">
      <c r="A26" s="289"/>
      <c r="B26" s="280" t="s">
        <v>148</v>
      </c>
      <c r="C26" s="281"/>
      <c r="D26" s="282" t="s">
        <v>149</v>
      </c>
      <c r="E26" s="283">
        <v>41600</v>
      </c>
      <c r="F26" s="283">
        <v>42331</v>
      </c>
      <c r="G26" s="284">
        <v>7.9799999999999992E-3</v>
      </c>
      <c r="H26" s="285">
        <v>248000</v>
      </c>
      <c r="I26" s="286">
        <v>248000</v>
      </c>
      <c r="J26" s="285">
        <v>0</v>
      </c>
      <c r="K26" s="287">
        <v>0</v>
      </c>
      <c r="L26" s="287">
        <f>SUM(I26:K26)</f>
        <v>248000</v>
      </c>
      <c r="M26" s="286">
        <v>248000</v>
      </c>
      <c r="N26" s="286">
        <v>248000</v>
      </c>
      <c r="O26" s="288"/>
      <c r="P26" s="29"/>
    </row>
    <row r="27" spans="1:16" s="30" customFormat="1" ht="13" x14ac:dyDescent="0.3">
      <c r="A27" s="289"/>
      <c r="B27" s="280" t="s">
        <v>152</v>
      </c>
      <c r="C27" s="281"/>
      <c r="D27" s="282" t="s">
        <v>153</v>
      </c>
      <c r="E27" s="283">
        <v>41605</v>
      </c>
      <c r="F27" s="283">
        <v>42335</v>
      </c>
      <c r="G27" s="284">
        <v>7.4999999999999997E-3</v>
      </c>
      <c r="H27" s="285">
        <v>248000</v>
      </c>
      <c r="I27" s="286">
        <v>248000</v>
      </c>
      <c r="J27" s="285">
        <v>0</v>
      </c>
      <c r="K27" s="287">
        <v>0</v>
      </c>
      <c r="L27" s="287">
        <f>SUM(I27:K27)</f>
        <v>248000</v>
      </c>
      <c r="M27" s="286">
        <v>248000</v>
      </c>
      <c r="N27" s="286">
        <v>248000</v>
      </c>
      <c r="O27" s="288"/>
      <c r="P27" s="29"/>
    </row>
    <row r="28" spans="1:16" s="30" customFormat="1" ht="13" x14ac:dyDescent="0.3">
      <c r="A28" s="254"/>
      <c r="B28" s="255" t="s">
        <v>154</v>
      </c>
      <c r="C28" s="256"/>
      <c r="D28" s="257" t="s">
        <v>155</v>
      </c>
      <c r="E28" s="258">
        <v>41605</v>
      </c>
      <c r="F28" s="258">
        <v>42335</v>
      </c>
      <c r="G28" s="263">
        <v>7.0000000000000001E-3</v>
      </c>
      <c r="H28" s="259">
        <v>248000</v>
      </c>
      <c r="I28" s="260">
        <v>248000</v>
      </c>
      <c r="J28" s="259">
        <v>0</v>
      </c>
      <c r="K28" s="261">
        <v>0</v>
      </c>
      <c r="L28" s="261">
        <f t="shared" ref="L28:L29" si="9">SUM(I28:K28)</f>
        <v>248000</v>
      </c>
      <c r="M28" s="260">
        <v>247294.69</v>
      </c>
      <c r="N28" s="260">
        <v>247696.94</v>
      </c>
      <c r="O28" s="262"/>
      <c r="P28" s="29"/>
    </row>
    <row r="29" spans="1:16" s="30" customFormat="1" ht="13" x14ac:dyDescent="0.3">
      <c r="A29" s="264"/>
      <c r="B29" s="265" t="s">
        <v>156</v>
      </c>
      <c r="C29" s="266" t="s">
        <v>2</v>
      </c>
      <c r="D29" s="267" t="s">
        <v>157</v>
      </c>
      <c r="E29" s="268">
        <v>41607</v>
      </c>
      <c r="F29" s="268">
        <v>42338</v>
      </c>
      <c r="G29" s="269">
        <v>5.0000000000000001E-3</v>
      </c>
      <c r="H29" s="270">
        <v>248000</v>
      </c>
      <c r="I29" s="271">
        <v>248000</v>
      </c>
      <c r="J29" s="270">
        <v>105.31</v>
      </c>
      <c r="K29" s="272">
        <v>-105.31</v>
      </c>
      <c r="L29" s="272">
        <f t="shared" si="9"/>
        <v>248000</v>
      </c>
      <c r="M29" s="271">
        <v>247178.87</v>
      </c>
      <c r="N29" s="271">
        <v>247589.56</v>
      </c>
      <c r="O29" s="273"/>
      <c r="P29" s="29"/>
    </row>
    <row r="30" spans="1:16" s="30" customFormat="1" ht="13" x14ac:dyDescent="0.3">
      <c r="A30" s="254"/>
      <c r="B30" s="255" t="s">
        <v>160</v>
      </c>
      <c r="C30" s="256"/>
      <c r="D30" s="257" t="s">
        <v>161</v>
      </c>
      <c r="E30" s="258">
        <v>41611</v>
      </c>
      <c r="F30" s="258">
        <v>42341</v>
      </c>
      <c r="G30" s="263">
        <v>5.4999999999999997E-3</v>
      </c>
      <c r="H30" s="259">
        <v>248000</v>
      </c>
      <c r="I30" s="260">
        <v>248000</v>
      </c>
      <c r="J30" s="259">
        <v>115.85</v>
      </c>
      <c r="K30" s="261">
        <v>-115.85</v>
      </c>
      <c r="L30" s="261">
        <f t="shared" ref="L30:L31" si="10">SUM(I30:K30)</f>
        <v>248000</v>
      </c>
      <c r="M30" s="260">
        <v>247206.15</v>
      </c>
      <c r="N30" s="260">
        <v>247619.07</v>
      </c>
      <c r="O30" s="262"/>
      <c r="P30" s="29"/>
    </row>
    <row r="31" spans="1:16" s="30" customFormat="1" ht="13" x14ac:dyDescent="0.3">
      <c r="A31" s="264"/>
      <c r="B31" s="265" t="s">
        <v>162</v>
      </c>
      <c r="C31" s="266" t="s">
        <v>2</v>
      </c>
      <c r="D31" s="267" t="s">
        <v>163</v>
      </c>
      <c r="E31" s="268">
        <v>41612</v>
      </c>
      <c r="F31" s="268">
        <v>42342</v>
      </c>
      <c r="G31" s="269">
        <v>6.0000000000000001E-3</v>
      </c>
      <c r="H31" s="270">
        <v>248000</v>
      </c>
      <c r="I31" s="271">
        <v>248000</v>
      </c>
      <c r="J31" s="270">
        <v>0</v>
      </c>
      <c r="K31" s="272" t="s">
        <v>2</v>
      </c>
      <c r="L31" s="272">
        <f t="shared" si="10"/>
        <v>248000</v>
      </c>
      <c r="M31" s="271">
        <v>247156.55</v>
      </c>
      <c r="N31" s="271">
        <v>247568.73</v>
      </c>
      <c r="O31" s="273"/>
      <c r="P31" s="29"/>
    </row>
    <row r="32" spans="1:16" s="55" customFormat="1" ht="16.5" customHeight="1" x14ac:dyDescent="0.3">
      <c r="A32" s="183"/>
      <c r="B32" s="184"/>
      <c r="C32" s="184" t="s">
        <v>88</v>
      </c>
      <c r="D32" s="185"/>
      <c r="E32" s="185"/>
      <c r="F32" s="186" t="s">
        <v>2</v>
      </c>
      <c r="G32" s="187" t="s">
        <v>2</v>
      </c>
      <c r="H32" s="188" t="s">
        <v>2</v>
      </c>
      <c r="I32" s="188">
        <f>SUM(I11:I31)</f>
        <v>29384255.760000002</v>
      </c>
      <c r="J32" s="188">
        <f>SUM(J11:J31)</f>
        <v>9943981.6900000013</v>
      </c>
      <c r="K32" s="188">
        <f>SUM(K11:K31)</f>
        <v>-5492770.7899999982</v>
      </c>
      <c r="L32" s="188">
        <f>SUM(I32:K32)</f>
        <v>33835466.660000004</v>
      </c>
      <c r="M32" s="188">
        <f>SUM(M11:M31)</f>
        <v>29375437.530000001</v>
      </c>
      <c r="N32" s="188">
        <f>SUM(N11:N31)</f>
        <v>33827782.789999999</v>
      </c>
      <c r="O32" s="189"/>
      <c r="P32" s="206"/>
    </row>
    <row r="33" spans="1:5094" s="30" customFormat="1" ht="13" customHeight="1" x14ac:dyDescent="0.3">
      <c r="A33" s="145" t="s">
        <v>2</v>
      </c>
      <c r="B33" s="434" t="s">
        <v>2</v>
      </c>
      <c r="C33" s="434"/>
      <c r="D33" s="434"/>
      <c r="E33" s="126"/>
      <c r="F33" s="126"/>
      <c r="G33" s="126"/>
      <c r="H33" s="126"/>
      <c r="I33" s="126"/>
      <c r="J33" s="126"/>
      <c r="K33" s="29"/>
      <c r="O33" s="190"/>
    </row>
    <row r="34" spans="1:5094" s="30" customFormat="1" ht="13" x14ac:dyDescent="0.3">
      <c r="A34" s="145"/>
      <c r="B34" s="146"/>
      <c r="C34" s="136"/>
      <c r="D34" s="126"/>
      <c r="E34" s="126"/>
      <c r="F34" s="126"/>
      <c r="G34" s="126"/>
      <c r="H34" s="126"/>
      <c r="I34" s="126"/>
      <c r="J34" s="126" t="s">
        <v>2</v>
      </c>
      <c r="K34" s="29"/>
      <c r="O34" s="191"/>
    </row>
    <row r="35" spans="1:5094" s="30" customFormat="1" ht="13" x14ac:dyDescent="0.3">
      <c r="A35" s="115" t="s">
        <v>75</v>
      </c>
      <c r="B35" s="107"/>
      <c r="C35" s="136"/>
      <c r="D35" s="151"/>
      <c r="E35" s="151"/>
      <c r="F35" s="152"/>
      <c r="G35" s="149"/>
      <c r="H35" s="154"/>
      <c r="I35" s="126"/>
      <c r="J35" s="126"/>
      <c r="K35" s="126"/>
      <c r="L35" s="126"/>
      <c r="M35" s="127"/>
      <c r="N35" s="127"/>
      <c r="O35" s="132"/>
      <c r="P35" s="35"/>
    </row>
    <row r="36" spans="1:5094" s="22" customFormat="1" ht="13" x14ac:dyDescent="0.3">
      <c r="A36" s="382"/>
      <c r="B36" s="383" t="s">
        <v>52</v>
      </c>
      <c r="C36" s="383"/>
      <c r="D36" s="391"/>
      <c r="E36" s="391"/>
      <c r="F36" s="386" t="s">
        <v>170</v>
      </c>
      <c r="G36" s="387">
        <f>SUM(G11)</f>
        <v>2.7300000000000002E-4</v>
      </c>
      <c r="H36" s="392"/>
      <c r="I36" s="389">
        <v>12531.46</v>
      </c>
      <c r="J36" s="389">
        <v>0.31</v>
      </c>
      <c r="K36" s="389">
        <v>0</v>
      </c>
      <c r="L36" s="389">
        <f>SUM(I36:K36)</f>
        <v>12531.769999999999</v>
      </c>
      <c r="M36" s="393">
        <f>SUM(I36)</f>
        <v>12531.46</v>
      </c>
      <c r="N36" s="393">
        <f>SUM(L36)</f>
        <v>12531.769999999999</v>
      </c>
      <c r="O36" s="390"/>
      <c r="P36" s="43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39"/>
      <c r="CX36" s="39"/>
      <c r="CY36" s="39"/>
      <c r="CZ36" s="39"/>
      <c r="DA36" s="39"/>
      <c r="DB36" s="39"/>
      <c r="DC36" s="39"/>
      <c r="DD36" s="39"/>
      <c r="DE36" s="39"/>
      <c r="DF36" s="39"/>
      <c r="DG36" s="39"/>
      <c r="DH36" s="39"/>
      <c r="DI36" s="39"/>
      <c r="DJ36" s="39"/>
      <c r="DK36" s="39"/>
      <c r="DL36" s="39"/>
      <c r="DM36" s="39"/>
      <c r="DN36" s="39"/>
      <c r="DO36" s="39"/>
      <c r="DP36" s="39"/>
      <c r="DQ36" s="39"/>
      <c r="DR36" s="39"/>
      <c r="DS36" s="39"/>
      <c r="DT36" s="39"/>
      <c r="DU36" s="39"/>
      <c r="DV36" s="39"/>
      <c r="DW36" s="39"/>
      <c r="DX36" s="39"/>
      <c r="DY36" s="39"/>
      <c r="DZ36" s="39"/>
      <c r="EA36" s="39"/>
      <c r="EB36" s="39"/>
      <c r="EC36" s="39"/>
      <c r="ED36" s="39"/>
      <c r="EE36" s="39"/>
      <c r="EF36" s="39"/>
      <c r="EG36" s="39"/>
      <c r="EH36" s="39"/>
      <c r="EI36" s="39"/>
      <c r="EJ36" s="39"/>
      <c r="EK36" s="39"/>
      <c r="EL36" s="39"/>
      <c r="EM36" s="39"/>
      <c r="EN36" s="39"/>
      <c r="EO36" s="39"/>
      <c r="EP36" s="39"/>
      <c r="EQ36" s="39"/>
      <c r="ER36" s="39"/>
      <c r="ES36" s="39"/>
      <c r="ET36" s="39"/>
      <c r="EU36" s="39"/>
      <c r="EV36" s="39"/>
      <c r="EW36" s="39"/>
      <c r="EX36" s="39"/>
      <c r="EY36" s="39"/>
      <c r="EZ36" s="39"/>
      <c r="FA36" s="39"/>
      <c r="FB36" s="39"/>
      <c r="FC36" s="39"/>
      <c r="FD36" s="39"/>
      <c r="FE36" s="39"/>
      <c r="FF36" s="39"/>
      <c r="FG36" s="39"/>
      <c r="FH36" s="39"/>
      <c r="FI36" s="39"/>
      <c r="FJ36" s="39"/>
      <c r="FK36" s="39"/>
      <c r="FL36" s="39"/>
      <c r="FM36" s="39"/>
      <c r="FN36" s="39"/>
      <c r="FO36" s="39"/>
      <c r="FP36" s="39"/>
      <c r="FQ36" s="39"/>
      <c r="FR36" s="39"/>
      <c r="FS36" s="39"/>
      <c r="FT36" s="39"/>
      <c r="FU36" s="39"/>
      <c r="FV36" s="39"/>
      <c r="FW36" s="39"/>
      <c r="FX36" s="39"/>
      <c r="FY36" s="39"/>
      <c r="FZ36" s="39"/>
      <c r="GA36" s="39"/>
      <c r="GB36" s="39"/>
      <c r="GC36" s="39"/>
      <c r="GD36" s="39"/>
      <c r="GE36" s="39"/>
      <c r="GF36" s="39"/>
      <c r="GG36" s="39"/>
      <c r="GH36" s="39"/>
      <c r="GI36" s="39"/>
      <c r="GJ36" s="39"/>
      <c r="GK36" s="39"/>
      <c r="GL36" s="39"/>
      <c r="GM36" s="39"/>
      <c r="GN36" s="39"/>
      <c r="GO36" s="39"/>
      <c r="GP36" s="39"/>
      <c r="GQ36" s="39"/>
      <c r="GR36" s="39"/>
      <c r="GS36" s="39"/>
      <c r="GT36" s="39"/>
      <c r="GU36" s="39"/>
      <c r="GV36" s="39"/>
      <c r="GW36" s="39"/>
      <c r="GX36" s="39"/>
      <c r="GY36" s="39"/>
      <c r="GZ36" s="39"/>
      <c r="HA36" s="39"/>
      <c r="HB36" s="39"/>
      <c r="HC36" s="39"/>
      <c r="HD36" s="39"/>
      <c r="HE36" s="39"/>
      <c r="HF36" s="39"/>
      <c r="HG36" s="39"/>
      <c r="HH36" s="39"/>
      <c r="HI36" s="39"/>
      <c r="HJ36" s="39"/>
      <c r="HK36" s="39"/>
      <c r="HL36" s="39"/>
      <c r="HM36" s="39"/>
      <c r="HN36" s="39"/>
      <c r="HO36" s="39"/>
      <c r="HP36" s="39"/>
      <c r="HQ36" s="39"/>
      <c r="HR36" s="39"/>
      <c r="HS36" s="39"/>
      <c r="HT36" s="39"/>
      <c r="HU36" s="39"/>
      <c r="HV36" s="39"/>
      <c r="HW36" s="39"/>
      <c r="HX36" s="39"/>
      <c r="HY36" s="39"/>
      <c r="HZ36" s="39"/>
      <c r="IA36" s="39"/>
      <c r="IB36" s="39"/>
      <c r="IC36" s="39"/>
      <c r="ID36" s="39"/>
      <c r="IE36" s="39"/>
      <c r="IF36" s="39"/>
      <c r="IG36" s="39"/>
      <c r="IH36" s="39"/>
      <c r="II36" s="39"/>
      <c r="IJ36" s="39"/>
      <c r="IK36" s="39"/>
      <c r="IL36" s="39"/>
      <c r="IM36" s="39"/>
      <c r="IN36" s="39"/>
      <c r="IO36" s="39"/>
      <c r="IP36" s="39"/>
      <c r="IQ36" s="39"/>
      <c r="IR36" s="39"/>
      <c r="IS36" s="39"/>
      <c r="IT36" s="39"/>
      <c r="IU36" s="39"/>
      <c r="IV36" s="39"/>
      <c r="IW36" s="39"/>
      <c r="IX36" s="39"/>
      <c r="IY36" s="39"/>
      <c r="IZ36" s="39"/>
      <c r="JA36" s="39"/>
      <c r="JB36" s="39"/>
      <c r="JC36" s="39"/>
      <c r="JD36" s="39"/>
      <c r="JE36" s="39"/>
      <c r="JF36" s="39"/>
      <c r="JG36" s="39"/>
      <c r="JH36" s="39"/>
      <c r="JI36" s="39"/>
      <c r="JJ36" s="39"/>
      <c r="JK36" s="39"/>
      <c r="JL36" s="39"/>
      <c r="JM36" s="39"/>
      <c r="JN36" s="39"/>
      <c r="JO36" s="39"/>
      <c r="JP36" s="39"/>
      <c r="JQ36" s="39"/>
      <c r="JR36" s="39"/>
      <c r="JS36" s="39"/>
      <c r="JT36" s="39"/>
      <c r="JU36" s="39"/>
      <c r="JV36" s="39"/>
      <c r="JW36" s="39"/>
      <c r="JX36" s="39"/>
      <c r="JY36" s="39"/>
      <c r="JZ36" s="39"/>
      <c r="KA36" s="39"/>
      <c r="KB36" s="39"/>
      <c r="KC36" s="39"/>
      <c r="KD36" s="39"/>
      <c r="KE36" s="39"/>
      <c r="KF36" s="39"/>
      <c r="KG36" s="39"/>
      <c r="KH36" s="39"/>
      <c r="KI36" s="39"/>
      <c r="KJ36" s="39"/>
      <c r="KK36" s="39"/>
      <c r="KL36" s="39"/>
      <c r="KM36" s="39"/>
      <c r="KN36" s="39"/>
      <c r="KO36" s="39"/>
      <c r="KP36" s="39"/>
      <c r="KQ36" s="39"/>
      <c r="KR36" s="39"/>
      <c r="KS36" s="39"/>
      <c r="KT36" s="39"/>
      <c r="KU36" s="39"/>
      <c r="KV36" s="39"/>
      <c r="KW36" s="39"/>
      <c r="KX36" s="39"/>
      <c r="KY36" s="39"/>
      <c r="KZ36" s="39"/>
      <c r="LA36" s="39"/>
      <c r="LB36" s="39"/>
      <c r="LC36" s="39"/>
      <c r="LD36" s="39"/>
      <c r="LE36" s="39"/>
      <c r="LF36" s="39"/>
      <c r="LG36" s="39"/>
      <c r="LH36" s="39"/>
      <c r="LI36" s="39"/>
      <c r="LJ36" s="39"/>
      <c r="LK36" s="39"/>
      <c r="LL36" s="39"/>
      <c r="LM36" s="39"/>
      <c r="LN36" s="39"/>
      <c r="LO36" s="39"/>
      <c r="LP36" s="39"/>
      <c r="LQ36" s="39"/>
      <c r="LR36" s="39"/>
      <c r="LS36" s="39"/>
      <c r="LT36" s="39"/>
      <c r="LU36" s="39"/>
      <c r="LV36" s="39"/>
      <c r="LW36" s="39"/>
      <c r="LX36" s="39"/>
      <c r="LY36" s="39"/>
      <c r="LZ36" s="39"/>
      <c r="MA36" s="39"/>
      <c r="MB36" s="39"/>
      <c r="MC36" s="39"/>
      <c r="MD36" s="39"/>
      <c r="ME36" s="39"/>
      <c r="MF36" s="39"/>
      <c r="MG36" s="39"/>
      <c r="MH36" s="39"/>
      <c r="MI36" s="39"/>
      <c r="MJ36" s="39"/>
      <c r="MK36" s="39"/>
      <c r="ML36" s="39"/>
      <c r="MM36" s="39"/>
      <c r="MN36" s="39"/>
      <c r="MO36" s="39"/>
      <c r="MP36" s="39"/>
      <c r="MQ36" s="39"/>
      <c r="MR36" s="39"/>
      <c r="MS36" s="39"/>
      <c r="MT36" s="39"/>
      <c r="MU36" s="39"/>
      <c r="MV36" s="39"/>
      <c r="MW36" s="39"/>
      <c r="MX36" s="39"/>
      <c r="MY36" s="39"/>
      <c r="MZ36" s="39"/>
      <c r="NA36" s="39"/>
      <c r="NB36" s="39"/>
      <c r="NC36" s="39"/>
      <c r="ND36" s="39"/>
      <c r="NE36" s="39"/>
      <c r="NF36" s="39"/>
      <c r="NG36" s="39"/>
      <c r="NH36" s="39"/>
      <c r="NI36" s="39"/>
      <c r="NJ36" s="39"/>
      <c r="NK36" s="39"/>
      <c r="NL36" s="39"/>
      <c r="NM36" s="39"/>
      <c r="NN36" s="39"/>
      <c r="NO36" s="39"/>
      <c r="NP36" s="39"/>
      <c r="NQ36" s="39"/>
      <c r="NR36" s="39"/>
      <c r="NS36" s="39"/>
      <c r="NT36" s="39"/>
      <c r="NU36" s="39"/>
      <c r="NV36" s="39"/>
      <c r="NW36" s="39"/>
      <c r="NX36" s="39"/>
      <c r="NY36" s="39"/>
      <c r="NZ36" s="39"/>
      <c r="OA36" s="39"/>
      <c r="OB36" s="39"/>
      <c r="OC36" s="39"/>
      <c r="OD36" s="39"/>
      <c r="OE36" s="39"/>
      <c r="OF36" s="39"/>
      <c r="OG36" s="39"/>
      <c r="OH36" s="39"/>
      <c r="OI36" s="39"/>
      <c r="OJ36" s="39"/>
      <c r="OK36" s="39"/>
      <c r="OL36" s="39"/>
      <c r="OM36" s="39"/>
      <c r="ON36" s="39"/>
      <c r="OO36" s="39"/>
      <c r="OP36" s="39"/>
      <c r="OQ36" s="39"/>
      <c r="OR36" s="39"/>
      <c r="OS36" s="39"/>
      <c r="OT36" s="39"/>
      <c r="OU36" s="39"/>
      <c r="OV36" s="39"/>
      <c r="OW36" s="39"/>
      <c r="OX36" s="39"/>
      <c r="OY36" s="39"/>
      <c r="OZ36" s="39"/>
      <c r="PA36" s="39"/>
      <c r="PB36" s="39"/>
      <c r="PC36" s="39"/>
      <c r="PD36" s="39"/>
      <c r="PE36" s="39"/>
      <c r="PF36" s="39"/>
      <c r="PG36" s="39"/>
      <c r="PH36" s="39"/>
      <c r="PI36" s="39"/>
      <c r="PJ36" s="39"/>
      <c r="PK36" s="39"/>
      <c r="PL36" s="39"/>
      <c r="PM36" s="39"/>
      <c r="PN36" s="39"/>
      <c r="PO36" s="39"/>
      <c r="PP36" s="39"/>
      <c r="PQ36" s="39"/>
      <c r="PR36" s="39"/>
      <c r="PS36" s="39"/>
      <c r="PT36" s="39"/>
      <c r="PU36" s="39"/>
      <c r="PV36" s="39"/>
      <c r="PW36" s="39"/>
      <c r="PX36" s="39"/>
      <c r="PY36" s="39"/>
      <c r="PZ36" s="39"/>
      <c r="QA36" s="39"/>
      <c r="QB36" s="39"/>
      <c r="QC36" s="39"/>
      <c r="QD36" s="39"/>
      <c r="QE36" s="39"/>
      <c r="QF36" s="39"/>
      <c r="QG36" s="39"/>
      <c r="QH36" s="39"/>
      <c r="QI36" s="39"/>
      <c r="QJ36" s="39"/>
      <c r="QK36" s="39"/>
      <c r="QL36" s="39"/>
      <c r="QM36" s="39"/>
      <c r="QN36" s="39"/>
      <c r="QO36" s="39"/>
      <c r="QP36" s="39"/>
      <c r="QQ36" s="39"/>
      <c r="QR36" s="39"/>
      <c r="QS36" s="39"/>
      <c r="QT36" s="39"/>
      <c r="QU36" s="39"/>
      <c r="QV36" s="39"/>
      <c r="QW36" s="39"/>
      <c r="QX36" s="39"/>
      <c r="QY36" s="39"/>
      <c r="QZ36" s="39"/>
      <c r="RA36" s="39"/>
      <c r="RB36" s="39"/>
      <c r="RC36" s="39"/>
      <c r="RD36" s="39"/>
      <c r="RE36" s="39"/>
      <c r="RF36" s="39"/>
      <c r="RG36" s="39"/>
      <c r="RH36" s="39"/>
      <c r="RI36" s="39"/>
      <c r="RJ36" s="39"/>
      <c r="RK36" s="39"/>
      <c r="RL36" s="39"/>
      <c r="RM36" s="39"/>
      <c r="RN36" s="39"/>
      <c r="RO36" s="39"/>
      <c r="RP36" s="39"/>
      <c r="RQ36" s="39"/>
      <c r="RR36" s="39"/>
      <c r="RS36" s="39"/>
      <c r="RT36" s="39"/>
      <c r="RU36" s="39"/>
      <c r="RV36" s="39"/>
      <c r="RW36" s="39"/>
      <c r="RX36" s="39"/>
      <c r="RY36" s="39"/>
      <c r="RZ36" s="39"/>
      <c r="SA36" s="39"/>
      <c r="SB36" s="39"/>
      <c r="SC36" s="39"/>
      <c r="SD36" s="39"/>
      <c r="SE36" s="39"/>
      <c r="SF36" s="39"/>
      <c r="SG36" s="39"/>
      <c r="SH36" s="39"/>
      <c r="SI36" s="39"/>
      <c r="SJ36" s="39"/>
      <c r="SK36" s="39"/>
      <c r="SL36" s="39"/>
      <c r="SM36" s="39"/>
      <c r="SN36" s="39"/>
      <c r="SO36" s="39"/>
      <c r="SP36" s="39"/>
      <c r="SQ36" s="39"/>
      <c r="SR36" s="39"/>
      <c r="SS36" s="39"/>
      <c r="ST36" s="39"/>
      <c r="SU36" s="39"/>
      <c r="SV36" s="39"/>
      <c r="SW36" s="39"/>
      <c r="SX36" s="39"/>
      <c r="SY36" s="39"/>
      <c r="SZ36" s="39"/>
      <c r="TA36" s="39"/>
      <c r="TB36" s="39"/>
      <c r="TC36" s="39"/>
      <c r="TD36" s="39"/>
      <c r="TE36" s="39"/>
      <c r="TF36" s="39"/>
      <c r="TG36" s="39"/>
      <c r="TH36" s="39"/>
      <c r="TI36" s="39"/>
      <c r="TJ36" s="39"/>
      <c r="TK36" s="39"/>
      <c r="TL36" s="39"/>
      <c r="TM36" s="39"/>
      <c r="TN36" s="39"/>
      <c r="TO36" s="39"/>
      <c r="TP36" s="39"/>
      <c r="TQ36" s="39"/>
      <c r="TR36" s="39"/>
      <c r="TS36" s="39"/>
      <c r="TT36" s="39"/>
      <c r="TU36" s="39"/>
      <c r="TV36" s="39"/>
      <c r="TW36" s="39"/>
      <c r="TX36" s="39"/>
      <c r="TY36" s="39"/>
      <c r="TZ36" s="39"/>
      <c r="UA36" s="39"/>
      <c r="UB36" s="39"/>
      <c r="UC36" s="39"/>
      <c r="UD36" s="39"/>
      <c r="UE36" s="39"/>
      <c r="UF36" s="39"/>
      <c r="UG36" s="39"/>
      <c r="UH36" s="39"/>
      <c r="UI36" s="39"/>
      <c r="UJ36" s="39"/>
      <c r="UK36" s="39"/>
      <c r="UL36" s="39"/>
      <c r="UM36" s="39"/>
      <c r="UN36" s="39"/>
      <c r="UO36" s="39"/>
      <c r="UP36" s="39"/>
      <c r="UQ36" s="39"/>
      <c r="UR36" s="39"/>
      <c r="US36" s="39"/>
      <c r="UT36" s="39"/>
      <c r="UU36" s="39"/>
      <c r="UV36" s="39"/>
      <c r="UW36" s="39"/>
      <c r="UX36" s="39"/>
      <c r="UY36" s="39"/>
      <c r="UZ36" s="39"/>
      <c r="VA36" s="39"/>
      <c r="VB36" s="39"/>
      <c r="VC36" s="39"/>
      <c r="VD36" s="39"/>
      <c r="VE36" s="39"/>
      <c r="VF36" s="39"/>
      <c r="VG36" s="39"/>
      <c r="VH36" s="39"/>
      <c r="VI36" s="39"/>
      <c r="VJ36" s="39"/>
      <c r="VK36" s="39"/>
      <c r="VL36" s="39"/>
      <c r="VM36" s="39"/>
      <c r="VN36" s="39"/>
      <c r="VO36" s="39"/>
      <c r="VP36" s="39"/>
      <c r="VQ36" s="39"/>
      <c r="VR36" s="39"/>
      <c r="VS36" s="39"/>
      <c r="VT36" s="39"/>
      <c r="VU36" s="39"/>
      <c r="VV36" s="39"/>
      <c r="VW36" s="39"/>
      <c r="VX36" s="39"/>
      <c r="VY36" s="39"/>
      <c r="VZ36" s="39"/>
      <c r="WA36" s="39"/>
      <c r="WB36" s="39"/>
      <c r="WC36" s="39"/>
      <c r="WD36" s="39"/>
      <c r="WE36" s="39"/>
      <c r="WF36" s="39"/>
      <c r="WG36" s="39"/>
      <c r="WH36" s="39"/>
      <c r="WI36" s="39"/>
      <c r="WJ36" s="39"/>
      <c r="WK36" s="39"/>
      <c r="WL36" s="39"/>
      <c r="WM36" s="39"/>
      <c r="WN36" s="39"/>
      <c r="WO36" s="39"/>
      <c r="WP36" s="39"/>
      <c r="WQ36" s="39"/>
      <c r="WR36" s="39"/>
      <c r="WS36" s="39"/>
      <c r="WT36" s="39"/>
      <c r="WU36" s="39"/>
      <c r="WV36" s="39"/>
      <c r="WW36" s="39"/>
      <c r="WX36" s="39"/>
      <c r="WY36" s="39"/>
      <c r="WZ36" s="39"/>
      <c r="XA36" s="39"/>
      <c r="XB36" s="39"/>
      <c r="XC36" s="39"/>
      <c r="XD36" s="39"/>
      <c r="XE36" s="39"/>
      <c r="XF36" s="39"/>
      <c r="XG36" s="39"/>
      <c r="XH36" s="39"/>
      <c r="XI36" s="39"/>
      <c r="XJ36" s="39"/>
      <c r="XK36" s="39"/>
      <c r="XL36" s="39"/>
      <c r="XM36" s="39"/>
      <c r="XN36" s="39"/>
      <c r="XO36" s="39"/>
      <c r="XP36" s="39"/>
      <c r="XQ36" s="39"/>
      <c r="XR36" s="39"/>
      <c r="XS36" s="39"/>
      <c r="XT36" s="39"/>
      <c r="XU36" s="39"/>
      <c r="XV36" s="39"/>
      <c r="XW36" s="39"/>
      <c r="XX36" s="39"/>
      <c r="XY36" s="39"/>
      <c r="XZ36" s="39"/>
      <c r="YA36" s="39"/>
      <c r="YB36" s="39"/>
      <c r="YC36" s="39"/>
      <c r="YD36" s="39"/>
      <c r="YE36" s="39"/>
      <c r="YF36" s="39"/>
      <c r="YG36" s="39"/>
      <c r="YH36" s="39"/>
      <c r="YI36" s="39"/>
      <c r="YJ36" s="39"/>
      <c r="YK36" s="39"/>
      <c r="YL36" s="39"/>
      <c r="YM36" s="39"/>
      <c r="YN36" s="39"/>
      <c r="YO36" s="39"/>
      <c r="YP36" s="39"/>
      <c r="YQ36" s="39"/>
      <c r="YR36" s="39"/>
      <c r="YS36" s="39"/>
      <c r="YT36" s="39"/>
      <c r="YU36" s="39"/>
      <c r="YV36" s="39"/>
      <c r="YW36" s="39"/>
      <c r="YX36" s="39"/>
      <c r="YY36" s="39"/>
      <c r="YZ36" s="39"/>
      <c r="ZA36" s="39"/>
      <c r="ZB36" s="39"/>
      <c r="ZC36" s="39"/>
      <c r="ZD36" s="39"/>
      <c r="ZE36" s="39"/>
      <c r="ZF36" s="39"/>
      <c r="ZG36" s="39"/>
      <c r="ZH36" s="39"/>
      <c r="ZI36" s="39"/>
      <c r="ZJ36" s="39"/>
      <c r="ZK36" s="39"/>
      <c r="ZL36" s="39"/>
      <c r="ZM36" s="39"/>
      <c r="ZN36" s="39"/>
      <c r="ZO36" s="39"/>
      <c r="ZP36" s="39"/>
      <c r="ZQ36" s="39"/>
      <c r="ZR36" s="39"/>
      <c r="ZS36" s="39"/>
      <c r="ZT36" s="39"/>
      <c r="ZU36" s="39"/>
      <c r="ZV36" s="39"/>
      <c r="ZW36" s="39"/>
      <c r="ZX36" s="39"/>
      <c r="ZY36" s="39"/>
      <c r="ZZ36" s="39"/>
      <c r="AAA36" s="39"/>
      <c r="AAB36" s="39"/>
      <c r="AAC36" s="39"/>
      <c r="AAD36" s="39"/>
      <c r="AAE36" s="39"/>
      <c r="AAF36" s="39"/>
      <c r="AAG36" s="39"/>
      <c r="AAH36" s="39"/>
      <c r="AAI36" s="39"/>
      <c r="AAJ36" s="39"/>
      <c r="AAK36" s="39"/>
      <c r="AAL36" s="39"/>
      <c r="AAM36" s="39"/>
      <c r="AAN36" s="39"/>
      <c r="AAO36" s="39"/>
      <c r="AAP36" s="39"/>
      <c r="AAQ36" s="39"/>
      <c r="AAR36" s="39"/>
      <c r="AAS36" s="39"/>
      <c r="AAT36" s="39"/>
      <c r="AAU36" s="39"/>
      <c r="AAV36" s="39"/>
      <c r="AAW36" s="39"/>
      <c r="AAX36" s="39"/>
      <c r="AAY36" s="39"/>
      <c r="AAZ36" s="39"/>
      <c r="ABA36" s="39"/>
      <c r="ABB36" s="39"/>
      <c r="ABC36" s="39"/>
      <c r="ABD36" s="39"/>
      <c r="ABE36" s="39"/>
      <c r="ABF36" s="39"/>
      <c r="ABG36" s="39"/>
      <c r="ABH36" s="39"/>
      <c r="ABI36" s="39"/>
      <c r="ABJ36" s="39"/>
      <c r="ABK36" s="39"/>
      <c r="ABL36" s="39"/>
      <c r="ABM36" s="39"/>
      <c r="ABN36" s="39"/>
      <c r="ABO36" s="39"/>
      <c r="ABP36" s="39"/>
      <c r="ABQ36" s="39"/>
      <c r="ABR36" s="39"/>
      <c r="ABS36" s="39"/>
      <c r="ABT36" s="39"/>
      <c r="ABU36" s="39"/>
      <c r="ABV36" s="39"/>
      <c r="ABW36" s="39"/>
      <c r="ABX36" s="39"/>
      <c r="ABY36" s="39"/>
      <c r="ABZ36" s="39"/>
      <c r="ACA36" s="39"/>
      <c r="ACB36" s="39"/>
      <c r="ACC36" s="39"/>
      <c r="ACD36" s="39"/>
      <c r="ACE36" s="39"/>
      <c r="ACF36" s="39"/>
      <c r="ACG36" s="39"/>
      <c r="ACH36" s="39"/>
      <c r="ACI36" s="39"/>
      <c r="ACJ36" s="39"/>
      <c r="ACK36" s="39"/>
      <c r="ACL36" s="39"/>
      <c r="ACM36" s="39"/>
      <c r="ACN36" s="39"/>
      <c r="ACO36" s="39"/>
      <c r="ACP36" s="39"/>
      <c r="ACQ36" s="39"/>
      <c r="ACR36" s="39"/>
      <c r="ACS36" s="39"/>
      <c r="ACT36" s="39"/>
      <c r="ACU36" s="39"/>
      <c r="ACV36" s="39"/>
      <c r="ACW36" s="39"/>
      <c r="ACX36" s="39"/>
      <c r="ACY36" s="39"/>
      <c r="ACZ36" s="39"/>
      <c r="ADA36" s="39"/>
      <c r="ADB36" s="39"/>
      <c r="ADC36" s="39"/>
      <c r="ADD36" s="39"/>
      <c r="ADE36" s="39"/>
      <c r="ADF36" s="39"/>
      <c r="ADG36" s="39"/>
      <c r="ADH36" s="39"/>
      <c r="ADI36" s="39"/>
      <c r="ADJ36" s="39"/>
      <c r="ADK36" s="39"/>
      <c r="ADL36" s="39"/>
      <c r="ADM36" s="39"/>
      <c r="ADN36" s="39"/>
      <c r="ADO36" s="39"/>
      <c r="ADP36" s="39"/>
      <c r="ADQ36" s="39"/>
      <c r="ADR36" s="39"/>
      <c r="ADS36" s="39"/>
      <c r="ADT36" s="39"/>
      <c r="ADU36" s="39"/>
      <c r="ADV36" s="39"/>
      <c r="ADW36" s="39"/>
      <c r="ADX36" s="39"/>
      <c r="ADY36" s="39"/>
      <c r="ADZ36" s="39"/>
      <c r="AEA36" s="39"/>
      <c r="AEB36" s="39"/>
      <c r="AEC36" s="39"/>
      <c r="AED36" s="39"/>
      <c r="AEE36" s="39"/>
      <c r="AEF36" s="39"/>
      <c r="AEG36" s="39"/>
      <c r="AEH36" s="39"/>
      <c r="AEI36" s="39"/>
      <c r="AEJ36" s="39"/>
      <c r="AEK36" s="39"/>
      <c r="AEL36" s="39"/>
      <c r="AEM36" s="39"/>
      <c r="AEN36" s="39"/>
      <c r="AEO36" s="39"/>
      <c r="AEP36" s="39"/>
      <c r="AEQ36" s="39"/>
      <c r="AER36" s="39"/>
      <c r="AES36" s="39"/>
      <c r="AET36" s="39"/>
      <c r="AEU36" s="39"/>
      <c r="AEV36" s="39"/>
      <c r="AEW36" s="39"/>
      <c r="AEX36" s="39"/>
      <c r="AEY36" s="39"/>
      <c r="AEZ36" s="39"/>
      <c r="AFA36" s="39"/>
      <c r="AFB36" s="39"/>
      <c r="AFC36" s="39"/>
      <c r="AFD36" s="39"/>
      <c r="AFE36" s="39"/>
      <c r="AFF36" s="39"/>
      <c r="AFG36" s="39"/>
      <c r="AFH36" s="39"/>
      <c r="AFI36" s="39"/>
      <c r="AFJ36" s="39"/>
      <c r="AFK36" s="39"/>
      <c r="AFL36" s="39"/>
      <c r="AFM36" s="39"/>
      <c r="AFN36" s="39"/>
      <c r="AFO36" s="39"/>
      <c r="AFP36" s="39"/>
      <c r="AFQ36" s="39"/>
      <c r="AFR36" s="39"/>
      <c r="AFS36" s="39"/>
      <c r="AFT36" s="39"/>
      <c r="AFU36" s="39"/>
      <c r="AFV36" s="39"/>
      <c r="AFW36" s="39"/>
      <c r="AFX36" s="39"/>
      <c r="AFY36" s="39"/>
      <c r="AFZ36" s="39"/>
      <c r="AGA36" s="39"/>
      <c r="AGB36" s="39"/>
      <c r="AGC36" s="39"/>
      <c r="AGD36" s="39"/>
      <c r="AGE36" s="39"/>
      <c r="AGF36" s="39"/>
      <c r="AGG36" s="39"/>
      <c r="AGH36" s="39"/>
      <c r="AGI36" s="39"/>
      <c r="AGJ36" s="39"/>
      <c r="AGK36" s="39"/>
      <c r="AGL36" s="39"/>
      <c r="AGM36" s="39"/>
      <c r="AGN36" s="39"/>
      <c r="AGO36" s="39"/>
      <c r="AGP36" s="39"/>
      <c r="AGQ36" s="39"/>
      <c r="AGR36" s="39"/>
      <c r="AGS36" s="39"/>
      <c r="AGT36" s="39"/>
      <c r="AGU36" s="39"/>
      <c r="AGV36" s="39"/>
      <c r="AGW36" s="39"/>
      <c r="AGX36" s="39"/>
      <c r="AGY36" s="39"/>
      <c r="AGZ36" s="39"/>
      <c r="AHA36" s="39"/>
      <c r="AHB36" s="39"/>
      <c r="AHC36" s="39"/>
      <c r="AHD36" s="39"/>
      <c r="AHE36" s="39"/>
      <c r="AHF36" s="39"/>
      <c r="AHG36" s="39"/>
      <c r="AHH36" s="39"/>
      <c r="AHI36" s="39"/>
      <c r="AHJ36" s="39"/>
      <c r="AHK36" s="39"/>
      <c r="AHL36" s="39"/>
      <c r="AHM36" s="39"/>
      <c r="AHN36" s="39"/>
      <c r="AHO36" s="39"/>
      <c r="AHP36" s="39"/>
      <c r="AHQ36" s="39"/>
      <c r="AHR36" s="39"/>
      <c r="AHS36" s="39"/>
      <c r="AHT36" s="39"/>
      <c r="AHU36" s="39"/>
      <c r="AHV36" s="39"/>
      <c r="AHW36" s="39"/>
      <c r="AHX36" s="39"/>
      <c r="AHY36" s="39"/>
      <c r="AHZ36" s="39"/>
      <c r="AIA36" s="39"/>
      <c r="AIB36" s="39"/>
      <c r="AIC36" s="39"/>
      <c r="AID36" s="39"/>
      <c r="AIE36" s="39"/>
      <c r="AIF36" s="39"/>
      <c r="AIG36" s="39"/>
      <c r="AIH36" s="39"/>
      <c r="AII36" s="39"/>
      <c r="AIJ36" s="39"/>
      <c r="AIK36" s="39"/>
      <c r="AIL36" s="39"/>
      <c r="AIM36" s="39"/>
      <c r="AIN36" s="39"/>
      <c r="AIO36" s="39"/>
      <c r="AIP36" s="39"/>
      <c r="AIQ36" s="39"/>
      <c r="AIR36" s="39"/>
      <c r="AIS36" s="39"/>
      <c r="AIT36" s="39"/>
      <c r="AIU36" s="39"/>
      <c r="AIV36" s="39"/>
      <c r="AIW36" s="39"/>
      <c r="AIX36" s="39"/>
      <c r="AIY36" s="39"/>
      <c r="AIZ36" s="39"/>
      <c r="AJA36" s="39"/>
      <c r="AJB36" s="39"/>
      <c r="AJC36" s="39"/>
      <c r="AJD36" s="39"/>
      <c r="AJE36" s="39"/>
      <c r="AJF36" s="39"/>
      <c r="AJG36" s="39"/>
      <c r="AJH36" s="39"/>
      <c r="AJI36" s="39"/>
      <c r="AJJ36" s="39"/>
      <c r="AJK36" s="39"/>
      <c r="AJL36" s="39"/>
      <c r="AJM36" s="39"/>
      <c r="AJN36" s="39"/>
      <c r="AJO36" s="39"/>
      <c r="AJP36" s="39"/>
      <c r="AJQ36" s="39"/>
      <c r="AJR36" s="39"/>
      <c r="AJS36" s="39"/>
      <c r="AJT36" s="39"/>
      <c r="AJU36" s="39"/>
      <c r="AJV36" s="39"/>
      <c r="AJW36" s="37"/>
      <c r="AJX36" s="37"/>
      <c r="AJY36" s="37"/>
      <c r="AJZ36" s="37"/>
      <c r="AKA36" s="37"/>
      <c r="AKB36" s="37"/>
      <c r="AKC36" s="37"/>
      <c r="AKD36" s="37"/>
      <c r="AKE36" s="37"/>
      <c r="AKF36" s="37"/>
      <c r="AKG36" s="37"/>
      <c r="AKH36" s="37"/>
      <c r="AKI36" s="37"/>
      <c r="AKJ36" s="37"/>
      <c r="AKK36" s="37"/>
      <c r="AKL36" s="37"/>
      <c r="AKM36" s="37"/>
      <c r="AKN36" s="37"/>
      <c r="AKO36" s="37"/>
      <c r="AKP36" s="37"/>
      <c r="AKQ36" s="37"/>
      <c r="AKR36" s="37"/>
      <c r="AKS36" s="37"/>
      <c r="AKT36" s="37"/>
      <c r="AKU36" s="37"/>
      <c r="AKV36" s="37"/>
      <c r="AKW36" s="37"/>
      <c r="AKX36" s="37"/>
      <c r="AKY36" s="37"/>
      <c r="AKZ36" s="37"/>
      <c r="ALA36" s="37"/>
      <c r="ALB36" s="37"/>
      <c r="ALC36" s="37"/>
      <c r="ALD36" s="37"/>
      <c r="ALE36" s="37"/>
      <c r="ALF36" s="37"/>
      <c r="ALG36" s="37"/>
      <c r="ALH36" s="37"/>
      <c r="ALI36" s="37"/>
      <c r="ALJ36" s="37"/>
      <c r="ALK36" s="37"/>
      <c r="ALL36" s="37"/>
      <c r="ALM36" s="37"/>
      <c r="ALN36" s="37"/>
      <c r="ALO36" s="37"/>
      <c r="ALP36" s="37"/>
      <c r="ALQ36" s="37"/>
      <c r="ALR36" s="37"/>
      <c r="ALS36" s="37"/>
      <c r="ALT36" s="37"/>
      <c r="ALU36" s="37"/>
      <c r="ALV36" s="37"/>
      <c r="ALW36" s="37"/>
      <c r="ALX36" s="37"/>
      <c r="ALY36" s="37"/>
      <c r="ALZ36" s="37"/>
      <c r="AMA36" s="37"/>
      <c r="AMB36" s="37"/>
      <c r="AMC36" s="37"/>
      <c r="AMD36" s="37"/>
      <c r="AME36" s="37"/>
      <c r="AMF36" s="37"/>
      <c r="AMG36" s="37"/>
      <c r="AMH36" s="37"/>
      <c r="AMI36" s="37"/>
      <c r="AMJ36" s="37"/>
      <c r="AMK36" s="37"/>
      <c r="AML36" s="37"/>
      <c r="AMM36" s="37"/>
      <c r="AMN36" s="37"/>
      <c r="AMO36" s="37"/>
      <c r="AMP36" s="37"/>
      <c r="AMQ36" s="37"/>
      <c r="AMR36" s="37"/>
      <c r="AMS36" s="37"/>
      <c r="AMT36" s="37"/>
      <c r="AMU36" s="37"/>
      <c r="AMV36" s="37"/>
      <c r="AMW36" s="37"/>
      <c r="AMX36" s="37"/>
      <c r="AMY36" s="37"/>
      <c r="AMZ36" s="37"/>
      <c r="ANA36" s="37"/>
      <c r="ANB36" s="37"/>
      <c r="ANC36" s="37"/>
      <c r="AND36" s="37"/>
      <c r="ANE36" s="37"/>
      <c r="ANF36" s="37"/>
      <c r="ANG36" s="37"/>
      <c r="ANH36" s="37"/>
      <c r="ANI36" s="37"/>
      <c r="ANJ36" s="37"/>
      <c r="ANK36" s="37"/>
      <c r="ANL36" s="37"/>
      <c r="ANM36" s="37"/>
      <c r="ANN36" s="37"/>
      <c r="ANO36" s="37"/>
      <c r="ANP36" s="37"/>
      <c r="ANQ36" s="37"/>
      <c r="ANR36" s="37"/>
      <c r="ANS36" s="37"/>
      <c r="ANT36" s="37"/>
      <c r="ANU36" s="37"/>
      <c r="ANV36" s="37"/>
      <c r="ANW36" s="37"/>
      <c r="ANX36" s="37"/>
      <c r="ANY36" s="37"/>
      <c r="ANZ36" s="37"/>
      <c r="AOA36" s="37"/>
      <c r="AOB36" s="37"/>
      <c r="AOC36" s="37"/>
      <c r="AOD36" s="37"/>
      <c r="AOE36" s="37"/>
      <c r="AOF36" s="37"/>
      <c r="AOG36" s="37"/>
      <c r="AOH36" s="37"/>
      <c r="AOI36" s="37"/>
      <c r="AOJ36" s="37"/>
      <c r="AOK36" s="37"/>
      <c r="AOL36" s="37"/>
      <c r="AOM36" s="37"/>
      <c r="AON36" s="37"/>
      <c r="AOO36" s="37"/>
      <c r="AOP36" s="37"/>
      <c r="AOQ36" s="37"/>
      <c r="AOR36" s="37"/>
      <c r="AOS36" s="37"/>
      <c r="AOT36" s="37"/>
      <c r="AOU36" s="37"/>
      <c r="AOV36" s="37"/>
      <c r="AOW36" s="37"/>
      <c r="AOX36" s="37"/>
      <c r="AOY36" s="37"/>
      <c r="AOZ36" s="37"/>
      <c r="APA36" s="37"/>
      <c r="APB36" s="37"/>
      <c r="APC36" s="37"/>
      <c r="APD36" s="37"/>
      <c r="APE36" s="37"/>
      <c r="APF36" s="37"/>
      <c r="APG36" s="37"/>
      <c r="APH36" s="37"/>
      <c r="API36" s="37"/>
      <c r="APJ36" s="37"/>
      <c r="APK36" s="37"/>
      <c r="APL36" s="37"/>
      <c r="APM36" s="37"/>
      <c r="APN36" s="37"/>
      <c r="APO36" s="37"/>
      <c r="APP36" s="37"/>
      <c r="APQ36" s="37"/>
      <c r="APR36" s="37"/>
      <c r="APS36" s="37"/>
      <c r="APT36" s="37"/>
      <c r="APU36" s="37"/>
      <c r="APV36" s="37"/>
      <c r="APW36" s="37"/>
      <c r="APX36" s="37"/>
      <c r="APY36" s="37"/>
      <c r="APZ36" s="37"/>
      <c r="AQA36" s="37"/>
      <c r="AQB36" s="37"/>
      <c r="AQC36" s="37"/>
      <c r="AQD36" s="37"/>
      <c r="AQE36" s="37"/>
      <c r="AQF36" s="37"/>
      <c r="AQG36" s="37"/>
      <c r="AQH36" s="37"/>
      <c r="AQI36" s="37"/>
      <c r="AQJ36" s="37"/>
      <c r="AQK36" s="37"/>
      <c r="AQL36" s="37"/>
      <c r="AQM36" s="37"/>
      <c r="AQN36" s="37"/>
      <c r="AQO36" s="37"/>
      <c r="AQP36" s="37"/>
      <c r="AQQ36" s="37"/>
      <c r="AQR36" s="37"/>
      <c r="AQS36" s="37"/>
      <c r="AQT36" s="37"/>
      <c r="AQU36" s="37"/>
      <c r="AQV36" s="37"/>
      <c r="AQW36" s="37"/>
      <c r="AQX36" s="37"/>
      <c r="AQY36" s="37"/>
      <c r="AQZ36" s="37"/>
      <c r="ARA36" s="37"/>
      <c r="ARB36" s="37"/>
      <c r="ARC36" s="37"/>
      <c r="ARD36" s="37"/>
      <c r="ARE36" s="37"/>
      <c r="ARF36" s="37"/>
      <c r="ARG36" s="37"/>
      <c r="ARH36" s="37"/>
      <c r="ARI36" s="37"/>
      <c r="ARJ36" s="37"/>
      <c r="ARK36" s="37"/>
      <c r="ARL36" s="37"/>
      <c r="ARM36" s="37"/>
      <c r="ARN36" s="37"/>
      <c r="ARO36" s="37"/>
      <c r="ARP36" s="37"/>
      <c r="ARQ36" s="37"/>
      <c r="ARR36" s="37"/>
      <c r="ARS36" s="37"/>
      <c r="ART36" s="37"/>
      <c r="ARU36" s="37"/>
      <c r="ARV36" s="37"/>
      <c r="ARW36" s="37"/>
      <c r="ARX36" s="37"/>
      <c r="ARY36" s="37"/>
      <c r="ARZ36" s="37"/>
      <c r="ASA36" s="37"/>
      <c r="ASB36" s="37"/>
      <c r="ASC36" s="37"/>
      <c r="ASD36" s="37"/>
      <c r="ASE36" s="37"/>
      <c r="ASF36" s="37"/>
      <c r="ASG36" s="37"/>
      <c r="ASH36" s="37"/>
      <c r="ASI36" s="37"/>
      <c r="ASJ36" s="37"/>
      <c r="ASK36" s="37"/>
      <c r="ASL36" s="37"/>
      <c r="ASM36" s="37"/>
      <c r="ASN36" s="37"/>
      <c r="ASO36" s="37"/>
      <c r="ASP36" s="37"/>
      <c r="ASQ36" s="37"/>
      <c r="ASR36" s="37"/>
      <c r="ASS36" s="37"/>
      <c r="AST36" s="37"/>
      <c r="ASU36" s="37"/>
      <c r="ASV36" s="37"/>
      <c r="ASW36" s="37"/>
      <c r="ASX36" s="37"/>
      <c r="ASY36" s="37"/>
      <c r="ASZ36" s="37"/>
      <c r="ATA36" s="37"/>
      <c r="ATB36" s="37"/>
      <c r="ATC36" s="37"/>
      <c r="ATD36" s="37"/>
      <c r="ATE36" s="37"/>
      <c r="ATF36" s="37"/>
      <c r="ATG36" s="37"/>
      <c r="ATH36" s="37"/>
      <c r="ATI36" s="37"/>
      <c r="ATJ36" s="37"/>
      <c r="ATK36" s="37"/>
      <c r="ATL36" s="37"/>
      <c r="ATM36" s="37"/>
      <c r="ATN36" s="37"/>
      <c r="ATO36" s="37"/>
      <c r="ATP36" s="37"/>
      <c r="ATQ36" s="37"/>
      <c r="ATR36" s="37"/>
      <c r="ATS36" s="37"/>
      <c r="ATT36" s="37"/>
      <c r="ATU36" s="37"/>
      <c r="ATV36" s="37"/>
      <c r="ATW36" s="37"/>
      <c r="ATX36" s="37"/>
      <c r="ATY36" s="37"/>
      <c r="ATZ36" s="37"/>
      <c r="AUA36" s="37"/>
      <c r="AUB36" s="37"/>
      <c r="AUC36" s="37"/>
      <c r="AUD36" s="37"/>
      <c r="AUE36" s="37"/>
      <c r="AUF36" s="37"/>
      <c r="AUG36" s="37"/>
      <c r="AUH36" s="37"/>
      <c r="AUI36" s="37"/>
      <c r="AUJ36" s="37"/>
      <c r="AUK36" s="37"/>
      <c r="AUL36" s="37"/>
      <c r="AUM36" s="37"/>
      <c r="AUN36" s="37"/>
      <c r="AUO36" s="37"/>
      <c r="AUP36" s="37"/>
      <c r="AUQ36" s="37"/>
      <c r="AUR36" s="37"/>
      <c r="AUS36" s="37"/>
      <c r="AUT36" s="37"/>
      <c r="AUU36" s="37"/>
      <c r="AUV36" s="37"/>
      <c r="AUW36" s="37"/>
      <c r="AUX36" s="37"/>
      <c r="AUY36" s="37"/>
      <c r="AUZ36" s="37"/>
      <c r="AVA36" s="37"/>
      <c r="AVB36" s="37"/>
      <c r="AVC36" s="37"/>
      <c r="AVD36" s="37"/>
      <c r="AVE36" s="37"/>
      <c r="AVF36" s="37"/>
      <c r="AVG36" s="37"/>
      <c r="AVH36" s="37"/>
      <c r="AVI36" s="37"/>
      <c r="AVJ36" s="37"/>
      <c r="AVK36" s="37"/>
      <c r="AVL36" s="37"/>
      <c r="AVM36" s="37"/>
      <c r="AVN36" s="37"/>
      <c r="AVO36" s="37"/>
      <c r="AVP36" s="37"/>
      <c r="AVQ36" s="37"/>
      <c r="AVR36" s="37"/>
      <c r="AVS36" s="37"/>
      <c r="AVT36" s="37"/>
      <c r="AVU36" s="37"/>
      <c r="AVV36" s="37"/>
      <c r="AVW36" s="37"/>
      <c r="AVX36" s="37"/>
      <c r="AVY36" s="37"/>
      <c r="AVZ36" s="37"/>
      <c r="AWA36" s="37"/>
      <c r="AWB36" s="37"/>
      <c r="AWC36" s="37"/>
      <c r="AWD36" s="37"/>
      <c r="AWE36" s="37"/>
      <c r="AWF36" s="37"/>
      <c r="AWG36" s="37"/>
      <c r="AWH36" s="37"/>
      <c r="AWI36" s="37"/>
      <c r="AWJ36" s="37"/>
      <c r="AWK36" s="37"/>
      <c r="AWL36" s="37"/>
      <c r="AWM36" s="37"/>
      <c r="AWN36" s="37"/>
      <c r="AWO36" s="37"/>
      <c r="AWP36" s="37"/>
      <c r="AWQ36" s="37"/>
      <c r="AWR36" s="37"/>
      <c r="AWS36" s="37"/>
      <c r="AWT36" s="37"/>
      <c r="AWU36" s="37"/>
      <c r="AWV36" s="37"/>
      <c r="AWW36" s="37"/>
      <c r="AWX36" s="37"/>
      <c r="AWY36" s="37"/>
      <c r="AWZ36" s="37"/>
      <c r="AXA36" s="37"/>
      <c r="AXB36" s="37"/>
      <c r="AXC36" s="37"/>
      <c r="AXD36" s="37"/>
      <c r="AXE36" s="37"/>
      <c r="AXF36" s="37"/>
      <c r="AXG36" s="37"/>
      <c r="AXH36" s="37"/>
      <c r="AXI36" s="37"/>
      <c r="AXJ36" s="37"/>
      <c r="AXK36" s="37"/>
      <c r="AXL36" s="37"/>
      <c r="AXM36" s="37"/>
      <c r="AXN36" s="37"/>
      <c r="AXO36" s="37"/>
      <c r="AXP36" s="37"/>
      <c r="AXQ36" s="37"/>
      <c r="AXR36" s="37"/>
      <c r="AXS36" s="37"/>
      <c r="AXT36" s="37"/>
      <c r="AXU36" s="37"/>
      <c r="AXV36" s="37"/>
      <c r="AXW36" s="37"/>
      <c r="AXX36" s="37"/>
      <c r="AXY36" s="37"/>
      <c r="AXZ36" s="37"/>
      <c r="AYA36" s="37"/>
      <c r="AYB36" s="37"/>
      <c r="AYC36" s="37"/>
      <c r="AYD36" s="37"/>
      <c r="AYE36" s="37"/>
      <c r="AYF36" s="37"/>
      <c r="AYG36" s="37"/>
      <c r="AYH36" s="37"/>
      <c r="AYI36" s="37"/>
      <c r="AYJ36" s="37"/>
      <c r="AYK36" s="37"/>
      <c r="AYL36" s="37"/>
      <c r="AYM36" s="37"/>
      <c r="AYN36" s="37"/>
      <c r="AYO36" s="37"/>
      <c r="AYP36" s="37"/>
      <c r="AYQ36" s="37"/>
      <c r="AYR36" s="37"/>
      <c r="AYS36" s="37"/>
      <c r="AYT36" s="37"/>
      <c r="AYU36" s="37"/>
      <c r="AYV36" s="37"/>
      <c r="AYW36" s="37"/>
      <c r="AYX36" s="37"/>
      <c r="AYY36" s="37"/>
      <c r="AYZ36" s="37"/>
      <c r="AZA36" s="37"/>
      <c r="AZB36" s="37"/>
      <c r="AZC36" s="37"/>
      <c r="AZD36" s="37"/>
      <c r="AZE36" s="37"/>
      <c r="AZF36" s="37"/>
      <c r="AZG36" s="37"/>
      <c r="AZH36" s="37"/>
      <c r="AZI36" s="37"/>
      <c r="AZJ36" s="37"/>
      <c r="AZK36" s="37"/>
      <c r="AZL36" s="37"/>
      <c r="AZM36" s="37"/>
      <c r="AZN36" s="37"/>
      <c r="AZO36" s="37"/>
      <c r="AZP36" s="37"/>
      <c r="AZQ36" s="37"/>
      <c r="AZR36" s="37"/>
      <c r="AZS36" s="37"/>
      <c r="AZT36" s="37"/>
      <c r="AZU36" s="37"/>
      <c r="AZV36" s="37"/>
      <c r="AZW36" s="37"/>
      <c r="AZX36" s="37"/>
      <c r="AZY36" s="37"/>
      <c r="AZZ36" s="37"/>
      <c r="BAA36" s="37"/>
      <c r="BAB36" s="37"/>
      <c r="BAC36" s="37"/>
      <c r="BAD36" s="37"/>
      <c r="BAE36" s="37"/>
      <c r="BAF36" s="37"/>
      <c r="BAG36" s="37"/>
      <c r="BAH36" s="37"/>
      <c r="BAI36" s="37"/>
      <c r="BAJ36" s="37"/>
      <c r="BAK36" s="37"/>
      <c r="BAL36" s="37"/>
      <c r="BAM36" s="37"/>
      <c r="BAN36" s="37"/>
      <c r="BAO36" s="37"/>
      <c r="BAP36" s="37"/>
      <c r="BAQ36" s="37"/>
      <c r="BAR36" s="37"/>
      <c r="BAS36" s="37"/>
      <c r="BAT36" s="37"/>
      <c r="BAU36" s="37"/>
      <c r="BAV36" s="37"/>
      <c r="BAW36" s="37"/>
      <c r="BAX36" s="37"/>
      <c r="BAY36" s="37"/>
      <c r="BAZ36" s="37"/>
      <c r="BBA36" s="37"/>
      <c r="BBB36" s="37"/>
      <c r="BBC36" s="37"/>
      <c r="BBD36" s="37"/>
      <c r="BBE36" s="37"/>
      <c r="BBF36" s="37"/>
      <c r="BBG36" s="37"/>
      <c r="BBH36" s="37"/>
      <c r="BBI36" s="37"/>
      <c r="BBJ36" s="37"/>
      <c r="BBK36" s="37"/>
      <c r="BBL36" s="37"/>
      <c r="BBM36" s="37"/>
      <c r="BBN36" s="37"/>
      <c r="BBO36" s="37"/>
      <c r="BBP36" s="37"/>
      <c r="BBQ36" s="37"/>
      <c r="BBR36" s="37"/>
      <c r="BBS36" s="37"/>
      <c r="BBT36" s="37"/>
      <c r="BBU36" s="37"/>
      <c r="BBV36" s="37"/>
      <c r="BBW36" s="37"/>
      <c r="BBX36" s="37"/>
      <c r="BBY36" s="37"/>
      <c r="BBZ36" s="37"/>
      <c r="BCA36" s="37"/>
      <c r="BCB36" s="37"/>
      <c r="BCC36" s="37"/>
      <c r="BCD36" s="37"/>
      <c r="BCE36" s="37"/>
      <c r="BCF36" s="37"/>
      <c r="BCG36" s="37"/>
      <c r="BCH36" s="37"/>
      <c r="BCI36" s="37"/>
      <c r="BCJ36" s="37"/>
      <c r="BCK36" s="37"/>
      <c r="BCL36" s="37"/>
      <c r="BCM36" s="37"/>
      <c r="BCN36" s="37"/>
      <c r="BCO36" s="37"/>
      <c r="BCP36" s="37"/>
      <c r="BCQ36" s="37"/>
      <c r="BCR36" s="37"/>
      <c r="BCS36" s="37"/>
      <c r="BCT36" s="37"/>
      <c r="BCU36" s="37"/>
      <c r="BCV36" s="37"/>
      <c r="BCW36" s="37"/>
      <c r="BCX36" s="37"/>
      <c r="BCY36" s="37"/>
      <c r="BCZ36" s="37"/>
      <c r="BDA36" s="37"/>
      <c r="BDB36" s="37"/>
      <c r="BDC36" s="37"/>
      <c r="BDD36" s="37"/>
      <c r="BDE36" s="37"/>
      <c r="BDF36" s="37"/>
      <c r="BDG36" s="37"/>
      <c r="BDH36" s="37"/>
      <c r="BDI36" s="37"/>
      <c r="BDJ36" s="37"/>
      <c r="BDK36" s="37"/>
      <c r="BDL36" s="37"/>
      <c r="BDM36" s="37"/>
      <c r="BDN36" s="37"/>
      <c r="BDO36" s="37"/>
      <c r="BDP36" s="37"/>
      <c r="BDQ36" s="37"/>
      <c r="BDR36" s="37"/>
      <c r="BDS36" s="37"/>
      <c r="BDT36" s="37"/>
      <c r="BDU36" s="37"/>
      <c r="BDV36" s="37"/>
      <c r="BDW36" s="37"/>
      <c r="BDX36" s="37"/>
      <c r="BDY36" s="37"/>
      <c r="BDZ36" s="37"/>
      <c r="BEA36" s="37"/>
      <c r="BEB36" s="37"/>
      <c r="BEC36" s="37"/>
      <c r="BED36" s="37"/>
      <c r="BEE36" s="37"/>
      <c r="BEF36" s="37"/>
      <c r="BEG36" s="37"/>
      <c r="BEH36" s="37"/>
      <c r="BEI36" s="37"/>
      <c r="BEJ36" s="37"/>
      <c r="BEK36" s="37"/>
      <c r="BEL36" s="37"/>
      <c r="BEM36" s="37"/>
      <c r="BEN36" s="37"/>
      <c r="BEO36" s="37"/>
      <c r="BEP36" s="37"/>
      <c r="BEQ36" s="37"/>
      <c r="BER36" s="37"/>
      <c r="BES36" s="37"/>
      <c r="BET36" s="37"/>
      <c r="BEU36" s="37"/>
      <c r="BEV36" s="37"/>
      <c r="BEW36" s="37"/>
      <c r="BEX36" s="37"/>
      <c r="BEY36" s="37"/>
      <c r="BEZ36" s="37"/>
      <c r="BFA36" s="37"/>
      <c r="BFB36" s="37"/>
      <c r="BFC36" s="37"/>
      <c r="BFD36" s="37"/>
      <c r="BFE36" s="37"/>
      <c r="BFF36" s="37"/>
      <c r="BFG36" s="37"/>
      <c r="BFH36" s="37"/>
      <c r="BFI36" s="37"/>
      <c r="BFJ36" s="37"/>
      <c r="BFK36" s="37"/>
      <c r="BFL36" s="37"/>
      <c r="BFM36" s="37"/>
      <c r="BFN36" s="37"/>
      <c r="BFO36" s="37"/>
      <c r="BFP36" s="37"/>
      <c r="BFQ36" s="37"/>
      <c r="BFR36" s="37"/>
      <c r="BFS36" s="37"/>
      <c r="BFT36" s="37"/>
      <c r="BFU36" s="37"/>
      <c r="BFV36" s="37"/>
      <c r="BFW36" s="37"/>
      <c r="BFX36" s="37"/>
      <c r="BFY36" s="37"/>
      <c r="BFZ36" s="37"/>
      <c r="BGA36" s="37"/>
      <c r="BGB36" s="37"/>
      <c r="BGC36" s="37"/>
      <c r="BGD36" s="37"/>
      <c r="BGE36" s="37"/>
      <c r="BGF36" s="37"/>
      <c r="BGG36" s="37"/>
      <c r="BGH36" s="37"/>
      <c r="BGI36" s="37"/>
      <c r="BGJ36" s="37"/>
      <c r="BGK36" s="37"/>
      <c r="BGL36" s="37"/>
      <c r="BGM36" s="37"/>
      <c r="BGN36" s="37"/>
      <c r="BGO36" s="37"/>
      <c r="BGP36" s="37"/>
      <c r="BGQ36" s="37"/>
      <c r="BGR36" s="37"/>
      <c r="BGS36" s="37"/>
      <c r="BGT36" s="37"/>
      <c r="BGU36" s="37"/>
      <c r="BGV36" s="37"/>
      <c r="BGW36" s="37"/>
      <c r="BGX36" s="37"/>
      <c r="BGY36" s="37"/>
      <c r="BGZ36" s="37"/>
      <c r="BHA36" s="37"/>
      <c r="BHB36" s="37"/>
      <c r="BHC36" s="37"/>
      <c r="BHD36" s="37"/>
      <c r="BHE36" s="37"/>
      <c r="BHF36" s="37"/>
      <c r="BHG36" s="37"/>
      <c r="BHH36" s="37"/>
      <c r="BHI36" s="37"/>
      <c r="BHJ36" s="37"/>
      <c r="BHK36" s="37"/>
      <c r="BHL36" s="37"/>
      <c r="BHM36" s="37"/>
      <c r="BHN36" s="37"/>
      <c r="BHO36" s="37"/>
      <c r="BHP36" s="37"/>
      <c r="BHQ36" s="37"/>
      <c r="BHR36" s="37"/>
      <c r="BHS36" s="37"/>
      <c r="BHT36" s="37"/>
      <c r="BHU36" s="37"/>
      <c r="BHV36" s="37"/>
      <c r="BHW36" s="37"/>
      <c r="BHX36" s="37"/>
      <c r="BHY36" s="37"/>
      <c r="BHZ36" s="37"/>
      <c r="BIA36" s="37"/>
      <c r="BIB36" s="37"/>
      <c r="BIC36" s="37"/>
      <c r="BID36" s="37"/>
      <c r="BIE36" s="37"/>
      <c r="BIF36" s="37"/>
      <c r="BIG36" s="37"/>
      <c r="BIH36" s="37"/>
      <c r="BII36" s="37"/>
      <c r="BIJ36" s="37"/>
      <c r="BIK36" s="37"/>
      <c r="BIL36" s="37"/>
      <c r="BIM36" s="37"/>
      <c r="BIN36" s="37"/>
      <c r="BIO36" s="37"/>
      <c r="BIP36" s="37"/>
      <c r="BIQ36" s="37"/>
      <c r="BIR36" s="37"/>
      <c r="BIS36" s="37"/>
      <c r="BIT36" s="37"/>
      <c r="BIU36" s="37"/>
      <c r="BIV36" s="37"/>
      <c r="BIW36" s="37"/>
      <c r="BIX36" s="37"/>
      <c r="BIY36" s="37"/>
      <c r="BIZ36" s="37"/>
      <c r="BJA36" s="37"/>
      <c r="BJB36" s="37"/>
      <c r="BJC36" s="37"/>
      <c r="BJD36" s="37"/>
      <c r="BJE36" s="37"/>
      <c r="BJF36" s="37"/>
      <c r="BJG36" s="37"/>
      <c r="BJH36" s="37"/>
      <c r="BJI36" s="37"/>
      <c r="BJJ36" s="37"/>
      <c r="BJK36" s="37"/>
      <c r="BJL36" s="37"/>
      <c r="BJM36" s="37"/>
      <c r="BJN36" s="37"/>
      <c r="BJO36" s="37"/>
      <c r="BJP36" s="37"/>
      <c r="BJQ36" s="37"/>
      <c r="BJR36" s="37"/>
      <c r="BJS36" s="37"/>
      <c r="BJT36" s="37"/>
      <c r="BJU36" s="37"/>
      <c r="BJV36" s="37"/>
      <c r="BJW36" s="37"/>
      <c r="BJX36" s="37"/>
      <c r="BJY36" s="37"/>
      <c r="BJZ36" s="37"/>
      <c r="BKA36" s="37"/>
      <c r="BKB36" s="37"/>
      <c r="BKC36" s="37"/>
      <c r="BKD36" s="37"/>
      <c r="BKE36" s="37"/>
      <c r="BKF36" s="37"/>
      <c r="BKG36" s="37"/>
      <c r="BKH36" s="37"/>
      <c r="BKI36" s="37"/>
      <c r="BKJ36" s="37"/>
      <c r="BKK36" s="37"/>
      <c r="BKL36" s="37"/>
      <c r="BKM36" s="37"/>
      <c r="BKN36" s="37"/>
      <c r="BKO36" s="37"/>
      <c r="BKP36" s="37"/>
      <c r="BKQ36" s="37"/>
      <c r="BKR36" s="37"/>
      <c r="BKS36" s="37"/>
      <c r="BKT36" s="37"/>
      <c r="BKU36" s="37"/>
      <c r="BKV36" s="37"/>
      <c r="BKW36" s="37"/>
      <c r="BKX36" s="37"/>
      <c r="BKY36" s="37"/>
      <c r="BKZ36" s="37"/>
      <c r="BLA36" s="37"/>
      <c r="BLB36" s="37"/>
      <c r="BLC36" s="37"/>
      <c r="BLD36" s="37"/>
      <c r="BLE36" s="37"/>
      <c r="BLF36" s="37"/>
      <c r="BLG36" s="37"/>
      <c r="BLH36" s="37"/>
      <c r="BLI36" s="37"/>
      <c r="BLJ36" s="37"/>
      <c r="BLK36" s="37"/>
      <c r="BLL36" s="37"/>
      <c r="BLM36" s="37"/>
      <c r="BLN36" s="37"/>
      <c r="BLO36" s="37"/>
      <c r="BLP36" s="37"/>
      <c r="BLQ36" s="37"/>
      <c r="BLR36" s="37"/>
      <c r="BLS36" s="37"/>
      <c r="BLT36" s="37"/>
      <c r="BLU36" s="37"/>
      <c r="BLV36" s="37"/>
      <c r="BLW36" s="37"/>
      <c r="BLX36" s="37"/>
      <c r="BLY36" s="37"/>
      <c r="BLZ36" s="37"/>
      <c r="BMA36" s="37"/>
      <c r="BMB36" s="37"/>
      <c r="BMC36" s="37"/>
      <c r="BMD36" s="37"/>
      <c r="BME36" s="37"/>
      <c r="BMF36" s="37"/>
      <c r="BMG36" s="37"/>
      <c r="BMH36" s="37"/>
      <c r="BMI36" s="37"/>
      <c r="BMJ36" s="37"/>
      <c r="BMK36" s="37"/>
      <c r="BML36" s="37"/>
      <c r="BMM36" s="37"/>
      <c r="BMN36" s="37"/>
      <c r="BMO36" s="37"/>
      <c r="BMP36" s="37"/>
      <c r="BMQ36" s="37"/>
      <c r="BMR36" s="37"/>
      <c r="BMS36" s="37"/>
      <c r="BMT36" s="37"/>
      <c r="BMU36" s="37"/>
      <c r="BMV36" s="37"/>
      <c r="BMW36" s="37"/>
      <c r="BMX36" s="37"/>
      <c r="BMY36" s="37"/>
      <c r="BMZ36" s="37"/>
      <c r="BNA36" s="37"/>
      <c r="BNB36" s="37"/>
      <c r="BNC36" s="37"/>
      <c r="BND36" s="37"/>
      <c r="BNE36" s="37"/>
      <c r="BNF36" s="37"/>
      <c r="BNG36" s="37"/>
      <c r="BNH36" s="37"/>
      <c r="BNI36" s="37"/>
      <c r="BNJ36" s="37"/>
      <c r="BNK36" s="37"/>
      <c r="BNL36" s="37"/>
      <c r="BNM36" s="37"/>
      <c r="BNN36" s="37"/>
      <c r="BNO36" s="37"/>
      <c r="BNP36" s="37"/>
      <c r="BNQ36" s="37"/>
      <c r="BNR36" s="37"/>
      <c r="BNS36" s="37"/>
      <c r="BNT36" s="37"/>
      <c r="BNU36" s="37"/>
      <c r="BNV36" s="37"/>
      <c r="BNW36" s="37"/>
      <c r="BNX36" s="37"/>
      <c r="BNY36" s="37"/>
      <c r="BNZ36" s="37"/>
      <c r="BOA36" s="37"/>
      <c r="BOB36" s="37"/>
      <c r="BOC36" s="37"/>
      <c r="BOD36" s="37"/>
      <c r="BOE36" s="37"/>
      <c r="BOF36" s="37"/>
      <c r="BOG36" s="37"/>
      <c r="BOH36" s="37"/>
      <c r="BOI36" s="37"/>
      <c r="BOJ36" s="37"/>
      <c r="BOK36" s="37"/>
      <c r="BOL36" s="37"/>
      <c r="BOM36" s="37"/>
      <c r="BON36" s="37"/>
      <c r="BOO36" s="37"/>
      <c r="BOP36" s="37"/>
      <c r="BOQ36" s="37"/>
      <c r="BOR36" s="37"/>
      <c r="BOS36" s="37"/>
      <c r="BOT36" s="37"/>
      <c r="BOU36" s="37"/>
      <c r="BOV36" s="37"/>
      <c r="BOW36" s="37"/>
      <c r="BOX36" s="37"/>
      <c r="BOY36" s="37"/>
      <c r="BOZ36" s="37"/>
      <c r="BPA36" s="37"/>
      <c r="BPB36" s="37"/>
      <c r="BPC36" s="37"/>
      <c r="BPD36" s="37"/>
      <c r="BPE36" s="37"/>
      <c r="BPF36" s="37"/>
      <c r="BPG36" s="37"/>
      <c r="BPH36" s="37"/>
      <c r="BPI36" s="37"/>
      <c r="BPJ36" s="37"/>
      <c r="BPK36" s="37"/>
      <c r="BPL36" s="37"/>
      <c r="BPM36" s="37"/>
      <c r="BPN36" s="37"/>
      <c r="BPO36" s="37"/>
      <c r="BPP36" s="37"/>
      <c r="BPQ36" s="37"/>
      <c r="BPR36" s="37"/>
      <c r="BPS36" s="37"/>
      <c r="BPT36" s="37"/>
      <c r="BPU36" s="37"/>
      <c r="BPV36" s="37"/>
      <c r="BPW36" s="37"/>
      <c r="BPX36" s="37"/>
      <c r="BPY36" s="37"/>
      <c r="BPZ36" s="37"/>
      <c r="BQA36" s="37"/>
      <c r="BQB36" s="37"/>
      <c r="BQC36" s="37"/>
      <c r="BQD36" s="37"/>
      <c r="BQE36" s="37"/>
      <c r="BQF36" s="37"/>
      <c r="BQG36" s="37"/>
      <c r="BQH36" s="37"/>
      <c r="BQI36" s="37"/>
      <c r="BQJ36" s="37"/>
      <c r="BQK36" s="37"/>
      <c r="BQL36" s="37"/>
      <c r="BQM36" s="37"/>
      <c r="BQN36" s="37"/>
      <c r="BQO36" s="37"/>
      <c r="BQP36" s="37"/>
      <c r="BQQ36" s="37"/>
      <c r="BQR36" s="37"/>
      <c r="BQS36" s="37"/>
      <c r="BQT36" s="37"/>
      <c r="BQU36" s="37"/>
      <c r="BQV36" s="37"/>
      <c r="BQW36" s="37"/>
      <c r="BQX36" s="37"/>
      <c r="BQY36" s="37"/>
      <c r="BQZ36" s="37"/>
      <c r="BRA36" s="37"/>
      <c r="BRB36" s="37"/>
      <c r="BRC36" s="37"/>
      <c r="BRD36" s="37"/>
      <c r="BRE36" s="37"/>
      <c r="BRF36" s="37"/>
      <c r="BRG36" s="37"/>
      <c r="BRH36" s="37"/>
      <c r="BRI36" s="37"/>
      <c r="BRJ36" s="37"/>
      <c r="BRK36" s="37"/>
      <c r="BRL36" s="37"/>
      <c r="BRM36" s="37"/>
      <c r="BRN36" s="37"/>
      <c r="BRO36" s="37"/>
      <c r="BRP36" s="37"/>
      <c r="BRQ36" s="37"/>
      <c r="BRR36" s="37"/>
      <c r="BRS36" s="37"/>
      <c r="BRT36" s="37"/>
      <c r="BRU36" s="37"/>
      <c r="BRV36" s="37"/>
      <c r="BRW36" s="37"/>
      <c r="BRX36" s="37"/>
      <c r="BRY36" s="37"/>
      <c r="BRZ36" s="37"/>
      <c r="BSA36" s="37"/>
      <c r="BSB36" s="37"/>
      <c r="BSC36" s="37"/>
      <c r="BSD36" s="37"/>
      <c r="BSE36" s="37"/>
      <c r="BSF36" s="37"/>
      <c r="BSG36" s="37"/>
      <c r="BSH36" s="37"/>
      <c r="BSI36" s="37"/>
      <c r="BSJ36" s="37"/>
      <c r="BSK36" s="37"/>
      <c r="BSL36" s="37"/>
      <c r="BSM36" s="37"/>
      <c r="BSN36" s="37"/>
      <c r="BSO36" s="37"/>
      <c r="BSP36" s="37"/>
      <c r="BSQ36" s="37"/>
      <c r="BSR36" s="37"/>
      <c r="BSS36" s="37"/>
      <c r="BST36" s="37"/>
      <c r="BSU36" s="37"/>
      <c r="BSV36" s="37"/>
      <c r="BSW36" s="37"/>
      <c r="BSX36" s="37"/>
      <c r="BSY36" s="37"/>
      <c r="BSZ36" s="37"/>
      <c r="BTA36" s="37"/>
      <c r="BTB36" s="37"/>
      <c r="BTC36" s="37"/>
      <c r="BTD36" s="37"/>
      <c r="BTE36" s="37"/>
      <c r="BTF36" s="37"/>
      <c r="BTG36" s="37"/>
      <c r="BTH36" s="37"/>
      <c r="BTI36" s="37"/>
      <c r="BTJ36" s="37"/>
      <c r="BTK36" s="37"/>
      <c r="BTL36" s="37"/>
      <c r="BTM36" s="37"/>
      <c r="BTN36" s="37"/>
      <c r="BTO36" s="37"/>
      <c r="BTP36" s="37"/>
      <c r="BTQ36" s="37"/>
      <c r="BTR36" s="37"/>
      <c r="BTS36" s="37"/>
      <c r="BTT36" s="37"/>
      <c r="BTU36" s="37"/>
      <c r="BTV36" s="37"/>
      <c r="BTW36" s="37"/>
      <c r="BTX36" s="37"/>
      <c r="BTY36" s="37"/>
      <c r="BTZ36" s="37"/>
      <c r="BUA36" s="37"/>
      <c r="BUB36" s="37"/>
      <c r="BUC36" s="37"/>
      <c r="BUD36" s="37"/>
      <c r="BUE36" s="37"/>
      <c r="BUF36" s="37"/>
      <c r="BUG36" s="37"/>
      <c r="BUH36" s="37"/>
      <c r="BUI36" s="37"/>
      <c r="BUJ36" s="37"/>
      <c r="BUK36" s="37"/>
      <c r="BUL36" s="37"/>
      <c r="BUM36" s="37"/>
      <c r="BUN36" s="37"/>
      <c r="BUO36" s="37"/>
      <c r="BUP36" s="37"/>
      <c r="BUQ36" s="37"/>
      <c r="BUR36" s="37"/>
      <c r="BUS36" s="37"/>
      <c r="BUT36" s="37"/>
      <c r="BUU36" s="37"/>
      <c r="BUV36" s="37"/>
      <c r="BUW36" s="37"/>
      <c r="BUX36" s="37"/>
      <c r="BUY36" s="37"/>
      <c r="BUZ36" s="37"/>
      <c r="BVA36" s="37"/>
      <c r="BVB36" s="37"/>
      <c r="BVC36" s="37"/>
      <c r="BVD36" s="37"/>
      <c r="BVE36" s="37"/>
      <c r="BVF36" s="37"/>
      <c r="BVG36" s="37"/>
      <c r="BVH36" s="37"/>
      <c r="BVI36" s="37"/>
      <c r="BVJ36" s="37"/>
      <c r="BVK36" s="37"/>
      <c r="BVL36" s="37"/>
      <c r="BVM36" s="37"/>
      <c r="BVN36" s="37"/>
      <c r="BVO36" s="37"/>
      <c r="BVP36" s="37"/>
      <c r="BVQ36" s="37"/>
      <c r="BVR36" s="37"/>
      <c r="BVS36" s="37"/>
      <c r="BVT36" s="37"/>
      <c r="BVU36" s="37"/>
      <c r="BVV36" s="37"/>
      <c r="BVW36" s="37"/>
      <c r="BVX36" s="37"/>
      <c r="BVY36" s="37"/>
      <c r="BVZ36" s="37"/>
      <c r="BWA36" s="37"/>
      <c r="BWB36" s="37"/>
      <c r="BWC36" s="37"/>
      <c r="BWD36" s="37"/>
      <c r="BWE36" s="37"/>
      <c r="BWF36" s="37"/>
      <c r="BWG36" s="37"/>
      <c r="BWH36" s="37"/>
      <c r="BWI36" s="37"/>
      <c r="BWJ36" s="37"/>
      <c r="BWK36" s="37"/>
      <c r="BWL36" s="37"/>
      <c r="BWM36" s="37"/>
      <c r="BWN36" s="37"/>
      <c r="BWO36" s="37"/>
      <c r="BWP36" s="37"/>
      <c r="BWQ36" s="37"/>
      <c r="BWR36" s="37"/>
      <c r="BWS36" s="37"/>
      <c r="BWT36" s="37"/>
      <c r="BWU36" s="37"/>
      <c r="BWV36" s="37"/>
      <c r="BWW36" s="37"/>
      <c r="BWX36" s="37"/>
      <c r="BWY36" s="37"/>
      <c r="BWZ36" s="37"/>
      <c r="BXA36" s="37"/>
      <c r="BXB36" s="37"/>
      <c r="BXC36" s="37"/>
      <c r="BXD36" s="37"/>
      <c r="BXE36" s="37"/>
      <c r="BXF36" s="37"/>
      <c r="BXG36" s="37"/>
      <c r="BXH36" s="37"/>
      <c r="BXI36" s="37"/>
      <c r="BXJ36" s="37"/>
      <c r="BXK36" s="37"/>
      <c r="BXL36" s="37"/>
      <c r="BXM36" s="37"/>
      <c r="BXN36" s="37"/>
      <c r="BXO36" s="37"/>
      <c r="BXP36" s="37"/>
      <c r="BXQ36" s="37"/>
      <c r="BXR36" s="37"/>
      <c r="BXS36" s="37"/>
      <c r="BXT36" s="37"/>
      <c r="BXU36" s="37"/>
      <c r="BXV36" s="37"/>
      <c r="BXW36" s="37"/>
      <c r="BXX36" s="37"/>
      <c r="BXY36" s="37"/>
      <c r="BXZ36" s="37"/>
      <c r="BYA36" s="37"/>
      <c r="BYB36" s="37"/>
      <c r="BYC36" s="37"/>
      <c r="BYD36" s="37"/>
      <c r="BYE36" s="37"/>
      <c r="BYF36" s="37"/>
      <c r="BYG36" s="37"/>
      <c r="BYH36" s="37"/>
      <c r="BYI36" s="37"/>
      <c r="BYJ36" s="37"/>
      <c r="BYK36" s="37"/>
      <c r="BYL36" s="37"/>
      <c r="BYM36" s="37"/>
      <c r="BYN36" s="37"/>
      <c r="BYO36" s="37"/>
      <c r="BYP36" s="37"/>
      <c r="BYQ36" s="37"/>
      <c r="BYR36" s="37"/>
      <c r="BYS36" s="37"/>
      <c r="BYT36" s="37"/>
      <c r="BYU36" s="37"/>
      <c r="BYV36" s="37"/>
      <c r="BYW36" s="37"/>
      <c r="BYX36" s="37"/>
      <c r="BYY36" s="37"/>
      <c r="BYZ36" s="37"/>
      <c r="BZA36" s="37"/>
      <c r="BZB36" s="37"/>
      <c r="BZC36" s="37"/>
      <c r="BZD36" s="37"/>
      <c r="BZE36" s="37"/>
      <c r="BZF36" s="37"/>
      <c r="BZG36" s="37"/>
      <c r="BZH36" s="37"/>
      <c r="BZI36" s="37"/>
      <c r="BZJ36" s="37"/>
      <c r="BZK36" s="37"/>
      <c r="BZL36" s="37"/>
      <c r="BZM36" s="37"/>
      <c r="BZN36" s="37"/>
      <c r="BZO36" s="37"/>
      <c r="BZP36" s="37"/>
      <c r="BZQ36" s="37"/>
      <c r="BZR36" s="37"/>
      <c r="BZS36" s="37"/>
      <c r="BZT36" s="37"/>
      <c r="BZU36" s="37"/>
      <c r="BZV36" s="37"/>
      <c r="BZW36" s="37"/>
      <c r="BZX36" s="37"/>
      <c r="BZY36" s="37"/>
      <c r="BZZ36" s="37"/>
      <c r="CAA36" s="37"/>
      <c r="CAB36" s="37"/>
      <c r="CAC36" s="37"/>
      <c r="CAD36" s="37"/>
      <c r="CAE36" s="37"/>
      <c r="CAF36" s="37"/>
      <c r="CAG36" s="37"/>
      <c r="CAH36" s="37"/>
      <c r="CAI36" s="37"/>
      <c r="CAJ36" s="37"/>
      <c r="CAK36" s="37"/>
      <c r="CAL36" s="37"/>
      <c r="CAM36" s="37"/>
      <c r="CAN36" s="37"/>
      <c r="CAO36" s="37"/>
      <c r="CAP36" s="37"/>
      <c r="CAQ36" s="37"/>
      <c r="CAR36" s="37"/>
      <c r="CAS36" s="37"/>
      <c r="CAT36" s="37"/>
      <c r="CAU36" s="37"/>
      <c r="CAV36" s="37"/>
      <c r="CAW36" s="37"/>
      <c r="CAX36" s="37"/>
      <c r="CAY36" s="37"/>
      <c r="CAZ36" s="37"/>
      <c r="CBA36" s="37"/>
      <c r="CBB36" s="37"/>
      <c r="CBC36" s="37"/>
      <c r="CBD36" s="37"/>
      <c r="CBE36" s="37"/>
      <c r="CBF36" s="37"/>
      <c r="CBG36" s="37"/>
      <c r="CBH36" s="37"/>
      <c r="CBI36" s="37"/>
      <c r="CBJ36" s="37"/>
      <c r="CBK36" s="37"/>
      <c r="CBL36" s="37"/>
      <c r="CBM36" s="37"/>
      <c r="CBN36" s="37"/>
      <c r="CBO36" s="37"/>
      <c r="CBP36" s="37"/>
      <c r="CBQ36" s="37"/>
      <c r="CBR36" s="37"/>
      <c r="CBS36" s="37"/>
      <c r="CBT36" s="37"/>
      <c r="CBU36" s="37"/>
      <c r="CBV36" s="37"/>
      <c r="CBW36" s="37"/>
      <c r="CBX36" s="37"/>
      <c r="CBY36" s="37"/>
      <c r="CBZ36" s="37"/>
      <c r="CCA36" s="37"/>
      <c r="CCB36" s="37"/>
      <c r="CCC36" s="37"/>
      <c r="CCD36" s="37"/>
      <c r="CCE36" s="37"/>
      <c r="CCF36" s="37"/>
      <c r="CCG36" s="37"/>
      <c r="CCH36" s="37"/>
      <c r="CCI36" s="37"/>
      <c r="CCJ36" s="37"/>
      <c r="CCK36" s="37"/>
      <c r="CCL36" s="37"/>
      <c r="CCM36" s="37"/>
      <c r="CCN36" s="37"/>
      <c r="CCO36" s="37"/>
      <c r="CCP36" s="37"/>
      <c r="CCQ36" s="37"/>
      <c r="CCR36" s="37"/>
      <c r="CCS36" s="37"/>
      <c r="CCT36" s="37"/>
      <c r="CCU36" s="37"/>
      <c r="CCV36" s="37"/>
      <c r="CCW36" s="37"/>
      <c r="CCX36" s="37"/>
      <c r="CCY36" s="37"/>
      <c r="CCZ36" s="37"/>
      <c r="CDA36" s="37"/>
      <c r="CDB36" s="37"/>
      <c r="CDC36" s="37"/>
      <c r="CDD36" s="37"/>
      <c r="CDE36" s="37"/>
      <c r="CDF36" s="37"/>
      <c r="CDG36" s="37"/>
      <c r="CDH36" s="37"/>
      <c r="CDI36" s="37"/>
      <c r="CDJ36" s="37"/>
      <c r="CDK36" s="37"/>
      <c r="CDL36" s="37"/>
      <c r="CDM36" s="37"/>
      <c r="CDN36" s="37"/>
      <c r="CDO36" s="37"/>
      <c r="CDP36" s="37"/>
      <c r="CDQ36" s="37"/>
      <c r="CDR36" s="37"/>
      <c r="CDS36" s="37"/>
      <c r="CDT36" s="37"/>
      <c r="CDU36" s="37"/>
      <c r="CDV36" s="37"/>
      <c r="CDW36" s="37"/>
      <c r="CDX36" s="37"/>
      <c r="CDY36" s="37"/>
      <c r="CDZ36" s="37"/>
      <c r="CEA36" s="37"/>
      <c r="CEB36" s="37"/>
      <c r="CEC36" s="37"/>
      <c r="CED36" s="37"/>
      <c r="CEE36" s="37"/>
      <c r="CEF36" s="37"/>
      <c r="CEG36" s="37"/>
      <c r="CEH36" s="37"/>
      <c r="CEI36" s="37"/>
      <c r="CEJ36" s="37"/>
      <c r="CEK36" s="37"/>
      <c r="CEL36" s="37"/>
      <c r="CEM36" s="37"/>
      <c r="CEN36" s="37"/>
      <c r="CEO36" s="37"/>
      <c r="CEP36" s="37"/>
      <c r="CEQ36" s="37"/>
      <c r="CER36" s="37"/>
      <c r="CES36" s="37"/>
      <c r="CET36" s="37"/>
      <c r="CEU36" s="37"/>
      <c r="CEV36" s="37"/>
      <c r="CEW36" s="37"/>
      <c r="CEX36" s="37"/>
      <c r="CEY36" s="37"/>
      <c r="CEZ36" s="37"/>
      <c r="CFA36" s="37"/>
      <c r="CFB36" s="37"/>
      <c r="CFC36" s="37"/>
      <c r="CFD36" s="37"/>
      <c r="CFE36" s="37"/>
      <c r="CFF36" s="37"/>
      <c r="CFG36" s="37"/>
      <c r="CFH36" s="37"/>
      <c r="CFI36" s="37"/>
      <c r="CFJ36" s="37"/>
      <c r="CFK36" s="37"/>
      <c r="CFL36" s="37"/>
      <c r="CFM36" s="37"/>
      <c r="CFN36" s="37"/>
      <c r="CFO36" s="37"/>
      <c r="CFP36" s="37"/>
      <c r="CFQ36" s="37"/>
      <c r="CFR36" s="37"/>
      <c r="CFS36" s="37"/>
      <c r="CFT36" s="37"/>
      <c r="CFU36" s="37"/>
      <c r="CFV36" s="37"/>
      <c r="CFW36" s="37"/>
      <c r="CFX36" s="37"/>
      <c r="CFY36" s="37"/>
      <c r="CFZ36" s="37"/>
      <c r="CGA36" s="37"/>
      <c r="CGB36" s="37"/>
      <c r="CGC36" s="37"/>
      <c r="CGD36" s="37"/>
      <c r="CGE36" s="37"/>
      <c r="CGF36" s="37"/>
      <c r="CGG36" s="37"/>
      <c r="CGH36" s="37"/>
      <c r="CGI36" s="37"/>
      <c r="CGJ36" s="37"/>
      <c r="CGK36" s="37"/>
      <c r="CGL36" s="37"/>
      <c r="CGM36" s="37"/>
      <c r="CGN36" s="37"/>
      <c r="CGO36" s="37"/>
      <c r="CGP36" s="37"/>
      <c r="CGQ36" s="37"/>
      <c r="CGR36" s="37"/>
      <c r="CGS36" s="37"/>
      <c r="CGT36" s="37"/>
      <c r="CGU36" s="37"/>
      <c r="CGV36" s="37"/>
      <c r="CGW36" s="37"/>
      <c r="CGX36" s="37"/>
      <c r="CGY36" s="37"/>
      <c r="CGZ36" s="37"/>
      <c r="CHA36" s="37"/>
      <c r="CHB36" s="37"/>
      <c r="CHC36" s="37"/>
      <c r="CHD36" s="37"/>
      <c r="CHE36" s="37"/>
      <c r="CHF36" s="37"/>
      <c r="CHG36" s="37"/>
      <c r="CHH36" s="37"/>
      <c r="CHI36" s="37"/>
      <c r="CHJ36" s="37"/>
      <c r="CHK36" s="37"/>
      <c r="CHL36" s="37"/>
      <c r="CHM36" s="37"/>
      <c r="CHN36" s="37"/>
      <c r="CHO36" s="37"/>
      <c r="CHP36" s="37"/>
      <c r="CHQ36" s="37"/>
      <c r="CHR36" s="37"/>
      <c r="CHS36" s="37"/>
      <c r="CHT36" s="37"/>
      <c r="CHU36" s="37"/>
      <c r="CHV36" s="37"/>
      <c r="CHW36" s="37"/>
      <c r="CHX36" s="37"/>
      <c r="CHY36" s="37"/>
      <c r="CHZ36" s="37"/>
      <c r="CIA36" s="37"/>
      <c r="CIB36" s="37"/>
      <c r="CIC36" s="37"/>
      <c r="CID36" s="37"/>
      <c r="CIE36" s="37"/>
      <c r="CIF36" s="37"/>
      <c r="CIG36" s="37"/>
      <c r="CIH36" s="37"/>
      <c r="CII36" s="37"/>
      <c r="CIJ36" s="37"/>
      <c r="CIK36" s="37"/>
      <c r="CIL36" s="37"/>
      <c r="CIM36" s="37"/>
      <c r="CIN36" s="37"/>
      <c r="CIO36" s="37"/>
      <c r="CIP36" s="37"/>
      <c r="CIQ36" s="37"/>
      <c r="CIR36" s="37"/>
      <c r="CIS36" s="37"/>
      <c r="CIT36" s="37"/>
      <c r="CIU36" s="37"/>
      <c r="CIV36" s="37"/>
      <c r="CIW36" s="37"/>
      <c r="CIX36" s="37"/>
      <c r="CIY36" s="37"/>
      <c r="CIZ36" s="37"/>
      <c r="CJA36" s="37"/>
      <c r="CJB36" s="37"/>
      <c r="CJC36" s="37"/>
      <c r="CJD36" s="37"/>
      <c r="CJE36" s="37"/>
      <c r="CJF36" s="37"/>
      <c r="CJG36" s="37"/>
      <c r="CJH36" s="37"/>
      <c r="CJI36" s="37"/>
      <c r="CJJ36" s="37"/>
      <c r="CJK36" s="37"/>
      <c r="CJL36" s="37"/>
      <c r="CJM36" s="37"/>
      <c r="CJN36" s="37"/>
      <c r="CJO36" s="37"/>
      <c r="CJP36" s="37"/>
      <c r="CJQ36" s="37"/>
      <c r="CJR36" s="37"/>
      <c r="CJS36" s="37"/>
      <c r="CJT36" s="37"/>
      <c r="CJU36" s="37"/>
      <c r="CJV36" s="37"/>
      <c r="CJW36" s="37"/>
      <c r="CJX36" s="37"/>
      <c r="CJY36" s="37"/>
      <c r="CJZ36" s="37"/>
      <c r="CKA36" s="37"/>
      <c r="CKB36" s="37"/>
      <c r="CKC36" s="37"/>
      <c r="CKD36" s="37"/>
      <c r="CKE36" s="37"/>
      <c r="CKF36" s="37"/>
      <c r="CKG36" s="37"/>
      <c r="CKH36" s="37"/>
      <c r="CKI36" s="37"/>
      <c r="CKJ36" s="37"/>
      <c r="CKK36" s="37"/>
      <c r="CKL36" s="37"/>
      <c r="CKM36" s="37"/>
      <c r="CKN36" s="37"/>
      <c r="CKO36" s="37"/>
      <c r="CKP36" s="37"/>
      <c r="CKQ36" s="37"/>
      <c r="CKR36" s="37"/>
      <c r="CKS36" s="37"/>
      <c r="CKT36" s="37"/>
      <c r="CKU36" s="37"/>
      <c r="CKV36" s="37"/>
      <c r="CKW36" s="37"/>
      <c r="CKX36" s="37"/>
      <c r="CKY36" s="37"/>
      <c r="CKZ36" s="37"/>
      <c r="CLA36" s="37"/>
      <c r="CLB36" s="37"/>
      <c r="CLC36" s="37"/>
      <c r="CLD36" s="37"/>
      <c r="CLE36" s="37"/>
      <c r="CLF36" s="37"/>
      <c r="CLG36" s="37"/>
      <c r="CLH36" s="37"/>
      <c r="CLI36" s="37"/>
      <c r="CLJ36" s="37"/>
      <c r="CLK36" s="37"/>
      <c r="CLL36" s="37"/>
      <c r="CLM36" s="37"/>
      <c r="CLN36" s="37"/>
      <c r="CLO36" s="37"/>
      <c r="CLP36" s="37"/>
      <c r="CLQ36" s="37"/>
      <c r="CLR36" s="37"/>
      <c r="CLS36" s="37"/>
      <c r="CLT36" s="37"/>
      <c r="CLU36" s="37"/>
      <c r="CLV36" s="37"/>
      <c r="CLW36" s="37"/>
      <c r="CLX36" s="37"/>
      <c r="CLY36" s="37"/>
      <c r="CLZ36" s="37"/>
      <c r="CMA36" s="37"/>
      <c r="CMB36" s="37"/>
      <c r="CMC36" s="37"/>
      <c r="CMD36" s="37"/>
      <c r="CME36" s="37"/>
      <c r="CMF36" s="37"/>
      <c r="CMG36" s="37"/>
      <c r="CMH36" s="37"/>
      <c r="CMI36" s="37"/>
      <c r="CMJ36" s="37"/>
      <c r="CMK36" s="37"/>
      <c r="CML36" s="37"/>
      <c r="CMM36" s="37"/>
      <c r="CMN36" s="37"/>
      <c r="CMO36" s="37"/>
      <c r="CMP36" s="37"/>
      <c r="CMQ36" s="37"/>
      <c r="CMR36" s="37"/>
      <c r="CMS36" s="37"/>
      <c r="CMT36" s="37"/>
      <c r="CMU36" s="37"/>
      <c r="CMV36" s="37"/>
      <c r="CMW36" s="37"/>
      <c r="CMX36" s="37"/>
      <c r="CMY36" s="37"/>
      <c r="CMZ36" s="37"/>
      <c r="CNA36" s="37"/>
      <c r="CNB36" s="37"/>
      <c r="CNC36" s="37"/>
      <c r="CND36" s="37"/>
      <c r="CNE36" s="37"/>
      <c r="CNF36" s="37"/>
      <c r="CNG36" s="37"/>
      <c r="CNH36" s="37"/>
      <c r="CNI36" s="37"/>
      <c r="CNJ36" s="37"/>
      <c r="CNK36" s="37"/>
      <c r="CNL36" s="37"/>
      <c r="CNM36" s="37"/>
      <c r="CNN36" s="37"/>
      <c r="CNO36" s="37"/>
      <c r="CNP36" s="37"/>
      <c r="CNQ36" s="37"/>
      <c r="CNR36" s="37"/>
      <c r="CNS36" s="37"/>
      <c r="CNT36" s="37"/>
      <c r="CNU36" s="37"/>
      <c r="CNV36" s="37"/>
      <c r="CNW36" s="37"/>
      <c r="CNX36" s="37"/>
      <c r="CNY36" s="37"/>
      <c r="CNZ36" s="37"/>
      <c r="COA36" s="37"/>
      <c r="COB36" s="37"/>
      <c r="COC36" s="37"/>
      <c r="COD36" s="37"/>
      <c r="COE36" s="37"/>
      <c r="COF36" s="37"/>
      <c r="COG36" s="37"/>
      <c r="COH36" s="37"/>
      <c r="COI36" s="37"/>
      <c r="COJ36" s="37"/>
      <c r="COK36" s="37"/>
      <c r="COL36" s="37"/>
      <c r="COM36" s="37"/>
      <c r="CON36" s="37"/>
      <c r="COO36" s="37"/>
      <c r="COP36" s="37"/>
      <c r="COQ36" s="37"/>
      <c r="COR36" s="37"/>
      <c r="COS36" s="37"/>
      <c r="COT36" s="37"/>
      <c r="COU36" s="37"/>
      <c r="COV36" s="37"/>
      <c r="COW36" s="37"/>
      <c r="COX36" s="37"/>
      <c r="COY36" s="37"/>
      <c r="COZ36" s="37"/>
      <c r="CPA36" s="37"/>
      <c r="CPB36" s="37"/>
      <c r="CPC36" s="37"/>
      <c r="CPD36" s="37"/>
      <c r="CPE36" s="37"/>
      <c r="CPF36" s="37"/>
      <c r="CPG36" s="37"/>
      <c r="CPH36" s="37"/>
      <c r="CPI36" s="37"/>
      <c r="CPJ36" s="37"/>
      <c r="CPK36" s="37"/>
      <c r="CPL36" s="37"/>
      <c r="CPM36" s="37"/>
      <c r="CPN36" s="37"/>
      <c r="CPO36" s="37"/>
      <c r="CPP36" s="37"/>
      <c r="CPQ36" s="37"/>
      <c r="CPR36" s="37"/>
      <c r="CPS36" s="37"/>
      <c r="CPT36" s="37"/>
      <c r="CPU36" s="37"/>
      <c r="CPV36" s="37"/>
      <c r="CPW36" s="37"/>
      <c r="CPX36" s="37"/>
      <c r="CPY36" s="37"/>
      <c r="CPZ36" s="37"/>
      <c r="CQA36" s="37"/>
      <c r="CQB36" s="37"/>
      <c r="CQC36" s="37"/>
      <c r="CQD36" s="37"/>
      <c r="CQE36" s="37"/>
      <c r="CQF36" s="37"/>
      <c r="CQG36" s="37"/>
      <c r="CQH36" s="37"/>
      <c r="CQI36" s="37"/>
      <c r="CQJ36" s="37"/>
      <c r="CQK36" s="37"/>
      <c r="CQL36" s="37"/>
      <c r="CQM36" s="37"/>
      <c r="CQN36" s="37"/>
      <c r="CQO36" s="37"/>
      <c r="CQP36" s="37"/>
      <c r="CQQ36" s="37"/>
      <c r="CQR36" s="37"/>
      <c r="CQS36" s="37"/>
      <c r="CQT36" s="37"/>
      <c r="CQU36" s="37"/>
      <c r="CQV36" s="37"/>
      <c r="CQW36" s="37"/>
      <c r="CQX36" s="37"/>
      <c r="CQY36" s="37"/>
      <c r="CQZ36" s="37"/>
      <c r="CRA36" s="37"/>
      <c r="CRB36" s="37"/>
      <c r="CRC36" s="37"/>
      <c r="CRD36" s="37"/>
      <c r="CRE36" s="37"/>
      <c r="CRF36" s="37"/>
      <c r="CRG36" s="37"/>
      <c r="CRH36" s="37"/>
      <c r="CRI36" s="37"/>
      <c r="CRJ36" s="37"/>
      <c r="CRK36" s="37"/>
      <c r="CRL36" s="37"/>
      <c r="CRM36" s="37"/>
      <c r="CRN36" s="37"/>
      <c r="CRO36" s="37"/>
      <c r="CRP36" s="37"/>
      <c r="CRQ36" s="37"/>
      <c r="CRR36" s="37"/>
      <c r="CRS36" s="37"/>
      <c r="CRT36" s="37"/>
      <c r="CRU36" s="37"/>
      <c r="CRV36" s="37"/>
      <c r="CRW36" s="37"/>
      <c r="CRX36" s="37"/>
      <c r="CRY36" s="37"/>
      <c r="CRZ36" s="37"/>
      <c r="CSA36" s="37"/>
      <c r="CSB36" s="37"/>
      <c r="CSC36" s="37"/>
      <c r="CSD36" s="37"/>
      <c r="CSE36" s="37"/>
      <c r="CSF36" s="37"/>
      <c r="CSG36" s="37"/>
      <c r="CSH36" s="37"/>
      <c r="CSI36" s="37"/>
      <c r="CSJ36" s="37"/>
      <c r="CSK36" s="37"/>
      <c r="CSL36" s="37"/>
      <c r="CSM36" s="37"/>
      <c r="CSN36" s="37"/>
      <c r="CSO36" s="37"/>
      <c r="CSP36" s="37"/>
      <c r="CSQ36" s="37"/>
      <c r="CSR36" s="37"/>
      <c r="CSS36" s="37"/>
      <c r="CST36" s="37"/>
      <c r="CSU36" s="37"/>
      <c r="CSV36" s="37"/>
      <c r="CSW36" s="37"/>
      <c r="CSX36" s="37"/>
      <c r="CSY36" s="37"/>
      <c r="CSZ36" s="37"/>
      <c r="CTA36" s="37"/>
      <c r="CTB36" s="37"/>
      <c r="CTC36" s="37"/>
      <c r="CTD36" s="37"/>
      <c r="CTE36" s="37"/>
      <c r="CTF36" s="37"/>
      <c r="CTG36" s="37"/>
      <c r="CTH36" s="37"/>
      <c r="CTI36" s="37"/>
      <c r="CTJ36" s="37"/>
      <c r="CTK36" s="37"/>
      <c r="CTL36" s="37"/>
      <c r="CTM36" s="37"/>
      <c r="CTN36" s="37"/>
      <c r="CTO36" s="37"/>
      <c r="CTP36" s="37"/>
      <c r="CTQ36" s="37"/>
      <c r="CTR36" s="37"/>
      <c r="CTS36" s="37"/>
      <c r="CTT36" s="37"/>
      <c r="CTU36" s="37"/>
      <c r="CTV36" s="37"/>
      <c r="CTW36" s="37"/>
      <c r="CTX36" s="37"/>
      <c r="CTY36" s="37"/>
      <c r="CTZ36" s="37"/>
      <c r="CUA36" s="37"/>
      <c r="CUB36" s="37"/>
      <c r="CUC36" s="37"/>
      <c r="CUD36" s="37"/>
      <c r="CUE36" s="37"/>
      <c r="CUF36" s="37"/>
      <c r="CUG36" s="37"/>
      <c r="CUH36" s="37"/>
      <c r="CUI36" s="37"/>
      <c r="CUJ36" s="37"/>
      <c r="CUK36" s="37"/>
      <c r="CUL36" s="37"/>
      <c r="CUM36" s="37"/>
      <c r="CUN36" s="37"/>
      <c r="CUO36" s="37"/>
      <c r="CUP36" s="37"/>
      <c r="CUQ36" s="37"/>
      <c r="CUR36" s="37"/>
      <c r="CUS36" s="37"/>
      <c r="CUT36" s="37"/>
      <c r="CUU36" s="37"/>
      <c r="CUV36" s="37"/>
      <c r="CUW36" s="37"/>
      <c r="CUX36" s="37"/>
      <c r="CUY36" s="37"/>
      <c r="CUZ36" s="37"/>
      <c r="CVA36" s="37"/>
      <c r="CVB36" s="37"/>
      <c r="CVC36" s="37"/>
      <c r="CVD36" s="37"/>
      <c r="CVE36" s="37"/>
      <c r="CVF36" s="37"/>
      <c r="CVG36" s="37"/>
      <c r="CVH36" s="37"/>
      <c r="CVI36" s="37"/>
      <c r="CVJ36" s="37"/>
      <c r="CVK36" s="37"/>
      <c r="CVL36" s="37"/>
      <c r="CVM36" s="37"/>
      <c r="CVN36" s="37"/>
      <c r="CVO36" s="37"/>
      <c r="CVP36" s="37"/>
      <c r="CVQ36" s="37"/>
      <c r="CVR36" s="37"/>
      <c r="CVS36" s="37"/>
      <c r="CVT36" s="37"/>
      <c r="CVU36" s="37"/>
      <c r="CVV36" s="37"/>
      <c r="CVW36" s="37"/>
      <c r="CVX36" s="37"/>
      <c r="CVY36" s="37"/>
      <c r="CVZ36" s="37"/>
      <c r="CWA36" s="37"/>
      <c r="CWB36" s="37"/>
      <c r="CWC36" s="37"/>
      <c r="CWD36" s="37"/>
      <c r="CWE36" s="37"/>
      <c r="CWF36" s="37"/>
      <c r="CWG36" s="37"/>
      <c r="CWH36" s="37"/>
      <c r="CWI36" s="37"/>
      <c r="CWJ36" s="37"/>
      <c r="CWK36" s="37"/>
      <c r="CWL36" s="37"/>
      <c r="CWM36" s="37"/>
      <c r="CWN36" s="37"/>
      <c r="CWO36" s="37"/>
      <c r="CWP36" s="37"/>
      <c r="CWQ36" s="37"/>
      <c r="CWR36" s="37"/>
      <c r="CWS36" s="37"/>
      <c r="CWT36" s="37"/>
      <c r="CWU36" s="37"/>
      <c r="CWV36" s="37"/>
      <c r="CWW36" s="37"/>
      <c r="CWX36" s="37"/>
      <c r="CWY36" s="37"/>
      <c r="CWZ36" s="37"/>
      <c r="CXA36" s="37"/>
      <c r="CXB36" s="37"/>
      <c r="CXC36" s="37"/>
      <c r="CXD36" s="37"/>
      <c r="CXE36" s="37"/>
      <c r="CXF36" s="37"/>
      <c r="CXG36" s="37"/>
      <c r="CXH36" s="37"/>
      <c r="CXI36" s="37"/>
      <c r="CXJ36" s="37"/>
      <c r="CXK36" s="37"/>
      <c r="CXL36" s="37"/>
      <c r="CXM36" s="37"/>
      <c r="CXN36" s="37"/>
      <c r="CXO36" s="37"/>
      <c r="CXP36" s="37"/>
      <c r="CXQ36" s="37"/>
      <c r="CXR36" s="37"/>
      <c r="CXS36" s="37"/>
      <c r="CXT36" s="37"/>
      <c r="CXU36" s="37"/>
      <c r="CXV36" s="37"/>
      <c r="CXW36" s="37"/>
      <c r="CXX36" s="37"/>
      <c r="CXY36" s="37"/>
      <c r="CXZ36" s="37"/>
      <c r="CYA36" s="37"/>
      <c r="CYB36" s="37"/>
      <c r="CYC36" s="37"/>
      <c r="CYD36" s="37"/>
      <c r="CYE36" s="37"/>
      <c r="CYF36" s="37"/>
      <c r="CYG36" s="37"/>
      <c r="CYH36" s="37"/>
      <c r="CYI36" s="37"/>
      <c r="CYJ36" s="37"/>
      <c r="CYK36" s="37"/>
      <c r="CYL36" s="37"/>
      <c r="CYM36" s="37"/>
      <c r="CYN36" s="37"/>
      <c r="CYO36" s="37"/>
      <c r="CYP36" s="37"/>
      <c r="CYQ36" s="37"/>
      <c r="CYR36" s="37"/>
      <c r="CYS36" s="37"/>
      <c r="CYT36" s="37"/>
      <c r="CYU36" s="37"/>
      <c r="CYV36" s="37"/>
      <c r="CYW36" s="37"/>
      <c r="CYX36" s="37"/>
      <c r="CYY36" s="37"/>
      <c r="CYZ36" s="37"/>
      <c r="CZA36" s="37"/>
      <c r="CZB36" s="37"/>
      <c r="CZC36" s="37"/>
      <c r="CZD36" s="37"/>
      <c r="CZE36" s="37"/>
      <c r="CZF36" s="37"/>
      <c r="CZG36" s="37"/>
      <c r="CZH36" s="37"/>
      <c r="CZI36" s="37"/>
      <c r="CZJ36" s="37"/>
      <c r="CZK36" s="37"/>
      <c r="CZL36" s="37"/>
      <c r="CZM36" s="37"/>
      <c r="CZN36" s="37"/>
      <c r="CZO36" s="37"/>
      <c r="CZP36" s="37"/>
      <c r="CZQ36" s="37"/>
      <c r="CZR36" s="37"/>
      <c r="CZS36" s="37"/>
      <c r="CZT36" s="37"/>
      <c r="CZU36" s="37"/>
      <c r="CZV36" s="37"/>
      <c r="CZW36" s="37"/>
      <c r="CZX36" s="37"/>
      <c r="CZY36" s="37"/>
      <c r="CZZ36" s="37"/>
      <c r="DAA36" s="37"/>
      <c r="DAB36" s="37"/>
      <c r="DAC36" s="37"/>
      <c r="DAD36" s="37"/>
      <c r="DAE36" s="37"/>
      <c r="DAF36" s="37"/>
      <c r="DAG36" s="37"/>
      <c r="DAH36" s="37"/>
      <c r="DAI36" s="37"/>
      <c r="DAJ36" s="37"/>
      <c r="DAK36" s="37"/>
      <c r="DAL36" s="37"/>
      <c r="DAM36" s="37"/>
      <c r="DAN36" s="37"/>
      <c r="DAO36" s="37"/>
      <c r="DAP36" s="37"/>
      <c r="DAQ36" s="37"/>
      <c r="DAR36" s="37"/>
      <c r="DAS36" s="37"/>
      <c r="DAT36" s="37"/>
      <c r="DAU36" s="37"/>
      <c r="DAV36" s="37"/>
      <c r="DAW36" s="37"/>
      <c r="DAX36" s="37"/>
      <c r="DAY36" s="37"/>
      <c r="DAZ36" s="37"/>
      <c r="DBA36" s="37"/>
      <c r="DBB36" s="37"/>
      <c r="DBC36" s="37"/>
      <c r="DBD36" s="37"/>
      <c r="DBE36" s="37"/>
      <c r="DBF36" s="37"/>
      <c r="DBG36" s="37"/>
      <c r="DBH36" s="37"/>
      <c r="DBI36" s="37"/>
      <c r="DBJ36" s="37"/>
      <c r="DBK36" s="37"/>
      <c r="DBL36" s="37"/>
      <c r="DBM36" s="37"/>
      <c r="DBN36" s="37"/>
      <c r="DBO36" s="37"/>
      <c r="DBP36" s="37"/>
      <c r="DBQ36" s="37"/>
      <c r="DBR36" s="37"/>
      <c r="DBS36" s="37"/>
      <c r="DBT36" s="37"/>
      <c r="DBU36" s="37"/>
      <c r="DBV36" s="37"/>
      <c r="DBW36" s="37"/>
      <c r="DBX36" s="37"/>
      <c r="DBY36" s="37"/>
      <c r="DBZ36" s="37"/>
      <c r="DCA36" s="37"/>
      <c r="DCB36" s="37"/>
      <c r="DCC36" s="37"/>
      <c r="DCD36" s="37"/>
      <c r="DCE36" s="37"/>
      <c r="DCF36" s="37"/>
      <c r="DCG36" s="37"/>
      <c r="DCH36" s="37"/>
      <c r="DCI36" s="37"/>
      <c r="DCJ36" s="37"/>
      <c r="DCK36" s="37"/>
      <c r="DCL36" s="37"/>
      <c r="DCM36" s="37"/>
      <c r="DCN36" s="37"/>
      <c r="DCO36" s="37"/>
      <c r="DCP36" s="37"/>
      <c r="DCQ36" s="37"/>
      <c r="DCR36" s="37"/>
      <c r="DCS36" s="37"/>
      <c r="DCT36" s="37"/>
      <c r="DCU36" s="37"/>
      <c r="DCV36" s="37"/>
      <c r="DCW36" s="37"/>
      <c r="DCX36" s="37"/>
      <c r="DCY36" s="37"/>
      <c r="DCZ36" s="37"/>
      <c r="DDA36" s="37"/>
      <c r="DDB36" s="37"/>
      <c r="DDC36" s="37"/>
      <c r="DDD36" s="37"/>
      <c r="DDE36" s="37"/>
      <c r="DDF36" s="37"/>
      <c r="DDG36" s="37"/>
      <c r="DDH36" s="37"/>
      <c r="DDI36" s="37"/>
      <c r="DDJ36" s="37"/>
      <c r="DDK36" s="37"/>
      <c r="DDL36" s="37"/>
      <c r="DDM36" s="37"/>
      <c r="DDN36" s="37"/>
      <c r="DDO36" s="37"/>
      <c r="DDP36" s="37"/>
      <c r="DDQ36" s="37"/>
      <c r="DDR36" s="37"/>
      <c r="DDS36" s="37"/>
      <c r="DDT36" s="37"/>
      <c r="DDU36" s="37"/>
      <c r="DDV36" s="37"/>
      <c r="DDW36" s="37"/>
      <c r="DDX36" s="37"/>
      <c r="DDY36" s="37"/>
      <c r="DDZ36" s="37"/>
      <c r="DEA36" s="37"/>
      <c r="DEB36" s="37"/>
      <c r="DEC36" s="37"/>
      <c r="DED36" s="37"/>
      <c r="DEE36" s="37"/>
      <c r="DEF36" s="37"/>
      <c r="DEG36" s="37"/>
      <c r="DEH36" s="37"/>
      <c r="DEI36" s="37"/>
      <c r="DEJ36" s="37"/>
      <c r="DEK36" s="37"/>
      <c r="DEL36" s="37"/>
      <c r="DEM36" s="37"/>
      <c r="DEN36" s="37"/>
      <c r="DEO36" s="37"/>
      <c r="DEP36" s="37"/>
      <c r="DEQ36" s="37"/>
      <c r="DER36" s="37"/>
      <c r="DES36" s="37"/>
      <c r="DET36" s="37"/>
      <c r="DEU36" s="37"/>
      <c r="DEV36" s="37"/>
      <c r="DEW36" s="37"/>
      <c r="DEX36" s="37"/>
      <c r="DEY36" s="37"/>
      <c r="DEZ36" s="37"/>
      <c r="DFA36" s="37"/>
      <c r="DFB36" s="37"/>
      <c r="DFC36" s="37"/>
      <c r="DFD36" s="37"/>
      <c r="DFE36" s="37"/>
      <c r="DFF36" s="37"/>
      <c r="DFG36" s="37"/>
      <c r="DFH36" s="37"/>
      <c r="DFI36" s="37"/>
      <c r="DFJ36" s="37"/>
      <c r="DFK36" s="37"/>
      <c r="DFL36" s="37"/>
      <c r="DFM36" s="37"/>
      <c r="DFN36" s="37"/>
      <c r="DFO36" s="37"/>
      <c r="DFP36" s="37"/>
      <c r="DFQ36" s="37"/>
      <c r="DFR36" s="37"/>
      <c r="DFS36" s="37"/>
      <c r="DFT36" s="37"/>
      <c r="DFU36" s="37"/>
      <c r="DFV36" s="37"/>
      <c r="DFW36" s="37"/>
      <c r="DFX36" s="37"/>
      <c r="DFY36" s="37"/>
      <c r="DFZ36" s="37"/>
      <c r="DGA36" s="37"/>
      <c r="DGB36" s="37"/>
      <c r="DGC36" s="37"/>
      <c r="DGD36" s="37"/>
      <c r="DGE36" s="37"/>
      <c r="DGF36" s="37"/>
      <c r="DGG36" s="37"/>
      <c r="DGH36" s="37"/>
      <c r="DGI36" s="37"/>
      <c r="DGJ36" s="37"/>
      <c r="DGK36" s="37"/>
      <c r="DGL36" s="37"/>
      <c r="DGM36" s="37"/>
      <c r="DGN36" s="37"/>
      <c r="DGO36" s="37"/>
      <c r="DGP36" s="37"/>
      <c r="DGQ36" s="37"/>
      <c r="DGR36" s="37"/>
      <c r="DGS36" s="37"/>
      <c r="DGT36" s="37"/>
      <c r="DGU36" s="37"/>
      <c r="DGV36" s="37"/>
      <c r="DGW36" s="37"/>
      <c r="DGX36" s="37"/>
      <c r="DGY36" s="37"/>
      <c r="DGZ36" s="37"/>
      <c r="DHA36" s="37"/>
      <c r="DHB36" s="37"/>
      <c r="DHC36" s="37"/>
      <c r="DHD36" s="37"/>
      <c r="DHE36" s="37"/>
      <c r="DHF36" s="37"/>
      <c r="DHG36" s="37"/>
      <c r="DHH36" s="37"/>
      <c r="DHI36" s="37"/>
      <c r="DHJ36" s="37"/>
      <c r="DHK36" s="37"/>
      <c r="DHL36" s="37"/>
      <c r="DHM36" s="37"/>
      <c r="DHN36" s="37"/>
      <c r="DHO36" s="37"/>
      <c r="DHP36" s="37"/>
      <c r="DHQ36" s="37"/>
      <c r="DHR36" s="37"/>
      <c r="DHS36" s="37"/>
      <c r="DHT36" s="37"/>
      <c r="DHU36" s="37"/>
      <c r="DHV36" s="37"/>
      <c r="DHW36" s="37"/>
      <c r="DHX36" s="37"/>
      <c r="DHY36" s="37"/>
      <c r="DHZ36" s="37"/>
      <c r="DIA36" s="37"/>
      <c r="DIB36" s="37"/>
      <c r="DIC36" s="37"/>
      <c r="DID36" s="37"/>
      <c r="DIE36" s="37"/>
      <c r="DIF36" s="37"/>
      <c r="DIG36" s="37"/>
      <c r="DIH36" s="37"/>
      <c r="DII36" s="37"/>
      <c r="DIJ36" s="37"/>
      <c r="DIK36" s="37"/>
      <c r="DIL36" s="37"/>
      <c r="DIM36" s="37"/>
      <c r="DIN36" s="37"/>
      <c r="DIO36" s="37"/>
      <c r="DIP36" s="37"/>
      <c r="DIQ36" s="37"/>
      <c r="DIR36" s="37"/>
      <c r="DIS36" s="37"/>
      <c r="DIT36" s="37"/>
      <c r="DIU36" s="37"/>
      <c r="DIV36" s="37"/>
      <c r="DIW36" s="37"/>
      <c r="DIX36" s="37"/>
      <c r="DIY36" s="37"/>
      <c r="DIZ36" s="37"/>
      <c r="DJA36" s="37"/>
      <c r="DJB36" s="37"/>
      <c r="DJC36" s="37"/>
      <c r="DJD36" s="37"/>
      <c r="DJE36" s="37"/>
      <c r="DJF36" s="37"/>
      <c r="DJG36" s="37"/>
      <c r="DJH36" s="37"/>
      <c r="DJI36" s="37"/>
      <c r="DJJ36" s="37"/>
      <c r="DJK36" s="37"/>
      <c r="DJL36" s="37"/>
      <c r="DJM36" s="37"/>
      <c r="DJN36" s="37"/>
      <c r="DJO36" s="37"/>
      <c r="DJP36" s="37"/>
      <c r="DJQ36" s="37"/>
      <c r="DJR36" s="37"/>
      <c r="DJS36" s="37"/>
      <c r="DJT36" s="37"/>
      <c r="DJU36" s="37"/>
      <c r="DJV36" s="37"/>
      <c r="DJW36" s="37"/>
      <c r="DJX36" s="37"/>
      <c r="DJY36" s="37"/>
      <c r="DJZ36" s="37"/>
      <c r="DKA36" s="37"/>
      <c r="DKB36" s="37"/>
      <c r="DKC36" s="37"/>
      <c r="DKD36" s="37"/>
      <c r="DKE36" s="37"/>
      <c r="DKF36" s="37"/>
      <c r="DKG36" s="37"/>
      <c r="DKH36" s="37"/>
      <c r="DKI36" s="37"/>
      <c r="DKJ36" s="37"/>
      <c r="DKK36" s="37"/>
      <c r="DKL36" s="37"/>
      <c r="DKM36" s="37"/>
      <c r="DKN36" s="37"/>
      <c r="DKO36" s="37"/>
      <c r="DKP36" s="37"/>
      <c r="DKQ36" s="37"/>
      <c r="DKR36" s="37"/>
      <c r="DKS36" s="37"/>
      <c r="DKT36" s="37"/>
      <c r="DKU36" s="37"/>
      <c r="DKV36" s="37"/>
      <c r="DKW36" s="37"/>
      <c r="DKX36" s="37"/>
      <c r="DKY36" s="37"/>
      <c r="DKZ36" s="37"/>
      <c r="DLA36" s="37"/>
      <c r="DLB36" s="37"/>
      <c r="DLC36" s="37"/>
      <c r="DLD36" s="37"/>
      <c r="DLE36" s="37"/>
      <c r="DLF36" s="37"/>
      <c r="DLG36" s="37"/>
      <c r="DLH36" s="37"/>
      <c r="DLI36" s="37"/>
      <c r="DLJ36" s="37"/>
      <c r="DLK36" s="37"/>
      <c r="DLL36" s="37"/>
      <c r="DLM36" s="37"/>
      <c r="DLN36" s="37"/>
      <c r="DLO36" s="37"/>
      <c r="DLP36" s="37"/>
      <c r="DLQ36" s="37"/>
      <c r="DLR36" s="37"/>
      <c r="DLS36" s="37"/>
      <c r="DLT36" s="37"/>
      <c r="DLU36" s="37"/>
      <c r="DLV36" s="37"/>
      <c r="DLW36" s="37"/>
      <c r="DLX36" s="37"/>
      <c r="DLY36" s="37"/>
      <c r="DLZ36" s="37"/>
      <c r="DMA36" s="37"/>
      <c r="DMB36" s="37"/>
      <c r="DMC36" s="37"/>
      <c r="DMD36" s="37"/>
      <c r="DME36" s="37"/>
      <c r="DMF36" s="37"/>
      <c r="DMG36" s="37"/>
      <c r="DMH36" s="37"/>
      <c r="DMI36" s="37"/>
      <c r="DMJ36" s="37"/>
      <c r="DMK36" s="37"/>
      <c r="DML36" s="37"/>
      <c r="DMM36" s="37"/>
      <c r="DMN36" s="37"/>
      <c r="DMO36" s="37"/>
      <c r="DMP36" s="37"/>
      <c r="DMQ36" s="37"/>
      <c r="DMR36" s="37"/>
      <c r="DMS36" s="37"/>
      <c r="DMT36" s="37"/>
      <c r="DMU36" s="37"/>
      <c r="DMV36" s="37"/>
      <c r="DMW36" s="37"/>
      <c r="DMX36" s="37"/>
      <c r="DMY36" s="37"/>
      <c r="DMZ36" s="37"/>
      <c r="DNA36" s="37"/>
      <c r="DNB36" s="37"/>
      <c r="DNC36" s="37"/>
      <c r="DND36" s="37"/>
      <c r="DNE36" s="37"/>
      <c r="DNF36" s="37"/>
      <c r="DNG36" s="37"/>
      <c r="DNH36" s="37"/>
      <c r="DNI36" s="37"/>
      <c r="DNJ36" s="37"/>
      <c r="DNK36" s="37"/>
      <c r="DNL36" s="37"/>
      <c r="DNM36" s="37"/>
      <c r="DNN36" s="37"/>
      <c r="DNO36" s="37"/>
      <c r="DNP36" s="37"/>
      <c r="DNQ36" s="37"/>
      <c r="DNR36" s="37"/>
      <c r="DNS36" s="37"/>
      <c r="DNT36" s="37"/>
      <c r="DNU36" s="37"/>
      <c r="DNV36" s="37"/>
      <c r="DNW36" s="37"/>
      <c r="DNX36" s="37"/>
      <c r="DNY36" s="37"/>
      <c r="DNZ36" s="37"/>
      <c r="DOA36" s="37"/>
      <c r="DOB36" s="37"/>
      <c r="DOC36" s="37"/>
      <c r="DOD36" s="37"/>
      <c r="DOE36" s="37"/>
      <c r="DOF36" s="37"/>
      <c r="DOG36" s="37"/>
      <c r="DOH36" s="37"/>
      <c r="DOI36" s="37"/>
      <c r="DOJ36" s="37"/>
      <c r="DOK36" s="37"/>
      <c r="DOL36" s="37"/>
      <c r="DOM36" s="37"/>
      <c r="DON36" s="37"/>
      <c r="DOO36" s="37"/>
      <c r="DOP36" s="37"/>
      <c r="DOQ36" s="37"/>
      <c r="DOR36" s="37"/>
      <c r="DOS36" s="37"/>
      <c r="DOT36" s="37"/>
      <c r="DOU36" s="37"/>
      <c r="DOV36" s="37"/>
      <c r="DOW36" s="37"/>
      <c r="DOX36" s="37"/>
      <c r="DOY36" s="37"/>
      <c r="DOZ36" s="37"/>
      <c r="DPA36" s="37"/>
      <c r="DPB36" s="37"/>
      <c r="DPC36" s="37"/>
      <c r="DPD36" s="37"/>
      <c r="DPE36" s="37"/>
      <c r="DPF36" s="37"/>
      <c r="DPG36" s="37"/>
      <c r="DPH36" s="37"/>
      <c r="DPI36" s="37"/>
      <c r="DPJ36" s="37"/>
      <c r="DPK36" s="37"/>
      <c r="DPL36" s="37"/>
      <c r="DPM36" s="37"/>
      <c r="DPN36" s="37"/>
      <c r="DPO36" s="37"/>
      <c r="DPP36" s="37"/>
      <c r="DPQ36" s="37"/>
      <c r="DPR36" s="37"/>
      <c r="DPS36" s="37"/>
      <c r="DPT36" s="37"/>
      <c r="DPU36" s="37"/>
      <c r="DPV36" s="37"/>
      <c r="DPW36" s="37"/>
      <c r="DPX36" s="37"/>
      <c r="DPY36" s="37"/>
      <c r="DPZ36" s="37"/>
      <c r="DQA36" s="37"/>
      <c r="DQB36" s="37"/>
      <c r="DQC36" s="37"/>
      <c r="DQD36" s="37"/>
      <c r="DQE36" s="37"/>
      <c r="DQF36" s="37"/>
      <c r="DQG36" s="37"/>
      <c r="DQH36" s="37"/>
      <c r="DQI36" s="37"/>
      <c r="DQJ36" s="37"/>
      <c r="DQK36" s="37"/>
      <c r="DQL36" s="37"/>
      <c r="DQM36" s="37"/>
      <c r="DQN36" s="37"/>
      <c r="DQO36" s="37"/>
      <c r="DQP36" s="37"/>
      <c r="DQQ36" s="37"/>
      <c r="DQR36" s="37"/>
      <c r="DQS36" s="37"/>
      <c r="DQT36" s="37"/>
      <c r="DQU36" s="37"/>
      <c r="DQV36" s="37"/>
      <c r="DQW36" s="37"/>
      <c r="DQX36" s="37"/>
      <c r="DQY36" s="37"/>
      <c r="DQZ36" s="37"/>
      <c r="DRA36" s="37"/>
      <c r="DRB36" s="37"/>
      <c r="DRC36" s="37"/>
      <c r="DRD36" s="37"/>
      <c r="DRE36" s="37"/>
      <c r="DRF36" s="37"/>
      <c r="DRG36" s="37"/>
      <c r="DRH36" s="37"/>
      <c r="DRI36" s="37"/>
      <c r="DRJ36" s="37"/>
      <c r="DRK36" s="37"/>
      <c r="DRL36" s="37"/>
      <c r="DRM36" s="37"/>
      <c r="DRN36" s="37"/>
      <c r="DRO36" s="37"/>
      <c r="DRP36" s="37"/>
      <c r="DRQ36" s="37"/>
      <c r="DRR36" s="37"/>
      <c r="DRS36" s="37"/>
      <c r="DRT36" s="37"/>
      <c r="DRU36" s="37"/>
      <c r="DRV36" s="37"/>
      <c r="DRW36" s="37"/>
      <c r="DRX36" s="37"/>
      <c r="DRY36" s="37"/>
      <c r="DRZ36" s="37"/>
      <c r="DSA36" s="37"/>
      <c r="DSB36" s="37"/>
      <c r="DSC36" s="37"/>
      <c r="DSD36" s="37"/>
      <c r="DSE36" s="37"/>
      <c r="DSF36" s="37"/>
      <c r="DSG36" s="37"/>
      <c r="DSH36" s="37"/>
      <c r="DSI36" s="37"/>
      <c r="DSJ36" s="37"/>
      <c r="DSK36" s="37"/>
      <c r="DSL36" s="37"/>
      <c r="DSM36" s="37"/>
      <c r="DSN36" s="37"/>
      <c r="DSO36" s="37"/>
      <c r="DSP36" s="37"/>
      <c r="DSQ36" s="37"/>
      <c r="DSR36" s="37"/>
      <c r="DSS36" s="37"/>
      <c r="DST36" s="37"/>
      <c r="DSU36" s="37"/>
      <c r="DSV36" s="37"/>
      <c r="DSW36" s="37"/>
      <c r="DSX36" s="37"/>
      <c r="DSY36" s="37"/>
      <c r="DSZ36" s="37"/>
      <c r="DTA36" s="37"/>
      <c r="DTB36" s="37"/>
      <c r="DTC36" s="37"/>
      <c r="DTD36" s="37"/>
      <c r="DTE36" s="37"/>
      <c r="DTF36" s="37"/>
      <c r="DTG36" s="37"/>
      <c r="DTH36" s="37"/>
      <c r="DTI36" s="37"/>
      <c r="DTJ36" s="37"/>
      <c r="DTK36" s="37"/>
      <c r="DTL36" s="37"/>
      <c r="DTM36" s="37"/>
      <c r="DTN36" s="37"/>
      <c r="DTO36" s="37"/>
      <c r="DTP36" s="37"/>
      <c r="DTQ36" s="37"/>
      <c r="DTR36" s="37"/>
      <c r="DTS36" s="37"/>
      <c r="DTT36" s="37"/>
      <c r="DTU36" s="37"/>
      <c r="DTV36" s="37"/>
      <c r="DTW36" s="37"/>
      <c r="DTX36" s="37"/>
      <c r="DTY36" s="37"/>
      <c r="DTZ36" s="37"/>
      <c r="DUA36" s="37"/>
      <c r="DUB36" s="37"/>
      <c r="DUC36" s="37"/>
      <c r="DUD36" s="37"/>
      <c r="DUE36" s="37"/>
      <c r="DUF36" s="37"/>
      <c r="DUG36" s="37"/>
      <c r="DUH36" s="37"/>
      <c r="DUI36" s="37"/>
      <c r="DUJ36" s="37"/>
      <c r="DUK36" s="37"/>
      <c r="DUL36" s="37"/>
      <c r="DUM36" s="37"/>
      <c r="DUN36" s="37"/>
      <c r="DUO36" s="37"/>
      <c r="DUP36" s="37"/>
      <c r="DUQ36" s="37"/>
      <c r="DUR36" s="37"/>
      <c r="DUS36" s="37"/>
      <c r="DUT36" s="37"/>
      <c r="DUU36" s="37"/>
      <c r="DUV36" s="37"/>
      <c r="DUW36" s="37"/>
      <c r="DUX36" s="37"/>
      <c r="DUY36" s="37"/>
      <c r="DUZ36" s="37"/>
      <c r="DVA36" s="37"/>
      <c r="DVB36" s="37"/>
      <c r="DVC36" s="37"/>
      <c r="DVD36" s="37"/>
      <c r="DVE36" s="37"/>
      <c r="DVF36" s="37"/>
      <c r="DVG36" s="37"/>
      <c r="DVH36" s="37"/>
      <c r="DVI36" s="37"/>
      <c r="DVJ36" s="37"/>
      <c r="DVK36" s="37"/>
      <c r="DVL36" s="37"/>
      <c r="DVM36" s="37"/>
      <c r="DVN36" s="37"/>
      <c r="DVO36" s="37"/>
      <c r="DVP36" s="37"/>
      <c r="DVQ36" s="37"/>
      <c r="DVR36" s="37"/>
      <c r="DVS36" s="37"/>
      <c r="DVT36" s="37"/>
      <c r="DVU36" s="37"/>
      <c r="DVV36" s="37"/>
      <c r="DVW36" s="37"/>
      <c r="DVX36" s="37"/>
      <c r="DVY36" s="37"/>
      <c r="DVZ36" s="37"/>
      <c r="DWA36" s="37"/>
      <c r="DWB36" s="37"/>
      <c r="DWC36" s="37"/>
      <c r="DWD36" s="37"/>
      <c r="DWE36" s="37"/>
      <c r="DWF36" s="37"/>
      <c r="DWG36" s="37"/>
      <c r="DWH36" s="37"/>
      <c r="DWI36" s="37"/>
      <c r="DWJ36" s="37"/>
      <c r="DWK36" s="37"/>
      <c r="DWL36" s="37"/>
      <c r="DWM36" s="37"/>
      <c r="DWN36" s="37"/>
      <c r="DWO36" s="37"/>
      <c r="DWP36" s="37"/>
      <c r="DWQ36" s="37"/>
      <c r="DWR36" s="37"/>
      <c r="DWS36" s="37"/>
      <c r="DWT36" s="37"/>
      <c r="DWU36" s="37"/>
      <c r="DWV36" s="37"/>
      <c r="DWW36" s="37"/>
      <c r="DWX36" s="37"/>
      <c r="DWY36" s="37"/>
      <c r="DWZ36" s="37"/>
      <c r="DXA36" s="37"/>
      <c r="DXB36" s="37"/>
      <c r="DXC36" s="37"/>
      <c r="DXD36" s="37"/>
      <c r="DXE36" s="37"/>
      <c r="DXF36" s="37"/>
      <c r="DXG36" s="37"/>
      <c r="DXH36" s="37"/>
      <c r="DXI36" s="37"/>
      <c r="DXJ36" s="37"/>
      <c r="DXK36" s="37"/>
      <c r="DXL36" s="37"/>
      <c r="DXM36" s="37"/>
      <c r="DXN36" s="37"/>
      <c r="DXO36" s="37"/>
      <c r="DXP36" s="37"/>
      <c r="DXQ36" s="37"/>
      <c r="DXR36" s="37"/>
      <c r="DXS36" s="37"/>
      <c r="DXT36" s="37"/>
      <c r="DXU36" s="37"/>
      <c r="DXV36" s="37"/>
      <c r="DXW36" s="37"/>
      <c r="DXX36" s="37"/>
      <c r="DXY36" s="37"/>
      <c r="DXZ36" s="37"/>
      <c r="DYA36" s="37"/>
      <c r="DYB36" s="37"/>
      <c r="DYC36" s="37"/>
      <c r="DYD36" s="37"/>
      <c r="DYE36" s="37"/>
      <c r="DYF36" s="37"/>
      <c r="DYG36" s="37"/>
      <c r="DYH36" s="37"/>
      <c r="DYI36" s="37"/>
      <c r="DYJ36" s="37"/>
      <c r="DYK36" s="37"/>
      <c r="DYL36" s="37"/>
      <c r="DYM36" s="37"/>
      <c r="DYN36" s="37"/>
      <c r="DYO36" s="37"/>
      <c r="DYP36" s="37"/>
      <c r="DYQ36" s="37"/>
      <c r="DYR36" s="37"/>
      <c r="DYS36" s="37"/>
      <c r="DYT36" s="37"/>
      <c r="DYU36" s="37"/>
      <c r="DYV36" s="37"/>
      <c r="DYW36" s="37"/>
      <c r="DYX36" s="37"/>
      <c r="DYY36" s="37"/>
      <c r="DYZ36" s="37"/>
      <c r="DZA36" s="37"/>
      <c r="DZB36" s="37"/>
      <c r="DZC36" s="37"/>
      <c r="DZD36" s="37"/>
      <c r="DZE36" s="37"/>
      <c r="DZF36" s="37"/>
      <c r="DZG36" s="37"/>
      <c r="DZH36" s="37"/>
      <c r="DZI36" s="37"/>
      <c r="DZJ36" s="37"/>
      <c r="DZK36" s="37"/>
      <c r="DZL36" s="37"/>
      <c r="DZM36" s="37"/>
      <c r="DZN36" s="37"/>
      <c r="DZO36" s="37"/>
      <c r="DZP36" s="37"/>
      <c r="DZQ36" s="37"/>
      <c r="DZR36" s="37"/>
      <c r="DZS36" s="37"/>
      <c r="DZT36" s="37"/>
      <c r="DZU36" s="37"/>
      <c r="DZV36" s="37"/>
      <c r="DZW36" s="37"/>
      <c r="DZX36" s="37"/>
      <c r="DZY36" s="37"/>
      <c r="DZZ36" s="37"/>
      <c r="EAA36" s="37"/>
      <c r="EAB36" s="37"/>
      <c r="EAC36" s="37"/>
      <c r="EAD36" s="37"/>
      <c r="EAE36" s="37"/>
      <c r="EAF36" s="37"/>
      <c r="EAG36" s="37"/>
      <c r="EAH36" s="37"/>
      <c r="EAI36" s="37"/>
      <c r="EAJ36" s="37"/>
      <c r="EAK36" s="37"/>
      <c r="EAL36" s="37"/>
      <c r="EAM36" s="37"/>
      <c r="EAN36" s="37"/>
      <c r="EAO36" s="37"/>
      <c r="EAP36" s="37"/>
      <c r="EAQ36" s="37"/>
      <c r="EAR36" s="37"/>
      <c r="EAS36" s="37"/>
      <c r="EAT36" s="37"/>
      <c r="EAU36" s="37"/>
      <c r="EAV36" s="37"/>
      <c r="EAW36" s="37"/>
      <c r="EAX36" s="37"/>
      <c r="EAY36" s="37"/>
      <c r="EAZ36" s="37"/>
      <c r="EBA36" s="37"/>
      <c r="EBB36" s="37"/>
      <c r="EBC36" s="37"/>
      <c r="EBD36" s="37"/>
      <c r="EBE36" s="37"/>
      <c r="EBF36" s="37"/>
      <c r="EBG36" s="37"/>
      <c r="EBH36" s="37"/>
      <c r="EBI36" s="37"/>
      <c r="EBJ36" s="37"/>
      <c r="EBK36" s="37"/>
      <c r="EBL36" s="37"/>
      <c r="EBM36" s="37"/>
      <c r="EBN36" s="37"/>
      <c r="EBO36" s="37"/>
      <c r="EBP36" s="37"/>
      <c r="EBQ36" s="37"/>
      <c r="EBR36" s="37"/>
      <c r="EBS36" s="37"/>
      <c r="EBT36" s="37"/>
      <c r="EBU36" s="37"/>
      <c r="EBV36" s="37"/>
      <c r="EBW36" s="37"/>
      <c r="EBX36" s="37"/>
      <c r="EBY36" s="37"/>
      <c r="EBZ36" s="37"/>
      <c r="ECA36" s="37"/>
      <c r="ECB36" s="37"/>
      <c r="ECC36" s="37"/>
      <c r="ECD36" s="37"/>
      <c r="ECE36" s="37"/>
      <c r="ECF36" s="37"/>
      <c r="ECG36" s="37"/>
      <c r="ECH36" s="37"/>
      <c r="ECI36" s="37"/>
      <c r="ECJ36" s="37"/>
      <c r="ECK36" s="37"/>
      <c r="ECL36" s="37"/>
      <c r="ECM36" s="37"/>
      <c r="ECN36" s="37"/>
      <c r="ECO36" s="37"/>
      <c r="ECP36" s="37"/>
      <c r="ECQ36" s="37"/>
      <c r="ECR36" s="37"/>
      <c r="ECS36" s="37"/>
      <c r="ECT36" s="37"/>
      <c r="ECU36" s="37"/>
      <c r="ECV36" s="37"/>
      <c r="ECW36" s="37"/>
      <c r="ECX36" s="37"/>
      <c r="ECY36" s="37"/>
      <c r="ECZ36" s="37"/>
      <c r="EDA36" s="37"/>
      <c r="EDB36" s="37"/>
      <c r="EDC36" s="37"/>
      <c r="EDD36" s="37"/>
      <c r="EDE36" s="37"/>
      <c r="EDF36" s="37"/>
      <c r="EDG36" s="37"/>
      <c r="EDH36" s="37"/>
      <c r="EDI36" s="37"/>
      <c r="EDJ36" s="37"/>
      <c r="EDK36" s="37"/>
      <c r="EDL36" s="37"/>
      <c r="EDM36" s="37"/>
      <c r="EDN36" s="37"/>
      <c r="EDO36" s="37"/>
      <c r="EDP36" s="37"/>
      <c r="EDQ36" s="37"/>
      <c r="EDR36" s="37"/>
      <c r="EDS36" s="37"/>
      <c r="EDT36" s="37"/>
      <c r="EDU36" s="37"/>
      <c r="EDV36" s="37"/>
      <c r="EDW36" s="37"/>
      <c r="EDX36" s="37"/>
      <c r="EDY36" s="37"/>
      <c r="EDZ36" s="37"/>
      <c r="EEA36" s="37"/>
      <c r="EEB36" s="37"/>
      <c r="EEC36" s="37"/>
      <c r="EED36" s="37"/>
      <c r="EEE36" s="37"/>
      <c r="EEF36" s="37"/>
      <c r="EEG36" s="37"/>
      <c r="EEH36" s="37"/>
      <c r="EEI36" s="37"/>
      <c r="EEJ36" s="37"/>
      <c r="EEK36" s="37"/>
      <c r="EEL36" s="37"/>
      <c r="EEM36" s="37"/>
      <c r="EEN36" s="37"/>
      <c r="EEO36" s="37"/>
      <c r="EEP36" s="37"/>
      <c r="EEQ36" s="37"/>
      <c r="EER36" s="37"/>
      <c r="EES36" s="37"/>
      <c r="EET36" s="37"/>
      <c r="EEU36" s="37"/>
      <c r="EEV36" s="37"/>
      <c r="EEW36" s="37"/>
      <c r="EEX36" s="37"/>
      <c r="EEY36" s="37"/>
      <c r="EEZ36" s="37"/>
      <c r="EFA36" s="37"/>
      <c r="EFB36" s="37"/>
      <c r="EFC36" s="37"/>
      <c r="EFD36" s="37"/>
      <c r="EFE36" s="37"/>
      <c r="EFF36" s="37"/>
      <c r="EFG36" s="37"/>
      <c r="EFH36" s="37"/>
      <c r="EFI36" s="37"/>
      <c r="EFJ36" s="37"/>
      <c r="EFK36" s="37"/>
      <c r="EFL36" s="37"/>
      <c r="EFM36" s="37"/>
      <c r="EFN36" s="37"/>
      <c r="EFO36" s="37"/>
      <c r="EFP36" s="37"/>
      <c r="EFQ36" s="37"/>
      <c r="EFR36" s="37"/>
      <c r="EFS36" s="37"/>
      <c r="EFT36" s="37"/>
      <c r="EFU36" s="37"/>
      <c r="EFV36" s="37"/>
      <c r="EFW36" s="37"/>
      <c r="EFX36" s="37"/>
      <c r="EFY36" s="37"/>
      <c r="EFZ36" s="37"/>
      <c r="EGA36" s="37"/>
      <c r="EGB36" s="37"/>
      <c r="EGC36" s="37"/>
      <c r="EGD36" s="37"/>
      <c r="EGE36" s="37"/>
      <c r="EGF36" s="37"/>
      <c r="EGG36" s="37"/>
      <c r="EGH36" s="37"/>
      <c r="EGI36" s="37"/>
      <c r="EGJ36" s="37"/>
      <c r="EGK36" s="37"/>
      <c r="EGL36" s="37"/>
      <c r="EGM36" s="37"/>
      <c r="EGN36" s="37"/>
      <c r="EGO36" s="37"/>
      <c r="EGP36" s="37"/>
      <c r="EGQ36" s="37"/>
      <c r="EGR36" s="37"/>
      <c r="EGS36" s="37"/>
      <c r="EGT36" s="37"/>
      <c r="EGU36" s="37"/>
      <c r="EGV36" s="37"/>
      <c r="EGW36" s="37"/>
      <c r="EGX36" s="37"/>
      <c r="EGY36" s="37"/>
      <c r="EGZ36" s="37"/>
      <c r="EHA36" s="37"/>
      <c r="EHB36" s="37"/>
      <c r="EHC36" s="37"/>
      <c r="EHD36" s="37"/>
      <c r="EHE36" s="37"/>
      <c r="EHF36" s="37"/>
      <c r="EHG36" s="37"/>
      <c r="EHH36" s="37"/>
      <c r="EHI36" s="37"/>
      <c r="EHJ36" s="37"/>
      <c r="EHK36" s="37"/>
      <c r="EHL36" s="37"/>
      <c r="EHM36" s="37"/>
      <c r="EHN36" s="37"/>
      <c r="EHO36" s="37"/>
      <c r="EHP36" s="37"/>
      <c r="EHQ36" s="37"/>
      <c r="EHR36" s="37"/>
      <c r="EHS36" s="37"/>
      <c r="EHT36" s="37"/>
      <c r="EHU36" s="37"/>
      <c r="EHV36" s="37"/>
      <c r="EHW36" s="37"/>
      <c r="EHX36" s="37"/>
      <c r="EHY36" s="37"/>
      <c r="EHZ36" s="37"/>
      <c r="EIA36" s="37"/>
      <c r="EIB36" s="37"/>
      <c r="EIC36" s="37"/>
      <c r="EID36" s="37"/>
      <c r="EIE36" s="37"/>
      <c r="EIF36" s="37"/>
      <c r="EIG36" s="37"/>
      <c r="EIH36" s="37"/>
      <c r="EII36" s="37"/>
      <c r="EIJ36" s="37"/>
      <c r="EIK36" s="37"/>
      <c r="EIL36" s="37"/>
      <c r="EIM36" s="37"/>
      <c r="EIN36" s="37"/>
      <c r="EIO36" s="37"/>
      <c r="EIP36" s="37"/>
      <c r="EIQ36" s="37"/>
      <c r="EIR36" s="37"/>
      <c r="EIS36" s="37"/>
      <c r="EIT36" s="37"/>
      <c r="EIU36" s="37"/>
      <c r="EIV36" s="37"/>
      <c r="EIW36" s="37"/>
      <c r="EIX36" s="37"/>
      <c r="EIY36" s="37"/>
      <c r="EIZ36" s="37"/>
      <c r="EJA36" s="37"/>
      <c r="EJB36" s="37"/>
      <c r="EJC36" s="37"/>
      <c r="EJD36" s="37"/>
      <c r="EJE36" s="37"/>
      <c r="EJF36" s="37"/>
      <c r="EJG36" s="37"/>
      <c r="EJH36" s="37"/>
      <c r="EJI36" s="37"/>
      <c r="EJJ36" s="37"/>
      <c r="EJK36" s="37"/>
      <c r="EJL36" s="37"/>
      <c r="EJM36" s="37"/>
      <c r="EJN36" s="37"/>
      <c r="EJO36" s="37"/>
      <c r="EJP36" s="37"/>
      <c r="EJQ36" s="37"/>
      <c r="EJR36" s="37"/>
      <c r="EJS36" s="37"/>
      <c r="EJT36" s="37"/>
      <c r="EJU36" s="37"/>
      <c r="EJV36" s="37"/>
      <c r="EJW36" s="37"/>
      <c r="EJX36" s="37"/>
      <c r="EJY36" s="37"/>
      <c r="EJZ36" s="37"/>
      <c r="EKA36" s="37"/>
      <c r="EKB36" s="37"/>
      <c r="EKC36" s="37"/>
      <c r="EKD36" s="37"/>
      <c r="EKE36" s="37"/>
      <c r="EKF36" s="37"/>
      <c r="EKG36" s="37"/>
      <c r="EKH36" s="37"/>
      <c r="EKI36" s="37"/>
      <c r="EKJ36" s="37"/>
      <c r="EKK36" s="37"/>
      <c r="EKL36" s="37"/>
      <c r="EKM36" s="37"/>
      <c r="EKN36" s="37"/>
      <c r="EKO36" s="37"/>
      <c r="EKP36" s="37"/>
      <c r="EKQ36" s="37"/>
      <c r="EKR36" s="37"/>
      <c r="EKS36" s="37"/>
      <c r="EKT36" s="37"/>
      <c r="EKU36" s="37"/>
      <c r="EKV36" s="37"/>
      <c r="EKW36" s="37"/>
      <c r="EKX36" s="37"/>
      <c r="EKY36" s="37"/>
      <c r="EKZ36" s="37"/>
      <c r="ELA36" s="37"/>
      <c r="ELB36" s="37"/>
      <c r="ELC36" s="37"/>
      <c r="ELD36" s="37"/>
      <c r="ELE36" s="37"/>
      <c r="ELF36" s="37"/>
      <c r="ELG36" s="37"/>
      <c r="ELH36" s="37"/>
      <c r="ELI36" s="37"/>
      <c r="ELJ36" s="37"/>
      <c r="ELK36" s="37"/>
      <c r="ELL36" s="37"/>
      <c r="ELM36" s="37"/>
      <c r="ELN36" s="37"/>
      <c r="ELO36" s="37"/>
      <c r="ELP36" s="37"/>
      <c r="ELQ36" s="37"/>
      <c r="ELR36" s="37"/>
      <c r="ELS36" s="37"/>
      <c r="ELT36" s="37"/>
      <c r="ELU36" s="37"/>
      <c r="ELV36" s="37"/>
      <c r="ELW36" s="37"/>
      <c r="ELX36" s="37"/>
      <c r="ELY36" s="37"/>
      <c r="ELZ36" s="37"/>
      <c r="EMA36" s="37"/>
      <c r="EMB36" s="37"/>
      <c r="EMC36" s="37"/>
      <c r="EMD36" s="37"/>
      <c r="EME36" s="37"/>
      <c r="EMF36" s="37"/>
      <c r="EMG36" s="37"/>
      <c r="EMH36" s="37"/>
      <c r="EMI36" s="37"/>
      <c r="EMJ36" s="37"/>
      <c r="EMK36" s="37"/>
      <c r="EML36" s="37"/>
      <c r="EMM36" s="37"/>
      <c r="EMN36" s="37"/>
      <c r="EMO36" s="37"/>
      <c r="EMP36" s="37"/>
      <c r="EMQ36" s="37"/>
      <c r="EMR36" s="37"/>
      <c r="EMS36" s="37"/>
      <c r="EMT36" s="37"/>
      <c r="EMU36" s="37"/>
      <c r="EMV36" s="37"/>
      <c r="EMW36" s="37"/>
      <c r="EMX36" s="37"/>
      <c r="EMY36" s="37"/>
      <c r="EMZ36" s="37"/>
      <c r="ENA36" s="37"/>
      <c r="ENB36" s="37"/>
      <c r="ENC36" s="37"/>
      <c r="END36" s="37"/>
      <c r="ENE36" s="37"/>
      <c r="ENF36" s="37"/>
      <c r="ENG36" s="37"/>
      <c r="ENH36" s="37"/>
      <c r="ENI36" s="37"/>
      <c r="ENJ36" s="37"/>
      <c r="ENK36" s="37"/>
      <c r="ENL36" s="37"/>
      <c r="ENM36" s="37"/>
      <c r="ENN36" s="37"/>
      <c r="ENO36" s="37"/>
      <c r="ENP36" s="37"/>
      <c r="ENQ36" s="37"/>
      <c r="ENR36" s="37"/>
      <c r="ENS36" s="37"/>
      <c r="ENT36" s="37"/>
      <c r="ENU36" s="37"/>
      <c r="ENV36" s="37"/>
      <c r="ENW36" s="37"/>
      <c r="ENX36" s="37"/>
      <c r="ENY36" s="37"/>
      <c r="ENZ36" s="37"/>
      <c r="EOA36" s="37"/>
      <c r="EOB36" s="37"/>
      <c r="EOC36" s="37"/>
      <c r="EOD36" s="37"/>
      <c r="EOE36" s="37"/>
      <c r="EOF36" s="37"/>
      <c r="EOG36" s="37"/>
      <c r="EOH36" s="37"/>
      <c r="EOI36" s="37"/>
      <c r="EOJ36" s="37"/>
      <c r="EOK36" s="37"/>
      <c r="EOL36" s="37"/>
      <c r="EOM36" s="37"/>
      <c r="EON36" s="37"/>
      <c r="EOO36" s="37"/>
      <c r="EOP36" s="37"/>
      <c r="EOQ36" s="37"/>
      <c r="EOR36" s="37"/>
      <c r="EOS36" s="37"/>
      <c r="EOT36" s="37"/>
      <c r="EOU36" s="37"/>
      <c r="EOV36" s="37"/>
      <c r="EOW36" s="37"/>
      <c r="EOX36" s="37"/>
      <c r="EOY36" s="37"/>
      <c r="EOZ36" s="37"/>
      <c r="EPA36" s="37"/>
      <c r="EPB36" s="37"/>
      <c r="EPC36" s="37"/>
      <c r="EPD36" s="37"/>
      <c r="EPE36" s="37"/>
      <c r="EPF36" s="37"/>
      <c r="EPG36" s="37"/>
      <c r="EPH36" s="37"/>
      <c r="EPI36" s="37"/>
      <c r="EPJ36" s="37"/>
      <c r="EPK36" s="37"/>
      <c r="EPL36" s="37"/>
      <c r="EPM36" s="37"/>
      <c r="EPN36" s="37"/>
      <c r="EPO36" s="37"/>
      <c r="EPP36" s="37"/>
      <c r="EPQ36" s="37"/>
      <c r="EPR36" s="37"/>
      <c r="EPS36" s="37"/>
      <c r="EPT36" s="37"/>
      <c r="EPU36" s="37"/>
      <c r="EPV36" s="37"/>
      <c r="EPW36" s="37"/>
      <c r="EPX36" s="37"/>
      <c r="EPY36" s="37"/>
      <c r="EPZ36" s="37"/>
      <c r="EQA36" s="37"/>
      <c r="EQB36" s="37"/>
      <c r="EQC36" s="37"/>
      <c r="EQD36" s="37"/>
      <c r="EQE36" s="37"/>
      <c r="EQF36" s="37"/>
      <c r="EQG36" s="37"/>
      <c r="EQH36" s="37"/>
      <c r="EQI36" s="37"/>
      <c r="EQJ36" s="37"/>
      <c r="EQK36" s="37"/>
      <c r="EQL36" s="37"/>
      <c r="EQM36" s="37"/>
      <c r="EQN36" s="37"/>
      <c r="EQO36" s="37"/>
      <c r="EQP36" s="37"/>
      <c r="EQQ36" s="37"/>
      <c r="EQR36" s="37"/>
      <c r="EQS36" s="37"/>
      <c r="EQT36" s="37"/>
      <c r="EQU36" s="37"/>
      <c r="EQV36" s="37"/>
      <c r="EQW36" s="37"/>
      <c r="EQX36" s="37"/>
      <c r="EQY36" s="37"/>
      <c r="EQZ36" s="37"/>
      <c r="ERA36" s="37"/>
      <c r="ERB36" s="37"/>
      <c r="ERC36" s="37"/>
      <c r="ERD36" s="37"/>
      <c r="ERE36" s="37"/>
      <c r="ERF36" s="37"/>
      <c r="ERG36" s="37"/>
      <c r="ERH36" s="37"/>
      <c r="ERI36" s="37"/>
      <c r="ERJ36" s="37"/>
      <c r="ERK36" s="37"/>
      <c r="ERL36" s="37"/>
      <c r="ERM36" s="37"/>
      <c r="ERN36" s="37"/>
      <c r="ERO36" s="37"/>
      <c r="ERP36" s="37"/>
      <c r="ERQ36" s="37"/>
      <c r="ERR36" s="37"/>
      <c r="ERS36" s="37"/>
      <c r="ERT36" s="37"/>
      <c r="ERU36" s="37"/>
      <c r="ERV36" s="37"/>
      <c r="ERW36" s="37"/>
      <c r="ERX36" s="37"/>
      <c r="ERY36" s="37"/>
      <c r="ERZ36" s="37"/>
      <c r="ESA36" s="37"/>
      <c r="ESB36" s="37"/>
      <c r="ESC36" s="37"/>
      <c r="ESD36" s="37"/>
      <c r="ESE36" s="37"/>
      <c r="ESF36" s="37"/>
      <c r="ESG36" s="37"/>
      <c r="ESH36" s="37"/>
      <c r="ESI36" s="37"/>
      <c r="ESJ36" s="37"/>
      <c r="ESK36" s="37"/>
      <c r="ESL36" s="37"/>
      <c r="ESM36" s="37"/>
      <c r="ESN36" s="37"/>
      <c r="ESO36" s="37"/>
      <c r="ESP36" s="37"/>
      <c r="ESQ36" s="37"/>
      <c r="ESR36" s="37"/>
      <c r="ESS36" s="37"/>
      <c r="EST36" s="37"/>
      <c r="ESU36" s="37"/>
      <c r="ESV36" s="37"/>
      <c r="ESW36" s="37"/>
      <c r="ESX36" s="37"/>
      <c r="ESY36" s="37"/>
      <c r="ESZ36" s="37"/>
      <c r="ETA36" s="37"/>
      <c r="ETB36" s="37"/>
      <c r="ETC36" s="37"/>
      <c r="ETD36" s="37"/>
      <c r="ETE36" s="37"/>
      <c r="ETF36" s="37"/>
      <c r="ETG36" s="37"/>
      <c r="ETH36" s="37"/>
      <c r="ETI36" s="37"/>
      <c r="ETJ36" s="37"/>
      <c r="ETK36" s="37"/>
      <c r="ETL36" s="37"/>
      <c r="ETM36" s="37"/>
      <c r="ETN36" s="37"/>
      <c r="ETO36" s="37"/>
      <c r="ETP36" s="37"/>
      <c r="ETQ36" s="37"/>
      <c r="ETR36" s="37"/>
      <c r="ETS36" s="37"/>
      <c r="ETT36" s="37"/>
      <c r="ETU36" s="37"/>
      <c r="ETV36" s="37"/>
      <c r="ETW36" s="37"/>
      <c r="ETX36" s="37"/>
      <c r="ETY36" s="37"/>
      <c r="ETZ36" s="37"/>
      <c r="EUA36" s="37"/>
      <c r="EUB36" s="37"/>
      <c r="EUC36" s="37"/>
      <c r="EUD36" s="37"/>
      <c r="EUE36" s="37"/>
      <c r="EUF36" s="37"/>
      <c r="EUG36" s="37"/>
      <c r="EUH36" s="37"/>
      <c r="EUI36" s="37"/>
      <c r="EUJ36" s="37"/>
      <c r="EUK36" s="37"/>
      <c r="EUL36" s="37"/>
      <c r="EUM36" s="37"/>
      <c r="EUN36" s="37"/>
      <c r="EUO36" s="37"/>
      <c r="EUP36" s="37"/>
      <c r="EUQ36" s="37"/>
      <c r="EUR36" s="37"/>
      <c r="EUS36" s="37"/>
      <c r="EUT36" s="37"/>
      <c r="EUU36" s="37"/>
      <c r="EUV36" s="37"/>
      <c r="EUW36" s="37"/>
      <c r="EUX36" s="37"/>
      <c r="EUY36" s="37"/>
      <c r="EUZ36" s="37"/>
      <c r="EVA36" s="37"/>
      <c r="EVB36" s="37"/>
      <c r="EVC36" s="37"/>
      <c r="EVD36" s="37"/>
      <c r="EVE36" s="37"/>
      <c r="EVF36" s="37"/>
      <c r="EVG36" s="37"/>
      <c r="EVH36" s="37"/>
      <c r="EVI36" s="37"/>
      <c r="EVJ36" s="37"/>
      <c r="EVK36" s="37"/>
      <c r="EVL36" s="37"/>
      <c r="EVM36" s="37"/>
      <c r="EVN36" s="37"/>
      <c r="EVO36" s="37"/>
      <c r="EVP36" s="37"/>
      <c r="EVQ36" s="37"/>
      <c r="EVR36" s="37"/>
      <c r="EVS36" s="37"/>
      <c r="EVT36" s="37"/>
      <c r="EVU36" s="37"/>
      <c r="EVV36" s="37"/>
      <c r="EVW36" s="37"/>
      <c r="EVX36" s="37"/>
      <c r="EVY36" s="37"/>
      <c r="EVZ36" s="37"/>
      <c r="EWA36" s="37"/>
      <c r="EWB36" s="37"/>
      <c r="EWC36" s="37"/>
      <c r="EWD36" s="37"/>
      <c r="EWE36" s="37"/>
      <c r="EWF36" s="37"/>
      <c r="EWG36" s="37"/>
      <c r="EWH36" s="37"/>
      <c r="EWI36" s="37"/>
      <c r="EWJ36" s="37"/>
      <c r="EWK36" s="37"/>
      <c r="EWL36" s="37"/>
      <c r="EWM36" s="37"/>
      <c r="EWN36" s="37"/>
      <c r="EWO36" s="37"/>
      <c r="EWP36" s="37"/>
      <c r="EWQ36" s="37"/>
      <c r="EWR36" s="37"/>
      <c r="EWS36" s="37"/>
      <c r="EWT36" s="37"/>
      <c r="EWU36" s="37"/>
      <c r="EWV36" s="37"/>
      <c r="EWW36" s="37"/>
      <c r="EWX36" s="37"/>
      <c r="EWY36" s="37"/>
      <c r="EWZ36" s="37"/>
      <c r="EXA36" s="37"/>
      <c r="EXB36" s="37"/>
      <c r="EXC36" s="37"/>
      <c r="EXD36" s="37"/>
      <c r="EXE36" s="37"/>
      <c r="EXF36" s="37"/>
      <c r="EXG36" s="37"/>
      <c r="EXH36" s="37"/>
      <c r="EXI36" s="37"/>
      <c r="EXJ36" s="37"/>
      <c r="EXK36" s="37"/>
      <c r="EXL36" s="37"/>
      <c r="EXM36" s="37"/>
      <c r="EXN36" s="37"/>
      <c r="EXO36" s="37"/>
      <c r="EXP36" s="37"/>
      <c r="EXQ36" s="37"/>
      <c r="EXR36" s="37"/>
      <c r="EXS36" s="37"/>
      <c r="EXT36" s="37"/>
      <c r="EXU36" s="37"/>
      <c r="EXV36" s="37"/>
      <c r="EXW36" s="37"/>
      <c r="EXX36" s="37"/>
      <c r="EXY36" s="37"/>
      <c r="EXZ36" s="37"/>
      <c r="EYA36" s="37"/>
      <c r="EYB36" s="37"/>
      <c r="EYC36" s="37"/>
      <c r="EYD36" s="37"/>
      <c r="EYE36" s="37"/>
      <c r="EYF36" s="37"/>
      <c r="EYG36" s="37"/>
      <c r="EYH36" s="37"/>
      <c r="EYI36" s="37"/>
      <c r="EYJ36" s="37"/>
      <c r="EYK36" s="37"/>
      <c r="EYL36" s="37"/>
      <c r="EYM36" s="37"/>
      <c r="EYN36" s="37"/>
      <c r="EYO36" s="37"/>
      <c r="EYP36" s="37"/>
      <c r="EYQ36" s="37"/>
      <c r="EYR36" s="37"/>
      <c r="EYS36" s="37"/>
      <c r="EYT36" s="37"/>
      <c r="EYU36" s="37"/>
      <c r="EYV36" s="37"/>
      <c r="EYW36" s="37"/>
      <c r="EYX36" s="37"/>
      <c r="EYY36" s="37"/>
      <c r="EYZ36" s="37"/>
      <c r="EZA36" s="37"/>
      <c r="EZB36" s="37"/>
      <c r="EZC36" s="37"/>
      <c r="EZD36" s="37"/>
      <c r="EZE36" s="37"/>
      <c r="EZF36" s="37"/>
      <c r="EZG36" s="37"/>
      <c r="EZH36" s="37"/>
      <c r="EZI36" s="37"/>
      <c r="EZJ36" s="37"/>
      <c r="EZK36" s="37"/>
      <c r="EZL36" s="37"/>
      <c r="EZM36" s="37"/>
      <c r="EZN36" s="37"/>
      <c r="EZO36" s="37"/>
      <c r="EZP36" s="37"/>
      <c r="EZQ36" s="37"/>
      <c r="EZR36" s="37"/>
      <c r="EZS36" s="37"/>
      <c r="EZT36" s="37"/>
      <c r="EZU36" s="37"/>
      <c r="EZV36" s="37"/>
      <c r="EZW36" s="37"/>
      <c r="EZX36" s="37"/>
      <c r="EZY36" s="37"/>
      <c r="EZZ36" s="37"/>
      <c r="FAA36" s="37"/>
      <c r="FAB36" s="37"/>
      <c r="FAC36" s="37"/>
      <c r="FAD36" s="37"/>
      <c r="FAE36" s="37"/>
      <c r="FAF36" s="37"/>
      <c r="FAG36" s="37"/>
      <c r="FAH36" s="37"/>
      <c r="FAI36" s="37"/>
      <c r="FAJ36" s="37"/>
      <c r="FAK36" s="37"/>
      <c r="FAL36" s="37"/>
      <c r="FAM36" s="37"/>
      <c r="FAN36" s="37"/>
      <c r="FAO36" s="37"/>
      <c r="FAP36" s="37"/>
      <c r="FAQ36" s="37"/>
      <c r="FAR36" s="37"/>
      <c r="FAS36" s="37"/>
      <c r="FAT36" s="37"/>
      <c r="FAU36" s="37"/>
      <c r="FAV36" s="37"/>
      <c r="FAW36" s="37"/>
      <c r="FAX36" s="37"/>
      <c r="FAY36" s="37"/>
      <c r="FAZ36" s="37"/>
      <c r="FBA36" s="37"/>
      <c r="FBB36" s="37"/>
      <c r="FBC36" s="37"/>
      <c r="FBD36" s="37"/>
      <c r="FBE36" s="37"/>
      <c r="FBF36" s="37"/>
      <c r="FBG36" s="37"/>
      <c r="FBH36" s="37"/>
      <c r="FBI36" s="37"/>
      <c r="FBJ36" s="37"/>
      <c r="FBK36" s="37"/>
      <c r="FBL36" s="37"/>
      <c r="FBM36" s="37"/>
      <c r="FBN36" s="37"/>
      <c r="FBO36" s="37"/>
      <c r="FBP36" s="37"/>
      <c r="FBQ36" s="37"/>
      <c r="FBR36" s="37"/>
      <c r="FBS36" s="37"/>
      <c r="FBT36" s="37"/>
      <c r="FBU36" s="37"/>
      <c r="FBV36" s="37"/>
      <c r="FBW36" s="37"/>
      <c r="FBX36" s="37"/>
      <c r="FBY36" s="37"/>
      <c r="FBZ36" s="37"/>
      <c r="FCA36" s="37"/>
      <c r="FCB36" s="37"/>
      <c r="FCC36" s="37"/>
      <c r="FCD36" s="37"/>
      <c r="FCE36" s="37"/>
      <c r="FCF36" s="37"/>
      <c r="FCG36" s="37"/>
      <c r="FCH36" s="37"/>
      <c r="FCI36" s="37"/>
      <c r="FCJ36" s="37"/>
      <c r="FCK36" s="37"/>
      <c r="FCL36" s="37"/>
      <c r="FCM36" s="37"/>
      <c r="FCN36" s="37"/>
      <c r="FCO36" s="37"/>
      <c r="FCP36" s="37"/>
      <c r="FCQ36" s="37"/>
      <c r="FCR36" s="37"/>
      <c r="FCS36" s="37"/>
      <c r="FCT36" s="37"/>
      <c r="FCU36" s="37"/>
      <c r="FCV36" s="37"/>
      <c r="FCW36" s="37"/>
      <c r="FCX36" s="37"/>
      <c r="FCY36" s="37"/>
      <c r="FCZ36" s="37"/>
      <c r="FDA36" s="37"/>
      <c r="FDB36" s="37"/>
      <c r="FDC36" s="37"/>
      <c r="FDD36" s="37"/>
      <c r="FDE36" s="37"/>
      <c r="FDF36" s="37"/>
      <c r="FDG36" s="37"/>
      <c r="FDH36" s="37"/>
      <c r="FDI36" s="37"/>
      <c r="FDJ36" s="37"/>
      <c r="FDK36" s="37"/>
      <c r="FDL36" s="37"/>
      <c r="FDM36" s="37"/>
      <c r="FDN36" s="37"/>
      <c r="FDO36" s="37"/>
      <c r="FDP36" s="37"/>
      <c r="FDQ36" s="37"/>
      <c r="FDR36" s="37"/>
      <c r="FDS36" s="37"/>
      <c r="FDT36" s="37"/>
      <c r="FDU36" s="37"/>
      <c r="FDV36" s="37"/>
      <c r="FDW36" s="37"/>
      <c r="FDX36" s="37"/>
      <c r="FDY36" s="37"/>
      <c r="FDZ36" s="37"/>
      <c r="FEA36" s="37"/>
      <c r="FEB36" s="37"/>
      <c r="FEC36" s="37"/>
      <c r="FED36" s="37"/>
      <c r="FEE36" s="37"/>
      <c r="FEF36" s="37"/>
      <c r="FEG36" s="37"/>
      <c r="FEH36" s="37"/>
      <c r="FEI36" s="37"/>
      <c r="FEJ36" s="37"/>
      <c r="FEK36" s="37"/>
      <c r="FEL36" s="37"/>
      <c r="FEM36" s="37"/>
      <c r="FEN36" s="37"/>
      <c r="FEO36" s="37"/>
      <c r="FEP36" s="37"/>
      <c r="FEQ36" s="37"/>
      <c r="FER36" s="37"/>
      <c r="FES36" s="37"/>
      <c r="FET36" s="37"/>
      <c r="FEU36" s="37"/>
      <c r="FEV36" s="37"/>
      <c r="FEW36" s="37"/>
      <c r="FEX36" s="37"/>
      <c r="FEY36" s="37"/>
      <c r="FEZ36" s="37"/>
      <c r="FFA36" s="37"/>
      <c r="FFB36" s="37"/>
      <c r="FFC36" s="37"/>
      <c r="FFD36" s="37"/>
      <c r="FFE36" s="37"/>
      <c r="FFF36" s="37"/>
      <c r="FFG36" s="37"/>
      <c r="FFH36" s="37"/>
      <c r="FFI36" s="37"/>
      <c r="FFJ36" s="37"/>
      <c r="FFK36" s="37"/>
      <c r="FFL36" s="37"/>
      <c r="FFM36" s="37"/>
      <c r="FFN36" s="37"/>
      <c r="FFO36" s="37"/>
      <c r="FFP36" s="37"/>
      <c r="FFQ36" s="37"/>
      <c r="FFR36" s="37"/>
      <c r="FFS36" s="37"/>
      <c r="FFT36" s="37"/>
      <c r="FFU36" s="37"/>
      <c r="FFV36" s="37"/>
      <c r="FFW36" s="37"/>
      <c r="FFX36" s="37"/>
      <c r="FFY36" s="37"/>
      <c r="FFZ36" s="37"/>
      <c r="FGA36" s="37"/>
      <c r="FGB36" s="37"/>
      <c r="FGC36" s="37"/>
      <c r="FGD36" s="37"/>
      <c r="FGE36" s="37"/>
      <c r="FGF36" s="37"/>
      <c r="FGG36" s="37"/>
      <c r="FGH36" s="37"/>
      <c r="FGI36" s="37"/>
      <c r="FGJ36" s="37"/>
      <c r="FGK36" s="37"/>
      <c r="FGL36" s="37"/>
      <c r="FGM36" s="37"/>
      <c r="FGN36" s="37"/>
      <c r="FGO36" s="37"/>
      <c r="FGP36" s="37"/>
      <c r="FGQ36" s="37"/>
      <c r="FGR36" s="37"/>
      <c r="FGS36" s="37"/>
      <c r="FGT36" s="37"/>
      <c r="FGU36" s="37"/>
      <c r="FGV36" s="37"/>
      <c r="FGW36" s="37"/>
      <c r="FGX36" s="37"/>
      <c r="FGY36" s="37"/>
      <c r="FGZ36" s="37"/>
      <c r="FHA36" s="37"/>
      <c r="FHB36" s="37"/>
      <c r="FHC36" s="37"/>
      <c r="FHD36" s="37"/>
      <c r="FHE36" s="37"/>
      <c r="FHF36" s="37"/>
      <c r="FHG36" s="37"/>
      <c r="FHH36" s="37"/>
      <c r="FHI36" s="37"/>
      <c r="FHJ36" s="37"/>
      <c r="FHK36" s="37"/>
      <c r="FHL36" s="37"/>
      <c r="FHM36" s="37"/>
      <c r="FHN36" s="37"/>
      <c r="FHO36" s="37"/>
      <c r="FHP36" s="37"/>
      <c r="FHQ36" s="37"/>
      <c r="FHR36" s="37"/>
      <c r="FHS36" s="37"/>
      <c r="FHT36" s="37"/>
      <c r="FHU36" s="37"/>
      <c r="FHV36" s="37"/>
      <c r="FHW36" s="37"/>
      <c r="FHX36" s="37"/>
      <c r="FHY36" s="37"/>
      <c r="FHZ36" s="37"/>
      <c r="FIA36" s="37"/>
      <c r="FIB36" s="37"/>
      <c r="FIC36" s="37"/>
      <c r="FID36" s="37"/>
      <c r="FIE36" s="37"/>
      <c r="FIF36" s="37"/>
      <c r="FIG36" s="37"/>
      <c r="FIH36" s="37"/>
      <c r="FII36" s="37"/>
      <c r="FIJ36" s="37"/>
      <c r="FIK36" s="37"/>
      <c r="FIL36" s="37"/>
      <c r="FIM36" s="37"/>
      <c r="FIN36" s="37"/>
      <c r="FIO36" s="37"/>
      <c r="FIP36" s="37"/>
      <c r="FIQ36" s="37"/>
      <c r="FIR36" s="37"/>
      <c r="FIS36" s="37"/>
      <c r="FIT36" s="37"/>
      <c r="FIU36" s="37"/>
      <c r="FIV36" s="37"/>
      <c r="FIW36" s="37"/>
      <c r="FIX36" s="37"/>
      <c r="FIY36" s="37"/>
      <c r="FIZ36" s="37"/>
      <c r="FJA36" s="37"/>
      <c r="FJB36" s="37"/>
      <c r="FJC36" s="37"/>
      <c r="FJD36" s="37"/>
      <c r="FJE36" s="37"/>
      <c r="FJF36" s="37"/>
      <c r="FJG36" s="37"/>
      <c r="FJH36" s="37"/>
      <c r="FJI36" s="37"/>
      <c r="FJJ36" s="37"/>
      <c r="FJK36" s="37"/>
      <c r="FJL36" s="37"/>
      <c r="FJM36" s="37"/>
      <c r="FJN36" s="37"/>
      <c r="FJO36" s="37"/>
      <c r="FJP36" s="37"/>
      <c r="FJQ36" s="37"/>
      <c r="FJR36" s="37"/>
      <c r="FJS36" s="37"/>
      <c r="FJT36" s="37"/>
      <c r="FJU36" s="37"/>
      <c r="FJV36" s="37"/>
      <c r="FJW36" s="37"/>
      <c r="FJX36" s="37"/>
      <c r="FJY36" s="37"/>
      <c r="FJZ36" s="37"/>
      <c r="FKA36" s="37"/>
      <c r="FKB36" s="37"/>
      <c r="FKC36" s="37"/>
      <c r="FKD36" s="37"/>
      <c r="FKE36" s="37"/>
      <c r="FKF36" s="37"/>
      <c r="FKG36" s="37"/>
      <c r="FKH36" s="37"/>
      <c r="FKI36" s="37"/>
      <c r="FKJ36" s="37"/>
      <c r="FKK36" s="37"/>
      <c r="FKL36" s="37"/>
      <c r="FKM36" s="37"/>
      <c r="FKN36" s="37"/>
      <c r="FKO36" s="37"/>
      <c r="FKP36" s="37"/>
      <c r="FKQ36" s="37"/>
      <c r="FKR36" s="37"/>
      <c r="FKS36" s="37"/>
      <c r="FKT36" s="37"/>
      <c r="FKU36" s="37"/>
      <c r="FKV36" s="37"/>
      <c r="FKW36" s="37"/>
      <c r="FKX36" s="37"/>
      <c r="FKY36" s="37"/>
      <c r="FKZ36" s="37"/>
      <c r="FLA36" s="37"/>
      <c r="FLB36" s="37"/>
      <c r="FLC36" s="37"/>
      <c r="FLD36" s="37"/>
      <c r="FLE36" s="37"/>
      <c r="FLF36" s="37"/>
      <c r="FLG36" s="37"/>
      <c r="FLH36" s="37"/>
      <c r="FLI36" s="37"/>
      <c r="FLJ36" s="37"/>
      <c r="FLK36" s="37"/>
      <c r="FLL36" s="37"/>
      <c r="FLM36" s="37"/>
      <c r="FLN36" s="37"/>
      <c r="FLO36" s="37"/>
      <c r="FLP36" s="37"/>
      <c r="FLQ36" s="37"/>
      <c r="FLR36" s="37"/>
      <c r="FLS36" s="37"/>
      <c r="FLT36" s="37"/>
      <c r="FLU36" s="37"/>
      <c r="FLV36" s="37"/>
      <c r="FLW36" s="37"/>
      <c r="FLX36" s="37"/>
      <c r="FLY36" s="37"/>
      <c r="FLZ36" s="37"/>
      <c r="FMA36" s="37"/>
      <c r="FMB36" s="37"/>
      <c r="FMC36" s="37"/>
      <c r="FMD36" s="37"/>
      <c r="FME36" s="37"/>
      <c r="FMF36" s="37"/>
      <c r="FMG36" s="37"/>
      <c r="FMH36" s="37"/>
      <c r="FMI36" s="37"/>
      <c r="FMJ36" s="37"/>
      <c r="FMK36" s="37"/>
      <c r="FML36" s="37"/>
      <c r="FMM36" s="37"/>
      <c r="FMN36" s="37"/>
      <c r="FMO36" s="37"/>
      <c r="FMP36" s="37"/>
      <c r="FMQ36" s="37"/>
      <c r="FMR36" s="37"/>
      <c r="FMS36" s="37"/>
      <c r="FMT36" s="37"/>
      <c r="FMU36" s="37"/>
      <c r="FMV36" s="37"/>
      <c r="FMW36" s="37"/>
      <c r="FMX36" s="37"/>
      <c r="FMY36" s="37"/>
      <c r="FMZ36" s="37"/>
      <c r="FNA36" s="37"/>
      <c r="FNB36" s="37"/>
      <c r="FNC36" s="37"/>
      <c r="FND36" s="37"/>
      <c r="FNE36" s="37"/>
      <c r="FNF36" s="37"/>
      <c r="FNG36" s="37"/>
      <c r="FNH36" s="37"/>
      <c r="FNI36" s="37"/>
      <c r="FNJ36" s="37"/>
      <c r="FNK36" s="37"/>
      <c r="FNL36" s="37"/>
      <c r="FNM36" s="37"/>
      <c r="FNN36" s="37"/>
      <c r="FNO36" s="37"/>
      <c r="FNP36" s="37"/>
      <c r="FNQ36" s="37"/>
      <c r="FNR36" s="37"/>
      <c r="FNS36" s="37"/>
      <c r="FNT36" s="37"/>
      <c r="FNU36" s="37"/>
      <c r="FNV36" s="37"/>
      <c r="FNW36" s="37"/>
      <c r="FNX36" s="37"/>
      <c r="FNY36" s="37"/>
      <c r="FNZ36" s="37"/>
      <c r="FOA36" s="37"/>
      <c r="FOB36" s="37"/>
      <c r="FOC36" s="37"/>
      <c r="FOD36" s="37"/>
      <c r="FOE36" s="37"/>
      <c r="FOF36" s="37"/>
      <c r="FOG36" s="37"/>
      <c r="FOH36" s="37"/>
      <c r="FOI36" s="37"/>
      <c r="FOJ36" s="37"/>
      <c r="FOK36" s="37"/>
      <c r="FOL36" s="37"/>
      <c r="FOM36" s="37"/>
      <c r="FON36" s="37"/>
      <c r="FOO36" s="37"/>
      <c r="FOP36" s="37"/>
      <c r="FOQ36" s="37"/>
      <c r="FOR36" s="37"/>
      <c r="FOS36" s="37"/>
      <c r="FOT36" s="37"/>
      <c r="FOU36" s="37"/>
      <c r="FOV36" s="37"/>
      <c r="FOW36" s="37"/>
      <c r="FOX36" s="37"/>
      <c r="FOY36" s="37"/>
      <c r="FOZ36" s="37"/>
      <c r="FPA36" s="37"/>
      <c r="FPB36" s="37"/>
      <c r="FPC36" s="37"/>
      <c r="FPD36" s="37"/>
      <c r="FPE36" s="37"/>
      <c r="FPF36" s="37"/>
      <c r="FPG36" s="37"/>
      <c r="FPH36" s="37"/>
      <c r="FPI36" s="37"/>
      <c r="FPJ36" s="37"/>
      <c r="FPK36" s="37"/>
      <c r="FPL36" s="37"/>
      <c r="FPM36" s="37"/>
      <c r="FPN36" s="37"/>
      <c r="FPO36" s="37"/>
      <c r="FPP36" s="37"/>
      <c r="FPQ36" s="37"/>
      <c r="FPR36" s="37"/>
      <c r="FPS36" s="37"/>
      <c r="FPT36" s="37"/>
      <c r="FPU36" s="37"/>
      <c r="FPV36" s="37"/>
      <c r="FPW36" s="37"/>
      <c r="FPX36" s="37"/>
      <c r="FPY36" s="37"/>
      <c r="FPZ36" s="37"/>
      <c r="FQA36" s="37"/>
      <c r="FQB36" s="37"/>
      <c r="FQC36" s="37"/>
      <c r="FQD36" s="37"/>
      <c r="FQE36" s="37"/>
      <c r="FQF36" s="37"/>
      <c r="FQG36" s="37"/>
      <c r="FQH36" s="37"/>
      <c r="FQI36" s="37"/>
      <c r="FQJ36" s="37"/>
      <c r="FQK36" s="37"/>
      <c r="FQL36" s="37"/>
      <c r="FQM36" s="37"/>
      <c r="FQN36" s="37"/>
      <c r="FQO36" s="37"/>
      <c r="FQP36" s="37"/>
      <c r="FQQ36" s="37"/>
      <c r="FQR36" s="37"/>
      <c r="FQS36" s="37"/>
      <c r="FQT36" s="37"/>
      <c r="FQU36" s="37"/>
      <c r="FQV36" s="37"/>
      <c r="FQW36" s="37"/>
      <c r="FQX36" s="37"/>
      <c r="FQY36" s="37"/>
      <c r="FQZ36" s="37"/>
      <c r="FRA36" s="37"/>
      <c r="FRB36" s="37"/>
      <c r="FRC36" s="37"/>
      <c r="FRD36" s="37"/>
      <c r="FRE36" s="37"/>
      <c r="FRF36" s="37"/>
      <c r="FRG36" s="37"/>
      <c r="FRH36" s="37"/>
      <c r="FRI36" s="37"/>
      <c r="FRJ36" s="37"/>
      <c r="FRK36" s="37"/>
      <c r="FRL36" s="37"/>
      <c r="FRM36" s="37"/>
      <c r="FRN36" s="37"/>
      <c r="FRO36" s="37"/>
      <c r="FRP36" s="37"/>
      <c r="FRQ36" s="37"/>
      <c r="FRR36" s="37"/>
      <c r="FRS36" s="37"/>
      <c r="FRT36" s="37"/>
      <c r="FRU36" s="37"/>
      <c r="FRV36" s="37"/>
      <c r="FRW36" s="37"/>
      <c r="FRX36" s="37"/>
      <c r="FRY36" s="37"/>
      <c r="FRZ36" s="37"/>
      <c r="FSA36" s="37"/>
      <c r="FSB36" s="37"/>
      <c r="FSC36" s="37"/>
      <c r="FSD36" s="37"/>
      <c r="FSE36" s="37"/>
      <c r="FSF36" s="37"/>
      <c r="FSG36" s="37"/>
      <c r="FSH36" s="37"/>
      <c r="FSI36" s="37"/>
      <c r="FSJ36" s="37"/>
      <c r="FSK36" s="37"/>
      <c r="FSL36" s="37"/>
      <c r="FSM36" s="37"/>
      <c r="FSN36" s="37"/>
      <c r="FSO36" s="37"/>
      <c r="FSP36" s="37"/>
      <c r="FSQ36" s="37"/>
      <c r="FSR36" s="37"/>
      <c r="FSS36" s="37"/>
      <c r="FST36" s="37"/>
      <c r="FSU36" s="37"/>
      <c r="FSV36" s="37"/>
      <c r="FSW36" s="37"/>
      <c r="FSX36" s="37"/>
      <c r="FSY36" s="37"/>
      <c r="FSZ36" s="37"/>
      <c r="FTA36" s="37"/>
      <c r="FTB36" s="37"/>
      <c r="FTC36" s="37"/>
      <c r="FTD36" s="37"/>
      <c r="FTE36" s="37"/>
      <c r="FTF36" s="37"/>
      <c r="FTG36" s="37"/>
      <c r="FTH36" s="37"/>
      <c r="FTI36" s="37"/>
      <c r="FTJ36" s="37"/>
      <c r="FTK36" s="37"/>
      <c r="FTL36" s="37"/>
      <c r="FTM36" s="37"/>
      <c r="FTN36" s="37"/>
      <c r="FTO36" s="37"/>
      <c r="FTP36" s="37"/>
      <c r="FTQ36" s="37"/>
      <c r="FTR36" s="37"/>
      <c r="FTS36" s="37"/>
      <c r="FTT36" s="37"/>
      <c r="FTU36" s="37"/>
      <c r="FTV36" s="37"/>
      <c r="FTW36" s="37"/>
      <c r="FTX36" s="37"/>
      <c r="FTY36" s="37"/>
      <c r="FTZ36" s="37"/>
      <c r="FUA36" s="37"/>
      <c r="FUB36" s="37"/>
      <c r="FUC36" s="37"/>
      <c r="FUD36" s="37"/>
      <c r="FUE36" s="37"/>
      <c r="FUF36" s="37"/>
      <c r="FUG36" s="37"/>
      <c r="FUH36" s="37"/>
      <c r="FUI36" s="37"/>
      <c r="FUJ36" s="37"/>
      <c r="FUK36" s="37"/>
      <c r="FUL36" s="37"/>
      <c r="FUM36" s="37"/>
      <c r="FUN36" s="37"/>
      <c r="FUO36" s="37"/>
      <c r="FUP36" s="37"/>
      <c r="FUQ36" s="37"/>
      <c r="FUR36" s="37"/>
      <c r="FUS36" s="37"/>
      <c r="FUT36" s="37"/>
      <c r="FUU36" s="37"/>
      <c r="FUV36" s="37"/>
      <c r="FUW36" s="37"/>
      <c r="FUX36" s="37"/>
      <c r="FUY36" s="37"/>
      <c r="FUZ36" s="37"/>
      <c r="FVA36" s="37"/>
      <c r="FVB36" s="37"/>
      <c r="FVC36" s="37"/>
      <c r="FVD36" s="37"/>
      <c r="FVE36" s="37"/>
      <c r="FVF36" s="37"/>
      <c r="FVG36" s="37"/>
      <c r="FVH36" s="37"/>
      <c r="FVI36" s="37"/>
      <c r="FVJ36" s="37"/>
      <c r="FVK36" s="37"/>
      <c r="FVL36" s="37"/>
      <c r="FVM36" s="37"/>
      <c r="FVN36" s="37"/>
      <c r="FVO36" s="37"/>
      <c r="FVP36" s="37"/>
      <c r="FVQ36" s="37"/>
      <c r="FVR36" s="37"/>
      <c r="FVS36" s="37"/>
      <c r="FVT36" s="37"/>
      <c r="FVU36" s="37"/>
      <c r="FVV36" s="37"/>
      <c r="FVW36" s="37"/>
      <c r="FVX36" s="37"/>
      <c r="FVY36" s="37"/>
      <c r="FVZ36" s="37"/>
      <c r="FWA36" s="37"/>
      <c r="FWB36" s="37"/>
      <c r="FWC36" s="37"/>
      <c r="FWD36" s="37"/>
      <c r="FWE36" s="37"/>
      <c r="FWF36" s="37"/>
      <c r="FWG36" s="37"/>
      <c r="FWH36" s="37"/>
      <c r="FWI36" s="37"/>
      <c r="FWJ36" s="37"/>
      <c r="FWK36" s="37"/>
      <c r="FWL36" s="37"/>
      <c r="FWM36" s="37"/>
      <c r="FWN36" s="37"/>
      <c r="FWO36" s="37"/>
      <c r="FWP36" s="37"/>
      <c r="FWQ36" s="37"/>
      <c r="FWR36" s="37"/>
      <c r="FWS36" s="37"/>
      <c r="FWT36" s="37"/>
      <c r="FWU36" s="37"/>
      <c r="FWV36" s="37"/>
      <c r="FWW36" s="37"/>
      <c r="FWX36" s="37"/>
      <c r="FWY36" s="37"/>
      <c r="FWZ36" s="37"/>
      <c r="FXA36" s="37"/>
      <c r="FXB36" s="37"/>
      <c r="FXC36" s="37"/>
      <c r="FXD36" s="37"/>
      <c r="FXE36" s="37"/>
      <c r="FXF36" s="37"/>
      <c r="FXG36" s="37"/>
      <c r="FXH36" s="37"/>
      <c r="FXI36" s="37"/>
      <c r="FXJ36" s="37"/>
      <c r="FXK36" s="37"/>
      <c r="FXL36" s="37"/>
      <c r="FXM36" s="37"/>
      <c r="FXN36" s="37"/>
      <c r="FXO36" s="37"/>
      <c r="FXP36" s="37"/>
      <c r="FXQ36" s="37"/>
      <c r="FXR36" s="37"/>
      <c r="FXS36" s="37"/>
      <c r="FXT36" s="37"/>
      <c r="FXU36" s="37"/>
      <c r="FXV36" s="37"/>
      <c r="FXW36" s="37"/>
      <c r="FXX36" s="37"/>
      <c r="FXY36" s="37"/>
      <c r="FXZ36" s="37"/>
      <c r="FYA36" s="37"/>
      <c r="FYB36" s="37"/>
      <c r="FYC36" s="37"/>
      <c r="FYD36" s="37"/>
      <c r="FYE36" s="37"/>
      <c r="FYF36" s="37"/>
      <c r="FYG36" s="37"/>
      <c r="FYH36" s="37"/>
      <c r="FYI36" s="37"/>
      <c r="FYJ36" s="37"/>
      <c r="FYK36" s="37"/>
      <c r="FYL36" s="37"/>
      <c r="FYM36" s="37"/>
      <c r="FYN36" s="37"/>
      <c r="FYO36" s="37"/>
      <c r="FYP36" s="37"/>
      <c r="FYQ36" s="37"/>
      <c r="FYR36" s="37"/>
      <c r="FYS36" s="37"/>
      <c r="FYT36" s="37"/>
      <c r="FYU36" s="37"/>
      <c r="FYV36" s="37"/>
      <c r="FYW36" s="37"/>
      <c r="FYX36" s="37"/>
      <c r="FYY36" s="37"/>
      <c r="FYZ36" s="37"/>
      <c r="FZA36" s="37"/>
      <c r="FZB36" s="37"/>
      <c r="FZC36" s="37"/>
      <c r="FZD36" s="37"/>
      <c r="FZE36" s="37"/>
      <c r="FZF36" s="37"/>
      <c r="FZG36" s="37"/>
      <c r="FZH36" s="37"/>
      <c r="FZI36" s="37"/>
      <c r="FZJ36" s="37"/>
      <c r="FZK36" s="37"/>
      <c r="FZL36" s="37"/>
      <c r="FZM36" s="37"/>
      <c r="FZN36" s="37"/>
      <c r="FZO36" s="37"/>
      <c r="FZP36" s="37"/>
      <c r="FZQ36" s="37"/>
      <c r="FZR36" s="37"/>
      <c r="FZS36" s="37"/>
      <c r="FZT36" s="37"/>
      <c r="FZU36" s="37"/>
      <c r="FZV36" s="37"/>
      <c r="FZW36" s="37"/>
      <c r="FZX36" s="37"/>
      <c r="FZY36" s="37"/>
      <c r="FZZ36" s="37"/>
      <c r="GAA36" s="37"/>
      <c r="GAB36" s="37"/>
      <c r="GAC36" s="37"/>
      <c r="GAD36" s="37"/>
      <c r="GAE36" s="37"/>
      <c r="GAF36" s="37"/>
      <c r="GAG36" s="37"/>
      <c r="GAH36" s="37"/>
      <c r="GAI36" s="37"/>
      <c r="GAJ36" s="37"/>
      <c r="GAK36" s="37"/>
      <c r="GAL36" s="37"/>
      <c r="GAM36" s="37"/>
      <c r="GAN36" s="37"/>
      <c r="GAO36" s="37"/>
      <c r="GAP36" s="37"/>
      <c r="GAQ36" s="37"/>
      <c r="GAR36" s="37"/>
      <c r="GAS36" s="37"/>
      <c r="GAT36" s="37"/>
      <c r="GAU36" s="37"/>
      <c r="GAV36" s="37"/>
      <c r="GAW36" s="37"/>
      <c r="GAX36" s="37"/>
      <c r="GAY36" s="37"/>
      <c r="GAZ36" s="37"/>
      <c r="GBA36" s="37"/>
      <c r="GBB36" s="37"/>
      <c r="GBC36" s="37"/>
      <c r="GBD36" s="37"/>
      <c r="GBE36" s="37"/>
      <c r="GBF36" s="37"/>
      <c r="GBG36" s="37"/>
      <c r="GBH36" s="37"/>
      <c r="GBI36" s="37"/>
      <c r="GBJ36" s="37"/>
      <c r="GBK36" s="37"/>
      <c r="GBL36" s="37"/>
      <c r="GBM36" s="37"/>
      <c r="GBN36" s="37"/>
      <c r="GBO36" s="37"/>
      <c r="GBP36" s="37"/>
      <c r="GBQ36" s="37"/>
      <c r="GBR36" s="37"/>
      <c r="GBS36" s="37"/>
      <c r="GBT36" s="37"/>
      <c r="GBU36" s="37"/>
      <c r="GBV36" s="37"/>
      <c r="GBW36" s="37"/>
      <c r="GBX36" s="37"/>
      <c r="GBY36" s="37"/>
      <c r="GBZ36" s="37"/>
      <c r="GCA36" s="37"/>
      <c r="GCB36" s="37"/>
      <c r="GCC36" s="37"/>
      <c r="GCD36" s="37"/>
      <c r="GCE36" s="37"/>
      <c r="GCF36" s="37"/>
      <c r="GCG36" s="37"/>
      <c r="GCH36" s="37"/>
      <c r="GCI36" s="37"/>
      <c r="GCJ36" s="37"/>
      <c r="GCK36" s="37"/>
      <c r="GCL36" s="37"/>
      <c r="GCM36" s="37"/>
      <c r="GCN36" s="37"/>
      <c r="GCO36" s="37"/>
      <c r="GCP36" s="37"/>
      <c r="GCQ36" s="37"/>
      <c r="GCR36" s="37"/>
      <c r="GCS36" s="37"/>
      <c r="GCT36" s="37"/>
      <c r="GCU36" s="37"/>
      <c r="GCV36" s="37"/>
      <c r="GCW36" s="37"/>
      <c r="GCX36" s="37"/>
      <c r="GCY36" s="37"/>
      <c r="GCZ36" s="37"/>
      <c r="GDA36" s="37"/>
      <c r="GDB36" s="37"/>
      <c r="GDC36" s="37"/>
      <c r="GDD36" s="37"/>
      <c r="GDE36" s="37"/>
      <c r="GDF36" s="37"/>
      <c r="GDG36" s="37"/>
      <c r="GDH36" s="37"/>
      <c r="GDI36" s="37"/>
      <c r="GDJ36" s="37"/>
      <c r="GDK36" s="37"/>
      <c r="GDL36" s="37"/>
      <c r="GDM36" s="37"/>
      <c r="GDN36" s="37"/>
      <c r="GDO36" s="37"/>
      <c r="GDP36" s="37"/>
      <c r="GDQ36" s="37"/>
      <c r="GDR36" s="37"/>
      <c r="GDS36" s="37"/>
      <c r="GDT36" s="37"/>
      <c r="GDU36" s="37"/>
      <c r="GDV36" s="37"/>
      <c r="GDW36" s="37"/>
      <c r="GDX36" s="37"/>
      <c r="GDY36" s="37"/>
      <c r="GDZ36" s="37"/>
      <c r="GEA36" s="37"/>
      <c r="GEB36" s="37"/>
      <c r="GEC36" s="37"/>
      <c r="GED36" s="37"/>
      <c r="GEE36" s="37"/>
      <c r="GEF36" s="37"/>
      <c r="GEG36" s="37"/>
      <c r="GEH36" s="37"/>
      <c r="GEI36" s="37"/>
      <c r="GEJ36" s="37"/>
      <c r="GEK36" s="37"/>
      <c r="GEL36" s="37"/>
      <c r="GEM36" s="37"/>
      <c r="GEN36" s="37"/>
      <c r="GEO36" s="37"/>
      <c r="GEP36" s="37"/>
      <c r="GEQ36" s="37"/>
      <c r="GER36" s="37"/>
      <c r="GES36" s="37"/>
      <c r="GET36" s="37"/>
      <c r="GEU36" s="37"/>
      <c r="GEV36" s="37"/>
      <c r="GEW36" s="37"/>
      <c r="GEX36" s="37"/>
      <c r="GEY36" s="37"/>
      <c r="GEZ36" s="37"/>
      <c r="GFA36" s="37"/>
      <c r="GFB36" s="37"/>
      <c r="GFC36" s="37"/>
      <c r="GFD36" s="37"/>
      <c r="GFE36" s="37"/>
      <c r="GFF36" s="37"/>
      <c r="GFG36" s="37"/>
      <c r="GFH36" s="37"/>
      <c r="GFI36" s="37"/>
      <c r="GFJ36" s="37"/>
      <c r="GFK36" s="37"/>
      <c r="GFL36" s="37"/>
      <c r="GFM36" s="37"/>
      <c r="GFN36" s="37"/>
      <c r="GFO36" s="37"/>
      <c r="GFP36" s="37"/>
      <c r="GFQ36" s="37"/>
      <c r="GFR36" s="37"/>
      <c r="GFS36" s="37"/>
      <c r="GFT36" s="37"/>
      <c r="GFU36" s="37"/>
      <c r="GFV36" s="37"/>
      <c r="GFW36" s="37"/>
      <c r="GFX36" s="37"/>
      <c r="GFY36" s="37"/>
      <c r="GFZ36" s="37"/>
      <c r="GGA36" s="37"/>
      <c r="GGB36" s="37"/>
      <c r="GGC36" s="37"/>
      <c r="GGD36" s="37"/>
      <c r="GGE36" s="37"/>
      <c r="GGF36" s="37"/>
      <c r="GGG36" s="37"/>
      <c r="GGH36" s="37"/>
      <c r="GGI36" s="37"/>
      <c r="GGJ36" s="37"/>
      <c r="GGK36" s="37"/>
      <c r="GGL36" s="37"/>
      <c r="GGM36" s="37"/>
      <c r="GGN36" s="37"/>
      <c r="GGO36" s="37"/>
      <c r="GGP36" s="37"/>
      <c r="GGQ36" s="37"/>
      <c r="GGR36" s="37"/>
      <c r="GGS36" s="37"/>
      <c r="GGT36" s="37"/>
      <c r="GGU36" s="37"/>
      <c r="GGV36" s="37"/>
      <c r="GGW36" s="37"/>
      <c r="GGX36" s="37"/>
      <c r="GGY36" s="37"/>
      <c r="GGZ36" s="37"/>
      <c r="GHA36" s="37"/>
      <c r="GHB36" s="37"/>
      <c r="GHC36" s="37"/>
      <c r="GHD36" s="37"/>
      <c r="GHE36" s="37"/>
      <c r="GHF36" s="37"/>
      <c r="GHG36" s="37"/>
      <c r="GHH36" s="37"/>
      <c r="GHI36" s="37"/>
      <c r="GHJ36" s="37"/>
      <c r="GHK36" s="37"/>
      <c r="GHL36" s="37"/>
      <c r="GHM36" s="37"/>
      <c r="GHN36" s="37"/>
      <c r="GHO36" s="37"/>
      <c r="GHP36" s="37"/>
      <c r="GHQ36" s="37"/>
      <c r="GHR36" s="37"/>
      <c r="GHS36" s="37"/>
      <c r="GHT36" s="37"/>
      <c r="GHU36" s="37"/>
      <c r="GHV36" s="37"/>
      <c r="GHW36" s="37"/>
      <c r="GHX36" s="37"/>
      <c r="GHY36" s="37"/>
      <c r="GHZ36" s="37"/>
      <c r="GIA36" s="37"/>
      <c r="GIB36" s="37"/>
      <c r="GIC36" s="37"/>
      <c r="GID36" s="37"/>
      <c r="GIE36" s="37"/>
      <c r="GIF36" s="37"/>
      <c r="GIG36" s="37"/>
      <c r="GIH36" s="37"/>
      <c r="GII36" s="37"/>
      <c r="GIJ36" s="37"/>
      <c r="GIK36" s="37"/>
      <c r="GIL36" s="37"/>
      <c r="GIM36" s="37"/>
      <c r="GIN36" s="37"/>
      <c r="GIO36" s="37"/>
      <c r="GIP36" s="37"/>
      <c r="GIQ36" s="37"/>
      <c r="GIR36" s="37"/>
      <c r="GIS36" s="37"/>
      <c r="GIT36" s="37"/>
      <c r="GIU36" s="37"/>
      <c r="GIV36" s="37"/>
      <c r="GIW36" s="37"/>
      <c r="GIX36" s="37"/>
      <c r="GIY36" s="37"/>
      <c r="GIZ36" s="37"/>
      <c r="GJA36" s="37"/>
      <c r="GJB36" s="37"/>
      <c r="GJC36" s="37"/>
      <c r="GJD36" s="37"/>
      <c r="GJE36" s="37"/>
      <c r="GJF36" s="37"/>
      <c r="GJG36" s="37"/>
      <c r="GJH36" s="37"/>
      <c r="GJI36" s="37"/>
      <c r="GJJ36" s="37"/>
      <c r="GJK36" s="37"/>
      <c r="GJL36" s="37"/>
      <c r="GJM36" s="37"/>
      <c r="GJN36" s="37"/>
      <c r="GJO36" s="37"/>
      <c r="GJP36" s="37"/>
      <c r="GJQ36" s="37"/>
      <c r="GJR36" s="37"/>
      <c r="GJS36" s="37"/>
      <c r="GJT36" s="37"/>
      <c r="GJU36" s="37"/>
      <c r="GJV36" s="37"/>
      <c r="GJW36" s="37"/>
      <c r="GJX36" s="37"/>
      <c r="GJY36" s="37"/>
      <c r="GJZ36" s="37"/>
      <c r="GKA36" s="37"/>
      <c r="GKB36" s="37"/>
      <c r="GKC36" s="37"/>
      <c r="GKD36" s="37"/>
      <c r="GKE36" s="37"/>
      <c r="GKF36" s="37"/>
      <c r="GKG36" s="37"/>
      <c r="GKH36" s="37"/>
      <c r="GKI36" s="37"/>
      <c r="GKJ36" s="37"/>
      <c r="GKK36" s="37"/>
      <c r="GKL36" s="37"/>
      <c r="GKM36" s="37"/>
      <c r="GKN36" s="37"/>
      <c r="GKO36" s="37"/>
      <c r="GKP36" s="37"/>
      <c r="GKQ36" s="37"/>
      <c r="GKR36" s="37"/>
      <c r="GKS36" s="37"/>
      <c r="GKT36" s="37"/>
      <c r="GKU36" s="37"/>
      <c r="GKV36" s="37"/>
      <c r="GKW36" s="37"/>
      <c r="GKX36" s="37"/>
      <c r="GKY36" s="37"/>
      <c r="GKZ36" s="37"/>
      <c r="GLA36" s="37"/>
      <c r="GLB36" s="37"/>
      <c r="GLC36" s="37"/>
      <c r="GLD36" s="37"/>
      <c r="GLE36" s="37"/>
      <c r="GLF36" s="37"/>
      <c r="GLG36" s="37"/>
      <c r="GLH36" s="37"/>
      <c r="GLI36" s="37"/>
      <c r="GLJ36" s="37"/>
      <c r="GLK36" s="37"/>
      <c r="GLL36" s="37"/>
      <c r="GLM36" s="37"/>
      <c r="GLN36" s="37"/>
      <c r="GLO36" s="37"/>
      <c r="GLP36" s="37"/>
      <c r="GLQ36" s="37"/>
      <c r="GLR36" s="37"/>
      <c r="GLS36" s="37"/>
      <c r="GLT36" s="37"/>
      <c r="GLU36" s="37"/>
      <c r="GLV36" s="37"/>
      <c r="GLW36" s="37"/>
      <c r="GLX36" s="37"/>
      <c r="GLY36" s="37"/>
      <c r="GLZ36" s="37"/>
      <c r="GMA36" s="37"/>
      <c r="GMB36" s="37"/>
      <c r="GMC36" s="37"/>
      <c r="GMD36" s="37"/>
      <c r="GME36" s="37"/>
      <c r="GMF36" s="37"/>
      <c r="GMG36" s="37"/>
      <c r="GMH36" s="37"/>
      <c r="GMI36" s="37"/>
      <c r="GMJ36" s="37"/>
      <c r="GMK36" s="37"/>
      <c r="GML36" s="37"/>
      <c r="GMM36" s="37"/>
      <c r="GMN36" s="37"/>
      <c r="GMO36" s="37"/>
      <c r="GMP36" s="37"/>
      <c r="GMQ36" s="37"/>
      <c r="GMR36" s="37"/>
      <c r="GMS36" s="37"/>
      <c r="GMT36" s="37"/>
      <c r="GMU36" s="37"/>
      <c r="GMV36" s="37"/>
      <c r="GMW36" s="37"/>
      <c r="GMX36" s="37"/>
    </row>
    <row r="37" spans="1:5094" s="30" customFormat="1" ht="13" x14ac:dyDescent="0.3">
      <c r="A37" s="135"/>
      <c r="B37" s="136"/>
      <c r="C37" s="136"/>
      <c r="D37" s="151"/>
      <c r="E37" s="151"/>
      <c r="F37" s="152"/>
      <c r="G37" s="149"/>
      <c r="H37" s="154"/>
      <c r="I37" s="126"/>
      <c r="J37" s="126"/>
      <c r="K37" s="126"/>
      <c r="L37" s="126"/>
      <c r="M37" s="127"/>
      <c r="N37" s="127"/>
      <c r="O37" s="132"/>
      <c r="P37" s="35"/>
    </row>
    <row r="38" spans="1:5094" s="30" customFormat="1" ht="13" x14ac:dyDescent="0.3">
      <c r="A38" s="135"/>
      <c r="B38" s="136"/>
      <c r="C38" s="136"/>
      <c r="D38" s="151"/>
      <c r="E38" s="151"/>
      <c r="F38" s="152"/>
      <c r="G38" s="149"/>
      <c r="H38" s="154"/>
      <c r="I38" s="126"/>
      <c r="J38" s="126"/>
      <c r="K38" s="126"/>
      <c r="L38" s="126"/>
      <c r="M38" s="127"/>
      <c r="N38" s="127"/>
      <c r="O38" s="132"/>
      <c r="P38" s="35"/>
    </row>
    <row r="39" spans="1:5094" s="30" customFormat="1" ht="13" x14ac:dyDescent="0.3">
      <c r="A39" s="135"/>
      <c r="B39" s="136"/>
      <c r="C39" s="136"/>
      <c r="D39" s="151"/>
      <c r="E39" s="151"/>
      <c r="F39" s="152"/>
      <c r="G39" s="149"/>
      <c r="H39" s="154"/>
      <c r="I39" s="126"/>
      <c r="J39" s="126"/>
      <c r="K39" s="126"/>
      <c r="L39" s="126"/>
      <c r="M39" s="127"/>
      <c r="N39" s="127"/>
      <c r="O39" s="132"/>
      <c r="P39" s="35"/>
    </row>
    <row r="40" spans="1:5094" s="30" customFormat="1" ht="13" x14ac:dyDescent="0.3">
      <c r="A40" s="115" t="s">
        <v>96</v>
      </c>
      <c r="B40" s="136"/>
      <c r="C40" s="136"/>
      <c r="D40" s="151"/>
      <c r="E40" s="151"/>
      <c r="F40" s="152"/>
      <c r="G40" s="149"/>
      <c r="H40" s="154"/>
      <c r="I40" s="126"/>
      <c r="J40" s="126"/>
      <c r="K40" s="126"/>
      <c r="L40" s="126"/>
      <c r="M40" s="127"/>
      <c r="N40" s="127"/>
      <c r="O40" s="132"/>
      <c r="P40" s="35"/>
    </row>
    <row r="41" spans="1:5094" s="22" customFormat="1" ht="13" x14ac:dyDescent="0.3">
      <c r="A41" s="394"/>
      <c r="B41" s="383" t="s">
        <v>52</v>
      </c>
      <c r="C41" s="383"/>
      <c r="D41" s="391"/>
      <c r="E41" s="391"/>
      <c r="F41" s="386" t="s">
        <v>170</v>
      </c>
      <c r="G41" s="387">
        <f>SUM(G11)</f>
        <v>2.7300000000000002E-4</v>
      </c>
      <c r="H41" s="392"/>
      <c r="I41" s="389">
        <v>23400</v>
      </c>
      <c r="J41" s="389">
        <v>10890</v>
      </c>
      <c r="K41" s="389">
        <v>-15300</v>
      </c>
      <c r="L41" s="389">
        <f>SUM(I41:K41)</f>
        <v>18990</v>
      </c>
      <c r="M41" s="393">
        <f>SUM(I41)</f>
        <v>23400</v>
      </c>
      <c r="N41" s="393">
        <f>SUM(L41)</f>
        <v>18990</v>
      </c>
      <c r="O41" s="390"/>
      <c r="P41" s="43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9"/>
      <c r="BQ41" s="39"/>
      <c r="BR41" s="39"/>
      <c r="BS41" s="39"/>
      <c r="BT41" s="39"/>
      <c r="BU41" s="39"/>
      <c r="BV41" s="39"/>
      <c r="BW41" s="39"/>
      <c r="BX41" s="39"/>
      <c r="BY41" s="39"/>
      <c r="BZ41" s="39"/>
      <c r="CA41" s="39"/>
      <c r="CB41" s="39"/>
      <c r="CC41" s="39"/>
      <c r="CD41" s="39"/>
      <c r="CE41" s="39"/>
      <c r="CF41" s="39"/>
      <c r="CG41" s="39"/>
      <c r="CH41" s="39"/>
      <c r="CI41" s="39"/>
      <c r="CJ41" s="39"/>
      <c r="CK41" s="39"/>
      <c r="CL41" s="39"/>
      <c r="CM41" s="39"/>
      <c r="CN41" s="39"/>
      <c r="CO41" s="39"/>
      <c r="CP41" s="39"/>
      <c r="CQ41" s="39"/>
      <c r="CR41" s="39"/>
      <c r="CS41" s="39"/>
      <c r="CT41" s="39"/>
      <c r="CU41" s="39"/>
      <c r="CV41" s="39"/>
      <c r="CW41" s="39"/>
      <c r="CX41" s="39"/>
      <c r="CY41" s="39"/>
      <c r="CZ41" s="39"/>
      <c r="DA41" s="39"/>
      <c r="DB41" s="39"/>
      <c r="DC41" s="39"/>
      <c r="DD41" s="39"/>
      <c r="DE41" s="39"/>
      <c r="DF41" s="39"/>
      <c r="DG41" s="39"/>
      <c r="DH41" s="39"/>
      <c r="DI41" s="39"/>
      <c r="DJ41" s="39"/>
      <c r="DK41" s="39"/>
      <c r="DL41" s="39"/>
      <c r="DM41" s="39"/>
      <c r="DN41" s="39"/>
      <c r="DO41" s="39"/>
      <c r="DP41" s="39"/>
      <c r="DQ41" s="39"/>
      <c r="DR41" s="39"/>
      <c r="DS41" s="39"/>
      <c r="DT41" s="39"/>
      <c r="DU41" s="39"/>
      <c r="DV41" s="39"/>
      <c r="DW41" s="39"/>
      <c r="DX41" s="39"/>
      <c r="DY41" s="39"/>
      <c r="DZ41" s="39"/>
      <c r="EA41" s="39"/>
      <c r="EB41" s="39"/>
      <c r="EC41" s="39"/>
      <c r="ED41" s="39"/>
      <c r="EE41" s="39"/>
      <c r="EF41" s="39"/>
      <c r="EG41" s="39"/>
      <c r="EH41" s="39"/>
      <c r="EI41" s="39"/>
      <c r="EJ41" s="39"/>
      <c r="EK41" s="39"/>
      <c r="EL41" s="39"/>
      <c r="EM41" s="39"/>
      <c r="EN41" s="39"/>
      <c r="EO41" s="39"/>
      <c r="EP41" s="39"/>
      <c r="EQ41" s="39"/>
      <c r="ER41" s="39"/>
      <c r="ES41" s="39"/>
      <c r="ET41" s="39"/>
      <c r="EU41" s="39"/>
      <c r="EV41" s="39"/>
      <c r="EW41" s="39"/>
      <c r="EX41" s="39"/>
      <c r="EY41" s="39"/>
      <c r="EZ41" s="39"/>
      <c r="FA41" s="39"/>
      <c r="FB41" s="39"/>
      <c r="FC41" s="39"/>
      <c r="FD41" s="39"/>
      <c r="FE41" s="39"/>
      <c r="FF41" s="39"/>
      <c r="FG41" s="39"/>
      <c r="FH41" s="39"/>
      <c r="FI41" s="39"/>
      <c r="FJ41" s="39"/>
      <c r="FK41" s="39"/>
      <c r="FL41" s="39"/>
      <c r="FM41" s="39"/>
      <c r="FN41" s="39"/>
      <c r="FO41" s="39"/>
      <c r="FP41" s="39"/>
      <c r="FQ41" s="39"/>
      <c r="FR41" s="39"/>
      <c r="FS41" s="39"/>
      <c r="FT41" s="39"/>
      <c r="FU41" s="39"/>
      <c r="FV41" s="39"/>
      <c r="FW41" s="39"/>
      <c r="FX41" s="39"/>
      <c r="FY41" s="39"/>
      <c r="FZ41" s="39"/>
      <c r="GA41" s="39"/>
      <c r="GB41" s="39"/>
      <c r="GC41" s="39"/>
      <c r="GD41" s="39"/>
      <c r="GE41" s="39"/>
      <c r="GF41" s="39"/>
      <c r="GG41" s="39"/>
      <c r="GH41" s="39"/>
      <c r="GI41" s="39"/>
      <c r="GJ41" s="39"/>
      <c r="GK41" s="39"/>
      <c r="GL41" s="39"/>
      <c r="GM41" s="39"/>
      <c r="GN41" s="39"/>
      <c r="GO41" s="39"/>
      <c r="GP41" s="39"/>
      <c r="GQ41" s="39"/>
      <c r="GR41" s="39"/>
      <c r="GS41" s="39"/>
      <c r="GT41" s="39"/>
      <c r="GU41" s="39"/>
      <c r="GV41" s="39"/>
      <c r="GW41" s="39"/>
      <c r="GX41" s="39"/>
      <c r="GY41" s="39"/>
      <c r="GZ41" s="39"/>
      <c r="HA41" s="39"/>
      <c r="HB41" s="39"/>
      <c r="HC41" s="39"/>
      <c r="HD41" s="39"/>
      <c r="HE41" s="39"/>
      <c r="HF41" s="39"/>
      <c r="HG41" s="39"/>
      <c r="HH41" s="39"/>
      <c r="HI41" s="39"/>
      <c r="HJ41" s="39"/>
      <c r="HK41" s="39"/>
      <c r="HL41" s="39"/>
      <c r="HM41" s="39"/>
      <c r="HN41" s="39"/>
      <c r="HO41" s="39"/>
      <c r="HP41" s="39"/>
      <c r="HQ41" s="39"/>
      <c r="HR41" s="39"/>
      <c r="HS41" s="39"/>
      <c r="HT41" s="39"/>
      <c r="HU41" s="39"/>
      <c r="HV41" s="39"/>
      <c r="HW41" s="39"/>
      <c r="HX41" s="39"/>
      <c r="HY41" s="39"/>
      <c r="HZ41" s="39"/>
      <c r="IA41" s="39"/>
      <c r="IB41" s="39"/>
      <c r="IC41" s="39"/>
      <c r="ID41" s="39"/>
      <c r="IE41" s="39"/>
      <c r="IF41" s="39"/>
      <c r="IG41" s="39"/>
      <c r="IH41" s="39"/>
      <c r="II41" s="39"/>
      <c r="IJ41" s="39"/>
      <c r="IK41" s="39"/>
      <c r="IL41" s="39"/>
      <c r="IM41" s="39"/>
      <c r="IN41" s="39"/>
      <c r="IO41" s="39"/>
      <c r="IP41" s="39"/>
      <c r="IQ41" s="39"/>
      <c r="IR41" s="39"/>
      <c r="IS41" s="39"/>
      <c r="IT41" s="39"/>
      <c r="IU41" s="39"/>
      <c r="IV41" s="39"/>
      <c r="IW41" s="39"/>
      <c r="IX41" s="39"/>
      <c r="IY41" s="39"/>
      <c r="IZ41" s="39"/>
      <c r="JA41" s="39"/>
      <c r="JB41" s="39"/>
      <c r="JC41" s="39"/>
      <c r="JD41" s="39"/>
      <c r="JE41" s="39"/>
      <c r="JF41" s="39"/>
      <c r="JG41" s="39"/>
      <c r="JH41" s="39"/>
      <c r="JI41" s="39"/>
      <c r="JJ41" s="39"/>
      <c r="JK41" s="39"/>
      <c r="JL41" s="39"/>
      <c r="JM41" s="39"/>
      <c r="JN41" s="39"/>
      <c r="JO41" s="39"/>
      <c r="JP41" s="39"/>
      <c r="JQ41" s="39"/>
      <c r="JR41" s="39"/>
      <c r="JS41" s="39"/>
      <c r="JT41" s="39"/>
      <c r="JU41" s="39"/>
      <c r="JV41" s="39"/>
      <c r="JW41" s="39"/>
      <c r="JX41" s="39"/>
      <c r="JY41" s="39"/>
      <c r="JZ41" s="39"/>
      <c r="KA41" s="39"/>
      <c r="KB41" s="39"/>
      <c r="KC41" s="39"/>
      <c r="KD41" s="39"/>
      <c r="KE41" s="39"/>
      <c r="KF41" s="39"/>
      <c r="KG41" s="39"/>
      <c r="KH41" s="39"/>
      <c r="KI41" s="39"/>
      <c r="KJ41" s="39"/>
      <c r="KK41" s="39"/>
      <c r="KL41" s="39"/>
      <c r="KM41" s="39"/>
      <c r="KN41" s="39"/>
      <c r="KO41" s="39"/>
      <c r="KP41" s="39"/>
      <c r="KQ41" s="39"/>
      <c r="KR41" s="39"/>
      <c r="KS41" s="39"/>
      <c r="KT41" s="39"/>
      <c r="KU41" s="39"/>
      <c r="KV41" s="39"/>
      <c r="KW41" s="39"/>
      <c r="KX41" s="39"/>
      <c r="KY41" s="39"/>
      <c r="KZ41" s="39"/>
      <c r="LA41" s="39"/>
      <c r="LB41" s="39"/>
      <c r="LC41" s="39"/>
      <c r="LD41" s="39"/>
      <c r="LE41" s="39"/>
      <c r="LF41" s="39"/>
      <c r="LG41" s="39"/>
      <c r="LH41" s="39"/>
      <c r="LI41" s="39"/>
      <c r="LJ41" s="39"/>
      <c r="LK41" s="39"/>
      <c r="LL41" s="39"/>
      <c r="LM41" s="39"/>
      <c r="LN41" s="39"/>
      <c r="LO41" s="39"/>
      <c r="LP41" s="39"/>
      <c r="LQ41" s="39"/>
      <c r="LR41" s="39"/>
      <c r="LS41" s="39"/>
      <c r="LT41" s="39"/>
      <c r="LU41" s="39"/>
      <c r="LV41" s="39"/>
      <c r="LW41" s="39"/>
      <c r="LX41" s="39"/>
      <c r="LY41" s="39"/>
      <c r="LZ41" s="39"/>
      <c r="MA41" s="39"/>
      <c r="MB41" s="39"/>
      <c r="MC41" s="39"/>
      <c r="MD41" s="39"/>
      <c r="ME41" s="39"/>
      <c r="MF41" s="39"/>
      <c r="MG41" s="39"/>
      <c r="MH41" s="39"/>
      <c r="MI41" s="39"/>
      <c r="MJ41" s="39"/>
      <c r="MK41" s="39"/>
      <c r="ML41" s="39"/>
      <c r="MM41" s="39"/>
      <c r="MN41" s="39"/>
      <c r="MO41" s="39"/>
      <c r="MP41" s="39"/>
      <c r="MQ41" s="39"/>
      <c r="MR41" s="39"/>
      <c r="MS41" s="39"/>
      <c r="MT41" s="39"/>
      <c r="MU41" s="39"/>
      <c r="MV41" s="39"/>
      <c r="MW41" s="39"/>
      <c r="MX41" s="39"/>
      <c r="MY41" s="39"/>
      <c r="MZ41" s="39"/>
      <c r="NA41" s="39"/>
      <c r="NB41" s="39"/>
      <c r="NC41" s="39"/>
      <c r="ND41" s="39"/>
      <c r="NE41" s="39"/>
      <c r="NF41" s="39"/>
      <c r="NG41" s="39"/>
      <c r="NH41" s="39"/>
      <c r="NI41" s="39"/>
      <c r="NJ41" s="39"/>
      <c r="NK41" s="39"/>
      <c r="NL41" s="39"/>
      <c r="NM41" s="39"/>
      <c r="NN41" s="39"/>
      <c r="NO41" s="39"/>
      <c r="NP41" s="39"/>
      <c r="NQ41" s="39"/>
      <c r="NR41" s="39"/>
      <c r="NS41" s="39"/>
      <c r="NT41" s="39"/>
      <c r="NU41" s="39"/>
      <c r="NV41" s="39"/>
      <c r="NW41" s="39"/>
      <c r="NX41" s="39"/>
      <c r="NY41" s="39"/>
      <c r="NZ41" s="39"/>
      <c r="OA41" s="39"/>
      <c r="OB41" s="39"/>
      <c r="OC41" s="39"/>
      <c r="OD41" s="39"/>
      <c r="OE41" s="39"/>
      <c r="OF41" s="39"/>
      <c r="OG41" s="39"/>
      <c r="OH41" s="39"/>
      <c r="OI41" s="39"/>
      <c r="OJ41" s="39"/>
      <c r="OK41" s="39"/>
      <c r="OL41" s="39"/>
      <c r="OM41" s="39"/>
      <c r="ON41" s="39"/>
      <c r="OO41" s="39"/>
      <c r="OP41" s="39"/>
      <c r="OQ41" s="39"/>
      <c r="OR41" s="39"/>
      <c r="OS41" s="39"/>
      <c r="OT41" s="39"/>
      <c r="OU41" s="39"/>
      <c r="OV41" s="39"/>
      <c r="OW41" s="39"/>
      <c r="OX41" s="39"/>
      <c r="OY41" s="39"/>
      <c r="OZ41" s="39"/>
      <c r="PA41" s="39"/>
      <c r="PB41" s="39"/>
      <c r="PC41" s="39"/>
      <c r="PD41" s="39"/>
      <c r="PE41" s="39"/>
      <c r="PF41" s="39"/>
      <c r="PG41" s="39"/>
      <c r="PH41" s="39"/>
      <c r="PI41" s="39"/>
      <c r="PJ41" s="39"/>
      <c r="PK41" s="39"/>
      <c r="PL41" s="39"/>
      <c r="PM41" s="39"/>
      <c r="PN41" s="39"/>
      <c r="PO41" s="39"/>
      <c r="PP41" s="39"/>
      <c r="PQ41" s="39"/>
      <c r="PR41" s="39"/>
      <c r="PS41" s="39"/>
      <c r="PT41" s="39"/>
      <c r="PU41" s="39"/>
      <c r="PV41" s="39"/>
      <c r="PW41" s="39"/>
      <c r="PX41" s="39"/>
      <c r="PY41" s="39"/>
      <c r="PZ41" s="39"/>
      <c r="QA41" s="39"/>
      <c r="QB41" s="39"/>
      <c r="QC41" s="39"/>
      <c r="QD41" s="39"/>
      <c r="QE41" s="39"/>
      <c r="QF41" s="39"/>
      <c r="QG41" s="39"/>
      <c r="QH41" s="39"/>
      <c r="QI41" s="39"/>
      <c r="QJ41" s="39"/>
      <c r="QK41" s="39"/>
      <c r="QL41" s="39"/>
      <c r="QM41" s="39"/>
      <c r="QN41" s="39"/>
      <c r="QO41" s="39"/>
      <c r="QP41" s="39"/>
      <c r="QQ41" s="39"/>
      <c r="QR41" s="39"/>
      <c r="QS41" s="39"/>
      <c r="QT41" s="39"/>
      <c r="QU41" s="39"/>
      <c r="QV41" s="39"/>
      <c r="QW41" s="39"/>
      <c r="QX41" s="39"/>
      <c r="QY41" s="39"/>
      <c r="QZ41" s="39"/>
      <c r="RA41" s="39"/>
      <c r="RB41" s="39"/>
      <c r="RC41" s="39"/>
      <c r="RD41" s="39"/>
      <c r="RE41" s="39"/>
      <c r="RF41" s="39"/>
      <c r="RG41" s="39"/>
      <c r="RH41" s="39"/>
      <c r="RI41" s="39"/>
      <c r="RJ41" s="39"/>
      <c r="RK41" s="39"/>
      <c r="RL41" s="39"/>
      <c r="RM41" s="39"/>
      <c r="RN41" s="39"/>
      <c r="RO41" s="39"/>
      <c r="RP41" s="39"/>
      <c r="RQ41" s="39"/>
      <c r="RR41" s="39"/>
      <c r="RS41" s="39"/>
      <c r="RT41" s="39"/>
      <c r="RU41" s="39"/>
      <c r="RV41" s="39"/>
      <c r="RW41" s="39"/>
      <c r="RX41" s="39"/>
      <c r="RY41" s="39"/>
      <c r="RZ41" s="39"/>
      <c r="SA41" s="39"/>
      <c r="SB41" s="39"/>
      <c r="SC41" s="39"/>
      <c r="SD41" s="39"/>
      <c r="SE41" s="39"/>
      <c r="SF41" s="39"/>
      <c r="SG41" s="39"/>
      <c r="SH41" s="39"/>
      <c r="SI41" s="39"/>
      <c r="SJ41" s="39"/>
      <c r="SK41" s="39"/>
      <c r="SL41" s="39"/>
      <c r="SM41" s="39"/>
      <c r="SN41" s="39"/>
      <c r="SO41" s="39"/>
      <c r="SP41" s="39"/>
      <c r="SQ41" s="39"/>
      <c r="SR41" s="39"/>
      <c r="SS41" s="39"/>
      <c r="ST41" s="39"/>
      <c r="SU41" s="39"/>
      <c r="SV41" s="39"/>
      <c r="SW41" s="39"/>
      <c r="SX41" s="39"/>
      <c r="SY41" s="39"/>
      <c r="SZ41" s="39"/>
      <c r="TA41" s="39"/>
      <c r="TB41" s="39"/>
      <c r="TC41" s="39"/>
      <c r="TD41" s="39"/>
      <c r="TE41" s="39"/>
      <c r="TF41" s="39"/>
      <c r="TG41" s="39"/>
      <c r="TH41" s="39"/>
      <c r="TI41" s="39"/>
      <c r="TJ41" s="39"/>
      <c r="TK41" s="39"/>
      <c r="TL41" s="39"/>
      <c r="TM41" s="39"/>
      <c r="TN41" s="39"/>
      <c r="TO41" s="39"/>
      <c r="TP41" s="39"/>
      <c r="TQ41" s="39"/>
      <c r="TR41" s="39"/>
      <c r="TS41" s="39"/>
      <c r="TT41" s="39"/>
      <c r="TU41" s="39"/>
      <c r="TV41" s="39"/>
      <c r="TW41" s="39"/>
      <c r="TX41" s="39"/>
      <c r="TY41" s="39"/>
      <c r="TZ41" s="39"/>
      <c r="UA41" s="39"/>
      <c r="UB41" s="39"/>
      <c r="UC41" s="39"/>
      <c r="UD41" s="39"/>
      <c r="UE41" s="39"/>
      <c r="UF41" s="39"/>
      <c r="UG41" s="39"/>
      <c r="UH41" s="39"/>
      <c r="UI41" s="39"/>
      <c r="UJ41" s="39"/>
      <c r="UK41" s="39"/>
      <c r="UL41" s="39"/>
      <c r="UM41" s="39"/>
      <c r="UN41" s="39"/>
      <c r="UO41" s="39"/>
      <c r="UP41" s="39"/>
      <c r="UQ41" s="39"/>
      <c r="UR41" s="39"/>
      <c r="US41" s="39"/>
      <c r="UT41" s="39"/>
      <c r="UU41" s="39"/>
      <c r="UV41" s="39"/>
      <c r="UW41" s="39"/>
      <c r="UX41" s="39"/>
      <c r="UY41" s="39"/>
      <c r="UZ41" s="39"/>
      <c r="VA41" s="39"/>
      <c r="VB41" s="39"/>
      <c r="VC41" s="39"/>
      <c r="VD41" s="39"/>
      <c r="VE41" s="39"/>
      <c r="VF41" s="39"/>
      <c r="VG41" s="39"/>
      <c r="VH41" s="39"/>
      <c r="VI41" s="39"/>
      <c r="VJ41" s="39"/>
      <c r="VK41" s="39"/>
      <c r="VL41" s="39"/>
      <c r="VM41" s="39"/>
      <c r="VN41" s="39"/>
      <c r="VO41" s="39"/>
      <c r="VP41" s="39"/>
      <c r="VQ41" s="39"/>
      <c r="VR41" s="39"/>
      <c r="VS41" s="39"/>
      <c r="VT41" s="39"/>
      <c r="VU41" s="39"/>
      <c r="VV41" s="39"/>
      <c r="VW41" s="39"/>
      <c r="VX41" s="39"/>
      <c r="VY41" s="39"/>
      <c r="VZ41" s="39"/>
      <c r="WA41" s="39"/>
      <c r="WB41" s="39"/>
      <c r="WC41" s="39"/>
      <c r="WD41" s="39"/>
      <c r="WE41" s="39"/>
      <c r="WF41" s="39"/>
      <c r="WG41" s="39"/>
      <c r="WH41" s="39"/>
      <c r="WI41" s="39"/>
      <c r="WJ41" s="39"/>
      <c r="WK41" s="39"/>
      <c r="WL41" s="39"/>
      <c r="WM41" s="39"/>
      <c r="WN41" s="39"/>
      <c r="WO41" s="39"/>
      <c r="WP41" s="39"/>
      <c r="WQ41" s="39"/>
      <c r="WR41" s="39"/>
      <c r="WS41" s="39"/>
      <c r="WT41" s="39"/>
      <c r="WU41" s="39"/>
      <c r="WV41" s="39"/>
      <c r="WW41" s="39"/>
      <c r="WX41" s="39"/>
      <c r="WY41" s="39"/>
      <c r="WZ41" s="39"/>
      <c r="XA41" s="39"/>
      <c r="XB41" s="39"/>
      <c r="XC41" s="39"/>
      <c r="XD41" s="39"/>
      <c r="XE41" s="39"/>
      <c r="XF41" s="39"/>
      <c r="XG41" s="39"/>
      <c r="XH41" s="39"/>
      <c r="XI41" s="39"/>
      <c r="XJ41" s="39"/>
      <c r="XK41" s="39"/>
      <c r="XL41" s="39"/>
      <c r="XM41" s="39"/>
      <c r="XN41" s="39"/>
      <c r="XO41" s="39"/>
      <c r="XP41" s="39"/>
      <c r="XQ41" s="39"/>
      <c r="XR41" s="39"/>
      <c r="XS41" s="39"/>
      <c r="XT41" s="39"/>
      <c r="XU41" s="39"/>
      <c r="XV41" s="39"/>
      <c r="XW41" s="39"/>
      <c r="XX41" s="39"/>
      <c r="XY41" s="39"/>
      <c r="XZ41" s="39"/>
      <c r="YA41" s="39"/>
      <c r="YB41" s="39"/>
      <c r="YC41" s="39"/>
      <c r="YD41" s="39"/>
      <c r="YE41" s="39"/>
      <c r="YF41" s="39"/>
      <c r="YG41" s="39"/>
      <c r="YH41" s="39"/>
      <c r="YI41" s="39"/>
      <c r="YJ41" s="39"/>
      <c r="YK41" s="39"/>
      <c r="YL41" s="39"/>
      <c r="YM41" s="39"/>
      <c r="YN41" s="39"/>
      <c r="YO41" s="39"/>
      <c r="YP41" s="39"/>
      <c r="YQ41" s="39"/>
      <c r="YR41" s="39"/>
      <c r="YS41" s="39"/>
      <c r="YT41" s="39"/>
      <c r="YU41" s="39"/>
      <c r="YV41" s="39"/>
      <c r="YW41" s="39"/>
      <c r="YX41" s="39"/>
      <c r="YY41" s="39"/>
      <c r="YZ41" s="39"/>
      <c r="ZA41" s="39"/>
      <c r="ZB41" s="39"/>
      <c r="ZC41" s="39"/>
      <c r="ZD41" s="39"/>
      <c r="ZE41" s="39"/>
      <c r="ZF41" s="39"/>
      <c r="ZG41" s="39"/>
      <c r="ZH41" s="39"/>
      <c r="ZI41" s="39"/>
      <c r="ZJ41" s="39"/>
      <c r="ZK41" s="39"/>
      <c r="ZL41" s="39"/>
      <c r="ZM41" s="39"/>
      <c r="ZN41" s="39"/>
      <c r="ZO41" s="39"/>
      <c r="ZP41" s="39"/>
      <c r="ZQ41" s="39"/>
      <c r="ZR41" s="39"/>
      <c r="ZS41" s="39"/>
      <c r="ZT41" s="39"/>
      <c r="ZU41" s="39"/>
      <c r="ZV41" s="39"/>
      <c r="ZW41" s="39"/>
      <c r="ZX41" s="39"/>
      <c r="ZY41" s="39"/>
      <c r="ZZ41" s="39"/>
      <c r="AAA41" s="39"/>
      <c r="AAB41" s="39"/>
      <c r="AAC41" s="39"/>
      <c r="AAD41" s="39"/>
      <c r="AAE41" s="39"/>
      <c r="AAF41" s="39"/>
      <c r="AAG41" s="39"/>
      <c r="AAH41" s="39"/>
      <c r="AAI41" s="39"/>
      <c r="AAJ41" s="39"/>
      <c r="AAK41" s="39"/>
      <c r="AAL41" s="39"/>
      <c r="AAM41" s="39"/>
      <c r="AAN41" s="39"/>
      <c r="AAO41" s="39"/>
      <c r="AAP41" s="39"/>
      <c r="AAQ41" s="39"/>
      <c r="AAR41" s="39"/>
      <c r="AAS41" s="39"/>
      <c r="AAT41" s="39"/>
      <c r="AAU41" s="39"/>
      <c r="AAV41" s="39"/>
      <c r="AAW41" s="39"/>
      <c r="AAX41" s="39"/>
      <c r="AAY41" s="39"/>
      <c r="AAZ41" s="39"/>
      <c r="ABA41" s="39"/>
      <c r="ABB41" s="39"/>
      <c r="ABC41" s="39"/>
      <c r="ABD41" s="39"/>
      <c r="ABE41" s="39"/>
      <c r="ABF41" s="39"/>
      <c r="ABG41" s="39"/>
      <c r="ABH41" s="39"/>
      <c r="ABI41" s="39"/>
      <c r="ABJ41" s="39"/>
      <c r="ABK41" s="39"/>
      <c r="ABL41" s="39"/>
      <c r="ABM41" s="39"/>
      <c r="ABN41" s="39"/>
      <c r="ABO41" s="39"/>
      <c r="ABP41" s="39"/>
      <c r="ABQ41" s="39"/>
      <c r="ABR41" s="39"/>
      <c r="ABS41" s="39"/>
      <c r="ABT41" s="39"/>
      <c r="ABU41" s="39"/>
      <c r="ABV41" s="39"/>
      <c r="ABW41" s="39"/>
      <c r="ABX41" s="39"/>
      <c r="ABY41" s="39"/>
      <c r="ABZ41" s="39"/>
      <c r="ACA41" s="39"/>
      <c r="ACB41" s="39"/>
      <c r="ACC41" s="39"/>
      <c r="ACD41" s="39"/>
      <c r="ACE41" s="39"/>
      <c r="ACF41" s="39"/>
      <c r="ACG41" s="39"/>
      <c r="ACH41" s="39"/>
      <c r="ACI41" s="39"/>
      <c r="ACJ41" s="39"/>
      <c r="ACK41" s="39"/>
      <c r="ACL41" s="39"/>
      <c r="ACM41" s="39"/>
      <c r="ACN41" s="39"/>
      <c r="ACO41" s="39"/>
      <c r="ACP41" s="39"/>
      <c r="ACQ41" s="39"/>
      <c r="ACR41" s="39"/>
      <c r="ACS41" s="39"/>
      <c r="ACT41" s="39"/>
      <c r="ACU41" s="39"/>
      <c r="ACV41" s="39"/>
      <c r="ACW41" s="39"/>
      <c r="ACX41" s="39"/>
      <c r="ACY41" s="39"/>
      <c r="ACZ41" s="39"/>
      <c r="ADA41" s="39"/>
      <c r="ADB41" s="39"/>
      <c r="ADC41" s="39"/>
      <c r="ADD41" s="39"/>
      <c r="ADE41" s="39"/>
      <c r="ADF41" s="39"/>
      <c r="ADG41" s="39"/>
      <c r="ADH41" s="39"/>
      <c r="ADI41" s="39"/>
      <c r="ADJ41" s="39"/>
      <c r="ADK41" s="39"/>
      <c r="ADL41" s="39"/>
      <c r="ADM41" s="39"/>
      <c r="ADN41" s="39"/>
      <c r="ADO41" s="39"/>
      <c r="ADP41" s="39"/>
      <c r="ADQ41" s="39"/>
      <c r="ADR41" s="39"/>
      <c r="ADS41" s="39"/>
      <c r="ADT41" s="39"/>
      <c r="ADU41" s="39"/>
      <c r="ADV41" s="39"/>
      <c r="ADW41" s="39"/>
      <c r="ADX41" s="39"/>
      <c r="ADY41" s="39"/>
      <c r="ADZ41" s="39"/>
      <c r="AEA41" s="39"/>
      <c r="AEB41" s="39"/>
      <c r="AEC41" s="39"/>
      <c r="AED41" s="39"/>
      <c r="AEE41" s="39"/>
      <c r="AEF41" s="39"/>
      <c r="AEG41" s="39"/>
      <c r="AEH41" s="39"/>
      <c r="AEI41" s="39"/>
      <c r="AEJ41" s="39"/>
      <c r="AEK41" s="39"/>
      <c r="AEL41" s="39"/>
      <c r="AEM41" s="39"/>
      <c r="AEN41" s="39"/>
      <c r="AEO41" s="39"/>
      <c r="AEP41" s="39"/>
      <c r="AEQ41" s="39"/>
      <c r="AER41" s="39"/>
      <c r="AES41" s="39"/>
      <c r="AET41" s="39"/>
      <c r="AEU41" s="39"/>
      <c r="AEV41" s="39"/>
      <c r="AEW41" s="39"/>
      <c r="AEX41" s="39"/>
      <c r="AEY41" s="39"/>
      <c r="AEZ41" s="39"/>
      <c r="AFA41" s="39"/>
      <c r="AFB41" s="39"/>
      <c r="AFC41" s="39"/>
      <c r="AFD41" s="39"/>
      <c r="AFE41" s="39"/>
      <c r="AFF41" s="39"/>
      <c r="AFG41" s="39"/>
      <c r="AFH41" s="39"/>
      <c r="AFI41" s="39"/>
      <c r="AFJ41" s="39"/>
      <c r="AFK41" s="39"/>
      <c r="AFL41" s="39"/>
      <c r="AFM41" s="39"/>
      <c r="AFN41" s="39"/>
      <c r="AFO41" s="39"/>
      <c r="AFP41" s="39"/>
      <c r="AFQ41" s="39"/>
      <c r="AFR41" s="39"/>
      <c r="AFS41" s="39"/>
      <c r="AFT41" s="39"/>
      <c r="AFU41" s="39"/>
      <c r="AFV41" s="39"/>
      <c r="AFW41" s="39"/>
      <c r="AFX41" s="39"/>
      <c r="AFY41" s="39"/>
      <c r="AFZ41" s="39"/>
      <c r="AGA41" s="39"/>
      <c r="AGB41" s="39"/>
      <c r="AGC41" s="39"/>
      <c r="AGD41" s="39"/>
      <c r="AGE41" s="39"/>
      <c r="AGF41" s="39"/>
      <c r="AGG41" s="39"/>
      <c r="AGH41" s="39"/>
      <c r="AGI41" s="39"/>
      <c r="AGJ41" s="39"/>
      <c r="AGK41" s="39"/>
      <c r="AGL41" s="39"/>
      <c r="AGM41" s="39"/>
      <c r="AGN41" s="39"/>
      <c r="AGO41" s="39"/>
      <c r="AGP41" s="39"/>
      <c r="AGQ41" s="39"/>
      <c r="AGR41" s="39"/>
      <c r="AGS41" s="39"/>
      <c r="AGT41" s="39"/>
      <c r="AGU41" s="39"/>
      <c r="AGV41" s="39"/>
      <c r="AGW41" s="39"/>
      <c r="AGX41" s="39"/>
      <c r="AGY41" s="39"/>
      <c r="AGZ41" s="39"/>
      <c r="AHA41" s="39"/>
      <c r="AHB41" s="39"/>
      <c r="AHC41" s="39"/>
      <c r="AHD41" s="39"/>
      <c r="AHE41" s="39"/>
      <c r="AHF41" s="39"/>
      <c r="AHG41" s="39"/>
      <c r="AHH41" s="39"/>
      <c r="AHI41" s="39"/>
      <c r="AHJ41" s="39"/>
      <c r="AHK41" s="39"/>
      <c r="AHL41" s="39"/>
      <c r="AHM41" s="39"/>
      <c r="AHN41" s="39"/>
      <c r="AHO41" s="39"/>
      <c r="AHP41" s="39"/>
      <c r="AHQ41" s="39"/>
      <c r="AHR41" s="39"/>
      <c r="AHS41" s="39"/>
      <c r="AHT41" s="39"/>
      <c r="AHU41" s="39"/>
      <c r="AHV41" s="39"/>
      <c r="AHW41" s="39"/>
      <c r="AHX41" s="39"/>
      <c r="AHY41" s="39"/>
      <c r="AHZ41" s="39"/>
      <c r="AIA41" s="39"/>
      <c r="AIB41" s="39"/>
      <c r="AIC41" s="39"/>
      <c r="AID41" s="39"/>
      <c r="AIE41" s="39"/>
      <c r="AIF41" s="39"/>
      <c r="AIG41" s="39"/>
      <c r="AIH41" s="39"/>
      <c r="AII41" s="39"/>
      <c r="AIJ41" s="39"/>
      <c r="AIK41" s="39"/>
      <c r="AIL41" s="39"/>
      <c r="AIM41" s="39"/>
      <c r="AIN41" s="39"/>
      <c r="AIO41" s="39"/>
      <c r="AIP41" s="39"/>
      <c r="AIQ41" s="39"/>
      <c r="AIR41" s="39"/>
      <c r="AIS41" s="39"/>
      <c r="AIT41" s="39"/>
      <c r="AIU41" s="39"/>
      <c r="AIV41" s="39"/>
      <c r="AIW41" s="39"/>
      <c r="AIX41" s="39"/>
      <c r="AIY41" s="39"/>
      <c r="AIZ41" s="39"/>
      <c r="AJA41" s="39"/>
      <c r="AJB41" s="39"/>
      <c r="AJC41" s="39"/>
      <c r="AJD41" s="39"/>
      <c r="AJE41" s="39"/>
      <c r="AJF41" s="39"/>
      <c r="AJG41" s="39"/>
      <c r="AJH41" s="39"/>
      <c r="AJI41" s="39"/>
      <c r="AJJ41" s="39"/>
      <c r="AJK41" s="39"/>
      <c r="AJL41" s="39"/>
      <c r="AJM41" s="39"/>
      <c r="AJN41" s="39"/>
      <c r="AJO41" s="39"/>
      <c r="AJP41" s="39"/>
      <c r="AJQ41" s="39"/>
      <c r="AJR41" s="39"/>
      <c r="AJS41" s="39"/>
      <c r="AJT41" s="39"/>
      <c r="AJU41" s="39"/>
      <c r="AJV41" s="39"/>
      <c r="AJW41" s="37"/>
      <c r="AJX41" s="37"/>
      <c r="AJY41" s="37"/>
      <c r="AJZ41" s="37"/>
      <c r="AKA41" s="37"/>
      <c r="AKB41" s="37"/>
      <c r="AKC41" s="37"/>
      <c r="AKD41" s="37"/>
      <c r="AKE41" s="37"/>
      <c r="AKF41" s="37"/>
      <c r="AKG41" s="37"/>
      <c r="AKH41" s="37"/>
      <c r="AKI41" s="37"/>
      <c r="AKJ41" s="37"/>
      <c r="AKK41" s="37"/>
      <c r="AKL41" s="37"/>
      <c r="AKM41" s="37"/>
      <c r="AKN41" s="37"/>
      <c r="AKO41" s="37"/>
      <c r="AKP41" s="37"/>
      <c r="AKQ41" s="37"/>
      <c r="AKR41" s="37"/>
      <c r="AKS41" s="37"/>
      <c r="AKT41" s="37"/>
      <c r="AKU41" s="37"/>
      <c r="AKV41" s="37"/>
      <c r="AKW41" s="37"/>
      <c r="AKX41" s="37"/>
      <c r="AKY41" s="37"/>
      <c r="AKZ41" s="37"/>
      <c r="ALA41" s="37"/>
      <c r="ALB41" s="37"/>
      <c r="ALC41" s="37"/>
      <c r="ALD41" s="37"/>
      <c r="ALE41" s="37"/>
      <c r="ALF41" s="37"/>
      <c r="ALG41" s="37"/>
      <c r="ALH41" s="37"/>
      <c r="ALI41" s="37"/>
      <c r="ALJ41" s="37"/>
      <c r="ALK41" s="37"/>
      <c r="ALL41" s="37"/>
      <c r="ALM41" s="37"/>
      <c r="ALN41" s="37"/>
      <c r="ALO41" s="37"/>
      <c r="ALP41" s="37"/>
      <c r="ALQ41" s="37"/>
      <c r="ALR41" s="37"/>
      <c r="ALS41" s="37"/>
      <c r="ALT41" s="37"/>
      <c r="ALU41" s="37"/>
      <c r="ALV41" s="37"/>
      <c r="ALW41" s="37"/>
      <c r="ALX41" s="37"/>
      <c r="ALY41" s="37"/>
      <c r="ALZ41" s="37"/>
      <c r="AMA41" s="37"/>
      <c r="AMB41" s="37"/>
      <c r="AMC41" s="37"/>
      <c r="AMD41" s="37"/>
      <c r="AME41" s="37"/>
      <c r="AMF41" s="37"/>
      <c r="AMG41" s="37"/>
      <c r="AMH41" s="37"/>
      <c r="AMI41" s="37"/>
      <c r="AMJ41" s="37"/>
      <c r="AMK41" s="37"/>
      <c r="AML41" s="37"/>
      <c r="AMM41" s="37"/>
      <c r="AMN41" s="37"/>
      <c r="AMO41" s="37"/>
      <c r="AMP41" s="37"/>
      <c r="AMQ41" s="37"/>
      <c r="AMR41" s="37"/>
      <c r="AMS41" s="37"/>
      <c r="AMT41" s="37"/>
      <c r="AMU41" s="37"/>
      <c r="AMV41" s="37"/>
      <c r="AMW41" s="37"/>
      <c r="AMX41" s="37"/>
      <c r="AMY41" s="37"/>
      <c r="AMZ41" s="37"/>
      <c r="ANA41" s="37"/>
      <c r="ANB41" s="37"/>
      <c r="ANC41" s="37"/>
      <c r="AND41" s="37"/>
      <c r="ANE41" s="37"/>
      <c r="ANF41" s="37"/>
      <c r="ANG41" s="37"/>
      <c r="ANH41" s="37"/>
      <c r="ANI41" s="37"/>
      <c r="ANJ41" s="37"/>
      <c r="ANK41" s="37"/>
      <c r="ANL41" s="37"/>
      <c r="ANM41" s="37"/>
      <c r="ANN41" s="37"/>
      <c r="ANO41" s="37"/>
      <c r="ANP41" s="37"/>
      <c r="ANQ41" s="37"/>
      <c r="ANR41" s="37"/>
      <c r="ANS41" s="37"/>
      <c r="ANT41" s="37"/>
      <c r="ANU41" s="37"/>
      <c r="ANV41" s="37"/>
      <c r="ANW41" s="37"/>
      <c r="ANX41" s="37"/>
      <c r="ANY41" s="37"/>
      <c r="ANZ41" s="37"/>
      <c r="AOA41" s="37"/>
      <c r="AOB41" s="37"/>
      <c r="AOC41" s="37"/>
      <c r="AOD41" s="37"/>
      <c r="AOE41" s="37"/>
      <c r="AOF41" s="37"/>
      <c r="AOG41" s="37"/>
      <c r="AOH41" s="37"/>
      <c r="AOI41" s="37"/>
      <c r="AOJ41" s="37"/>
      <c r="AOK41" s="37"/>
      <c r="AOL41" s="37"/>
      <c r="AOM41" s="37"/>
      <c r="AON41" s="37"/>
      <c r="AOO41" s="37"/>
      <c r="AOP41" s="37"/>
      <c r="AOQ41" s="37"/>
      <c r="AOR41" s="37"/>
      <c r="AOS41" s="37"/>
      <c r="AOT41" s="37"/>
      <c r="AOU41" s="37"/>
      <c r="AOV41" s="37"/>
      <c r="AOW41" s="37"/>
      <c r="AOX41" s="37"/>
      <c r="AOY41" s="37"/>
      <c r="AOZ41" s="37"/>
      <c r="APA41" s="37"/>
      <c r="APB41" s="37"/>
      <c r="APC41" s="37"/>
      <c r="APD41" s="37"/>
      <c r="APE41" s="37"/>
      <c r="APF41" s="37"/>
      <c r="APG41" s="37"/>
      <c r="APH41" s="37"/>
      <c r="API41" s="37"/>
      <c r="APJ41" s="37"/>
      <c r="APK41" s="37"/>
      <c r="APL41" s="37"/>
      <c r="APM41" s="37"/>
      <c r="APN41" s="37"/>
      <c r="APO41" s="37"/>
      <c r="APP41" s="37"/>
      <c r="APQ41" s="37"/>
      <c r="APR41" s="37"/>
      <c r="APS41" s="37"/>
      <c r="APT41" s="37"/>
      <c r="APU41" s="37"/>
      <c r="APV41" s="37"/>
      <c r="APW41" s="37"/>
      <c r="APX41" s="37"/>
      <c r="APY41" s="37"/>
      <c r="APZ41" s="37"/>
      <c r="AQA41" s="37"/>
      <c r="AQB41" s="37"/>
      <c r="AQC41" s="37"/>
      <c r="AQD41" s="37"/>
      <c r="AQE41" s="37"/>
      <c r="AQF41" s="37"/>
      <c r="AQG41" s="37"/>
      <c r="AQH41" s="37"/>
      <c r="AQI41" s="37"/>
      <c r="AQJ41" s="37"/>
      <c r="AQK41" s="37"/>
      <c r="AQL41" s="37"/>
      <c r="AQM41" s="37"/>
      <c r="AQN41" s="37"/>
      <c r="AQO41" s="37"/>
      <c r="AQP41" s="37"/>
      <c r="AQQ41" s="37"/>
      <c r="AQR41" s="37"/>
      <c r="AQS41" s="37"/>
      <c r="AQT41" s="37"/>
      <c r="AQU41" s="37"/>
      <c r="AQV41" s="37"/>
      <c r="AQW41" s="37"/>
      <c r="AQX41" s="37"/>
      <c r="AQY41" s="37"/>
      <c r="AQZ41" s="37"/>
      <c r="ARA41" s="37"/>
      <c r="ARB41" s="37"/>
      <c r="ARC41" s="37"/>
      <c r="ARD41" s="37"/>
      <c r="ARE41" s="37"/>
      <c r="ARF41" s="37"/>
      <c r="ARG41" s="37"/>
      <c r="ARH41" s="37"/>
      <c r="ARI41" s="37"/>
      <c r="ARJ41" s="37"/>
      <c r="ARK41" s="37"/>
      <c r="ARL41" s="37"/>
      <c r="ARM41" s="37"/>
      <c r="ARN41" s="37"/>
      <c r="ARO41" s="37"/>
      <c r="ARP41" s="37"/>
      <c r="ARQ41" s="37"/>
      <c r="ARR41" s="37"/>
      <c r="ARS41" s="37"/>
      <c r="ART41" s="37"/>
      <c r="ARU41" s="37"/>
      <c r="ARV41" s="37"/>
      <c r="ARW41" s="37"/>
      <c r="ARX41" s="37"/>
      <c r="ARY41" s="37"/>
      <c r="ARZ41" s="37"/>
      <c r="ASA41" s="37"/>
      <c r="ASB41" s="37"/>
      <c r="ASC41" s="37"/>
      <c r="ASD41" s="37"/>
      <c r="ASE41" s="37"/>
      <c r="ASF41" s="37"/>
      <c r="ASG41" s="37"/>
      <c r="ASH41" s="37"/>
      <c r="ASI41" s="37"/>
      <c r="ASJ41" s="37"/>
      <c r="ASK41" s="37"/>
      <c r="ASL41" s="37"/>
      <c r="ASM41" s="37"/>
      <c r="ASN41" s="37"/>
      <c r="ASO41" s="37"/>
      <c r="ASP41" s="37"/>
      <c r="ASQ41" s="37"/>
      <c r="ASR41" s="37"/>
      <c r="ASS41" s="37"/>
      <c r="AST41" s="37"/>
      <c r="ASU41" s="37"/>
      <c r="ASV41" s="37"/>
      <c r="ASW41" s="37"/>
      <c r="ASX41" s="37"/>
      <c r="ASY41" s="37"/>
      <c r="ASZ41" s="37"/>
      <c r="ATA41" s="37"/>
      <c r="ATB41" s="37"/>
      <c r="ATC41" s="37"/>
      <c r="ATD41" s="37"/>
      <c r="ATE41" s="37"/>
      <c r="ATF41" s="37"/>
      <c r="ATG41" s="37"/>
      <c r="ATH41" s="37"/>
      <c r="ATI41" s="37"/>
      <c r="ATJ41" s="37"/>
      <c r="ATK41" s="37"/>
      <c r="ATL41" s="37"/>
      <c r="ATM41" s="37"/>
      <c r="ATN41" s="37"/>
      <c r="ATO41" s="37"/>
      <c r="ATP41" s="37"/>
      <c r="ATQ41" s="37"/>
      <c r="ATR41" s="37"/>
      <c r="ATS41" s="37"/>
      <c r="ATT41" s="37"/>
      <c r="ATU41" s="37"/>
      <c r="ATV41" s="37"/>
      <c r="ATW41" s="37"/>
      <c r="ATX41" s="37"/>
      <c r="ATY41" s="37"/>
      <c r="ATZ41" s="37"/>
      <c r="AUA41" s="37"/>
      <c r="AUB41" s="37"/>
      <c r="AUC41" s="37"/>
      <c r="AUD41" s="37"/>
      <c r="AUE41" s="37"/>
      <c r="AUF41" s="37"/>
      <c r="AUG41" s="37"/>
      <c r="AUH41" s="37"/>
      <c r="AUI41" s="37"/>
      <c r="AUJ41" s="37"/>
      <c r="AUK41" s="37"/>
      <c r="AUL41" s="37"/>
      <c r="AUM41" s="37"/>
      <c r="AUN41" s="37"/>
      <c r="AUO41" s="37"/>
      <c r="AUP41" s="37"/>
      <c r="AUQ41" s="37"/>
      <c r="AUR41" s="37"/>
      <c r="AUS41" s="37"/>
      <c r="AUT41" s="37"/>
      <c r="AUU41" s="37"/>
      <c r="AUV41" s="37"/>
      <c r="AUW41" s="37"/>
      <c r="AUX41" s="37"/>
      <c r="AUY41" s="37"/>
      <c r="AUZ41" s="37"/>
      <c r="AVA41" s="37"/>
      <c r="AVB41" s="37"/>
      <c r="AVC41" s="37"/>
      <c r="AVD41" s="37"/>
      <c r="AVE41" s="37"/>
      <c r="AVF41" s="37"/>
      <c r="AVG41" s="37"/>
      <c r="AVH41" s="37"/>
      <c r="AVI41" s="37"/>
      <c r="AVJ41" s="37"/>
      <c r="AVK41" s="37"/>
      <c r="AVL41" s="37"/>
      <c r="AVM41" s="37"/>
      <c r="AVN41" s="37"/>
      <c r="AVO41" s="37"/>
      <c r="AVP41" s="37"/>
      <c r="AVQ41" s="37"/>
      <c r="AVR41" s="37"/>
      <c r="AVS41" s="37"/>
      <c r="AVT41" s="37"/>
      <c r="AVU41" s="37"/>
      <c r="AVV41" s="37"/>
      <c r="AVW41" s="37"/>
      <c r="AVX41" s="37"/>
      <c r="AVY41" s="37"/>
      <c r="AVZ41" s="37"/>
      <c r="AWA41" s="37"/>
      <c r="AWB41" s="37"/>
      <c r="AWC41" s="37"/>
      <c r="AWD41" s="37"/>
      <c r="AWE41" s="37"/>
      <c r="AWF41" s="37"/>
      <c r="AWG41" s="37"/>
      <c r="AWH41" s="37"/>
      <c r="AWI41" s="37"/>
      <c r="AWJ41" s="37"/>
      <c r="AWK41" s="37"/>
      <c r="AWL41" s="37"/>
      <c r="AWM41" s="37"/>
      <c r="AWN41" s="37"/>
      <c r="AWO41" s="37"/>
      <c r="AWP41" s="37"/>
      <c r="AWQ41" s="37"/>
      <c r="AWR41" s="37"/>
      <c r="AWS41" s="37"/>
      <c r="AWT41" s="37"/>
      <c r="AWU41" s="37"/>
      <c r="AWV41" s="37"/>
      <c r="AWW41" s="37"/>
      <c r="AWX41" s="37"/>
      <c r="AWY41" s="37"/>
      <c r="AWZ41" s="37"/>
      <c r="AXA41" s="37"/>
      <c r="AXB41" s="37"/>
      <c r="AXC41" s="37"/>
      <c r="AXD41" s="37"/>
      <c r="AXE41" s="37"/>
      <c r="AXF41" s="37"/>
      <c r="AXG41" s="37"/>
      <c r="AXH41" s="37"/>
      <c r="AXI41" s="37"/>
      <c r="AXJ41" s="37"/>
      <c r="AXK41" s="37"/>
      <c r="AXL41" s="37"/>
      <c r="AXM41" s="37"/>
      <c r="AXN41" s="37"/>
      <c r="AXO41" s="37"/>
      <c r="AXP41" s="37"/>
      <c r="AXQ41" s="37"/>
      <c r="AXR41" s="37"/>
      <c r="AXS41" s="37"/>
      <c r="AXT41" s="37"/>
      <c r="AXU41" s="37"/>
      <c r="AXV41" s="37"/>
      <c r="AXW41" s="37"/>
      <c r="AXX41" s="37"/>
      <c r="AXY41" s="37"/>
      <c r="AXZ41" s="37"/>
      <c r="AYA41" s="37"/>
      <c r="AYB41" s="37"/>
      <c r="AYC41" s="37"/>
      <c r="AYD41" s="37"/>
      <c r="AYE41" s="37"/>
      <c r="AYF41" s="37"/>
      <c r="AYG41" s="37"/>
      <c r="AYH41" s="37"/>
      <c r="AYI41" s="37"/>
      <c r="AYJ41" s="37"/>
      <c r="AYK41" s="37"/>
      <c r="AYL41" s="37"/>
      <c r="AYM41" s="37"/>
      <c r="AYN41" s="37"/>
      <c r="AYO41" s="37"/>
      <c r="AYP41" s="37"/>
      <c r="AYQ41" s="37"/>
      <c r="AYR41" s="37"/>
      <c r="AYS41" s="37"/>
      <c r="AYT41" s="37"/>
      <c r="AYU41" s="37"/>
      <c r="AYV41" s="37"/>
      <c r="AYW41" s="37"/>
      <c r="AYX41" s="37"/>
      <c r="AYY41" s="37"/>
      <c r="AYZ41" s="37"/>
      <c r="AZA41" s="37"/>
      <c r="AZB41" s="37"/>
      <c r="AZC41" s="37"/>
      <c r="AZD41" s="37"/>
      <c r="AZE41" s="37"/>
      <c r="AZF41" s="37"/>
      <c r="AZG41" s="37"/>
      <c r="AZH41" s="37"/>
      <c r="AZI41" s="37"/>
      <c r="AZJ41" s="37"/>
      <c r="AZK41" s="37"/>
      <c r="AZL41" s="37"/>
      <c r="AZM41" s="37"/>
      <c r="AZN41" s="37"/>
      <c r="AZO41" s="37"/>
      <c r="AZP41" s="37"/>
      <c r="AZQ41" s="37"/>
      <c r="AZR41" s="37"/>
      <c r="AZS41" s="37"/>
      <c r="AZT41" s="37"/>
      <c r="AZU41" s="37"/>
      <c r="AZV41" s="37"/>
      <c r="AZW41" s="37"/>
      <c r="AZX41" s="37"/>
      <c r="AZY41" s="37"/>
      <c r="AZZ41" s="37"/>
      <c r="BAA41" s="37"/>
      <c r="BAB41" s="37"/>
      <c r="BAC41" s="37"/>
      <c r="BAD41" s="37"/>
      <c r="BAE41" s="37"/>
      <c r="BAF41" s="37"/>
      <c r="BAG41" s="37"/>
      <c r="BAH41" s="37"/>
      <c r="BAI41" s="37"/>
      <c r="BAJ41" s="37"/>
      <c r="BAK41" s="37"/>
      <c r="BAL41" s="37"/>
      <c r="BAM41" s="37"/>
      <c r="BAN41" s="37"/>
      <c r="BAO41" s="37"/>
      <c r="BAP41" s="37"/>
      <c r="BAQ41" s="37"/>
      <c r="BAR41" s="37"/>
      <c r="BAS41" s="37"/>
      <c r="BAT41" s="37"/>
      <c r="BAU41" s="37"/>
      <c r="BAV41" s="37"/>
      <c r="BAW41" s="37"/>
      <c r="BAX41" s="37"/>
      <c r="BAY41" s="37"/>
      <c r="BAZ41" s="37"/>
      <c r="BBA41" s="37"/>
      <c r="BBB41" s="37"/>
      <c r="BBC41" s="37"/>
      <c r="BBD41" s="37"/>
      <c r="BBE41" s="37"/>
      <c r="BBF41" s="37"/>
      <c r="BBG41" s="37"/>
      <c r="BBH41" s="37"/>
      <c r="BBI41" s="37"/>
      <c r="BBJ41" s="37"/>
      <c r="BBK41" s="37"/>
      <c r="BBL41" s="37"/>
      <c r="BBM41" s="37"/>
      <c r="BBN41" s="37"/>
      <c r="BBO41" s="37"/>
      <c r="BBP41" s="37"/>
      <c r="BBQ41" s="37"/>
      <c r="BBR41" s="37"/>
      <c r="BBS41" s="37"/>
      <c r="BBT41" s="37"/>
      <c r="BBU41" s="37"/>
      <c r="BBV41" s="37"/>
      <c r="BBW41" s="37"/>
      <c r="BBX41" s="37"/>
      <c r="BBY41" s="37"/>
      <c r="BBZ41" s="37"/>
      <c r="BCA41" s="37"/>
      <c r="BCB41" s="37"/>
      <c r="BCC41" s="37"/>
      <c r="BCD41" s="37"/>
      <c r="BCE41" s="37"/>
      <c r="BCF41" s="37"/>
      <c r="BCG41" s="37"/>
      <c r="BCH41" s="37"/>
      <c r="BCI41" s="37"/>
      <c r="BCJ41" s="37"/>
      <c r="BCK41" s="37"/>
      <c r="BCL41" s="37"/>
      <c r="BCM41" s="37"/>
      <c r="BCN41" s="37"/>
      <c r="BCO41" s="37"/>
      <c r="BCP41" s="37"/>
      <c r="BCQ41" s="37"/>
      <c r="BCR41" s="37"/>
      <c r="BCS41" s="37"/>
      <c r="BCT41" s="37"/>
      <c r="BCU41" s="37"/>
      <c r="BCV41" s="37"/>
      <c r="BCW41" s="37"/>
      <c r="BCX41" s="37"/>
      <c r="BCY41" s="37"/>
      <c r="BCZ41" s="37"/>
      <c r="BDA41" s="37"/>
      <c r="BDB41" s="37"/>
      <c r="BDC41" s="37"/>
      <c r="BDD41" s="37"/>
      <c r="BDE41" s="37"/>
      <c r="BDF41" s="37"/>
      <c r="BDG41" s="37"/>
      <c r="BDH41" s="37"/>
      <c r="BDI41" s="37"/>
      <c r="BDJ41" s="37"/>
      <c r="BDK41" s="37"/>
      <c r="BDL41" s="37"/>
      <c r="BDM41" s="37"/>
      <c r="BDN41" s="37"/>
      <c r="BDO41" s="37"/>
      <c r="BDP41" s="37"/>
      <c r="BDQ41" s="37"/>
      <c r="BDR41" s="37"/>
      <c r="BDS41" s="37"/>
      <c r="BDT41" s="37"/>
      <c r="BDU41" s="37"/>
      <c r="BDV41" s="37"/>
      <c r="BDW41" s="37"/>
      <c r="BDX41" s="37"/>
      <c r="BDY41" s="37"/>
      <c r="BDZ41" s="37"/>
      <c r="BEA41" s="37"/>
      <c r="BEB41" s="37"/>
      <c r="BEC41" s="37"/>
      <c r="BED41" s="37"/>
      <c r="BEE41" s="37"/>
      <c r="BEF41" s="37"/>
      <c r="BEG41" s="37"/>
      <c r="BEH41" s="37"/>
      <c r="BEI41" s="37"/>
      <c r="BEJ41" s="37"/>
      <c r="BEK41" s="37"/>
      <c r="BEL41" s="37"/>
      <c r="BEM41" s="37"/>
      <c r="BEN41" s="37"/>
      <c r="BEO41" s="37"/>
      <c r="BEP41" s="37"/>
      <c r="BEQ41" s="37"/>
      <c r="BER41" s="37"/>
      <c r="BES41" s="37"/>
      <c r="BET41" s="37"/>
      <c r="BEU41" s="37"/>
      <c r="BEV41" s="37"/>
      <c r="BEW41" s="37"/>
      <c r="BEX41" s="37"/>
      <c r="BEY41" s="37"/>
      <c r="BEZ41" s="37"/>
      <c r="BFA41" s="37"/>
      <c r="BFB41" s="37"/>
      <c r="BFC41" s="37"/>
      <c r="BFD41" s="37"/>
      <c r="BFE41" s="37"/>
      <c r="BFF41" s="37"/>
      <c r="BFG41" s="37"/>
      <c r="BFH41" s="37"/>
      <c r="BFI41" s="37"/>
      <c r="BFJ41" s="37"/>
      <c r="BFK41" s="37"/>
      <c r="BFL41" s="37"/>
      <c r="BFM41" s="37"/>
      <c r="BFN41" s="37"/>
      <c r="BFO41" s="37"/>
      <c r="BFP41" s="37"/>
      <c r="BFQ41" s="37"/>
      <c r="BFR41" s="37"/>
      <c r="BFS41" s="37"/>
      <c r="BFT41" s="37"/>
      <c r="BFU41" s="37"/>
      <c r="BFV41" s="37"/>
      <c r="BFW41" s="37"/>
      <c r="BFX41" s="37"/>
      <c r="BFY41" s="37"/>
      <c r="BFZ41" s="37"/>
      <c r="BGA41" s="37"/>
      <c r="BGB41" s="37"/>
      <c r="BGC41" s="37"/>
      <c r="BGD41" s="37"/>
      <c r="BGE41" s="37"/>
      <c r="BGF41" s="37"/>
      <c r="BGG41" s="37"/>
      <c r="BGH41" s="37"/>
      <c r="BGI41" s="37"/>
      <c r="BGJ41" s="37"/>
      <c r="BGK41" s="37"/>
      <c r="BGL41" s="37"/>
      <c r="BGM41" s="37"/>
      <c r="BGN41" s="37"/>
      <c r="BGO41" s="37"/>
      <c r="BGP41" s="37"/>
      <c r="BGQ41" s="37"/>
      <c r="BGR41" s="37"/>
      <c r="BGS41" s="37"/>
      <c r="BGT41" s="37"/>
      <c r="BGU41" s="37"/>
      <c r="BGV41" s="37"/>
      <c r="BGW41" s="37"/>
      <c r="BGX41" s="37"/>
      <c r="BGY41" s="37"/>
      <c r="BGZ41" s="37"/>
      <c r="BHA41" s="37"/>
      <c r="BHB41" s="37"/>
      <c r="BHC41" s="37"/>
      <c r="BHD41" s="37"/>
      <c r="BHE41" s="37"/>
      <c r="BHF41" s="37"/>
      <c r="BHG41" s="37"/>
      <c r="BHH41" s="37"/>
      <c r="BHI41" s="37"/>
      <c r="BHJ41" s="37"/>
      <c r="BHK41" s="37"/>
      <c r="BHL41" s="37"/>
      <c r="BHM41" s="37"/>
      <c r="BHN41" s="37"/>
      <c r="BHO41" s="37"/>
      <c r="BHP41" s="37"/>
      <c r="BHQ41" s="37"/>
      <c r="BHR41" s="37"/>
      <c r="BHS41" s="37"/>
      <c r="BHT41" s="37"/>
      <c r="BHU41" s="37"/>
      <c r="BHV41" s="37"/>
      <c r="BHW41" s="37"/>
      <c r="BHX41" s="37"/>
      <c r="BHY41" s="37"/>
      <c r="BHZ41" s="37"/>
      <c r="BIA41" s="37"/>
      <c r="BIB41" s="37"/>
      <c r="BIC41" s="37"/>
      <c r="BID41" s="37"/>
      <c r="BIE41" s="37"/>
      <c r="BIF41" s="37"/>
      <c r="BIG41" s="37"/>
      <c r="BIH41" s="37"/>
      <c r="BII41" s="37"/>
      <c r="BIJ41" s="37"/>
      <c r="BIK41" s="37"/>
      <c r="BIL41" s="37"/>
      <c r="BIM41" s="37"/>
      <c r="BIN41" s="37"/>
      <c r="BIO41" s="37"/>
      <c r="BIP41" s="37"/>
      <c r="BIQ41" s="37"/>
      <c r="BIR41" s="37"/>
      <c r="BIS41" s="37"/>
      <c r="BIT41" s="37"/>
      <c r="BIU41" s="37"/>
      <c r="BIV41" s="37"/>
      <c r="BIW41" s="37"/>
      <c r="BIX41" s="37"/>
      <c r="BIY41" s="37"/>
      <c r="BIZ41" s="37"/>
      <c r="BJA41" s="37"/>
      <c r="BJB41" s="37"/>
      <c r="BJC41" s="37"/>
      <c r="BJD41" s="37"/>
      <c r="BJE41" s="37"/>
      <c r="BJF41" s="37"/>
      <c r="BJG41" s="37"/>
      <c r="BJH41" s="37"/>
      <c r="BJI41" s="37"/>
      <c r="BJJ41" s="37"/>
      <c r="BJK41" s="37"/>
      <c r="BJL41" s="37"/>
      <c r="BJM41" s="37"/>
      <c r="BJN41" s="37"/>
      <c r="BJO41" s="37"/>
      <c r="BJP41" s="37"/>
      <c r="BJQ41" s="37"/>
      <c r="BJR41" s="37"/>
      <c r="BJS41" s="37"/>
      <c r="BJT41" s="37"/>
      <c r="BJU41" s="37"/>
      <c r="BJV41" s="37"/>
      <c r="BJW41" s="37"/>
      <c r="BJX41" s="37"/>
      <c r="BJY41" s="37"/>
      <c r="BJZ41" s="37"/>
      <c r="BKA41" s="37"/>
      <c r="BKB41" s="37"/>
      <c r="BKC41" s="37"/>
      <c r="BKD41" s="37"/>
      <c r="BKE41" s="37"/>
      <c r="BKF41" s="37"/>
      <c r="BKG41" s="37"/>
      <c r="BKH41" s="37"/>
      <c r="BKI41" s="37"/>
      <c r="BKJ41" s="37"/>
      <c r="BKK41" s="37"/>
      <c r="BKL41" s="37"/>
      <c r="BKM41" s="37"/>
      <c r="BKN41" s="37"/>
      <c r="BKO41" s="37"/>
      <c r="BKP41" s="37"/>
      <c r="BKQ41" s="37"/>
      <c r="BKR41" s="37"/>
      <c r="BKS41" s="37"/>
      <c r="BKT41" s="37"/>
      <c r="BKU41" s="37"/>
      <c r="BKV41" s="37"/>
      <c r="BKW41" s="37"/>
      <c r="BKX41" s="37"/>
      <c r="BKY41" s="37"/>
      <c r="BKZ41" s="37"/>
      <c r="BLA41" s="37"/>
      <c r="BLB41" s="37"/>
      <c r="BLC41" s="37"/>
      <c r="BLD41" s="37"/>
      <c r="BLE41" s="37"/>
      <c r="BLF41" s="37"/>
      <c r="BLG41" s="37"/>
      <c r="BLH41" s="37"/>
      <c r="BLI41" s="37"/>
      <c r="BLJ41" s="37"/>
      <c r="BLK41" s="37"/>
      <c r="BLL41" s="37"/>
      <c r="BLM41" s="37"/>
      <c r="BLN41" s="37"/>
      <c r="BLO41" s="37"/>
      <c r="BLP41" s="37"/>
      <c r="BLQ41" s="37"/>
      <c r="BLR41" s="37"/>
      <c r="BLS41" s="37"/>
      <c r="BLT41" s="37"/>
      <c r="BLU41" s="37"/>
      <c r="BLV41" s="37"/>
      <c r="BLW41" s="37"/>
      <c r="BLX41" s="37"/>
      <c r="BLY41" s="37"/>
      <c r="BLZ41" s="37"/>
      <c r="BMA41" s="37"/>
      <c r="BMB41" s="37"/>
      <c r="BMC41" s="37"/>
      <c r="BMD41" s="37"/>
      <c r="BME41" s="37"/>
      <c r="BMF41" s="37"/>
      <c r="BMG41" s="37"/>
      <c r="BMH41" s="37"/>
      <c r="BMI41" s="37"/>
      <c r="BMJ41" s="37"/>
      <c r="BMK41" s="37"/>
      <c r="BML41" s="37"/>
      <c r="BMM41" s="37"/>
      <c r="BMN41" s="37"/>
      <c r="BMO41" s="37"/>
      <c r="BMP41" s="37"/>
      <c r="BMQ41" s="37"/>
      <c r="BMR41" s="37"/>
      <c r="BMS41" s="37"/>
      <c r="BMT41" s="37"/>
      <c r="BMU41" s="37"/>
      <c r="BMV41" s="37"/>
      <c r="BMW41" s="37"/>
      <c r="BMX41" s="37"/>
      <c r="BMY41" s="37"/>
      <c r="BMZ41" s="37"/>
      <c r="BNA41" s="37"/>
      <c r="BNB41" s="37"/>
      <c r="BNC41" s="37"/>
      <c r="BND41" s="37"/>
      <c r="BNE41" s="37"/>
      <c r="BNF41" s="37"/>
      <c r="BNG41" s="37"/>
      <c r="BNH41" s="37"/>
      <c r="BNI41" s="37"/>
      <c r="BNJ41" s="37"/>
      <c r="BNK41" s="37"/>
      <c r="BNL41" s="37"/>
      <c r="BNM41" s="37"/>
      <c r="BNN41" s="37"/>
      <c r="BNO41" s="37"/>
      <c r="BNP41" s="37"/>
      <c r="BNQ41" s="37"/>
      <c r="BNR41" s="37"/>
      <c r="BNS41" s="37"/>
      <c r="BNT41" s="37"/>
      <c r="BNU41" s="37"/>
      <c r="BNV41" s="37"/>
      <c r="BNW41" s="37"/>
      <c r="BNX41" s="37"/>
      <c r="BNY41" s="37"/>
      <c r="BNZ41" s="37"/>
      <c r="BOA41" s="37"/>
      <c r="BOB41" s="37"/>
      <c r="BOC41" s="37"/>
      <c r="BOD41" s="37"/>
      <c r="BOE41" s="37"/>
      <c r="BOF41" s="37"/>
      <c r="BOG41" s="37"/>
      <c r="BOH41" s="37"/>
      <c r="BOI41" s="37"/>
      <c r="BOJ41" s="37"/>
      <c r="BOK41" s="37"/>
      <c r="BOL41" s="37"/>
      <c r="BOM41" s="37"/>
      <c r="BON41" s="37"/>
      <c r="BOO41" s="37"/>
      <c r="BOP41" s="37"/>
      <c r="BOQ41" s="37"/>
      <c r="BOR41" s="37"/>
      <c r="BOS41" s="37"/>
      <c r="BOT41" s="37"/>
      <c r="BOU41" s="37"/>
      <c r="BOV41" s="37"/>
      <c r="BOW41" s="37"/>
      <c r="BOX41" s="37"/>
      <c r="BOY41" s="37"/>
      <c r="BOZ41" s="37"/>
      <c r="BPA41" s="37"/>
      <c r="BPB41" s="37"/>
      <c r="BPC41" s="37"/>
      <c r="BPD41" s="37"/>
      <c r="BPE41" s="37"/>
      <c r="BPF41" s="37"/>
      <c r="BPG41" s="37"/>
      <c r="BPH41" s="37"/>
      <c r="BPI41" s="37"/>
      <c r="BPJ41" s="37"/>
      <c r="BPK41" s="37"/>
      <c r="BPL41" s="37"/>
      <c r="BPM41" s="37"/>
      <c r="BPN41" s="37"/>
      <c r="BPO41" s="37"/>
      <c r="BPP41" s="37"/>
      <c r="BPQ41" s="37"/>
      <c r="BPR41" s="37"/>
      <c r="BPS41" s="37"/>
      <c r="BPT41" s="37"/>
      <c r="BPU41" s="37"/>
      <c r="BPV41" s="37"/>
      <c r="BPW41" s="37"/>
      <c r="BPX41" s="37"/>
      <c r="BPY41" s="37"/>
      <c r="BPZ41" s="37"/>
      <c r="BQA41" s="37"/>
      <c r="BQB41" s="37"/>
      <c r="BQC41" s="37"/>
      <c r="BQD41" s="37"/>
      <c r="BQE41" s="37"/>
      <c r="BQF41" s="37"/>
      <c r="BQG41" s="37"/>
      <c r="BQH41" s="37"/>
      <c r="BQI41" s="37"/>
      <c r="BQJ41" s="37"/>
      <c r="BQK41" s="37"/>
      <c r="BQL41" s="37"/>
      <c r="BQM41" s="37"/>
      <c r="BQN41" s="37"/>
      <c r="BQO41" s="37"/>
      <c r="BQP41" s="37"/>
      <c r="BQQ41" s="37"/>
      <c r="BQR41" s="37"/>
      <c r="BQS41" s="37"/>
      <c r="BQT41" s="37"/>
      <c r="BQU41" s="37"/>
      <c r="BQV41" s="37"/>
      <c r="BQW41" s="37"/>
      <c r="BQX41" s="37"/>
      <c r="BQY41" s="37"/>
      <c r="BQZ41" s="37"/>
      <c r="BRA41" s="37"/>
      <c r="BRB41" s="37"/>
      <c r="BRC41" s="37"/>
      <c r="BRD41" s="37"/>
      <c r="BRE41" s="37"/>
      <c r="BRF41" s="37"/>
      <c r="BRG41" s="37"/>
      <c r="BRH41" s="37"/>
      <c r="BRI41" s="37"/>
      <c r="BRJ41" s="37"/>
      <c r="BRK41" s="37"/>
      <c r="BRL41" s="37"/>
      <c r="BRM41" s="37"/>
      <c r="BRN41" s="37"/>
      <c r="BRO41" s="37"/>
      <c r="BRP41" s="37"/>
      <c r="BRQ41" s="37"/>
      <c r="BRR41" s="37"/>
      <c r="BRS41" s="37"/>
      <c r="BRT41" s="37"/>
      <c r="BRU41" s="37"/>
      <c r="BRV41" s="37"/>
      <c r="BRW41" s="37"/>
      <c r="BRX41" s="37"/>
      <c r="BRY41" s="37"/>
      <c r="BRZ41" s="37"/>
      <c r="BSA41" s="37"/>
      <c r="BSB41" s="37"/>
      <c r="BSC41" s="37"/>
      <c r="BSD41" s="37"/>
      <c r="BSE41" s="37"/>
      <c r="BSF41" s="37"/>
      <c r="BSG41" s="37"/>
      <c r="BSH41" s="37"/>
      <c r="BSI41" s="37"/>
      <c r="BSJ41" s="37"/>
      <c r="BSK41" s="37"/>
      <c r="BSL41" s="37"/>
      <c r="BSM41" s="37"/>
      <c r="BSN41" s="37"/>
      <c r="BSO41" s="37"/>
      <c r="BSP41" s="37"/>
      <c r="BSQ41" s="37"/>
      <c r="BSR41" s="37"/>
      <c r="BSS41" s="37"/>
      <c r="BST41" s="37"/>
      <c r="BSU41" s="37"/>
      <c r="BSV41" s="37"/>
      <c r="BSW41" s="37"/>
      <c r="BSX41" s="37"/>
      <c r="BSY41" s="37"/>
      <c r="BSZ41" s="37"/>
      <c r="BTA41" s="37"/>
      <c r="BTB41" s="37"/>
      <c r="BTC41" s="37"/>
      <c r="BTD41" s="37"/>
      <c r="BTE41" s="37"/>
      <c r="BTF41" s="37"/>
      <c r="BTG41" s="37"/>
      <c r="BTH41" s="37"/>
      <c r="BTI41" s="37"/>
      <c r="BTJ41" s="37"/>
      <c r="BTK41" s="37"/>
      <c r="BTL41" s="37"/>
      <c r="BTM41" s="37"/>
      <c r="BTN41" s="37"/>
      <c r="BTO41" s="37"/>
      <c r="BTP41" s="37"/>
      <c r="BTQ41" s="37"/>
      <c r="BTR41" s="37"/>
      <c r="BTS41" s="37"/>
      <c r="BTT41" s="37"/>
      <c r="BTU41" s="37"/>
      <c r="BTV41" s="37"/>
      <c r="BTW41" s="37"/>
      <c r="BTX41" s="37"/>
      <c r="BTY41" s="37"/>
      <c r="BTZ41" s="37"/>
      <c r="BUA41" s="37"/>
      <c r="BUB41" s="37"/>
      <c r="BUC41" s="37"/>
      <c r="BUD41" s="37"/>
      <c r="BUE41" s="37"/>
      <c r="BUF41" s="37"/>
      <c r="BUG41" s="37"/>
      <c r="BUH41" s="37"/>
      <c r="BUI41" s="37"/>
      <c r="BUJ41" s="37"/>
      <c r="BUK41" s="37"/>
      <c r="BUL41" s="37"/>
      <c r="BUM41" s="37"/>
      <c r="BUN41" s="37"/>
      <c r="BUO41" s="37"/>
      <c r="BUP41" s="37"/>
      <c r="BUQ41" s="37"/>
      <c r="BUR41" s="37"/>
      <c r="BUS41" s="37"/>
      <c r="BUT41" s="37"/>
      <c r="BUU41" s="37"/>
      <c r="BUV41" s="37"/>
      <c r="BUW41" s="37"/>
      <c r="BUX41" s="37"/>
      <c r="BUY41" s="37"/>
      <c r="BUZ41" s="37"/>
      <c r="BVA41" s="37"/>
      <c r="BVB41" s="37"/>
      <c r="BVC41" s="37"/>
      <c r="BVD41" s="37"/>
      <c r="BVE41" s="37"/>
      <c r="BVF41" s="37"/>
      <c r="BVG41" s="37"/>
      <c r="BVH41" s="37"/>
      <c r="BVI41" s="37"/>
      <c r="BVJ41" s="37"/>
      <c r="BVK41" s="37"/>
      <c r="BVL41" s="37"/>
      <c r="BVM41" s="37"/>
      <c r="BVN41" s="37"/>
      <c r="BVO41" s="37"/>
      <c r="BVP41" s="37"/>
      <c r="BVQ41" s="37"/>
      <c r="BVR41" s="37"/>
      <c r="BVS41" s="37"/>
      <c r="BVT41" s="37"/>
      <c r="BVU41" s="37"/>
      <c r="BVV41" s="37"/>
      <c r="BVW41" s="37"/>
      <c r="BVX41" s="37"/>
      <c r="BVY41" s="37"/>
      <c r="BVZ41" s="37"/>
      <c r="BWA41" s="37"/>
      <c r="BWB41" s="37"/>
      <c r="BWC41" s="37"/>
      <c r="BWD41" s="37"/>
      <c r="BWE41" s="37"/>
      <c r="BWF41" s="37"/>
      <c r="BWG41" s="37"/>
      <c r="BWH41" s="37"/>
      <c r="BWI41" s="37"/>
      <c r="BWJ41" s="37"/>
      <c r="BWK41" s="37"/>
      <c r="BWL41" s="37"/>
      <c r="BWM41" s="37"/>
      <c r="BWN41" s="37"/>
      <c r="BWO41" s="37"/>
      <c r="BWP41" s="37"/>
      <c r="BWQ41" s="37"/>
      <c r="BWR41" s="37"/>
      <c r="BWS41" s="37"/>
      <c r="BWT41" s="37"/>
      <c r="BWU41" s="37"/>
      <c r="BWV41" s="37"/>
      <c r="BWW41" s="37"/>
      <c r="BWX41" s="37"/>
      <c r="BWY41" s="37"/>
      <c r="BWZ41" s="37"/>
      <c r="BXA41" s="37"/>
      <c r="BXB41" s="37"/>
      <c r="BXC41" s="37"/>
      <c r="BXD41" s="37"/>
      <c r="BXE41" s="37"/>
      <c r="BXF41" s="37"/>
      <c r="BXG41" s="37"/>
      <c r="BXH41" s="37"/>
      <c r="BXI41" s="37"/>
      <c r="BXJ41" s="37"/>
      <c r="BXK41" s="37"/>
      <c r="BXL41" s="37"/>
      <c r="BXM41" s="37"/>
      <c r="BXN41" s="37"/>
      <c r="BXO41" s="37"/>
      <c r="BXP41" s="37"/>
      <c r="BXQ41" s="37"/>
      <c r="BXR41" s="37"/>
      <c r="BXS41" s="37"/>
      <c r="BXT41" s="37"/>
      <c r="BXU41" s="37"/>
      <c r="BXV41" s="37"/>
      <c r="BXW41" s="37"/>
      <c r="BXX41" s="37"/>
      <c r="BXY41" s="37"/>
      <c r="BXZ41" s="37"/>
      <c r="BYA41" s="37"/>
      <c r="BYB41" s="37"/>
      <c r="BYC41" s="37"/>
      <c r="BYD41" s="37"/>
      <c r="BYE41" s="37"/>
      <c r="BYF41" s="37"/>
      <c r="BYG41" s="37"/>
      <c r="BYH41" s="37"/>
      <c r="BYI41" s="37"/>
      <c r="BYJ41" s="37"/>
      <c r="BYK41" s="37"/>
      <c r="BYL41" s="37"/>
      <c r="BYM41" s="37"/>
      <c r="BYN41" s="37"/>
      <c r="BYO41" s="37"/>
      <c r="BYP41" s="37"/>
      <c r="BYQ41" s="37"/>
      <c r="BYR41" s="37"/>
      <c r="BYS41" s="37"/>
      <c r="BYT41" s="37"/>
      <c r="BYU41" s="37"/>
      <c r="BYV41" s="37"/>
      <c r="BYW41" s="37"/>
      <c r="BYX41" s="37"/>
      <c r="BYY41" s="37"/>
      <c r="BYZ41" s="37"/>
      <c r="BZA41" s="37"/>
      <c r="BZB41" s="37"/>
      <c r="BZC41" s="37"/>
      <c r="BZD41" s="37"/>
      <c r="BZE41" s="37"/>
      <c r="BZF41" s="37"/>
      <c r="BZG41" s="37"/>
      <c r="BZH41" s="37"/>
      <c r="BZI41" s="37"/>
      <c r="BZJ41" s="37"/>
      <c r="BZK41" s="37"/>
      <c r="BZL41" s="37"/>
      <c r="BZM41" s="37"/>
      <c r="BZN41" s="37"/>
      <c r="BZO41" s="37"/>
      <c r="BZP41" s="37"/>
      <c r="BZQ41" s="37"/>
      <c r="BZR41" s="37"/>
      <c r="BZS41" s="37"/>
      <c r="BZT41" s="37"/>
      <c r="BZU41" s="37"/>
      <c r="BZV41" s="37"/>
      <c r="BZW41" s="37"/>
      <c r="BZX41" s="37"/>
      <c r="BZY41" s="37"/>
      <c r="BZZ41" s="37"/>
      <c r="CAA41" s="37"/>
      <c r="CAB41" s="37"/>
      <c r="CAC41" s="37"/>
      <c r="CAD41" s="37"/>
      <c r="CAE41" s="37"/>
      <c r="CAF41" s="37"/>
      <c r="CAG41" s="37"/>
      <c r="CAH41" s="37"/>
      <c r="CAI41" s="37"/>
      <c r="CAJ41" s="37"/>
      <c r="CAK41" s="37"/>
      <c r="CAL41" s="37"/>
      <c r="CAM41" s="37"/>
      <c r="CAN41" s="37"/>
      <c r="CAO41" s="37"/>
      <c r="CAP41" s="37"/>
      <c r="CAQ41" s="37"/>
      <c r="CAR41" s="37"/>
      <c r="CAS41" s="37"/>
      <c r="CAT41" s="37"/>
      <c r="CAU41" s="37"/>
      <c r="CAV41" s="37"/>
      <c r="CAW41" s="37"/>
      <c r="CAX41" s="37"/>
      <c r="CAY41" s="37"/>
      <c r="CAZ41" s="37"/>
      <c r="CBA41" s="37"/>
      <c r="CBB41" s="37"/>
      <c r="CBC41" s="37"/>
      <c r="CBD41" s="37"/>
      <c r="CBE41" s="37"/>
      <c r="CBF41" s="37"/>
      <c r="CBG41" s="37"/>
      <c r="CBH41" s="37"/>
      <c r="CBI41" s="37"/>
      <c r="CBJ41" s="37"/>
      <c r="CBK41" s="37"/>
      <c r="CBL41" s="37"/>
      <c r="CBM41" s="37"/>
      <c r="CBN41" s="37"/>
      <c r="CBO41" s="37"/>
      <c r="CBP41" s="37"/>
      <c r="CBQ41" s="37"/>
      <c r="CBR41" s="37"/>
      <c r="CBS41" s="37"/>
      <c r="CBT41" s="37"/>
      <c r="CBU41" s="37"/>
      <c r="CBV41" s="37"/>
      <c r="CBW41" s="37"/>
      <c r="CBX41" s="37"/>
      <c r="CBY41" s="37"/>
      <c r="CBZ41" s="37"/>
      <c r="CCA41" s="37"/>
      <c r="CCB41" s="37"/>
      <c r="CCC41" s="37"/>
      <c r="CCD41" s="37"/>
      <c r="CCE41" s="37"/>
      <c r="CCF41" s="37"/>
      <c r="CCG41" s="37"/>
      <c r="CCH41" s="37"/>
      <c r="CCI41" s="37"/>
      <c r="CCJ41" s="37"/>
      <c r="CCK41" s="37"/>
      <c r="CCL41" s="37"/>
      <c r="CCM41" s="37"/>
      <c r="CCN41" s="37"/>
      <c r="CCO41" s="37"/>
      <c r="CCP41" s="37"/>
      <c r="CCQ41" s="37"/>
      <c r="CCR41" s="37"/>
      <c r="CCS41" s="37"/>
      <c r="CCT41" s="37"/>
      <c r="CCU41" s="37"/>
      <c r="CCV41" s="37"/>
      <c r="CCW41" s="37"/>
      <c r="CCX41" s="37"/>
      <c r="CCY41" s="37"/>
      <c r="CCZ41" s="37"/>
      <c r="CDA41" s="37"/>
      <c r="CDB41" s="37"/>
      <c r="CDC41" s="37"/>
      <c r="CDD41" s="37"/>
      <c r="CDE41" s="37"/>
      <c r="CDF41" s="37"/>
      <c r="CDG41" s="37"/>
      <c r="CDH41" s="37"/>
      <c r="CDI41" s="37"/>
      <c r="CDJ41" s="37"/>
      <c r="CDK41" s="37"/>
      <c r="CDL41" s="37"/>
      <c r="CDM41" s="37"/>
      <c r="CDN41" s="37"/>
      <c r="CDO41" s="37"/>
      <c r="CDP41" s="37"/>
      <c r="CDQ41" s="37"/>
      <c r="CDR41" s="37"/>
      <c r="CDS41" s="37"/>
      <c r="CDT41" s="37"/>
      <c r="CDU41" s="37"/>
      <c r="CDV41" s="37"/>
      <c r="CDW41" s="37"/>
      <c r="CDX41" s="37"/>
      <c r="CDY41" s="37"/>
      <c r="CDZ41" s="37"/>
      <c r="CEA41" s="37"/>
      <c r="CEB41" s="37"/>
      <c r="CEC41" s="37"/>
      <c r="CED41" s="37"/>
      <c r="CEE41" s="37"/>
      <c r="CEF41" s="37"/>
      <c r="CEG41" s="37"/>
      <c r="CEH41" s="37"/>
      <c r="CEI41" s="37"/>
      <c r="CEJ41" s="37"/>
      <c r="CEK41" s="37"/>
      <c r="CEL41" s="37"/>
      <c r="CEM41" s="37"/>
      <c r="CEN41" s="37"/>
      <c r="CEO41" s="37"/>
      <c r="CEP41" s="37"/>
      <c r="CEQ41" s="37"/>
      <c r="CER41" s="37"/>
      <c r="CES41" s="37"/>
      <c r="CET41" s="37"/>
      <c r="CEU41" s="37"/>
      <c r="CEV41" s="37"/>
      <c r="CEW41" s="37"/>
      <c r="CEX41" s="37"/>
      <c r="CEY41" s="37"/>
      <c r="CEZ41" s="37"/>
      <c r="CFA41" s="37"/>
      <c r="CFB41" s="37"/>
      <c r="CFC41" s="37"/>
      <c r="CFD41" s="37"/>
      <c r="CFE41" s="37"/>
      <c r="CFF41" s="37"/>
      <c r="CFG41" s="37"/>
      <c r="CFH41" s="37"/>
      <c r="CFI41" s="37"/>
      <c r="CFJ41" s="37"/>
      <c r="CFK41" s="37"/>
      <c r="CFL41" s="37"/>
      <c r="CFM41" s="37"/>
      <c r="CFN41" s="37"/>
      <c r="CFO41" s="37"/>
      <c r="CFP41" s="37"/>
      <c r="CFQ41" s="37"/>
      <c r="CFR41" s="37"/>
      <c r="CFS41" s="37"/>
      <c r="CFT41" s="37"/>
      <c r="CFU41" s="37"/>
      <c r="CFV41" s="37"/>
      <c r="CFW41" s="37"/>
      <c r="CFX41" s="37"/>
      <c r="CFY41" s="37"/>
      <c r="CFZ41" s="37"/>
      <c r="CGA41" s="37"/>
      <c r="CGB41" s="37"/>
      <c r="CGC41" s="37"/>
      <c r="CGD41" s="37"/>
      <c r="CGE41" s="37"/>
      <c r="CGF41" s="37"/>
      <c r="CGG41" s="37"/>
      <c r="CGH41" s="37"/>
      <c r="CGI41" s="37"/>
      <c r="CGJ41" s="37"/>
      <c r="CGK41" s="37"/>
      <c r="CGL41" s="37"/>
      <c r="CGM41" s="37"/>
      <c r="CGN41" s="37"/>
      <c r="CGO41" s="37"/>
      <c r="CGP41" s="37"/>
      <c r="CGQ41" s="37"/>
      <c r="CGR41" s="37"/>
      <c r="CGS41" s="37"/>
      <c r="CGT41" s="37"/>
      <c r="CGU41" s="37"/>
      <c r="CGV41" s="37"/>
      <c r="CGW41" s="37"/>
      <c r="CGX41" s="37"/>
      <c r="CGY41" s="37"/>
      <c r="CGZ41" s="37"/>
      <c r="CHA41" s="37"/>
      <c r="CHB41" s="37"/>
      <c r="CHC41" s="37"/>
      <c r="CHD41" s="37"/>
      <c r="CHE41" s="37"/>
      <c r="CHF41" s="37"/>
      <c r="CHG41" s="37"/>
      <c r="CHH41" s="37"/>
      <c r="CHI41" s="37"/>
      <c r="CHJ41" s="37"/>
      <c r="CHK41" s="37"/>
      <c r="CHL41" s="37"/>
      <c r="CHM41" s="37"/>
      <c r="CHN41" s="37"/>
      <c r="CHO41" s="37"/>
      <c r="CHP41" s="37"/>
      <c r="CHQ41" s="37"/>
      <c r="CHR41" s="37"/>
      <c r="CHS41" s="37"/>
      <c r="CHT41" s="37"/>
      <c r="CHU41" s="37"/>
      <c r="CHV41" s="37"/>
      <c r="CHW41" s="37"/>
      <c r="CHX41" s="37"/>
      <c r="CHY41" s="37"/>
      <c r="CHZ41" s="37"/>
      <c r="CIA41" s="37"/>
      <c r="CIB41" s="37"/>
      <c r="CIC41" s="37"/>
      <c r="CID41" s="37"/>
      <c r="CIE41" s="37"/>
      <c r="CIF41" s="37"/>
      <c r="CIG41" s="37"/>
      <c r="CIH41" s="37"/>
      <c r="CII41" s="37"/>
      <c r="CIJ41" s="37"/>
      <c r="CIK41" s="37"/>
      <c r="CIL41" s="37"/>
      <c r="CIM41" s="37"/>
      <c r="CIN41" s="37"/>
      <c r="CIO41" s="37"/>
      <c r="CIP41" s="37"/>
      <c r="CIQ41" s="37"/>
      <c r="CIR41" s="37"/>
      <c r="CIS41" s="37"/>
      <c r="CIT41" s="37"/>
      <c r="CIU41" s="37"/>
      <c r="CIV41" s="37"/>
      <c r="CIW41" s="37"/>
      <c r="CIX41" s="37"/>
      <c r="CIY41" s="37"/>
      <c r="CIZ41" s="37"/>
      <c r="CJA41" s="37"/>
      <c r="CJB41" s="37"/>
      <c r="CJC41" s="37"/>
      <c r="CJD41" s="37"/>
      <c r="CJE41" s="37"/>
      <c r="CJF41" s="37"/>
      <c r="CJG41" s="37"/>
      <c r="CJH41" s="37"/>
      <c r="CJI41" s="37"/>
      <c r="CJJ41" s="37"/>
      <c r="CJK41" s="37"/>
      <c r="CJL41" s="37"/>
      <c r="CJM41" s="37"/>
      <c r="CJN41" s="37"/>
      <c r="CJO41" s="37"/>
      <c r="CJP41" s="37"/>
      <c r="CJQ41" s="37"/>
      <c r="CJR41" s="37"/>
      <c r="CJS41" s="37"/>
      <c r="CJT41" s="37"/>
      <c r="CJU41" s="37"/>
      <c r="CJV41" s="37"/>
      <c r="CJW41" s="37"/>
      <c r="CJX41" s="37"/>
      <c r="CJY41" s="37"/>
      <c r="CJZ41" s="37"/>
      <c r="CKA41" s="37"/>
      <c r="CKB41" s="37"/>
      <c r="CKC41" s="37"/>
      <c r="CKD41" s="37"/>
      <c r="CKE41" s="37"/>
      <c r="CKF41" s="37"/>
      <c r="CKG41" s="37"/>
      <c r="CKH41" s="37"/>
      <c r="CKI41" s="37"/>
      <c r="CKJ41" s="37"/>
      <c r="CKK41" s="37"/>
      <c r="CKL41" s="37"/>
      <c r="CKM41" s="37"/>
      <c r="CKN41" s="37"/>
      <c r="CKO41" s="37"/>
      <c r="CKP41" s="37"/>
      <c r="CKQ41" s="37"/>
      <c r="CKR41" s="37"/>
      <c r="CKS41" s="37"/>
      <c r="CKT41" s="37"/>
      <c r="CKU41" s="37"/>
      <c r="CKV41" s="37"/>
      <c r="CKW41" s="37"/>
      <c r="CKX41" s="37"/>
      <c r="CKY41" s="37"/>
      <c r="CKZ41" s="37"/>
      <c r="CLA41" s="37"/>
      <c r="CLB41" s="37"/>
      <c r="CLC41" s="37"/>
      <c r="CLD41" s="37"/>
      <c r="CLE41" s="37"/>
      <c r="CLF41" s="37"/>
      <c r="CLG41" s="37"/>
      <c r="CLH41" s="37"/>
      <c r="CLI41" s="37"/>
      <c r="CLJ41" s="37"/>
      <c r="CLK41" s="37"/>
      <c r="CLL41" s="37"/>
      <c r="CLM41" s="37"/>
      <c r="CLN41" s="37"/>
      <c r="CLO41" s="37"/>
      <c r="CLP41" s="37"/>
      <c r="CLQ41" s="37"/>
      <c r="CLR41" s="37"/>
      <c r="CLS41" s="37"/>
      <c r="CLT41" s="37"/>
      <c r="CLU41" s="37"/>
      <c r="CLV41" s="37"/>
      <c r="CLW41" s="37"/>
      <c r="CLX41" s="37"/>
      <c r="CLY41" s="37"/>
      <c r="CLZ41" s="37"/>
      <c r="CMA41" s="37"/>
      <c r="CMB41" s="37"/>
      <c r="CMC41" s="37"/>
      <c r="CMD41" s="37"/>
      <c r="CME41" s="37"/>
      <c r="CMF41" s="37"/>
      <c r="CMG41" s="37"/>
      <c r="CMH41" s="37"/>
      <c r="CMI41" s="37"/>
      <c r="CMJ41" s="37"/>
      <c r="CMK41" s="37"/>
      <c r="CML41" s="37"/>
      <c r="CMM41" s="37"/>
      <c r="CMN41" s="37"/>
      <c r="CMO41" s="37"/>
      <c r="CMP41" s="37"/>
      <c r="CMQ41" s="37"/>
      <c r="CMR41" s="37"/>
      <c r="CMS41" s="37"/>
      <c r="CMT41" s="37"/>
      <c r="CMU41" s="37"/>
      <c r="CMV41" s="37"/>
      <c r="CMW41" s="37"/>
      <c r="CMX41" s="37"/>
      <c r="CMY41" s="37"/>
      <c r="CMZ41" s="37"/>
      <c r="CNA41" s="37"/>
      <c r="CNB41" s="37"/>
      <c r="CNC41" s="37"/>
      <c r="CND41" s="37"/>
      <c r="CNE41" s="37"/>
      <c r="CNF41" s="37"/>
      <c r="CNG41" s="37"/>
      <c r="CNH41" s="37"/>
      <c r="CNI41" s="37"/>
      <c r="CNJ41" s="37"/>
      <c r="CNK41" s="37"/>
      <c r="CNL41" s="37"/>
      <c r="CNM41" s="37"/>
      <c r="CNN41" s="37"/>
      <c r="CNO41" s="37"/>
      <c r="CNP41" s="37"/>
      <c r="CNQ41" s="37"/>
      <c r="CNR41" s="37"/>
      <c r="CNS41" s="37"/>
      <c r="CNT41" s="37"/>
      <c r="CNU41" s="37"/>
      <c r="CNV41" s="37"/>
      <c r="CNW41" s="37"/>
      <c r="CNX41" s="37"/>
      <c r="CNY41" s="37"/>
      <c r="CNZ41" s="37"/>
      <c r="COA41" s="37"/>
      <c r="COB41" s="37"/>
      <c r="COC41" s="37"/>
      <c r="COD41" s="37"/>
      <c r="COE41" s="37"/>
      <c r="COF41" s="37"/>
      <c r="COG41" s="37"/>
      <c r="COH41" s="37"/>
      <c r="COI41" s="37"/>
      <c r="COJ41" s="37"/>
      <c r="COK41" s="37"/>
      <c r="COL41" s="37"/>
      <c r="COM41" s="37"/>
      <c r="CON41" s="37"/>
      <c r="COO41" s="37"/>
      <c r="COP41" s="37"/>
      <c r="COQ41" s="37"/>
      <c r="COR41" s="37"/>
      <c r="COS41" s="37"/>
      <c r="COT41" s="37"/>
      <c r="COU41" s="37"/>
      <c r="COV41" s="37"/>
      <c r="COW41" s="37"/>
      <c r="COX41" s="37"/>
      <c r="COY41" s="37"/>
      <c r="COZ41" s="37"/>
      <c r="CPA41" s="37"/>
      <c r="CPB41" s="37"/>
      <c r="CPC41" s="37"/>
      <c r="CPD41" s="37"/>
      <c r="CPE41" s="37"/>
      <c r="CPF41" s="37"/>
      <c r="CPG41" s="37"/>
      <c r="CPH41" s="37"/>
      <c r="CPI41" s="37"/>
      <c r="CPJ41" s="37"/>
      <c r="CPK41" s="37"/>
      <c r="CPL41" s="37"/>
      <c r="CPM41" s="37"/>
      <c r="CPN41" s="37"/>
      <c r="CPO41" s="37"/>
      <c r="CPP41" s="37"/>
      <c r="CPQ41" s="37"/>
      <c r="CPR41" s="37"/>
      <c r="CPS41" s="37"/>
      <c r="CPT41" s="37"/>
      <c r="CPU41" s="37"/>
      <c r="CPV41" s="37"/>
      <c r="CPW41" s="37"/>
      <c r="CPX41" s="37"/>
      <c r="CPY41" s="37"/>
      <c r="CPZ41" s="37"/>
      <c r="CQA41" s="37"/>
      <c r="CQB41" s="37"/>
      <c r="CQC41" s="37"/>
      <c r="CQD41" s="37"/>
      <c r="CQE41" s="37"/>
      <c r="CQF41" s="37"/>
      <c r="CQG41" s="37"/>
      <c r="CQH41" s="37"/>
      <c r="CQI41" s="37"/>
      <c r="CQJ41" s="37"/>
      <c r="CQK41" s="37"/>
      <c r="CQL41" s="37"/>
      <c r="CQM41" s="37"/>
      <c r="CQN41" s="37"/>
      <c r="CQO41" s="37"/>
      <c r="CQP41" s="37"/>
      <c r="CQQ41" s="37"/>
      <c r="CQR41" s="37"/>
      <c r="CQS41" s="37"/>
      <c r="CQT41" s="37"/>
      <c r="CQU41" s="37"/>
      <c r="CQV41" s="37"/>
      <c r="CQW41" s="37"/>
      <c r="CQX41" s="37"/>
      <c r="CQY41" s="37"/>
      <c r="CQZ41" s="37"/>
      <c r="CRA41" s="37"/>
      <c r="CRB41" s="37"/>
      <c r="CRC41" s="37"/>
      <c r="CRD41" s="37"/>
      <c r="CRE41" s="37"/>
      <c r="CRF41" s="37"/>
      <c r="CRG41" s="37"/>
      <c r="CRH41" s="37"/>
      <c r="CRI41" s="37"/>
      <c r="CRJ41" s="37"/>
      <c r="CRK41" s="37"/>
      <c r="CRL41" s="37"/>
      <c r="CRM41" s="37"/>
      <c r="CRN41" s="37"/>
      <c r="CRO41" s="37"/>
      <c r="CRP41" s="37"/>
      <c r="CRQ41" s="37"/>
      <c r="CRR41" s="37"/>
      <c r="CRS41" s="37"/>
      <c r="CRT41" s="37"/>
      <c r="CRU41" s="37"/>
      <c r="CRV41" s="37"/>
      <c r="CRW41" s="37"/>
      <c r="CRX41" s="37"/>
      <c r="CRY41" s="37"/>
      <c r="CRZ41" s="37"/>
      <c r="CSA41" s="37"/>
      <c r="CSB41" s="37"/>
      <c r="CSC41" s="37"/>
      <c r="CSD41" s="37"/>
      <c r="CSE41" s="37"/>
      <c r="CSF41" s="37"/>
      <c r="CSG41" s="37"/>
      <c r="CSH41" s="37"/>
      <c r="CSI41" s="37"/>
      <c r="CSJ41" s="37"/>
      <c r="CSK41" s="37"/>
      <c r="CSL41" s="37"/>
      <c r="CSM41" s="37"/>
      <c r="CSN41" s="37"/>
      <c r="CSO41" s="37"/>
      <c r="CSP41" s="37"/>
      <c r="CSQ41" s="37"/>
      <c r="CSR41" s="37"/>
      <c r="CSS41" s="37"/>
      <c r="CST41" s="37"/>
      <c r="CSU41" s="37"/>
      <c r="CSV41" s="37"/>
      <c r="CSW41" s="37"/>
      <c r="CSX41" s="37"/>
      <c r="CSY41" s="37"/>
      <c r="CSZ41" s="37"/>
      <c r="CTA41" s="37"/>
      <c r="CTB41" s="37"/>
      <c r="CTC41" s="37"/>
      <c r="CTD41" s="37"/>
      <c r="CTE41" s="37"/>
      <c r="CTF41" s="37"/>
      <c r="CTG41" s="37"/>
      <c r="CTH41" s="37"/>
      <c r="CTI41" s="37"/>
      <c r="CTJ41" s="37"/>
      <c r="CTK41" s="37"/>
      <c r="CTL41" s="37"/>
      <c r="CTM41" s="37"/>
      <c r="CTN41" s="37"/>
      <c r="CTO41" s="37"/>
      <c r="CTP41" s="37"/>
      <c r="CTQ41" s="37"/>
      <c r="CTR41" s="37"/>
      <c r="CTS41" s="37"/>
      <c r="CTT41" s="37"/>
      <c r="CTU41" s="37"/>
      <c r="CTV41" s="37"/>
      <c r="CTW41" s="37"/>
      <c r="CTX41" s="37"/>
      <c r="CTY41" s="37"/>
      <c r="CTZ41" s="37"/>
      <c r="CUA41" s="37"/>
      <c r="CUB41" s="37"/>
      <c r="CUC41" s="37"/>
      <c r="CUD41" s="37"/>
      <c r="CUE41" s="37"/>
      <c r="CUF41" s="37"/>
      <c r="CUG41" s="37"/>
      <c r="CUH41" s="37"/>
      <c r="CUI41" s="37"/>
      <c r="CUJ41" s="37"/>
      <c r="CUK41" s="37"/>
      <c r="CUL41" s="37"/>
      <c r="CUM41" s="37"/>
      <c r="CUN41" s="37"/>
      <c r="CUO41" s="37"/>
      <c r="CUP41" s="37"/>
      <c r="CUQ41" s="37"/>
      <c r="CUR41" s="37"/>
      <c r="CUS41" s="37"/>
      <c r="CUT41" s="37"/>
      <c r="CUU41" s="37"/>
      <c r="CUV41" s="37"/>
      <c r="CUW41" s="37"/>
      <c r="CUX41" s="37"/>
      <c r="CUY41" s="37"/>
      <c r="CUZ41" s="37"/>
      <c r="CVA41" s="37"/>
      <c r="CVB41" s="37"/>
      <c r="CVC41" s="37"/>
      <c r="CVD41" s="37"/>
      <c r="CVE41" s="37"/>
      <c r="CVF41" s="37"/>
      <c r="CVG41" s="37"/>
      <c r="CVH41" s="37"/>
      <c r="CVI41" s="37"/>
      <c r="CVJ41" s="37"/>
      <c r="CVK41" s="37"/>
      <c r="CVL41" s="37"/>
      <c r="CVM41" s="37"/>
      <c r="CVN41" s="37"/>
      <c r="CVO41" s="37"/>
      <c r="CVP41" s="37"/>
      <c r="CVQ41" s="37"/>
      <c r="CVR41" s="37"/>
      <c r="CVS41" s="37"/>
      <c r="CVT41" s="37"/>
      <c r="CVU41" s="37"/>
      <c r="CVV41" s="37"/>
      <c r="CVW41" s="37"/>
      <c r="CVX41" s="37"/>
      <c r="CVY41" s="37"/>
      <c r="CVZ41" s="37"/>
      <c r="CWA41" s="37"/>
      <c r="CWB41" s="37"/>
      <c r="CWC41" s="37"/>
      <c r="CWD41" s="37"/>
      <c r="CWE41" s="37"/>
      <c r="CWF41" s="37"/>
      <c r="CWG41" s="37"/>
      <c r="CWH41" s="37"/>
      <c r="CWI41" s="37"/>
      <c r="CWJ41" s="37"/>
      <c r="CWK41" s="37"/>
      <c r="CWL41" s="37"/>
      <c r="CWM41" s="37"/>
      <c r="CWN41" s="37"/>
      <c r="CWO41" s="37"/>
      <c r="CWP41" s="37"/>
      <c r="CWQ41" s="37"/>
      <c r="CWR41" s="37"/>
      <c r="CWS41" s="37"/>
      <c r="CWT41" s="37"/>
      <c r="CWU41" s="37"/>
      <c r="CWV41" s="37"/>
      <c r="CWW41" s="37"/>
      <c r="CWX41" s="37"/>
      <c r="CWY41" s="37"/>
      <c r="CWZ41" s="37"/>
      <c r="CXA41" s="37"/>
      <c r="CXB41" s="37"/>
      <c r="CXC41" s="37"/>
      <c r="CXD41" s="37"/>
      <c r="CXE41" s="37"/>
      <c r="CXF41" s="37"/>
      <c r="CXG41" s="37"/>
      <c r="CXH41" s="37"/>
      <c r="CXI41" s="37"/>
      <c r="CXJ41" s="37"/>
      <c r="CXK41" s="37"/>
      <c r="CXL41" s="37"/>
      <c r="CXM41" s="37"/>
      <c r="CXN41" s="37"/>
      <c r="CXO41" s="37"/>
      <c r="CXP41" s="37"/>
      <c r="CXQ41" s="37"/>
      <c r="CXR41" s="37"/>
      <c r="CXS41" s="37"/>
      <c r="CXT41" s="37"/>
      <c r="CXU41" s="37"/>
      <c r="CXV41" s="37"/>
      <c r="CXW41" s="37"/>
      <c r="CXX41" s="37"/>
      <c r="CXY41" s="37"/>
      <c r="CXZ41" s="37"/>
      <c r="CYA41" s="37"/>
      <c r="CYB41" s="37"/>
      <c r="CYC41" s="37"/>
      <c r="CYD41" s="37"/>
      <c r="CYE41" s="37"/>
      <c r="CYF41" s="37"/>
      <c r="CYG41" s="37"/>
      <c r="CYH41" s="37"/>
      <c r="CYI41" s="37"/>
      <c r="CYJ41" s="37"/>
      <c r="CYK41" s="37"/>
      <c r="CYL41" s="37"/>
      <c r="CYM41" s="37"/>
      <c r="CYN41" s="37"/>
      <c r="CYO41" s="37"/>
      <c r="CYP41" s="37"/>
      <c r="CYQ41" s="37"/>
      <c r="CYR41" s="37"/>
      <c r="CYS41" s="37"/>
      <c r="CYT41" s="37"/>
      <c r="CYU41" s="37"/>
      <c r="CYV41" s="37"/>
      <c r="CYW41" s="37"/>
      <c r="CYX41" s="37"/>
      <c r="CYY41" s="37"/>
      <c r="CYZ41" s="37"/>
      <c r="CZA41" s="37"/>
      <c r="CZB41" s="37"/>
      <c r="CZC41" s="37"/>
      <c r="CZD41" s="37"/>
      <c r="CZE41" s="37"/>
      <c r="CZF41" s="37"/>
      <c r="CZG41" s="37"/>
      <c r="CZH41" s="37"/>
      <c r="CZI41" s="37"/>
      <c r="CZJ41" s="37"/>
      <c r="CZK41" s="37"/>
      <c r="CZL41" s="37"/>
      <c r="CZM41" s="37"/>
      <c r="CZN41" s="37"/>
      <c r="CZO41" s="37"/>
      <c r="CZP41" s="37"/>
      <c r="CZQ41" s="37"/>
      <c r="CZR41" s="37"/>
      <c r="CZS41" s="37"/>
      <c r="CZT41" s="37"/>
      <c r="CZU41" s="37"/>
      <c r="CZV41" s="37"/>
      <c r="CZW41" s="37"/>
      <c r="CZX41" s="37"/>
      <c r="CZY41" s="37"/>
      <c r="CZZ41" s="37"/>
      <c r="DAA41" s="37"/>
      <c r="DAB41" s="37"/>
      <c r="DAC41" s="37"/>
      <c r="DAD41" s="37"/>
      <c r="DAE41" s="37"/>
      <c r="DAF41" s="37"/>
      <c r="DAG41" s="37"/>
      <c r="DAH41" s="37"/>
      <c r="DAI41" s="37"/>
      <c r="DAJ41" s="37"/>
      <c r="DAK41" s="37"/>
      <c r="DAL41" s="37"/>
      <c r="DAM41" s="37"/>
      <c r="DAN41" s="37"/>
      <c r="DAO41" s="37"/>
      <c r="DAP41" s="37"/>
      <c r="DAQ41" s="37"/>
      <c r="DAR41" s="37"/>
      <c r="DAS41" s="37"/>
      <c r="DAT41" s="37"/>
      <c r="DAU41" s="37"/>
      <c r="DAV41" s="37"/>
      <c r="DAW41" s="37"/>
      <c r="DAX41" s="37"/>
      <c r="DAY41" s="37"/>
      <c r="DAZ41" s="37"/>
      <c r="DBA41" s="37"/>
      <c r="DBB41" s="37"/>
      <c r="DBC41" s="37"/>
      <c r="DBD41" s="37"/>
      <c r="DBE41" s="37"/>
      <c r="DBF41" s="37"/>
      <c r="DBG41" s="37"/>
      <c r="DBH41" s="37"/>
      <c r="DBI41" s="37"/>
      <c r="DBJ41" s="37"/>
      <c r="DBK41" s="37"/>
      <c r="DBL41" s="37"/>
      <c r="DBM41" s="37"/>
      <c r="DBN41" s="37"/>
      <c r="DBO41" s="37"/>
      <c r="DBP41" s="37"/>
      <c r="DBQ41" s="37"/>
      <c r="DBR41" s="37"/>
      <c r="DBS41" s="37"/>
      <c r="DBT41" s="37"/>
      <c r="DBU41" s="37"/>
      <c r="DBV41" s="37"/>
      <c r="DBW41" s="37"/>
      <c r="DBX41" s="37"/>
      <c r="DBY41" s="37"/>
      <c r="DBZ41" s="37"/>
      <c r="DCA41" s="37"/>
      <c r="DCB41" s="37"/>
      <c r="DCC41" s="37"/>
      <c r="DCD41" s="37"/>
      <c r="DCE41" s="37"/>
      <c r="DCF41" s="37"/>
      <c r="DCG41" s="37"/>
      <c r="DCH41" s="37"/>
      <c r="DCI41" s="37"/>
      <c r="DCJ41" s="37"/>
      <c r="DCK41" s="37"/>
      <c r="DCL41" s="37"/>
      <c r="DCM41" s="37"/>
      <c r="DCN41" s="37"/>
      <c r="DCO41" s="37"/>
      <c r="DCP41" s="37"/>
      <c r="DCQ41" s="37"/>
      <c r="DCR41" s="37"/>
      <c r="DCS41" s="37"/>
      <c r="DCT41" s="37"/>
      <c r="DCU41" s="37"/>
      <c r="DCV41" s="37"/>
      <c r="DCW41" s="37"/>
      <c r="DCX41" s="37"/>
      <c r="DCY41" s="37"/>
      <c r="DCZ41" s="37"/>
      <c r="DDA41" s="37"/>
      <c r="DDB41" s="37"/>
      <c r="DDC41" s="37"/>
      <c r="DDD41" s="37"/>
      <c r="DDE41" s="37"/>
      <c r="DDF41" s="37"/>
      <c r="DDG41" s="37"/>
      <c r="DDH41" s="37"/>
      <c r="DDI41" s="37"/>
      <c r="DDJ41" s="37"/>
      <c r="DDK41" s="37"/>
      <c r="DDL41" s="37"/>
      <c r="DDM41" s="37"/>
      <c r="DDN41" s="37"/>
      <c r="DDO41" s="37"/>
      <c r="DDP41" s="37"/>
      <c r="DDQ41" s="37"/>
      <c r="DDR41" s="37"/>
      <c r="DDS41" s="37"/>
      <c r="DDT41" s="37"/>
      <c r="DDU41" s="37"/>
      <c r="DDV41" s="37"/>
      <c r="DDW41" s="37"/>
      <c r="DDX41" s="37"/>
      <c r="DDY41" s="37"/>
      <c r="DDZ41" s="37"/>
      <c r="DEA41" s="37"/>
      <c r="DEB41" s="37"/>
      <c r="DEC41" s="37"/>
      <c r="DED41" s="37"/>
      <c r="DEE41" s="37"/>
      <c r="DEF41" s="37"/>
      <c r="DEG41" s="37"/>
      <c r="DEH41" s="37"/>
      <c r="DEI41" s="37"/>
      <c r="DEJ41" s="37"/>
      <c r="DEK41" s="37"/>
      <c r="DEL41" s="37"/>
      <c r="DEM41" s="37"/>
      <c r="DEN41" s="37"/>
      <c r="DEO41" s="37"/>
      <c r="DEP41" s="37"/>
      <c r="DEQ41" s="37"/>
      <c r="DER41" s="37"/>
      <c r="DES41" s="37"/>
      <c r="DET41" s="37"/>
      <c r="DEU41" s="37"/>
      <c r="DEV41" s="37"/>
      <c r="DEW41" s="37"/>
      <c r="DEX41" s="37"/>
      <c r="DEY41" s="37"/>
      <c r="DEZ41" s="37"/>
      <c r="DFA41" s="37"/>
      <c r="DFB41" s="37"/>
      <c r="DFC41" s="37"/>
      <c r="DFD41" s="37"/>
      <c r="DFE41" s="37"/>
      <c r="DFF41" s="37"/>
      <c r="DFG41" s="37"/>
      <c r="DFH41" s="37"/>
      <c r="DFI41" s="37"/>
      <c r="DFJ41" s="37"/>
      <c r="DFK41" s="37"/>
      <c r="DFL41" s="37"/>
      <c r="DFM41" s="37"/>
      <c r="DFN41" s="37"/>
      <c r="DFO41" s="37"/>
      <c r="DFP41" s="37"/>
      <c r="DFQ41" s="37"/>
      <c r="DFR41" s="37"/>
      <c r="DFS41" s="37"/>
      <c r="DFT41" s="37"/>
      <c r="DFU41" s="37"/>
      <c r="DFV41" s="37"/>
      <c r="DFW41" s="37"/>
      <c r="DFX41" s="37"/>
      <c r="DFY41" s="37"/>
      <c r="DFZ41" s="37"/>
      <c r="DGA41" s="37"/>
      <c r="DGB41" s="37"/>
      <c r="DGC41" s="37"/>
      <c r="DGD41" s="37"/>
      <c r="DGE41" s="37"/>
      <c r="DGF41" s="37"/>
      <c r="DGG41" s="37"/>
      <c r="DGH41" s="37"/>
      <c r="DGI41" s="37"/>
      <c r="DGJ41" s="37"/>
      <c r="DGK41" s="37"/>
      <c r="DGL41" s="37"/>
      <c r="DGM41" s="37"/>
      <c r="DGN41" s="37"/>
      <c r="DGO41" s="37"/>
      <c r="DGP41" s="37"/>
      <c r="DGQ41" s="37"/>
      <c r="DGR41" s="37"/>
      <c r="DGS41" s="37"/>
      <c r="DGT41" s="37"/>
      <c r="DGU41" s="37"/>
      <c r="DGV41" s="37"/>
      <c r="DGW41" s="37"/>
      <c r="DGX41" s="37"/>
      <c r="DGY41" s="37"/>
      <c r="DGZ41" s="37"/>
      <c r="DHA41" s="37"/>
      <c r="DHB41" s="37"/>
      <c r="DHC41" s="37"/>
      <c r="DHD41" s="37"/>
      <c r="DHE41" s="37"/>
      <c r="DHF41" s="37"/>
      <c r="DHG41" s="37"/>
      <c r="DHH41" s="37"/>
      <c r="DHI41" s="37"/>
      <c r="DHJ41" s="37"/>
      <c r="DHK41" s="37"/>
      <c r="DHL41" s="37"/>
      <c r="DHM41" s="37"/>
      <c r="DHN41" s="37"/>
      <c r="DHO41" s="37"/>
      <c r="DHP41" s="37"/>
      <c r="DHQ41" s="37"/>
      <c r="DHR41" s="37"/>
      <c r="DHS41" s="37"/>
      <c r="DHT41" s="37"/>
      <c r="DHU41" s="37"/>
      <c r="DHV41" s="37"/>
      <c r="DHW41" s="37"/>
      <c r="DHX41" s="37"/>
      <c r="DHY41" s="37"/>
      <c r="DHZ41" s="37"/>
      <c r="DIA41" s="37"/>
      <c r="DIB41" s="37"/>
      <c r="DIC41" s="37"/>
      <c r="DID41" s="37"/>
      <c r="DIE41" s="37"/>
      <c r="DIF41" s="37"/>
      <c r="DIG41" s="37"/>
      <c r="DIH41" s="37"/>
      <c r="DII41" s="37"/>
      <c r="DIJ41" s="37"/>
      <c r="DIK41" s="37"/>
      <c r="DIL41" s="37"/>
      <c r="DIM41" s="37"/>
      <c r="DIN41" s="37"/>
      <c r="DIO41" s="37"/>
      <c r="DIP41" s="37"/>
      <c r="DIQ41" s="37"/>
      <c r="DIR41" s="37"/>
      <c r="DIS41" s="37"/>
      <c r="DIT41" s="37"/>
      <c r="DIU41" s="37"/>
      <c r="DIV41" s="37"/>
      <c r="DIW41" s="37"/>
      <c r="DIX41" s="37"/>
      <c r="DIY41" s="37"/>
      <c r="DIZ41" s="37"/>
      <c r="DJA41" s="37"/>
      <c r="DJB41" s="37"/>
      <c r="DJC41" s="37"/>
      <c r="DJD41" s="37"/>
      <c r="DJE41" s="37"/>
      <c r="DJF41" s="37"/>
      <c r="DJG41" s="37"/>
      <c r="DJH41" s="37"/>
      <c r="DJI41" s="37"/>
      <c r="DJJ41" s="37"/>
      <c r="DJK41" s="37"/>
      <c r="DJL41" s="37"/>
      <c r="DJM41" s="37"/>
      <c r="DJN41" s="37"/>
      <c r="DJO41" s="37"/>
      <c r="DJP41" s="37"/>
      <c r="DJQ41" s="37"/>
      <c r="DJR41" s="37"/>
      <c r="DJS41" s="37"/>
      <c r="DJT41" s="37"/>
      <c r="DJU41" s="37"/>
      <c r="DJV41" s="37"/>
      <c r="DJW41" s="37"/>
      <c r="DJX41" s="37"/>
      <c r="DJY41" s="37"/>
      <c r="DJZ41" s="37"/>
      <c r="DKA41" s="37"/>
      <c r="DKB41" s="37"/>
      <c r="DKC41" s="37"/>
      <c r="DKD41" s="37"/>
      <c r="DKE41" s="37"/>
      <c r="DKF41" s="37"/>
      <c r="DKG41" s="37"/>
      <c r="DKH41" s="37"/>
      <c r="DKI41" s="37"/>
      <c r="DKJ41" s="37"/>
      <c r="DKK41" s="37"/>
      <c r="DKL41" s="37"/>
      <c r="DKM41" s="37"/>
      <c r="DKN41" s="37"/>
      <c r="DKO41" s="37"/>
      <c r="DKP41" s="37"/>
      <c r="DKQ41" s="37"/>
      <c r="DKR41" s="37"/>
      <c r="DKS41" s="37"/>
      <c r="DKT41" s="37"/>
      <c r="DKU41" s="37"/>
      <c r="DKV41" s="37"/>
      <c r="DKW41" s="37"/>
      <c r="DKX41" s="37"/>
      <c r="DKY41" s="37"/>
      <c r="DKZ41" s="37"/>
      <c r="DLA41" s="37"/>
      <c r="DLB41" s="37"/>
      <c r="DLC41" s="37"/>
      <c r="DLD41" s="37"/>
      <c r="DLE41" s="37"/>
      <c r="DLF41" s="37"/>
      <c r="DLG41" s="37"/>
      <c r="DLH41" s="37"/>
      <c r="DLI41" s="37"/>
      <c r="DLJ41" s="37"/>
      <c r="DLK41" s="37"/>
      <c r="DLL41" s="37"/>
      <c r="DLM41" s="37"/>
      <c r="DLN41" s="37"/>
      <c r="DLO41" s="37"/>
      <c r="DLP41" s="37"/>
      <c r="DLQ41" s="37"/>
      <c r="DLR41" s="37"/>
      <c r="DLS41" s="37"/>
      <c r="DLT41" s="37"/>
      <c r="DLU41" s="37"/>
      <c r="DLV41" s="37"/>
      <c r="DLW41" s="37"/>
      <c r="DLX41" s="37"/>
      <c r="DLY41" s="37"/>
      <c r="DLZ41" s="37"/>
      <c r="DMA41" s="37"/>
      <c r="DMB41" s="37"/>
      <c r="DMC41" s="37"/>
      <c r="DMD41" s="37"/>
      <c r="DME41" s="37"/>
      <c r="DMF41" s="37"/>
      <c r="DMG41" s="37"/>
      <c r="DMH41" s="37"/>
      <c r="DMI41" s="37"/>
      <c r="DMJ41" s="37"/>
      <c r="DMK41" s="37"/>
      <c r="DML41" s="37"/>
      <c r="DMM41" s="37"/>
      <c r="DMN41" s="37"/>
      <c r="DMO41" s="37"/>
      <c r="DMP41" s="37"/>
      <c r="DMQ41" s="37"/>
      <c r="DMR41" s="37"/>
      <c r="DMS41" s="37"/>
      <c r="DMT41" s="37"/>
      <c r="DMU41" s="37"/>
      <c r="DMV41" s="37"/>
      <c r="DMW41" s="37"/>
      <c r="DMX41" s="37"/>
      <c r="DMY41" s="37"/>
      <c r="DMZ41" s="37"/>
      <c r="DNA41" s="37"/>
      <c r="DNB41" s="37"/>
      <c r="DNC41" s="37"/>
      <c r="DND41" s="37"/>
      <c r="DNE41" s="37"/>
      <c r="DNF41" s="37"/>
      <c r="DNG41" s="37"/>
      <c r="DNH41" s="37"/>
      <c r="DNI41" s="37"/>
      <c r="DNJ41" s="37"/>
      <c r="DNK41" s="37"/>
      <c r="DNL41" s="37"/>
      <c r="DNM41" s="37"/>
      <c r="DNN41" s="37"/>
      <c r="DNO41" s="37"/>
      <c r="DNP41" s="37"/>
      <c r="DNQ41" s="37"/>
      <c r="DNR41" s="37"/>
      <c r="DNS41" s="37"/>
      <c r="DNT41" s="37"/>
      <c r="DNU41" s="37"/>
      <c r="DNV41" s="37"/>
      <c r="DNW41" s="37"/>
      <c r="DNX41" s="37"/>
      <c r="DNY41" s="37"/>
      <c r="DNZ41" s="37"/>
      <c r="DOA41" s="37"/>
      <c r="DOB41" s="37"/>
      <c r="DOC41" s="37"/>
      <c r="DOD41" s="37"/>
      <c r="DOE41" s="37"/>
      <c r="DOF41" s="37"/>
      <c r="DOG41" s="37"/>
      <c r="DOH41" s="37"/>
      <c r="DOI41" s="37"/>
      <c r="DOJ41" s="37"/>
      <c r="DOK41" s="37"/>
      <c r="DOL41" s="37"/>
      <c r="DOM41" s="37"/>
      <c r="DON41" s="37"/>
      <c r="DOO41" s="37"/>
      <c r="DOP41" s="37"/>
      <c r="DOQ41" s="37"/>
      <c r="DOR41" s="37"/>
      <c r="DOS41" s="37"/>
      <c r="DOT41" s="37"/>
      <c r="DOU41" s="37"/>
      <c r="DOV41" s="37"/>
      <c r="DOW41" s="37"/>
      <c r="DOX41" s="37"/>
      <c r="DOY41" s="37"/>
      <c r="DOZ41" s="37"/>
      <c r="DPA41" s="37"/>
      <c r="DPB41" s="37"/>
      <c r="DPC41" s="37"/>
      <c r="DPD41" s="37"/>
      <c r="DPE41" s="37"/>
      <c r="DPF41" s="37"/>
      <c r="DPG41" s="37"/>
      <c r="DPH41" s="37"/>
      <c r="DPI41" s="37"/>
      <c r="DPJ41" s="37"/>
      <c r="DPK41" s="37"/>
      <c r="DPL41" s="37"/>
      <c r="DPM41" s="37"/>
      <c r="DPN41" s="37"/>
      <c r="DPO41" s="37"/>
      <c r="DPP41" s="37"/>
      <c r="DPQ41" s="37"/>
      <c r="DPR41" s="37"/>
      <c r="DPS41" s="37"/>
      <c r="DPT41" s="37"/>
      <c r="DPU41" s="37"/>
      <c r="DPV41" s="37"/>
      <c r="DPW41" s="37"/>
      <c r="DPX41" s="37"/>
      <c r="DPY41" s="37"/>
      <c r="DPZ41" s="37"/>
      <c r="DQA41" s="37"/>
      <c r="DQB41" s="37"/>
      <c r="DQC41" s="37"/>
      <c r="DQD41" s="37"/>
      <c r="DQE41" s="37"/>
      <c r="DQF41" s="37"/>
      <c r="DQG41" s="37"/>
      <c r="DQH41" s="37"/>
      <c r="DQI41" s="37"/>
      <c r="DQJ41" s="37"/>
      <c r="DQK41" s="37"/>
      <c r="DQL41" s="37"/>
      <c r="DQM41" s="37"/>
      <c r="DQN41" s="37"/>
      <c r="DQO41" s="37"/>
      <c r="DQP41" s="37"/>
      <c r="DQQ41" s="37"/>
      <c r="DQR41" s="37"/>
      <c r="DQS41" s="37"/>
      <c r="DQT41" s="37"/>
      <c r="DQU41" s="37"/>
      <c r="DQV41" s="37"/>
      <c r="DQW41" s="37"/>
      <c r="DQX41" s="37"/>
      <c r="DQY41" s="37"/>
      <c r="DQZ41" s="37"/>
      <c r="DRA41" s="37"/>
      <c r="DRB41" s="37"/>
      <c r="DRC41" s="37"/>
      <c r="DRD41" s="37"/>
      <c r="DRE41" s="37"/>
      <c r="DRF41" s="37"/>
      <c r="DRG41" s="37"/>
      <c r="DRH41" s="37"/>
      <c r="DRI41" s="37"/>
      <c r="DRJ41" s="37"/>
      <c r="DRK41" s="37"/>
      <c r="DRL41" s="37"/>
      <c r="DRM41" s="37"/>
      <c r="DRN41" s="37"/>
      <c r="DRO41" s="37"/>
      <c r="DRP41" s="37"/>
      <c r="DRQ41" s="37"/>
      <c r="DRR41" s="37"/>
      <c r="DRS41" s="37"/>
      <c r="DRT41" s="37"/>
      <c r="DRU41" s="37"/>
      <c r="DRV41" s="37"/>
      <c r="DRW41" s="37"/>
      <c r="DRX41" s="37"/>
      <c r="DRY41" s="37"/>
      <c r="DRZ41" s="37"/>
      <c r="DSA41" s="37"/>
      <c r="DSB41" s="37"/>
      <c r="DSC41" s="37"/>
      <c r="DSD41" s="37"/>
      <c r="DSE41" s="37"/>
      <c r="DSF41" s="37"/>
      <c r="DSG41" s="37"/>
      <c r="DSH41" s="37"/>
      <c r="DSI41" s="37"/>
      <c r="DSJ41" s="37"/>
      <c r="DSK41" s="37"/>
      <c r="DSL41" s="37"/>
      <c r="DSM41" s="37"/>
      <c r="DSN41" s="37"/>
      <c r="DSO41" s="37"/>
      <c r="DSP41" s="37"/>
      <c r="DSQ41" s="37"/>
      <c r="DSR41" s="37"/>
      <c r="DSS41" s="37"/>
      <c r="DST41" s="37"/>
      <c r="DSU41" s="37"/>
      <c r="DSV41" s="37"/>
      <c r="DSW41" s="37"/>
      <c r="DSX41" s="37"/>
      <c r="DSY41" s="37"/>
      <c r="DSZ41" s="37"/>
      <c r="DTA41" s="37"/>
      <c r="DTB41" s="37"/>
      <c r="DTC41" s="37"/>
      <c r="DTD41" s="37"/>
      <c r="DTE41" s="37"/>
      <c r="DTF41" s="37"/>
      <c r="DTG41" s="37"/>
      <c r="DTH41" s="37"/>
      <c r="DTI41" s="37"/>
      <c r="DTJ41" s="37"/>
      <c r="DTK41" s="37"/>
      <c r="DTL41" s="37"/>
      <c r="DTM41" s="37"/>
      <c r="DTN41" s="37"/>
      <c r="DTO41" s="37"/>
      <c r="DTP41" s="37"/>
      <c r="DTQ41" s="37"/>
      <c r="DTR41" s="37"/>
      <c r="DTS41" s="37"/>
      <c r="DTT41" s="37"/>
      <c r="DTU41" s="37"/>
      <c r="DTV41" s="37"/>
      <c r="DTW41" s="37"/>
      <c r="DTX41" s="37"/>
      <c r="DTY41" s="37"/>
      <c r="DTZ41" s="37"/>
      <c r="DUA41" s="37"/>
      <c r="DUB41" s="37"/>
      <c r="DUC41" s="37"/>
      <c r="DUD41" s="37"/>
      <c r="DUE41" s="37"/>
      <c r="DUF41" s="37"/>
      <c r="DUG41" s="37"/>
      <c r="DUH41" s="37"/>
      <c r="DUI41" s="37"/>
      <c r="DUJ41" s="37"/>
      <c r="DUK41" s="37"/>
      <c r="DUL41" s="37"/>
      <c r="DUM41" s="37"/>
      <c r="DUN41" s="37"/>
      <c r="DUO41" s="37"/>
      <c r="DUP41" s="37"/>
      <c r="DUQ41" s="37"/>
      <c r="DUR41" s="37"/>
      <c r="DUS41" s="37"/>
      <c r="DUT41" s="37"/>
      <c r="DUU41" s="37"/>
      <c r="DUV41" s="37"/>
      <c r="DUW41" s="37"/>
      <c r="DUX41" s="37"/>
      <c r="DUY41" s="37"/>
      <c r="DUZ41" s="37"/>
      <c r="DVA41" s="37"/>
      <c r="DVB41" s="37"/>
      <c r="DVC41" s="37"/>
      <c r="DVD41" s="37"/>
      <c r="DVE41" s="37"/>
      <c r="DVF41" s="37"/>
      <c r="DVG41" s="37"/>
      <c r="DVH41" s="37"/>
      <c r="DVI41" s="37"/>
      <c r="DVJ41" s="37"/>
      <c r="DVK41" s="37"/>
      <c r="DVL41" s="37"/>
      <c r="DVM41" s="37"/>
      <c r="DVN41" s="37"/>
      <c r="DVO41" s="37"/>
      <c r="DVP41" s="37"/>
      <c r="DVQ41" s="37"/>
      <c r="DVR41" s="37"/>
      <c r="DVS41" s="37"/>
      <c r="DVT41" s="37"/>
      <c r="DVU41" s="37"/>
      <c r="DVV41" s="37"/>
      <c r="DVW41" s="37"/>
      <c r="DVX41" s="37"/>
      <c r="DVY41" s="37"/>
      <c r="DVZ41" s="37"/>
      <c r="DWA41" s="37"/>
      <c r="DWB41" s="37"/>
      <c r="DWC41" s="37"/>
      <c r="DWD41" s="37"/>
      <c r="DWE41" s="37"/>
      <c r="DWF41" s="37"/>
      <c r="DWG41" s="37"/>
      <c r="DWH41" s="37"/>
      <c r="DWI41" s="37"/>
      <c r="DWJ41" s="37"/>
      <c r="DWK41" s="37"/>
      <c r="DWL41" s="37"/>
      <c r="DWM41" s="37"/>
      <c r="DWN41" s="37"/>
      <c r="DWO41" s="37"/>
      <c r="DWP41" s="37"/>
      <c r="DWQ41" s="37"/>
      <c r="DWR41" s="37"/>
      <c r="DWS41" s="37"/>
      <c r="DWT41" s="37"/>
      <c r="DWU41" s="37"/>
      <c r="DWV41" s="37"/>
      <c r="DWW41" s="37"/>
      <c r="DWX41" s="37"/>
      <c r="DWY41" s="37"/>
      <c r="DWZ41" s="37"/>
      <c r="DXA41" s="37"/>
      <c r="DXB41" s="37"/>
      <c r="DXC41" s="37"/>
      <c r="DXD41" s="37"/>
      <c r="DXE41" s="37"/>
      <c r="DXF41" s="37"/>
      <c r="DXG41" s="37"/>
      <c r="DXH41" s="37"/>
      <c r="DXI41" s="37"/>
      <c r="DXJ41" s="37"/>
      <c r="DXK41" s="37"/>
      <c r="DXL41" s="37"/>
      <c r="DXM41" s="37"/>
      <c r="DXN41" s="37"/>
      <c r="DXO41" s="37"/>
      <c r="DXP41" s="37"/>
      <c r="DXQ41" s="37"/>
      <c r="DXR41" s="37"/>
      <c r="DXS41" s="37"/>
      <c r="DXT41" s="37"/>
      <c r="DXU41" s="37"/>
      <c r="DXV41" s="37"/>
      <c r="DXW41" s="37"/>
      <c r="DXX41" s="37"/>
      <c r="DXY41" s="37"/>
      <c r="DXZ41" s="37"/>
      <c r="DYA41" s="37"/>
      <c r="DYB41" s="37"/>
      <c r="DYC41" s="37"/>
      <c r="DYD41" s="37"/>
      <c r="DYE41" s="37"/>
      <c r="DYF41" s="37"/>
      <c r="DYG41" s="37"/>
      <c r="DYH41" s="37"/>
      <c r="DYI41" s="37"/>
      <c r="DYJ41" s="37"/>
      <c r="DYK41" s="37"/>
      <c r="DYL41" s="37"/>
      <c r="DYM41" s="37"/>
      <c r="DYN41" s="37"/>
      <c r="DYO41" s="37"/>
      <c r="DYP41" s="37"/>
      <c r="DYQ41" s="37"/>
      <c r="DYR41" s="37"/>
      <c r="DYS41" s="37"/>
      <c r="DYT41" s="37"/>
      <c r="DYU41" s="37"/>
      <c r="DYV41" s="37"/>
      <c r="DYW41" s="37"/>
      <c r="DYX41" s="37"/>
      <c r="DYY41" s="37"/>
      <c r="DYZ41" s="37"/>
      <c r="DZA41" s="37"/>
      <c r="DZB41" s="37"/>
      <c r="DZC41" s="37"/>
      <c r="DZD41" s="37"/>
      <c r="DZE41" s="37"/>
      <c r="DZF41" s="37"/>
      <c r="DZG41" s="37"/>
      <c r="DZH41" s="37"/>
      <c r="DZI41" s="37"/>
      <c r="DZJ41" s="37"/>
      <c r="DZK41" s="37"/>
      <c r="DZL41" s="37"/>
      <c r="DZM41" s="37"/>
      <c r="DZN41" s="37"/>
      <c r="DZO41" s="37"/>
      <c r="DZP41" s="37"/>
      <c r="DZQ41" s="37"/>
      <c r="DZR41" s="37"/>
      <c r="DZS41" s="37"/>
      <c r="DZT41" s="37"/>
      <c r="DZU41" s="37"/>
      <c r="DZV41" s="37"/>
      <c r="DZW41" s="37"/>
      <c r="DZX41" s="37"/>
      <c r="DZY41" s="37"/>
      <c r="DZZ41" s="37"/>
      <c r="EAA41" s="37"/>
      <c r="EAB41" s="37"/>
      <c r="EAC41" s="37"/>
      <c r="EAD41" s="37"/>
      <c r="EAE41" s="37"/>
      <c r="EAF41" s="37"/>
      <c r="EAG41" s="37"/>
      <c r="EAH41" s="37"/>
      <c r="EAI41" s="37"/>
      <c r="EAJ41" s="37"/>
      <c r="EAK41" s="37"/>
      <c r="EAL41" s="37"/>
      <c r="EAM41" s="37"/>
      <c r="EAN41" s="37"/>
      <c r="EAO41" s="37"/>
      <c r="EAP41" s="37"/>
      <c r="EAQ41" s="37"/>
      <c r="EAR41" s="37"/>
      <c r="EAS41" s="37"/>
      <c r="EAT41" s="37"/>
      <c r="EAU41" s="37"/>
      <c r="EAV41" s="37"/>
      <c r="EAW41" s="37"/>
      <c r="EAX41" s="37"/>
      <c r="EAY41" s="37"/>
      <c r="EAZ41" s="37"/>
      <c r="EBA41" s="37"/>
      <c r="EBB41" s="37"/>
      <c r="EBC41" s="37"/>
      <c r="EBD41" s="37"/>
      <c r="EBE41" s="37"/>
      <c r="EBF41" s="37"/>
      <c r="EBG41" s="37"/>
      <c r="EBH41" s="37"/>
      <c r="EBI41" s="37"/>
      <c r="EBJ41" s="37"/>
      <c r="EBK41" s="37"/>
      <c r="EBL41" s="37"/>
      <c r="EBM41" s="37"/>
      <c r="EBN41" s="37"/>
      <c r="EBO41" s="37"/>
      <c r="EBP41" s="37"/>
      <c r="EBQ41" s="37"/>
      <c r="EBR41" s="37"/>
      <c r="EBS41" s="37"/>
      <c r="EBT41" s="37"/>
      <c r="EBU41" s="37"/>
      <c r="EBV41" s="37"/>
      <c r="EBW41" s="37"/>
      <c r="EBX41" s="37"/>
      <c r="EBY41" s="37"/>
      <c r="EBZ41" s="37"/>
      <c r="ECA41" s="37"/>
      <c r="ECB41" s="37"/>
      <c r="ECC41" s="37"/>
      <c r="ECD41" s="37"/>
      <c r="ECE41" s="37"/>
      <c r="ECF41" s="37"/>
      <c r="ECG41" s="37"/>
      <c r="ECH41" s="37"/>
      <c r="ECI41" s="37"/>
      <c r="ECJ41" s="37"/>
      <c r="ECK41" s="37"/>
      <c r="ECL41" s="37"/>
      <c r="ECM41" s="37"/>
      <c r="ECN41" s="37"/>
      <c r="ECO41" s="37"/>
      <c r="ECP41" s="37"/>
      <c r="ECQ41" s="37"/>
      <c r="ECR41" s="37"/>
      <c r="ECS41" s="37"/>
      <c r="ECT41" s="37"/>
      <c r="ECU41" s="37"/>
      <c r="ECV41" s="37"/>
      <c r="ECW41" s="37"/>
      <c r="ECX41" s="37"/>
      <c r="ECY41" s="37"/>
      <c r="ECZ41" s="37"/>
      <c r="EDA41" s="37"/>
      <c r="EDB41" s="37"/>
      <c r="EDC41" s="37"/>
      <c r="EDD41" s="37"/>
      <c r="EDE41" s="37"/>
      <c r="EDF41" s="37"/>
      <c r="EDG41" s="37"/>
      <c r="EDH41" s="37"/>
      <c r="EDI41" s="37"/>
      <c r="EDJ41" s="37"/>
      <c r="EDK41" s="37"/>
      <c r="EDL41" s="37"/>
      <c r="EDM41" s="37"/>
      <c r="EDN41" s="37"/>
      <c r="EDO41" s="37"/>
      <c r="EDP41" s="37"/>
      <c r="EDQ41" s="37"/>
      <c r="EDR41" s="37"/>
      <c r="EDS41" s="37"/>
      <c r="EDT41" s="37"/>
      <c r="EDU41" s="37"/>
      <c r="EDV41" s="37"/>
      <c r="EDW41" s="37"/>
      <c r="EDX41" s="37"/>
      <c r="EDY41" s="37"/>
      <c r="EDZ41" s="37"/>
      <c r="EEA41" s="37"/>
      <c r="EEB41" s="37"/>
      <c r="EEC41" s="37"/>
      <c r="EED41" s="37"/>
      <c r="EEE41" s="37"/>
      <c r="EEF41" s="37"/>
      <c r="EEG41" s="37"/>
      <c r="EEH41" s="37"/>
      <c r="EEI41" s="37"/>
      <c r="EEJ41" s="37"/>
      <c r="EEK41" s="37"/>
      <c r="EEL41" s="37"/>
      <c r="EEM41" s="37"/>
      <c r="EEN41" s="37"/>
      <c r="EEO41" s="37"/>
      <c r="EEP41" s="37"/>
      <c r="EEQ41" s="37"/>
      <c r="EER41" s="37"/>
      <c r="EES41" s="37"/>
      <c r="EET41" s="37"/>
      <c r="EEU41" s="37"/>
      <c r="EEV41" s="37"/>
      <c r="EEW41" s="37"/>
      <c r="EEX41" s="37"/>
      <c r="EEY41" s="37"/>
      <c r="EEZ41" s="37"/>
      <c r="EFA41" s="37"/>
      <c r="EFB41" s="37"/>
      <c r="EFC41" s="37"/>
      <c r="EFD41" s="37"/>
      <c r="EFE41" s="37"/>
      <c r="EFF41" s="37"/>
      <c r="EFG41" s="37"/>
      <c r="EFH41" s="37"/>
      <c r="EFI41" s="37"/>
      <c r="EFJ41" s="37"/>
      <c r="EFK41" s="37"/>
      <c r="EFL41" s="37"/>
      <c r="EFM41" s="37"/>
      <c r="EFN41" s="37"/>
      <c r="EFO41" s="37"/>
      <c r="EFP41" s="37"/>
      <c r="EFQ41" s="37"/>
      <c r="EFR41" s="37"/>
      <c r="EFS41" s="37"/>
      <c r="EFT41" s="37"/>
      <c r="EFU41" s="37"/>
      <c r="EFV41" s="37"/>
      <c r="EFW41" s="37"/>
      <c r="EFX41" s="37"/>
      <c r="EFY41" s="37"/>
      <c r="EFZ41" s="37"/>
      <c r="EGA41" s="37"/>
      <c r="EGB41" s="37"/>
      <c r="EGC41" s="37"/>
      <c r="EGD41" s="37"/>
      <c r="EGE41" s="37"/>
      <c r="EGF41" s="37"/>
      <c r="EGG41" s="37"/>
      <c r="EGH41" s="37"/>
      <c r="EGI41" s="37"/>
      <c r="EGJ41" s="37"/>
      <c r="EGK41" s="37"/>
      <c r="EGL41" s="37"/>
      <c r="EGM41" s="37"/>
      <c r="EGN41" s="37"/>
      <c r="EGO41" s="37"/>
      <c r="EGP41" s="37"/>
      <c r="EGQ41" s="37"/>
      <c r="EGR41" s="37"/>
      <c r="EGS41" s="37"/>
      <c r="EGT41" s="37"/>
      <c r="EGU41" s="37"/>
      <c r="EGV41" s="37"/>
      <c r="EGW41" s="37"/>
      <c r="EGX41" s="37"/>
      <c r="EGY41" s="37"/>
      <c r="EGZ41" s="37"/>
      <c r="EHA41" s="37"/>
      <c r="EHB41" s="37"/>
      <c r="EHC41" s="37"/>
      <c r="EHD41" s="37"/>
      <c r="EHE41" s="37"/>
      <c r="EHF41" s="37"/>
      <c r="EHG41" s="37"/>
      <c r="EHH41" s="37"/>
      <c r="EHI41" s="37"/>
      <c r="EHJ41" s="37"/>
      <c r="EHK41" s="37"/>
      <c r="EHL41" s="37"/>
      <c r="EHM41" s="37"/>
      <c r="EHN41" s="37"/>
      <c r="EHO41" s="37"/>
      <c r="EHP41" s="37"/>
      <c r="EHQ41" s="37"/>
      <c r="EHR41" s="37"/>
      <c r="EHS41" s="37"/>
      <c r="EHT41" s="37"/>
      <c r="EHU41" s="37"/>
      <c r="EHV41" s="37"/>
      <c r="EHW41" s="37"/>
      <c r="EHX41" s="37"/>
      <c r="EHY41" s="37"/>
      <c r="EHZ41" s="37"/>
      <c r="EIA41" s="37"/>
      <c r="EIB41" s="37"/>
      <c r="EIC41" s="37"/>
      <c r="EID41" s="37"/>
      <c r="EIE41" s="37"/>
      <c r="EIF41" s="37"/>
      <c r="EIG41" s="37"/>
      <c r="EIH41" s="37"/>
      <c r="EII41" s="37"/>
      <c r="EIJ41" s="37"/>
      <c r="EIK41" s="37"/>
      <c r="EIL41" s="37"/>
      <c r="EIM41" s="37"/>
      <c r="EIN41" s="37"/>
      <c r="EIO41" s="37"/>
      <c r="EIP41" s="37"/>
      <c r="EIQ41" s="37"/>
      <c r="EIR41" s="37"/>
      <c r="EIS41" s="37"/>
      <c r="EIT41" s="37"/>
      <c r="EIU41" s="37"/>
      <c r="EIV41" s="37"/>
      <c r="EIW41" s="37"/>
      <c r="EIX41" s="37"/>
      <c r="EIY41" s="37"/>
      <c r="EIZ41" s="37"/>
      <c r="EJA41" s="37"/>
      <c r="EJB41" s="37"/>
      <c r="EJC41" s="37"/>
      <c r="EJD41" s="37"/>
      <c r="EJE41" s="37"/>
      <c r="EJF41" s="37"/>
      <c r="EJG41" s="37"/>
      <c r="EJH41" s="37"/>
      <c r="EJI41" s="37"/>
      <c r="EJJ41" s="37"/>
      <c r="EJK41" s="37"/>
      <c r="EJL41" s="37"/>
      <c r="EJM41" s="37"/>
      <c r="EJN41" s="37"/>
      <c r="EJO41" s="37"/>
      <c r="EJP41" s="37"/>
      <c r="EJQ41" s="37"/>
      <c r="EJR41" s="37"/>
      <c r="EJS41" s="37"/>
      <c r="EJT41" s="37"/>
      <c r="EJU41" s="37"/>
      <c r="EJV41" s="37"/>
      <c r="EJW41" s="37"/>
      <c r="EJX41" s="37"/>
      <c r="EJY41" s="37"/>
      <c r="EJZ41" s="37"/>
      <c r="EKA41" s="37"/>
      <c r="EKB41" s="37"/>
      <c r="EKC41" s="37"/>
      <c r="EKD41" s="37"/>
      <c r="EKE41" s="37"/>
      <c r="EKF41" s="37"/>
      <c r="EKG41" s="37"/>
      <c r="EKH41" s="37"/>
      <c r="EKI41" s="37"/>
      <c r="EKJ41" s="37"/>
      <c r="EKK41" s="37"/>
      <c r="EKL41" s="37"/>
      <c r="EKM41" s="37"/>
      <c r="EKN41" s="37"/>
      <c r="EKO41" s="37"/>
      <c r="EKP41" s="37"/>
      <c r="EKQ41" s="37"/>
      <c r="EKR41" s="37"/>
      <c r="EKS41" s="37"/>
      <c r="EKT41" s="37"/>
      <c r="EKU41" s="37"/>
      <c r="EKV41" s="37"/>
      <c r="EKW41" s="37"/>
      <c r="EKX41" s="37"/>
      <c r="EKY41" s="37"/>
      <c r="EKZ41" s="37"/>
      <c r="ELA41" s="37"/>
      <c r="ELB41" s="37"/>
      <c r="ELC41" s="37"/>
      <c r="ELD41" s="37"/>
      <c r="ELE41" s="37"/>
      <c r="ELF41" s="37"/>
      <c r="ELG41" s="37"/>
      <c r="ELH41" s="37"/>
      <c r="ELI41" s="37"/>
      <c r="ELJ41" s="37"/>
      <c r="ELK41" s="37"/>
      <c r="ELL41" s="37"/>
      <c r="ELM41" s="37"/>
      <c r="ELN41" s="37"/>
      <c r="ELO41" s="37"/>
      <c r="ELP41" s="37"/>
      <c r="ELQ41" s="37"/>
      <c r="ELR41" s="37"/>
      <c r="ELS41" s="37"/>
      <c r="ELT41" s="37"/>
      <c r="ELU41" s="37"/>
      <c r="ELV41" s="37"/>
      <c r="ELW41" s="37"/>
      <c r="ELX41" s="37"/>
      <c r="ELY41" s="37"/>
      <c r="ELZ41" s="37"/>
      <c r="EMA41" s="37"/>
      <c r="EMB41" s="37"/>
      <c r="EMC41" s="37"/>
      <c r="EMD41" s="37"/>
      <c r="EME41" s="37"/>
      <c r="EMF41" s="37"/>
      <c r="EMG41" s="37"/>
      <c r="EMH41" s="37"/>
      <c r="EMI41" s="37"/>
      <c r="EMJ41" s="37"/>
      <c r="EMK41" s="37"/>
      <c r="EML41" s="37"/>
      <c r="EMM41" s="37"/>
      <c r="EMN41" s="37"/>
      <c r="EMO41" s="37"/>
      <c r="EMP41" s="37"/>
      <c r="EMQ41" s="37"/>
      <c r="EMR41" s="37"/>
      <c r="EMS41" s="37"/>
      <c r="EMT41" s="37"/>
      <c r="EMU41" s="37"/>
      <c r="EMV41" s="37"/>
      <c r="EMW41" s="37"/>
      <c r="EMX41" s="37"/>
      <c r="EMY41" s="37"/>
      <c r="EMZ41" s="37"/>
      <c r="ENA41" s="37"/>
      <c r="ENB41" s="37"/>
      <c r="ENC41" s="37"/>
      <c r="END41" s="37"/>
      <c r="ENE41" s="37"/>
      <c r="ENF41" s="37"/>
      <c r="ENG41" s="37"/>
      <c r="ENH41" s="37"/>
      <c r="ENI41" s="37"/>
      <c r="ENJ41" s="37"/>
      <c r="ENK41" s="37"/>
      <c r="ENL41" s="37"/>
      <c r="ENM41" s="37"/>
      <c r="ENN41" s="37"/>
      <c r="ENO41" s="37"/>
      <c r="ENP41" s="37"/>
      <c r="ENQ41" s="37"/>
      <c r="ENR41" s="37"/>
      <c r="ENS41" s="37"/>
      <c r="ENT41" s="37"/>
      <c r="ENU41" s="37"/>
      <c r="ENV41" s="37"/>
      <c r="ENW41" s="37"/>
      <c r="ENX41" s="37"/>
      <c r="ENY41" s="37"/>
      <c r="ENZ41" s="37"/>
      <c r="EOA41" s="37"/>
      <c r="EOB41" s="37"/>
      <c r="EOC41" s="37"/>
      <c r="EOD41" s="37"/>
      <c r="EOE41" s="37"/>
      <c r="EOF41" s="37"/>
      <c r="EOG41" s="37"/>
      <c r="EOH41" s="37"/>
      <c r="EOI41" s="37"/>
      <c r="EOJ41" s="37"/>
      <c r="EOK41" s="37"/>
      <c r="EOL41" s="37"/>
      <c r="EOM41" s="37"/>
      <c r="EON41" s="37"/>
      <c r="EOO41" s="37"/>
      <c r="EOP41" s="37"/>
      <c r="EOQ41" s="37"/>
      <c r="EOR41" s="37"/>
      <c r="EOS41" s="37"/>
      <c r="EOT41" s="37"/>
      <c r="EOU41" s="37"/>
      <c r="EOV41" s="37"/>
      <c r="EOW41" s="37"/>
      <c r="EOX41" s="37"/>
      <c r="EOY41" s="37"/>
      <c r="EOZ41" s="37"/>
      <c r="EPA41" s="37"/>
      <c r="EPB41" s="37"/>
      <c r="EPC41" s="37"/>
      <c r="EPD41" s="37"/>
      <c r="EPE41" s="37"/>
      <c r="EPF41" s="37"/>
      <c r="EPG41" s="37"/>
      <c r="EPH41" s="37"/>
      <c r="EPI41" s="37"/>
      <c r="EPJ41" s="37"/>
      <c r="EPK41" s="37"/>
      <c r="EPL41" s="37"/>
      <c r="EPM41" s="37"/>
      <c r="EPN41" s="37"/>
      <c r="EPO41" s="37"/>
      <c r="EPP41" s="37"/>
      <c r="EPQ41" s="37"/>
      <c r="EPR41" s="37"/>
      <c r="EPS41" s="37"/>
      <c r="EPT41" s="37"/>
      <c r="EPU41" s="37"/>
      <c r="EPV41" s="37"/>
      <c r="EPW41" s="37"/>
      <c r="EPX41" s="37"/>
      <c r="EPY41" s="37"/>
      <c r="EPZ41" s="37"/>
      <c r="EQA41" s="37"/>
      <c r="EQB41" s="37"/>
      <c r="EQC41" s="37"/>
      <c r="EQD41" s="37"/>
      <c r="EQE41" s="37"/>
      <c r="EQF41" s="37"/>
      <c r="EQG41" s="37"/>
      <c r="EQH41" s="37"/>
      <c r="EQI41" s="37"/>
      <c r="EQJ41" s="37"/>
      <c r="EQK41" s="37"/>
      <c r="EQL41" s="37"/>
      <c r="EQM41" s="37"/>
      <c r="EQN41" s="37"/>
      <c r="EQO41" s="37"/>
      <c r="EQP41" s="37"/>
      <c r="EQQ41" s="37"/>
      <c r="EQR41" s="37"/>
      <c r="EQS41" s="37"/>
      <c r="EQT41" s="37"/>
      <c r="EQU41" s="37"/>
      <c r="EQV41" s="37"/>
      <c r="EQW41" s="37"/>
      <c r="EQX41" s="37"/>
      <c r="EQY41" s="37"/>
      <c r="EQZ41" s="37"/>
      <c r="ERA41" s="37"/>
      <c r="ERB41" s="37"/>
      <c r="ERC41" s="37"/>
      <c r="ERD41" s="37"/>
      <c r="ERE41" s="37"/>
      <c r="ERF41" s="37"/>
      <c r="ERG41" s="37"/>
      <c r="ERH41" s="37"/>
      <c r="ERI41" s="37"/>
      <c r="ERJ41" s="37"/>
      <c r="ERK41" s="37"/>
      <c r="ERL41" s="37"/>
      <c r="ERM41" s="37"/>
      <c r="ERN41" s="37"/>
      <c r="ERO41" s="37"/>
      <c r="ERP41" s="37"/>
      <c r="ERQ41" s="37"/>
      <c r="ERR41" s="37"/>
      <c r="ERS41" s="37"/>
      <c r="ERT41" s="37"/>
      <c r="ERU41" s="37"/>
      <c r="ERV41" s="37"/>
      <c r="ERW41" s="37"/>
      <c r="ERX41" s="37"/>
      <c r="ERY41" s="37"/>
      <c r="ERZ41" s="37"/>
      <c r="ESA41" s="37"/>
      <c r="ESB41" s="37"/>
      <c r="ESC41" s="37"/>
      <c r="ESD41" s="37"/>
      <c r="ESE41" s="37"/>
      <c r="ESF41" s="37"/>
      <c r="ESG41" s="37"/>
      <c r="ESH41" s="37"/>
      <c r="ESI41" s="37"/>
      <c r="ESJ41" s="37"/>
      <c r="ESK41" s="37"/>
      <c r="ESL41" s="37"/>
      <c r="ESM41" s="37"/>
      <c r="ESN41" s="37"/>
      <c r="ESO41" s="37"/>
      <c r="ESP41" s="37"/>
      <c r="ESQ41" s="37"/>
      <c r="ESR41" s="37"/>
      <c r="ESS41" s="37"/>
      <c r="EST41" s="37"/>
      <c r="ESU41" s="37"/>
      <c r="ESV41" s="37"/>
      <c r="ESW41" s="37"/>
      <c r="ESX41" s="37"/>
      <c r="ESY41" s="37"/>
      <c r="ESZ41" s="37"/>
      <c r="ETA41" s="37"/>
      <c r="ETB41" s="37"/>
      <c r="ETC41" s="37"/>
      <c r="ETD41" s="37"/>
      <c r="ETE41" s="37"/>
      <c r="ETF41" s="37"/>
      <c r="ETG41" s="37"/>
      <c r="ETH41" s="37"/>
      <c r="ETI41" s="37"/>
      <c r="ETJ41" s="37"/>
      <c r="ETK41" s="37"/>
      <c r="ETL41" s="37"/>
      <c r="ETM41" s="37"/>
      <c r="ETN41" s="37"/>
      <c r="ETO41" s="37"/>
      <c r="ETP41" s="37"/>
      <c r="ETQ41" s="37"/>
      <c r="ETR41" s="37"/>
      <c r="ETS41" s="37"/>
      <c r="ETT41" s="37"/>
      <c r="ETU41" s="37"/>
      <c r="ETV41" s="37"/>
      <c r="ETW41" s="37"/>
      <c r="ETX41" s="37"/>
      <c r="ETY41" s="37"/>
      <c r="ETZ41" s="37"/>
      <c r="EUA41" s="37"/>
      <c r="EUB41" s="37"/>
      <c r="EUC41" s="37"/>
      <c r="EUD41" s="37"/>
      <c r="EUE41" s="37"/>
      <c r="EUF41" s="37"/>
      <c r="EUG41" s="37"/>
      <c r="EUH41" s="37"/>
      <c r="EUI41" s="37"/>
      <c r="EUJ41" s="37"/>
      <c r="EUK41" s="37"/>
      <c r="EUL41" s="37"/>
      <c r="EUM41" s="37"/>
      <c r="EUN41" s="37"/>
      <c r="EUO41" s="37"/>
      <c r="EUP41" s="37"/>
      <c r="EUQ41" s="37"/>
      <c r="EUR41" s="37"/>
      <c r="EUS41" s="37"/>
      <c r="EUT41" s="37"/>
      <c r="EUU41" s="37"/>
      <c r="EUV41" s="37"/>
      <c r="EUW41" s="37"/>
      <c r="EUX41" s="37"/>
      <c r="EUY41" s="37"/>
      <c r="EUZ41" s="37"/>
      <c r="EVA41" s="37"/>
      <c r="EVB41" s="37"/>
      <c r="EVC41" s="37"/>
      <c r="EVD41" s="37"/>
      <c r="EVE41" s="37"/>
      <c r="EVF41" s="37"/>
      <c r="EVG41" s="37"/>
      <c r="EVH41" s="37"/>
      <c r="EVI41" s="37"/>
      <c r="EVJ41" s="37"/>
      <c r="EVK41" s="37"/>
      <c r="EVL41" s="37"/>
      <c r="EVM41" s="37"/>
      <c r="EVN41" s="37"/>
      <c r="EVO41" s="37"/>
      <c r="EVP41" s="37"/>
      <c r="EVQ41" s="37"/>
      <c r="EVR41" s="37"/>
      <c r="EVS41" s="37"/>
      <c r="EVT41" s="37"/>
      <c r="EVU41" s="37"/>
      <c r="EVV41" s="37"/>
      <c r="EVW41" s="37"/>
      <c r="EVX41" s="37"/>
      <c r="EVY41" s="37"/>
      <c r="EVZ41" s="37"/>
      <c r="EWA41" s="37"/>
      <c r="EWB41" s="37"/>
      <c r="EWC41" s="37"/>
      <c r="EWD41" s="37"/>
      <c r="EWE41" s="37"/>
      <c r="EWF41" s="37"/>
      <c r="EWG41" s="37"/>
      <c r="EWH41" s="37"/>
      <c r="EWI41" s="37"/>
      <c r="EWJ41" s="37"/>
      <c r="EWK41" s="37"/>
      <c r="EWL41" s="37"/>
      <c r="EWM41" s="37"/>
      <c r="EWN41" s="37"/>
      <c r="EWO41" s="37"/>
      <c r="EWP41" s="37"/>
      <c r="EWQ41" s="37"/>
      <c r="EWR41" s="37"/>
      <c r="EWS41" s="37"/>
      <c r="EWT41" s="37"/>
      <c r="EWU41" s="37"/>
      <c r="EWV41" s="37"/>
      <c r="EWW41" s="37"/>
      <c r="EWX41" s="37"/>
      <c r="EWY41" s="37"/>
      <c r="EWZ41" s="37"/>
      <c r="EXA41" s="37"/>
      <c r="EXB41" s="37"/>
      <c r="EXC41" s="37"/>
      <c r="EXD41" s="37"/>
      <c r="EXE41" s="37"/>
      <c r="EXF41" s="37"/>
      <c r="EXG41" s="37"/>
      <c r="EXH41" s="37"/>
      <c r="EXI41" s="37"/>
      <c r="EXJ41" s="37"/>
      <c r="EXK41" s="37"/>
      <c r="EXL41" s="37"/>
      <c r="EXM41" s="37"/>
      <c r="EXN41" s="37"/>
      <c r="EXO41" s="37"/>
      <c r="EXP41" s="37"/>
      <c r="EXQ41" s="37"/>
      <c r="EXR41" s="37"/>
      <c r="EXS41" s="37"/>
      <c r="EXT41" s="37"/>
      <c r="EXU41" s="37"/>
      <c r="EXV41" s="37"/>
      <c r="EXW41" s="37"/>
      <c r="EXX41" s="37"/>
      <c r="EXY41" s="37"/>
      <c r="EXZ41" s="37"/>
      <c r="EYA41" s="37"/>
      <c r="EYB41" s="37"/>
      <c r="EYC41" s="37"/>
      <c r="EYD41" s="37"/>
      <c r="EYE41" s="37"/>
      <c r="EYF41" s="37"/>
      <c r="EYG41" s="37"/>
      <c r="EYH41" s="37"/>
      <c r="EYI41" s="37"/>
      <c r="EYJ41" s="37"/>
      <c r="EYK41" s="37"/>
      <c r="EYL41" s="37"/>
      <c r="EYM41" s="37"/>
      <c r="EYN41" s="37"/>
      <c r="EYO41" s="37"/>
      <c r="EYP41" s="37"/>
      <c r="EYQ41" s="37"/>
      <c r="EYR41" s="37"/>
      <c r="EYS41" s="37"/>
      <c r="EYT41" s="37"/>
      <c r="EYU41" s="37"/>
      <c r="EYV41" s="37"/>
      <c r="EYW41" s="37"/>
      <c r="EYX41" s="37"/>
      <c r="EYY41" s="37"/>
      <c r="EYZ41" s="37"/>
      <c r="EZA41" s="37"/>
      <c r="EZB41" s="37"/>
      <c r="EZC41" s="37"/>
      <c r="EZD41" s="37"/>
      <c r="EZE41" s="37"/>
      <c r="EZF41" s="37"/>
      <c r="EZG41" s="37"/>
      <c r="EZH41" s="37"/>
      <c r="EZI41" s="37"/>
      <c r="EZJ41" s="37"/>
      <c r="EZK41" s="37"/>
      <c r="EZL41" s="37"/>
      <c r="EZM41" s="37"/>
      <c r="EZN41" s="37"/>
      <c r="EZO41" s="37"/>
      <c r="EZP41" s="37"/>
      <c r="EZQ41" s="37"/>
      <c r="EZR41" s="37"/>
      <c r="EZS41" s="37"/>
      <c r="EZT41" s="37"/>
      <c r="EZU41" s="37"/>
      <c r="EZV41" s="37"/>
      <c r="EZW41" s="37"/>
      <c r="EZX41" s="37"/>
      <c r="EZY41" s="37"/>
      <c r="EZZ41" s="37"/>
      <c r="FAA41" s="37"/>
      <c r="FAB41" s="37"/>
      <c r="FAC41" s="37"/>
      <c r="FAD41" s="37"/>
      <c r="FAE41" s="37"/>
      <c r="FAF41" s="37"/>
      <c r="FAG41" s="37"/>
      <c r="FAH41" s="37"/>
      <c r="FAI41" s="37"/>
      <c r="FAJ41" s="37"/>
      <c r="FAK41" s="37"/>
      <c r="FAL41" s="37"/>
      <c r="FAM41" s="37"/>
      <c r="FAN41" s="37"/>
      <c r="FAO41" s="37"/>
      <c r="FAP41" s="37"/>
      <c r="FAQ41" s="37"/>
      <c r="FAR41" s="37"/>
      <c r="FAS41" s="37"/>
      <c r="FAT41" s="37"/>
      <c r="FAU41" s="37"/>
      <c r="FAV41" s="37"/>
      <c r="FAW41" s="37"/>
      <c r="FAX41" s="37"/>
      <c r="FAY41" s="37"/>
      <c r="FAZ41" s="37"/>
      <c r="FBA41" s="37"/>
      <c r="FBB41" s="37"/>
      <c r="FBC41" s="37"/>
      <c r="FBD41" s="37"/>
      <c r="FBE41" s="37"/>
      <c r="FBF41" s="37"/>
      <c r="FBG41" s="37"/>
      <c r="FBH41" s="37"/>
      <c r="FBI41" s="37"/>
      <c r="FBJ41" s="37"/>
      <c r="FBK41" s="37"/>
      <c r="FBL41" s="37"/>
      <c r="FBM41" s="37"/>
      <c r="FBN41" s="37"/>
      <c r="FBO41" s="37"/>
      <c r="FBP41" s="37"/>
      <c r="FBQ41" s="37"/>
      <c r="FBR41" s="37"/>
      <c r="FBS41" s="37"/>
      <c r="FBT41" s="37"/>
      <c r="FBU41" s="37"/>
      <c r="FBV41" s="37"/>
      <c r="FBW41" s="37"/>
      <c r="FBX41" s="37"/>
      <c r="FBY41" s="37"/>
      <c r="FBZ41" s="37"/>
      <c r="FCA41" s="37"/>
      <c r="FCB41" s="37"/>
      <c r="FCC41" s="37"/>
      <c r="FCD41" s="37"/>
      <c r="FCE41" s="37"/>
      <c r="FCF41" s="37"/>
      <c r="FCG41" s="37"/>
      <c r="FCH41" s="37"/>
      <c r="FCI41" s="37"/>
      <c r="FCJ41" s="37"/>
      <c r="FCK41" s="37"/>
      <c r="FCL41" s="37"/>
      <c r="FCM41" s="37"/>
      <c r="FCN41" s="37"/>
      <c r="FCO41" s="37"/>
      <c r="FCP41" s="37"/>
      <c r="FCQ41" s="37"/>
      <c r="FCR41" s="37"/>
      <c r="FCS41" s="37"/>
      <c r="FCT41" s="37"/>
      <c r="FCU41" s="37"/>
      <c r="FCV41" s="37"/>
      <c r="FCW41" s="37"/>
      <c r="FCX41" s="37"/>
      <c r="FCY41" s="37"/>
      <c r="FCZ41" s="37"/>
      <c r="FDA41" s="37"/>
      <c r="FDB41" s="37"/>
      <c r="FDC41" s="37"/>
      <c r="FDD41" s="37"/>
      <c r="FDE41" s="37"/>
      <c r="FDF41" s="37"/>
      <c r="FDG41" s="37"/>
      <c r="FDH41" s="37"/>
      <c r="FDI41" s="37"/>
      <c r="FDJ41" s="37"/>
      <c r="FDK41" s="37"/>
      <c r="FDL41" s="37"/>
      <c r="FDM41" s="37"/>
      <c r="FDN41" s="37"/>
      <c r="FDO41" s="37"/>
      <c r="FDP41" s="37"/>
      <c r="FDQ41" s="37"/>
      <c r="FDR41" s="37"/>
      <c r="FDS41" s="37"/>
      <c r="FDT41" s="37"/>
      <c r="FDU41" s="37"/>
      <c r="FDV41" s="37"/>
      <c r="FDW41" s="37"/>
      <c r="FDX41" s="37"/>
      <c r="FDY41" s="37"/>
      <c r="FDZ41" s="37"/>
      <c r="FEA41" s="37"/>
      <c r="FEB41" s="37"/>
      <c r="FEC41" s="37"/>
      <c r="FED41" s="37"/>
      <c r="FEE41" s="37"/>
      <c r="FEF41" s="37"/>
      <c r="FEG41" s="37"/>
      <c r="FEH41" s="37"/>
      <c r="FEI41" s="37"/>
      <c r="FEJ41" s="37"/>
      <c r="FEK41" s="37"/>
      <c r="FEL41" s="37"/>
      <c r="FEM41" s="37"/>
      <c r="FEN41" s="37"/>
      <c r="FEO41" s="37"/>
      <c r="FEP41" s="37"/>
      <c r="FEQ41" s="37"/>
      <c r="FER41" s="37"/>
      <c r="FES41" s="37"/>
      <c r="FET41" s="37"/>
      <c r="FEU41" s="37"/>
      <c r="FEV41" s="37"/>
      <c r="FEW41" s="37"/>
      <c r="FEX41" s="37"/>
      <c r="FEY41" s="37"/>
      <c r="FEZ41" s="37"/>
      <c r="FFA41" s="37"/>
      <c r="FFB41" s="37"/>
      <c r="FFC41" s="37"/>
      <c r="FFD41" s="37"/>
      <c r="FFE41" s="37"/>
      <c r="FFF41" s="37"/>
      <c r="FFG41" s="37"/>
      <c r="FFH41" s="37"/>
      <c r="FFI41" s="37"/>
      <c r="FFJ41" s="37"/>
      <c r="FFK41" s="37"/>
      <c r="FFL41" s="37"/>
      <c r="FFM41" s="37"/>
      <c r="FFN41" s="37"/>
      <c r="FFO41" s="37"/>
      <c r="FFP41" s="37"/>
      <c r="FFQ41" s="37"/>
      <c r="FFR41" s="37"/>
      <c r="FFS41" s="37"/>
      <c r="FFT41" s="37"/>
      <c r="FFU41" s="37"/>
      <c r="FFV41" s="37"/>
      <c r="FFW41" s="37"/>
      <c r="FFX41" s="37"/>
      <c r="FFY41" s="37"/>
      <c r="FFZ41" s="37"/>
      <c r="FGA41" s="37"/>
      <c r="FGB41" s="37"/>
      <c r="FGC41" s="37"/>
      <c r="FGD41" s="37"/>
      <c r="FGE41" s="37"/>
      <c r="FGF41" s="37"/>
      <c r="FGG41" s="37"/>
      <c r="FGH41" s="37"/>
      <c r="FGI41" s="37"/>
      <c r="FGJ41" s="37"/>
      <c r="FGK41" s="37"/>
      <c r="FGL41" s="37"/>
      <c r="FGM41" s="37"/>
      <c r="FGN41" s="37"/>
      <c r="FGO41" s="37"/>
      <c r="FGP41" s="37"/>
      <c r="FGQ41" s="37"/>
      <c r="FGR41" s="37"/>
      <c r="FGS41" s="37"/>
      <c r="FGT41" s="37"/>
      <c r="FGU41" s="37"/>
      <c r="FGV41" s="37"/>
      <c r="FGW41" s="37"/>
      <c r="FGX41" s="37"/>
      <c r="FGY41" s="37"/>
      <c r="FGZ41" s="37"/>
      <c r="FHA41" s="37"/>
      <c r="FHB41" s="37"/>
      <c r="FHC41" s="37"/>
      <c r="FHD41" s="37"/>
      <c r="FHE41" s="37"/>
      <c r="FHF41" s="37"/>
      <c r="FHG41" s="37"/>
      <c r="FHH41" s="37"/>
      <c r="FHI41" s="37"/>
      <c r="FHJ41" s="37"/>
      <c r="FHK41" s="37"/>
      <c r="FHL41" s="37"/>
      <c r="FHM41" s="37"/>
      <c r="FHN41" s="37"/>
      <c r="FHO41" s="37"/>
      <c r="FHP41" s="37"/>
      <c r="FHQ41" s="37"/>
      <c r="FHR41" s="37"/>
      <c r="FHS41" s="37"/>
      <c r="FHT41" s="37"/>
      <c r="FHU41" s="37"/>
      <c r="FHV41" s="37"/>
      <c r="FHW41" s="37"/>
      <c r="FHX41" s="37"/>
      <c r="FHY41" s="37"/>
      <c r="FHZ41" s="37"/>
      <c r="FIA41" s="37"/>
      <c r="FIB41" s="37"/>
      <c r="FIC41" s="37"/>
      <c r="FID41" s="37"/>
      <c r="FIE41" s="37"/>
      <c r="FIF41" s="37"/>
      <c r="FIG41" s="37"/>
      <c r="FIH41" s="37"/>
      <c r="FII41" s="37"/>
      <c r="FIJ41" s="37"/>
      <c r="FIK41" s="37"/>
      <c r="FIL41" s="37"/>
      <c r="FIM41" s="37"/>
      <c r="FIN41" s="37"/>
      <c r="FIO41" s="37"/>
      <c r="FIP41" s="37"/>
      <c r="FIQ41" s="37"/>
      <c r="FIR41" s="37"/>
      <c r="FIS41" s="37"/>
      <c r="FIT41" s="37"/>
      <c r="FIU41" s="37"/>
      <c r="FIV41" s="37"/>
      <c r="FIW41" s="37"/>
      <c r="FIX41" s="37"/>
      <c r="FIY41" s="37"/>
      <c r="FIZ41" s="37"/>
      <c r="FJA41" s="37"/>
      <c r="FJB41" s="37"/>
      <c r="FJC41" s="37"/>
      <c r="FJD41" s="37"/>
      <c r="FJE41" s="37"/>
      <c r="FJF41" s="37"/>
      <c r="FJG41" s="37"/>
      <c r="FJH41" s="37"/>
      <c r="FJI41" s="37"/>
      <c r="FJJ41" s="37"/>
      <c r="FJK41" s="37"/>
      <c r="FJL41" s="37"/>
      <c r="FJM41" s="37"/>
      <c r="FJN41" s="37"/>
      <c r="FJO41" s="37"/>
      <c r="FJP41" s="37"/>
      <c r="FJQ41" s="37"/>
      <c r="FJR41" s="37"/>
      <c r="FJS41" s="37"/>
      <c r="FJT41" s="37"/>
      <c r="FJU41" s="37"/>
      <c r="FJV41" s="37"/>
      <c r="FJW41" s="37"/>
      <c r="FJX41" s="37"/>
      <c r="FJY41" s="37"/>
      <c r="FJZ41" s="37"/>
      <c r="FKA41" s="37"/>
      <c r="FKB41" s="37"/>
      <c r="FKC41" s="37"/>
      <c r="FKD41" s="37"/>
      <c r="FKE41" s="37"/>
      <c r="FKF41" s="37"/>
      <c r="FKG41" s="37"/>
      <c r="FKH41" s="37"/>
      <c r="FKI41" s="37"/>
      <c r="FKJ41" s="37"/>
      <c r="FKK41" s="37"/>
      <c r="FKL41" s="37"/>
      <c r="FKM41" s="37"/>
      <c r="FKN41" s="37"/>
      <c r="FKO41" s="37"/>
      <c r="FKP41" s="37"/>
      <c r="FKQ41" s="37"/>
      <c r="FKR41" s="37"/>
      <c r="FKS41" s="37"/>
      <c r="FKT41" s="37"/>
      <c r="FKU41" s="37"/>
      <c r="FKV41" s="37"/>
      <c r="FKW41" s="37"/>
      <c r="FKX41" s="37"/>
      <c r="FKY41" s="37"/>
      <c r="FKZ41" s="37"/>
      <c r="FLA41" s="37"/>
      <c r="FLB41" s="37"/>
      <c r="FLC41" s="37"/>
      <c r="FLD41" s="37"/>
      <c r="FLE41" s="37"/>
      <c r="FLF41" s="37"/>
      <c r="FLG41" s="37"/>
      <c r="FLH41" s="37"/>
      <c r="FLI41" s="37"/>
      <c r="FLJ41" s="37"/>
      <c r="FLK41" s="37"/>
      <c r="FLL41" s="37"/>
      <c r="FLM41" s="37"/>
      <c r="FLN41" s="37"/>
      <c r="FLO41" s="37"/>
      <c r="FLP41" s="37"/>
      <c r="FLQ41" s="37"/>
      <c r="FLR41" s="37"/>
      <c r="FLS41" s="37"/>
      <c r="FLT41" s="37"/>
      <c r="FLU41" s="37"/>
      <c r="FLV41" s="37"/>
      <c r="FLW41" s="37"/>
      <c r="FLX41" s="37"/>
      <c r="FLY41" s="37"/>
      <c r="FLZ41" s="37"/>
      <c r="FMA41" s="37"/>
      <c r="FMB41" s="37"/>
      <c r="FMC41" s="37"/>
      <c r="FMD41" s="37"/>
      <c r="FME41" s="37"/>
      <c r="FMF41" s="37"/>
      <c r="FMG41" s="37"/>
      <c r="FMH41" s="37"/>
      <c r="FMI41" s="37"/>
      <c r="FMJ41" s="37"/>
      <c r="FMK41" s="37"/>
      <c r="FML41" s="37"/>
      <c r="FMM41" s="37"/>
      <c r="FMN41" s="37"/>
      <c r="FMO41" s="37"/>
      <c r="FMP41" s="37"/>
      <c r="FMQ41" s="37"/>
      <c r="FMR41" s="37"/>
      <c r="FMS41" s="37"/>
      <c r="FMT41" s="37"/>
      <c r="FMU41" s="37"/>
      <c r="FMV41" s="37"/>
      <c r="FMW41" s="37"/>
      <c r="FMX41" s="37"/>
      <c r="FMY41" s="37"/>
      <c r="FMZ41" s="37"/>
      <c r="FNA41" s="37"/>
      <c r="FNB41" s="37"/>
      <c r="FNC41" s="37"/>
      <c r="FND41" s="37"/>
      <c r="FNE41" s="37"/>
      <c r="FNF41" s="37"/>
      <c r="FNG41" s="37"/>
      <c r="FNH41" s="37"/>
      <c r="FNI41" s="37"/>
      <c r="FNJ41" s="37"/>
      <c r="FNK41" s="37"/>
      <c r="FNL41" s="37"/>
      <c r="FNM41" s="37"/>
      <c r="FNN41" s="37"/>
      <c r="FNO41" s="37"/>
      <c r="FNP41" s="37"/>
      <c r="FNQ41" s="37"/>
      <c r="FNR41" s="37"/>
      <c r="FNS41" s="37"/>
      <c r="FNT41" s="37"/>
      <c r="FNU41" s="37"/>
      <c r="FNV41" s="37"/>
      <c r="FNW41" s="37"/>
      <c r="FNX41" s="37"/>
      <c r="FNY41" s="37"/>
      <c r="FNZ41" s="37"/>
      <c r="FOA41" s="37"/>
      <c r="FOB41" s="37"/>
      <c r="FOC41" s="37"/>
      <c r="FOD41" s="37"/>
      <c r="FOE41" s="37"/>
      <c r="FOF41" s="37"/>
      <c r="FOG41" s="37"/>
      <c r="FOH41" s="37"/>
      <c r="FOI41" s="37"/>
      <c r="FOJ41" s="37"/>
      <c r="FOK41" s="37"/>
      <c r="FOL41" s="37"/>
      <c r="FOM41" s="37"/>
      <c r="FON41" s="37"/>
      <c r="FOO41" s="37"/>
      <c r="FOP41" s="37"/>
      <c r="FOQ41" s="37"/>
      <c r="FOR41" s="37"/>
      <c r="FOS41" s="37"/>
      <c r="FOT41" s="37"/>
      <c r="FOU41" s="37"/>
      <c r="FOV41" s="37"/>
      <c r="FOW41" s="37"/>
      <c r="FOX41" s="37"/>
      <c r="FOY41" s="37"/>
      <c r="FOZ41" s="37"/>
      <c r="FPA41" s="37"/>
      <c r="FPB41" s="37"/>
      <c r="FPC41" s="37"/>
      <c r="FPD41" s="37"/>
      <c r="FPE41" s="37"/>
      <c r="FPF41" s="37"/>
      <c r="FPG41" s="37"/>
      <c r="FPH41" s="37"/>
      <c r="FPI41" s="37"/>
      <c r="FPJ41" s="37"/>
      <c r="FPK41" s="37"/>
      <c r="FPL41" s="37"/>
      <c r="FPM41" s="37"/>
      <c r="FPN41" s="37"/>
      <c r="FPO41" s="37"/>
      <c r="FPP41" s="37"/>
      <c r="FPQ41" s="37"/>
      <c r="FPR41" s="37"/>
      <c r="FPS41" s="37"/>
      <c r="FPT41" s="37"/>
      <c r="FPU41" s="37"/>
      <c r="FPV41" s="37"/>
      <c r="FPW41" s="37"/>
      <c r="FPX41" s="37"/>
      <c r="FPY41" s="37"/>
      <c r="FPZ41" s="37"/>
      <c r="FQA41" s="37"/>
      <c r="FQB41" s="37"/>
      <c r="FQC41" s="37"/>
      <c r="FQD41" s="37"/>
      <c r="FQE41" s="37"/>
      <c r="FQF41" s="37"/>
      <c r="FQG41" s="37"/>
      <c r="FQH41" s="37"/>
      <c r="FQI41" s="37"/>
      <c r="FQJ41" s="37"/>
      <c r="FQK41" s="37"/>
      <c r="FQL41" s="37"/>
      <c r="FQM41" s="37"/>
      <c r="FQN41" s="37"/>
      <c r="FQO41" s="37"/>
      <c r="FQP41" s="37"/>
      <c r="FQQ41" s="37"/>
      <c r="FQR41" s="37"/>
      <c r="FQS41" s="37"/>
      <c r="FQT41" s="37"/>
      <c r="FQU41" s="37"/>
      <c r="FQV41" s="37"/>
      <c r="FQW41" s="37"/>
      <c r="FQX41" s="37"/>
      <c r="FQY41" s="37"/>
      <c r="FQZ41" s="37"/>
      <c r="FRA41" s="37"/>
      <c r="FRB41" s="37"/>
      <c r="FRC41" s="37"/>
      <c r="FRD41" s="37"/>
      <c r="FRE41" s="37"/>
      <c r="FRF41" s="37"/>
      <c r="FRG41" s="37"/>
      <c r="FRH41" s="37"/>
      <c r="FRI41" s="37"/>
      <c r="FRJ41" s="37"/>
      <c r="FRK41" s="37"/>
      <c r="FRL41" s="37"/>
      <c r="FRM41" s="37"/>
      <c r="FRN41" s="37"/>
      <c r="FRO41" s="37"/>
      <c r="FRP41" s="37"/>
      <c r="FRQ41" s="37"/>
      <c r="FRR41" s="37"/>
      <c r="FRS41" s="37"/>
      <c r="FRT41" s="37"/>
      <c r="FRU41" s="37"/>
      <c r="FRV41" s="37"/>
      <c r="FRW41" s="37"/>
      <c r="FRX41" s="37"/>
      <c r="FRY41" s="37"/>
      <c r="FRZ41" s="37"/>
      <c r="FSA41" s="37"/>
      <c r="FSB41" s="37"/>
      <c r="FSC41" s="37"/>
      <c r="FSD41" s="37"/>
      <c r="FSE41" s="37"/>
      <c r="FSF41" s="37"/>
      <c r="FSG41" s="37"/>
      <c r="FSH41" s="37"/>
      <c r="FSI41" s="37"/>
      <c r="FSJ41" s="37"/>
      <c r="FSK41" s="37"/>
      <c r="FSL41" s="37"/>
      <c r="FSM41" s="37"/>
      <c r="FSN41" s="37"/>
      <c r="FSO41" s="37"/>
      <c r="FSP41" s="37"/>
      <c r="FSQ41" s="37"/>
      <c r="FSR41" s="37"/>
      <c r="FSS41" s="37"/>
      <c r="FST41" s="37"/>
      <c r="FSU41" s="37"/>
      <c r="FSV41" s="37"/>
      <c r="FSW41" s="37"/>
      <c r="FSX41" s="37"/>
      <c r="FSY41" s="37"/>
      <c r="FSZ41" s="37"/>
      <c r="FTA41" s="37"/>
      <c r="FTB41" s="37"/>
      <c r="FTC41" s="37"/>
      <c r="FTD41" s="37"/>
      <c r="FTE41" s="37"/>
      <c r="FTF41" s="37"/>
      <c r="FTG41" s="37"/>
      <c r="FTH41" s="37"/>
      <c r="FTI41" s="37"/>
      <c r="FTJ41" s="37"/>
      <c r="FTK41" s="37"/>
      <c r="FTL41" s="37"/>
      <c r="FTM41" s="37"/>
      <c r="FTN41" s="37"/>
      <c r="FTO41" s="37"/>
      <c r="FTP41" s="37"/>
      <c r="FTQ41" s="37"/>
      <c r="FTR41" s="37"/>
      <c r="FTS41" s="37"/>
      <c r="FTT41" s="37"/>
      <c r="FTU41" s="37"/>
      <c r="FTV41" s="37"/>
      <c r="FTW41" s="37"/>
      <c r="FTX41" s="37"/>
      <c r="FTY41" s="37"/>
      <c r="FTZ41" s="37"/>
      <c r="FUA41" s="37"/>
      <c r="FUB41" s="37"/>
      <c r="FUC41" s="37"/>
      <c r="FUD41" s="37"/>
      <c r="FUE41" s="37"/>
      <c r="FUF41" s="37"/>
      <c r="FUG41" s="37"/>
      <c r="FUH41" s="37"/>
      <c r="FUI41" s="37"/>
      <c r="FUJ41" s="37"/>
      <c r="FUK41" s="37"/>
      <c r="FUL41" s="37"/>
      <c r="FUM41" s="37"/>
      <c r="FUN41" s="37"/>
      <c r="FUO41" s="37"/>
      <c r="FUP41" s="37"/>
      <c r="FUQ41" s="37"/>
      <c r="FUR41" s="37"/>
      <c r="FUS41" s="37"/>
      <c r="FUT41" s="37"/>
      <c r="FUU41" s="37"/>
      <c r="FUV41" s="37"/>
      <c r="FUW41" s="37"/>
      <c r="FUX41" s="37"/>
      <c r="FUY41" s="37"/>
      <c r="FUZ41" s="37"/>
      <c r="FVA41" s="37"/>
      <c r="FVB41" s="37"/>
      <c r="FVC41" s="37"/>
      <c r="FVD41" s="37"/>
      <c r="FVE41" s="37"/>
      <c r="FVF41" s="37"/>
      <c r="FVG41" s="37"/>
      <c r="FVH41" s="37"/>
      <c r="FVI41" s="37"/>
      <c r="FVJ41" s="37"/>
      <c r="FVK41" s="37"/>
      <c r="FVL41" s="37"/>
      <c r="FVM41" s="37"/>
      <c r="FVN41" s="37"/>
      <c r="FVO41" s="37"/>
      <c r="FVP41" s="37"/>
      <c r="FVQ41" s="37"/>
      <c r="FVR41" s="37"/>
      <c r="FVS41" s="37"/>
      <c r="FVT41" s="37"/>
      <c r="FVU41" s="37"/>
      <c r="FVV41" s="37"/>
      <c r="FVW41" s="37"/>
      <c r="FVX41" s="37"/>
      <c r="FVY41" s="37"/>
      <c r="FVZ41" s="37"/>
      <c r="FWA41" s="37"/>
      <c r="FWB41" s="37"/>
      <c r="FWC41" s="37"/>
      <c r="FWD41" s="37"/>
      <c r="FWE41" s="37"/>
      <c r="FWF41" s="37"/>
      <c r="FWG41" s="37"/>
      <c r="FWH41" s="37"/>
      <c r="FWI41" s="37"/>
      <c r="FWJ41" s="37"/>
      <c r="FWK41" s="37"/>
      <c r="FWL41" s="37"/>
      <c r="FWM41" s="37"/>
      <c r="FWN41" s="37"/>
      <c r="FWO41" s="37"/>
      <c r="FWP41" s="37"/>
      <c r="FWQ41" s="37"/>
      <c r="FWR41" s="37"/>
      <c r="FWS41" s="37"/>
      <c r="FWT41" s="37"/>
      <c r="FWU41" s="37"/>
      <c r="FWV41" s="37"/>
      <c r="FWW41" s="37"/>
      <c r="FWX41" s="37"/>
      <c r="FWY41" s="37"/>
      <c r="FWZ41" s="37"/>
      <c r="FXA41" s="37"/>
      <c r="FXB41" s="37"/>
      <c r="FXC41" s="37"/>
      <c r="FXD41" s="37"/>
      <c r="FXE41" s="37"/>
      <c r="FXF41" s="37"/>
      <c r="FXG41" s="37"/>
      <c r="FXH41" s="37"/>
      <c r="FXI41" s="37"/>
      <c r="FXJ41" s="37"/>
      <c r="FXK41" s="37"/>
      <c r="FXL41" s="37"/>
      <c r="FXM41" s="37"/>
      <c r="FXN41" s="37"/>
      <c r="FXO41" s="37"/>
      <c r="FXP41" s="37"/>
      <c r="FXQ41" s="37"/>
      <c r="FXR41" s="37"/>
      <c r="FXS41" s="37"/>
      <c r="FXT41" s="37"/>
      <c r="FXU41" s="37"/>
      <c r="FXV41" s="37"/>
      <c r="FXW41" s="37"/>
      <c r="FXX41" s="37"/>
      <c r="FXY41" s="37"/>
      <c r="FXZ41" s="37"/>
      <c r="FYA41" s="37"/>
      <c r="FYB41" s="37"/>
      <c r="FYC41" s="37"/>
      <c r="FYD41" s="37"/>
      <c r="FYE41" s="37"/>
      <c r="FYF41" s="37"/>
      <c r="FYG41" s="37"/>
      <c r="FYH41" s="37"/>
      <c r="FYI41" s="37"/>
      <c r="FYJ41" s="37"/>
      <c r="FYK41" s="37"/>
      <c r="FYL41" s="37"/>
      <c r="FYM41" s="37"/>
      <c r="FYN41" s="37"/>
      <c r="FYO41" s="37"/>
      <c r="FYP41" s="37"/>
      <c r="FYQ41" s="37"/>
      <c r="FYR41" s="37"/>
      <c r="FYS41" s="37"/>
      <c r="FYT41" s="37"/>
      <c r="FYU41" s="37"/>
      <c r="FYV41" s="37"/>
      <c r="FYW41" s="37"/>
      <c r="FYX41" s="37"/>
      <c r="FYY41" s="37"/>
      <c r="FYZ41" s="37"/>
      <c r="FZA41" s="37"/>
      <c r="FZB41" s="37"/>
      <c r="FZC41" s="37"/>
      <c r="FZD41" s="37"/>
      <c r="FZE41" s="37"/>
      <c r="FZF41" s="37"/>
      <c r="FZG41" s="37"/>
      <c r="FZH41" s="37"/>
      <c r="FZI41" s="37"/>
      <c r="FZJ41" s="37"/>
      <c r="FZK41" s="37"/>
      <c r="FZL41" s="37"/>
      <c r="FZM41" s="37"/>
      <c r="FZN41" s="37"/>
      <c r="FZO41" s="37"/>
      <c r="FZP41" s="37"/>
      <c r="FZQ41" s="37"/>
      <c r="FZR41" s="37"/>
      <c r="FZS41" s="37"/>
      <c r="FZT41" s="37"/>
      <c r="FZU41" s="37"/>
      <c r="FZV41" s="37"/>
      <c r="FZW41" s="37"/>
      <c r="FZX41" s="37"/>
      <c r="FZY41" s="37"/>
      <c r="FZZ41" s="37"/>
      <c r="GAA41" s="37"/>
      <c r="GAB41" s="37"/>
      <c r="GAC41" s="37"/>
      <c r="GAD41" s="37"/>
      <c r="GAE41" s="37"/>
      <c r="GAF41" s="37"/>
      <c r="GAG41" s="37"/>
      <c r="GAH41" s="37"/>
      <c r="GAI41" s="37"/>
      <c r="GAJ41" s="37"/>
      <c r="GAK41" s="37"/>
      <c r="GAL41" s="37"/>
      <c r="GAM41" s="37"/>
      <c r="GAN41" s="37"/>
      <c r="GAO41" s="37"/>
      <c r="GAP41" s="37"/>
      <c r="GAQ41" s="37"/>
      <c r="GAR41" s="37"/>
      <c r="GAS41" s="37"/>
      <c r="GAT41" s="37"/>
      <c r="GAU41" s="37"/>
      <c r="GAV41" s="37"/>
      <c r="GAW41" s="37"/>
      <c r="GAX41" s="37"/>
      <c r="GAY41" s="37"/>
      <c r="GAZ41" s="37"/>
      <c r="GBA41" s="37"/>
      <c r="GBB41" s="37"/>
      <c r="GBC41" s="37"/>
      <c r="GBD41" s="37"/>
      <c r="GBE41" s="37"/>
      <c r="GBF41" s="37"/>
      <c r="GBG41" s="37"/>
      <c r="GBH41" s="37"/>
      <c r="GBI41" s="37"/>
      <c r="GBJ41" s="37"/>
      <c r="GBK41" s="37"/>
      <c r="GBL41" s="37"/>
      <c r="GBM41" s="37"/>
      <c r="GBN41" s="37"/>
      <c r="GBO41" s="37"/>
      <c r="GBP41" s="37"/>
      <c r="GBQ41" s="37"/>
      <c r="GBR41" s="37"/>
      <c r="GBS41" s="37"/>
      <c r="GBT41" s="37"/>
      <c r="GBU41" s="37"/>
      <c r="GBV41" s="37"/>
      <c r="GBW41" s="37"/>
      <c r="GBX41" s="37"/>
      <c r="GBY41" s="37"/>
      <c r="GBZ41" s="37"/>
      <c r="GCA41" s="37"/>
      <c r="GCB41" s="37"/>
      <c r="GCC41" s="37"/>
      <c r="GCD41" s="37"/>
      <c r="GCE41" s="37"/>
      <c r="GCF41" s="37"/>
      <c r="GCG41" s="37"/>
      <c r="GCH41" s="37"/>
      <c r="GCI41" s="37"/>
      <c r="GCJ41" s="37"/>
      <c r="GCK41" s="37"/>
      <c r="GCL41" s="37"/>
      <c r="GCM41" s="37"/>
      <c r="GCN41" s="37"/>
      <c r="GCO41" s="37"/>
      <c r="GCP41" s="37"/>
      <c r="GCQ41" s="37"/>
      <c r="GCR41" s="37"/>
      <c r="GCS41" s="37"/>
      <c r="GCT41" s="37"/>
      <c r="GCU41" s="37"/>
      <c r="GCV41" s="37"/>
      <c r="GCW41" s="37"/>
      <c r="GCX41" s="37"/>
      <c r="GCY41" s="37"/>
      <c r="GCZ41" s="37"/>
      <c r="GDA41" s="37"/>
      <c r="GDB41" s="37"/>
      <c r="GDC41" s="37"/>
      <c r="GDD41" s="37"/>
      <c r="GDE41" s="37"/>
      <c r="GDF41" s="37"/>
      <c r="GDG41" s="37"/>
      <c r="GDH41" s="37"/>
      <c r="GDI41" s="37"/>
      <c r="GDJ41" s="37"/>
      <c r="GDK41" s="37"/>
      <c r="GDL41" s="37"/>
      <c r="GDM41" s="37"/>
      <c r="GDN41" s="37"/>
      <c r="GDO41" s="37"/>
      <c r="GDP41" s="37"/>
      <c r="GDQ41" s="37"/>
      <c r="GDR41" s="37"/>
      <c r="GDS41" s="37"/>
      <c r="GDT41" s="37"/>
      <c r="GDU41" s="37"/>
      <c r="GDV41" s="37"/>
      <c r="GDW41" s="37"/>
      <c r="GDX41" s="37"/>
      <c r="GDY41" s="37"/>
      <c r="GDZ41" s="37"/>
      <c r="GEA41" s="37"/>
      <c r="GEB41" s="37"/>
      <c r="GEC41" s="37"/>
      <c r="GED41" s="37"/>
      <c r="GEE41" s="37"/>
      <c r="GEF41" s="37"/>
      <c r="GEG41" s="37"/>
      <c r="GEH41" s="37"/>
      <c r="GEI41" s="37"/>
      <c r="GEJ41" s="37"/>
      <c r="GEK41" s="37"/>
      <c r="GEL41" s="37"/>
      <c r="GEM41" s="37"/>
      <c r="GEN41" s="37"/>
      <c r="GEO41" s="37"/>
      <c r="GEP41" s="37"/>
      <c r="GEQ41" s="37"/>
      <c r="GER41" s="37"/>
      <c r="GES41" s="37"/>
      <c r="GET41" s="37"/>
      <c r="GEU41" s="37"/>
      <c r="GEV41" s="37"/>
      <c r="GEW41" s="37"/>
      <c r="GEX41" s="37"/>
      <c r="GEY41" s="37"/>
      <c r="GEZ41" s="37"/>
      <c r="GFA41" s="37"/>
      <c r="GFB41" s="37"/>
      <c r="GFC41" s="37"/>
      <c r="GFD41" s="37"/>
      <c r="GFE41" s="37"/>
      <c r="GFF41" s="37"/>
      <c r="GFG41" s="37"/>
      <c r="GFH41" s="37"/>
      <c r="GFI41" s="37"/>
      <c r="GFJ41" s="37"/>
      <c r="GFK41" s="37"/>
      <c r="GFL41" s="37"/>
      <c r="GFM41" s="37"/>
      <c r="GFN41" s="37"/>
      <c r="GFO41" s="37"/>
      <c r="GFP41" s="37"/>
      <c r="GFQ41" s="37"/>
      <c r="GFR41" s="37"/>
      <c r="GFS41" s="37"/>
      <c r="GFT41" s="37"/>
      <c r="GFU41" s="37"/>
      <c r="GFV41" s="37"/>
      <c r="GFW41" s="37"/>
      <c r="GFX41" s="37"/>
      <c r="GFY41" s="37"/>
      <c r="GFZ41" s="37"/>
      <c r="GGA41" s="37"/>
      <c r="GGB41" s="37"/>
      <c r="GGC41" s="37"/>
      <c r="GGD41" s="37"/>
      <c r="GGE41" s="37"/>
      <c r="GGF41" s="37"/>
      <c r="GGG41" s="37"/>
      <c r="GGH41" s="37"/>
      <c r="GGI41" s="37"/>
      <c r="GGJ41" s="37"/>
      <c r="GGK41" s="37"/>
      <c r="GGL41" s="37"/>
      <c r="GGM41" s="37"/>
      <c r="GGN41" s="37"/>
      <c r="GGO41" s="37"/>
      <c r="GGP41" s="37"/>
      <c r="GGQ41" s="37"/>
      <c r="GGR41" s="37"/>
      <c r="GGS41" s="37"/>
      <c r="GGT41" s="37"/>
      <c r="GGU41" s="37"/>
      <c r="GGV41" s="37"/>
      <c r="GGW41" s="37"/>
      <c r="GGX41" s="37"/>
      <c r="GGY41" s="37"/>
      <c r="GGZ41" s="37"/>
      <c r="GHA41" s="37"/>
      <c r="GHB41" s="37"/>
      <c r="GHC41" s="37"/>
      <c r="GHD41" s="37"/>
      <c r="GHE41" s="37"/>
      <c r="GHF41" s="37"/>
      <c r="GHG41" s="37"/>
      <c r="GHH41" s="37"/>
      <c r="GHI41" s="37"/>
      <c r="GHJ41" s="37"/>
      <c r="GHK41" s="37"/>
      <c r="GHL41" s="37"/>
      <c r="GHM41" s="37"/>
      <c r="GHN41" s="37"/>
      <c r="GHO41" s="37"/>
      <c r="GHP41" s="37"/>
      <c r="GHQ41" s="37"/>
      <c r="GHR41" s="37"/>
      <c r="GHS41" s="37"/>
      <c r="GHT41" s="37"/>
      <c r="GHU41" s="37"/>
      <c r="GHV41" s="37"/>
      <c r="GHW41" s="37"/>
      <c r="GHX41" s="37"/>
      <c r="GHY41" s="37"/>
      <c r="GHZ41" s="37"/>
      <c r="GIA41" s="37"/>
      <c r="GIB41" s="37"/>
      <c r="GIC41" s="37"/>
      <c r="GID41" s="37"/>
      <c r="GIE41" s="37"/>
      <c r="GIF41" s="37"/>
      <c r="GIG41" s="37"/>
      <c r="GIH41" s="37"/>
      <c r="GII41" s="37"/>
      <c r="GIJ41" s="37"/>
      <c r="GIK41" s="37"/>
      <c r="GIL41" s="37"/>
      <c r="GIM41" s="37"/>
      <c r="GIN41" s="37"/>
      <c r="GIO41" s="37"/>
      <c r="GIP41" s="37"/>
      <c r="GIQ41" s="37"/>
      <c r="GIR41" s="37"/>
      <c r="GIS41" s="37"/>
      <c r="GIT41" s="37"/>
      <c r="GIU41" s="37"/>
      <c r="GIV41" s="37"/>
      <c r="GIW41" s="37"/>
      <c r="GIX41" s="37"/>
      <c r="GIY41" s="37"/>
      <c r="GIZ41" s="37"/>
      <c r="GJA41" s="37"/>
      <c r="GJB41" s="37"/>
      <c r="GJC41" s="37"/>
      <c r="GJD41" s="37"/>
      <c r="GJE41" s="37"/>
      <c r="GJF41" s="37"/>
      <c r="GJG41" s="37"/>
      <c r="GJH41" s="37"/>
      <c r="GJI41" s="37"/>
      <c r="GJJ41" s="37"/>
      <c r="GJK41" s="37"/>
      <c r="GJL41" s="37"/>
      <c r="GJM41" s="37"/>
      <c r="GJN41" s="37"/>
      <c r="GJO41" s="37"/>
      <c r="GJP41" s="37"/>
      <c r="GJQ41" s="37"/>
      <c r="GJR41" s="37"/>
      <c r="GJS41" s="37"/>
      <c r="GJT41" s="37"/>
      <c r="GJU41" s="37"/>
      <c r="GJV41" s="37"/>
      <c r="GJW41" s="37"/>
      <c r="GJX41" s="37"/>
      <c r="GJY41" s="37"/>
      <c r="GJZ41" s="37"/>
      <c r="GKA41" s="37"/>
      <c r="GKB41" s="37"/>
      <c r="GKC41" s="37"/>
      <c r="GKD41" s="37"/>
      <c r="GKE41" s="37"/>
      <c r="GKF41" s="37"/>
      <c r="GKG41" s="37"/>
      <c r="GKH41" s="37"/>
      <c r="GKI41" s="37"/>
      <c r="GKJ41" s="37"/>
      <c r="GKK41" s="37"/>
      <c r="GKL41" s="37"/>
      <c r="GKM41" s="37"/>
      <c r="GKN41" s="37"/>
      <c r="GKO41" s="37"/>
      <c r="GKP41" s="37"/>
      <c r="GKQ41" s="37"/>
      <c r="GKR41" s="37"/>
      <c r="GKS41" s="37"/>
      <c r="GKT41" s="37"/>
      <c r="GKU41" s="37"/>
      <c r="GKV41" s="37"/>
      <c r="GKW41" s="37"/>
      <c r="GKX41" s="37"/>
      <c r="GKY41" s="37"/>
      <c r="GKZ41" s="37"/>
      <c r="GLA41" s="37"/>
      <c r="GLB41" s="37"/>
      <c r="GLC41" s="37"/>
      <c r="GLD41" s="37"/>
      <c r="GLE41" s="37"/>
      <c r="GLF41" s="37"/>
      <c r="GLG41" s="37"/>
      <c r="GLH41" s="37"/>
      <c r="GLI41" s="37"/>
      <c r="GLJ41" s="37"/>
      <c r="GLK41" s="37"/>
      <c r="GLL41" s="37"/>
      <c r="GLM41" s="37"/>
      <c r="GLN41" s="37"/>
      <c r="GLO41" s="37"/>
      <c r="GLP41" s="37"/>
      <c r="GLQ41" s="37"/>
      <c r="GLR41" s="37"/>
      <c r="GLS41" s="37"/>
      <c r="GLT41" s="37"/>
      <c r="GLU41" s="37"/>
      <c r="GLV41" s="37"/>
      <c r="GLW41" s="37"/>
      <c r="GLX41" s="37"/>
      <c r="GLY41" s="37"/>
      <c r="GLZ41" s="37"/>
      <c r="GMA41" s="37"/>
      <c r="GMB41" s="37"/>
      <c r="GMC41" s="37"/>
      <c r="GMD41" s="37"/>
      <c r="GME41" s="37"/>
      <c r="GMF41" s="37"/>
      <c r="GMG41" s="37"/>
      <c r="GMH41" s="37"/>
      <c r="GMI41" s="37"/>
      <c r="GMJ41" s="37"/>
      <c r="GMK41" s="37"/>
      <c r="GML41" s="37"/>
      <c r="GMM41" s="37"/>
      <c r="GMN41" s="37"/>
      <c r="GMO41" s="37"/>
      <c r="GMP41" s="37"/>
      <c r="GMQ41" s="37"/>
      <c r="GMR41" s="37"/>
      <c r="GMS41" s="37"/>
      <c r="GMT41" s="37"/>
      <c r="GMU41" s="37"/>
      <c r="GMV41" s="37"/>
      <c r="GMW41" s="37"/>
      <c r="GMX41" s="37"/>
    </row>
    <row r="42" spans="1:5094" s="4" customFormat="1" ht="13" x14ac:dyDescent="0.3">
      <c r="A42" s="290"/>
      <c r="B42" s="291" t="s">
        <v>115</v>
      </c>
      <c r="C42" s="292"/>
      <c r="D42" s="293">
        <v>2110074107</v>
      </c>
      <c r="E42" s="294">
        <v>40725</v>
      </c>
      <c r="F42" s="295" t="s">
        <v>2</v>
      </c>
      <c r="G42" s="296">
        <v>2.7000000000000001E-3</v>
      </c>
      <c r="H42" s="297" t="s">
        <v>94</v>
      </c>
      <c r="I42" s="298">
        <v>52671.76</v>
      </c>
      <c r="J42" s="299">
        <v>12.86</v>
      </c>
      <c r="K42" s="300">
        <v>0</v>
      </c>
      <c r="L42" s="301">
        <f>SUM(I42:K42)</f>
        <v>52684.62</v>
      </c>
      <c r="M42" s="298">
        <f>SUM(I42)</f>
        <v>52671.76</v>
      </c>
      <c r="N42" s="298">
        <f>SUM(L42)</f>
        <v>52684.62</v>
      </c>
      <c r="O42" s="302"/>
      <c r="P42" s="29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  <c r="CS42" s="30"/>
      <c r="CT42" s="30"/>
      <c r="CU42" s="30"/>
      <c r="CV42" s="30"/>
      <c r="CW42" s="30"/>
      <c r="CX42" s="30"/>
      <c r="CY42" s="30"/>
      <c r="CZ42" s="30"/>
      <c r="DA42" s="30"/>
      <c r="DB42" s="30"/>
      <c r="DC42" s="30"/>
      <c r="DD42" s="30"/>
      <c r="DE42" s="30"/>
      <c r="DF42" s="30"/>
      <c r="DG42" s="30"/>
      <c r="DH42" s="30"/>
      <c r="DI42" s="30"/>
      <c r="DJ42" s="30"/>
      <c r="DK42" s="30"/>
      <c r="DL42" s="30"/>
      <c r="DM42" s="30"/>
      <c r="DN42" s="30"/>
      <c r="DO42" s="30"/>
      <c r="DP42" s="30"/>
      <c r="DQ42" s="30"/>
      <c r="DR42" s="30"/>
      <c r="DS42" s="30"/>
      <c r="DT42" s="30"/>
      <c r="DU42" s="30"/>
      <c r="DV42" s="30"/>
      <c r="DW42" s="30"/>
      <c r="DX42" s="30"/>
      <c r="DY42" s="30"/>
      <c r="DZ42" s="30"/>
      <c r="EA42" s="30"/>
      <c r="EB42" s="30"/>
      <c r="EC42" s="30"/>
      <c r="ED42" s="30"/>
      <c r="EE42" s="30"/>
      <c r="EF42" s="30"/>
      <c r="EG42" s="30"/>
      <c r="EH42" s="30"/>
      <c r="EI42" s="30"/>
      <c r="EJ42" s="30"/>
      <c r="EK42" s="30"/>
      <c r="EL42" s="30"/>
      <c r="EM42" s="30"/>
      <c r="EN42" s="30"/>
      <c r="EO42" s="30"/>
      <c r="EP42" s="30"/>
      <c r="EQ42" s="30"/>
      <c r="ER42" s="30"/>
      <c r="ES42" s="30"/>
      <c r="ET42" s="30"/>
      <c r="EU42" s="30"/>
      <c r="EV42" s="30"/>
      <c r="EW42" s="30"/>
      <c r="EX42" s="30"/>
      <c r="EY42" s="30"/>
      <c r="EZ42" s="30"/>
      <c r="FA42" s="30"/>
      <c r="FB42" s="30"/>
      <c r="FC42" s="30"/>
      <c r="FD42" s="30"/>
      <c r="FE42" s="30"/>
      <c r="FF42" s="30"/>
      <c r="FG42" s="30"/>
      <c r="FH42" s="30"/>
      <c r="FI42" s="30"/>
      <c r="FJ42" s="30"/>
      <c r="FK42" s="30"/>
      <c r="FL42" s="30"/>
      <c r="FM42" s="30"/>
      <c r="FN42" s="30"/>
      <c r="FO42" s="30"/>
      <c r="FP42" s="30"/>
      <c r="FQ42" s="30"/>
      <c r="FR42" s="30"/>
      <c r="FS42" s="30"/>
      <c r="FT42" s="30"/>
      <c r="FU42" s="30"/>
      <c r="FV42" s="30"/>
      <c r="FW42" s="30"/>
      <c r="FX42" s="30"/>
      <c r="FY42" s="30"/>
      <c r="FZ42" s="30"/>
      <c r="GA42" s="30"/>
      <c r="GB42" s="30"/>
      <c r="GC42" s="30"/>
      <c r="GD42" s="30"/>
      <c r="GE42" s="30"/>
      <c r="GF42" s="30"/>
      <c r="GG42" s="30"/>
      <c r="GH42" s="30"/>
      <c r="GI42" s="30"/>
      <c r="GJ42" s="30"/>
      <c r="GK42" s="30"/>
      <c r="GL42" s="30"/>
      <c r="GM42" s="30"/>
      <c r="GN42" s="30"/>
      <c r="GO42" s="30"/>
      <c r="GP42" s="30"/>
      <c r="GQ42" s="30"/>
      <c r="GR42" s="30"/>
      <c r="GS42" s="30"/>
      <c r="GT42" s="30"/>
      <c r="GU42" s="30"/>
      <c r="GV42" s="30"/>
      <c r="GW42" s="30"/>
      <c r="GX42" s="30"/>
      <c r="GY42" s="30"/>
      <c r="GZ42" s="30"/>
      <c r="HA42" s="30"/>
      <c r="HB42" s="30"/>
      <c r="HC42" s="30"/>
      <c r="HD42" s="30"/>
      <c r="HE42" s="30"/>
      <c r="HF42" s="30"/>
      <c r="HG42" s="30"/>
      <c r="HH42" s="30"/>
      <c r="HI42" s="30"/>
      <c r="HJ42" s="30"/>
      <c r="HK42" s="30"/>
      <c r="HL42" s="30"/>
      <c r="HM42" s="30"/>
      <c r="HN42" s="30"/>
      <c r="HO42" s="30"/>
      <c r="HP42" s="30"/>
      <c r="HQ42" s="30"/>
      <c r="HR42" s="30"/>
      <c r="HS42" s="30"/>
      <c r="HT42" s="30"/>
      <c r="HU42" s="30"/>
      <c r="HV42" s="30"/>
      <c r="HW42" s="30"/>
      <c r="HX42" s="30"/>
      <c r="HY42" s="30"/>
      <c r="HZ42" s="30"/>
      <c r="IA42" s="30"/>
      <c r="IB42" s="30"/>
      <c r="IC42" s="30"/>
      <c r="ID42" s="30"/>
      <c r="IE42" s="30"/>
      <c r="IF42" s="30"/>
      <c r="IG42" s="30"/>
      <c r="IH42" s="30"/>
      <c r="II42" s="30"/>
      <c r="IJ42" s="30"/>
      <c r="IK42" s="30"/>
      <c r="IL42" s="30"/>
      <c r="IM42" s="30"/>
      <c r="IN42" s="30"/>
      <c r="IO42" s="30"/>
      <c r="IP42" s="30"/>
      <c r="IQ42" s="30"/>
      <c r="IR42" s="30"/>
      <c r="IS42" s="30"/>
      <c r="IT42" s="30"/>
      <c r="IU42" s="30"/>
      <c r="IV42" s="30"/>
      <c r="IW42" s="30"/>
      <c r="IX42" s="30"/>
      <c r="IY42" s="30"/>
      <c r="IZ42" s="30"/>
      <c r="JA42" s="30"/>
      <c r="JB42" s="30"/>
      <c r="JC42" s="30"/>
      <c r="JD42" s="30"/>
      <c r="JE42" s="30"/>
      <c r="JF42" s="30"/>
      <c r="JG42" s="30"/>
      <c r="JH42" s="30"/>
      <c r="JI42" s="30"/>
      <c r="JJ42" s="30"/>
      <c r="JK42" s="30"/>
      <c r="JL42" s="30"/>
      <c r="JM42" s="30"/>
      <c r="JN42" s="30"/>
      <c r="JO42" s="30"/>
      <c r="JP42" s="30"/>
      <c r="JQ42" s="30"/>
      <c r="JR42" s="30"/>
      <c r="JS42" s="30"/>
      <c r="JT42" s="30"/>
      <c r="JU42" s="30"/>
      <c r="JV42" s="30"/>
      <c r="JW42" s="30"/>
      <c r="JX42" s="30"/>
      <c r="JY42" s="30"/>
      <c r="JZ42" s="30"/>
      <c r="KA42" s="30"/>
      <c r="KB42" s="30"/>
      <c r="KC42" s="30"/>
      <c r="KD42" s="30"/>
      <c r="KE42" s="30"/>
      <c r="KF42" s="30"/>
      <c r="KG42" s="30"/>
      <c r="KH42" s="30"/>
      <c r="KI42" s="30"/>
      <c r="KJ42" s="30"/>
      <c r="KK42" s="30"/>
      <c r="KL42" s="30"/>
      <c r="KM42" s="30"/>
      <c r="KN42" s="30"/>
      <c r="KO42" s="30"/>
      <c r="KP42" s="30"/>
      <c r="KQ42" s="30"/>
      <c r="KR42" s="30"/>
      <c r="KS42" s="30"/>
      <c r="KT42" s="30"/>
      <c r="KU42" s="30"/>
      <c r="KV42" s="30"/>
      <c r="KW42" s="30"/>
      <c r="KX42" s="30"/>
      <c r="KY42" s="30"/>
      <c r="KZ42" s="30"/>
      <c r="LA42" s="30"/>
      <c r="LB42" s="30"/>
      <c r="LC42" s="30"/>
      <c r="LD42" s="30"/>
      <c r="LE42" s="30"/>
      <c r="LF42" s="30"/>
      <c r="LG42" s="30"/>
      <c r="LH42" s="30"/>
      <c r="LI42" s="30"/>
      <c r="LJ42" s="30"/>
      <c r="LK42" s="30"/>
      <c r="LL42" s="30"/>
      <c r="LM42" s="30"/>
      <c r="LN42" s="30"/>
      <c r="LO42" s="30"/>
      <c r="LP42" s="30"/>
      <c r="LQ42" s="30"/>
      <c r="LR42" s="30"/>
      <c r="LS42" s="30"/>
      <c r="LT42" s="30"/>
      <c r="LU42" s="30"/>
      <c r="LV42" s="30"/>
      <c r="LW42" s="30"/>
      <c r="LX42" s="30"/>
      <c r="LY42" s="30"/>
      <c r="LZ42" s="30"/>
      <c r="MA42" s="30"/>
      <c r="MB42" s="30"/>
      <c r="MC42" s="30"/>
      <c r="MD42" s="30"/>
      <c r="ME42" s="30"/>
      <c r="MF42" s="30"/>
      <c r="MG42" s="30"/>
      <c r="MH42" s="30"/>
      <c r="MI42" s="30"/>
      <c r="MJ42" s="30"/>
      <c r="MK42" s="30"/>
      <c r="ML42" s="30"/>
      <c r="MM42" s="30"/>
      <c r="MN42" s="30"/>
      <c r="MO42" s="30"/>
      <c r="MP42" s="30"/>
      <c r="MQ42" s="30"/>
      <c r="MR42" s="30"/>
      <c r="MS42" s="30"/>
      <c r="MT42" s="30"/>
      <c r="MU42" s="30"/>
      <c r="MV42" s="30"/>
      <c r="MW42" s="30"/>
      <c r="MX42" s="30"/>
      <c r="MY42" s="30"/>
      <c r="MZ42" s="30"/>
      <c r="NA42" s="30"/>
      <c r="NB42" s="30"/>
      <c r="NC42" s="30"/>
      <c r="ND42" s="30"/>
      <c r="NE42" s="30"/>
      <c r="NF42" s="30"/>
      <c r="NG42" s="30"/>
      <c r="NH42" s="30"/>
      <c r="NI42" s="30"/>
      <c r="NJ42" s="30"/>
      <c r="NK42" s="30"/>
      <c r="NL42" s="30"/>
      <c r="NM42" s="30"/>
      <c r="NN42" s="30"/>
      <c r="NO42" s="30"/>
      <c r="NP42" s="30"/>
      <c r="NQ42" s="30"/>
      <c r="NR42" s="30"/>
      <c r="NS42" s="30"/>
      <c r="NT42" s="30"/>
      <c r="NU42" s="30"/>
      <c r="NV42" s="30"/>
      <c r="NW42" s="30"/>
      <c r="NX42" s="30"/>
      <c r="NY42" s="30"/>
      <c r="NZ42" s="30"/>
      <c r="OA42" s="30"/>
      <c r="OB42" s="30"/>
      <c r="OC42" s="30"/>
      <c r="OD42" s="30"/>
      <c r="OE42" s="30"/>
      <c r="OF42" s="30"/>
      <c r="OG42" s="30"/>
      <c r="OH42" s="30"/>
      <c r="OI42" s="30"/>
      <c r="OJ42" s="30"/>
      <c r="OK42" s="30"/>
      <c r="OL42" s="30"/>
      <c r="OM42" s="30"/>
      <c r="ON42" s="30"/>
      <c r="OO42" s="30"/>
      <c r="OP42" s="30"/>
      <c r="OQ42" s="30"/>
      <c r="OR42" s="30"/>
      <c r="OS42" s="30"/>
      <c r="OT42" s="30"/>
      <c r="OU42" s="30"/>
      <c r="OV42" s="30"/>
      <c r="OW42" s="30"/>
      <c r="OX42" s="30"/>
      <c r="OY42" s="30"/>
      <c r="OZ42" s="30"/>
      <c r="PA42" s="30"/>
      <c r="PB42" s="30"/>
      <c r="PC42" s="30"/>
      <c r="PD42" s="30"/>
      <c r="PE42" s="30"/>
      <c r="PF42" s="30"/>
      <c r="PG42" s="30"/>
      <c r="PH42" s="30"/>
      <c r="PI42" s="30"/>
      <c r="PJ42" s="30"/>
      <c r="PK42" s="30"/>
      <c r="PL42" s="30"/>
      <c r="PM42" s="30"/>
      <c r="PN42" s="30"/>
      <c r="PO42" s="30"/>
      <c r="PP42" s="30"/>
      <c r="PQ42" s="30"/>
      <c r="PR42" s="30"/>
      <c r="PS42" s="30"/>
      <c r="PT42" s="30"/>
      <c r="PU42" s="30"/>
      <c r="PV42" s="30"/>
      <c r="PW42" s="30"/>
      <c r="PX42" s="30"/>
      <c r="PY42" s="30"/>
      <c r="PZ42" s="30"/>
      <c r="QA42" s="30"/>
      <c r="QB42" s="30"/>
      <c r="QC42" s="30"/>
      <c r="QD42" s="30"/>
      <c r="QE42" s="30"/>
      <c r="QF42" s="30"/>
      <c r="QG42" s="30"/>
      <c r="QH42" s="30"/>
      <c r="QI42" s="30"/>
      <c r="QJ42" s="30"/>
      <c r="QK42" s="30"/>
      <c r="QL42" s="30"/>
      <c r="QM42" s="30"/>
      <c r="QN42" s="30"/>
      <c r="QO42" s="30"/>
      <c r="QP42" s="30"/>
      <c r="QQ42" s="30"/>
      <c r="QR42" s="30"/>
      <c r="QS42" s="30"/>
      <c r="QT42" s="30"/>
      <c r="QU42" s="30"/>
      <c r="QV42" s="30"/>
      <c r="QW42" s="30"/>
      <c r="QX42" s="30"/>
      <c r="QY42" s="30"/>
      <c r="QZ42" s="30"/>
      <c r="RA42" s="30"/>
      <c r="RB42" s="30"/>
      <c r="RC42" s="30"/>
      <c r="RD42" s="30"/>
      <c r="RE42" s="30"/>
      <c r="RF42" s="30"/>
      <c r="RG42" s="30"/>
      <c r="RH42" s="30"/>
      <c r="RI42" s="30"/>
      <c r="RJ42" s="30"/>
      <c r="RK42" s="30"/>
      <c r="RL42" s="30"/>
      <c r="RM42" s="30"/>
      <c r="RN42" s="30"/>
      <c r="RO42" s="30"/>
      <c r="RP42" s="30"/>
      <c r="RQ42" s="30"/>
      <c r="RR42" s="30"/>
      <c r="RS42" s="30"/>
      <c r="RT42" s="30"/>
      <c r="RU42" s="30"/>
      <c r="RV42" s="30"/>
      <c r="RW42" s="30"/>
      <c r="RX42" s="30"/>
      <c r="RY42" s="30"/>
      <c r="RZ42" s="30"/>
      <c r="SA42" s="30"/>
      <c r="SB42" s="30"/>
      <c r="SC42" s="30"/>
      <c r="SD42" s="30"/>
      <c r="SE42" s="30"/>
      <c r="SF42" s="30"/>
      <c r="SG42" s="30"/>
      <c r="SH42" s="30"/>
      <c r="SI42" s="30"/>
      <c r="SJ42" s="30"/>
      <c r="SK42" s="30"/>
      <c r="SL42" s="30"/>
      <c r="SM42" s="30"/>
      <c r="SN42" s="30"/>
      <c r="SO42" s="30"/>
      <c r="SP42" s="30"/>
      <c r="SQ42" s="30"/>
      <c r="SR42" s="30"/>
      <c r="SS42" s="30"/>
      <c r="ST42" s="30"/>
      <c r="SU42" s="30"/>
      <c r="SV42" s="30"/>
      <c r="SW42" s="30"/>
      <c r="SX42" s="30"/>
      <c r="SY42" s="30"/>
      <c r="SZ42" s="30"/>
      <c r="TA42" s="30"/>
      <c r="TB42" s="30"/>
      <c r="TC42" s="30"/>
      <c r="TD42" s="30"/>
      <c r="TE42" s="30"/>
      <c r="TF42" s="30"/>
      <c r="TG42" s="30"/>
      <c r="TH42" s="30"/>
      <c r="TI42" s="30"/>
      <c r="TJ42" s="30"/>
      <c r="TK42" s="30"/>
      <c r="TL42" s="30"/>
      <c r="TM42" s="30"/>
      <c r="TN42" s="30"/>
      <c r="TO42" s="30"/>
      <c r="TP42" s="30"/>
      <c r="TQ42" s="30"/>
      <c r="TR42" s="30"/>
      <c r="TS42" s="30"/>
      <c r="TT42" s="30"/>
      <c r="TU42" s="30"/>
      <c r="TV42" s="30"/>
      <c r="TW42" s="30"/>
      <c r="TX42" s="30"/>
      <c r="TY42" s="30"/>
      <c r="TZ42" s="30"/>
      <c r="UA42" s="30"/>
      <c r="UB42" s="30"/>
      <c r="UC42" s="30"/>
      <c r="UD42" s="30"/>
      <c r="UE42" s="30"/>
      <c r="UF42" s="30"/>
      <c r="UG42" s="30"/>
      <c r="UH42" s="30"/>
      <c r="UI42" s="30"/>
      <c r="UJ42" s="30"/>
      <c r="UK42" s="30"/>
      <c r="UL42" s="30"/>
      <c r="UM42" s="30"/>
      <c r="UN42" s="30"/>
      <c r="UO42" s="30"/>
      <c r="UP42" s="30"/>
      <c r="UQ42" s="30"/>
      <c r="UR42" s="30"/>
      <c r="US42" s="30"/>
      <c r="UT42" s="30"/>
      <c r="UU42" s="30"/>
      <c r="UV42" s="30"/>
      <c r="UW42" s="30"/>
      <c r="UX42" s="30"/>
      <c r="UY42" s="30"/>
      <c r="UZ42" s="30"/>
      <c r="VA42" s="30"/>
      <c r="VB42" s="30"/>
      <c r="VC42" s="30"/>
      <c r="VD42" s="30"/>
      <c r="VE42" s="30"/>
      <c r="VF42" s="30"/>
      <c r="VG42" s="30"/>
      <c r="VH42" s="30"/>
      <c r="VI42" s="30"/>
      <c r="VJ42" s="30"/>
      <c r="VK42" s="30"/>
      <c r="VL42" s="30"/>
      <c r="VM42" s="30"/>
      <c r="VN42" s="30"/>
      <c r="VO42" s="30"/>
      <c r="VP42" s="30"/>
      <c r="VQ42" s="30"/>
      <c r="VR42" s="30"/>
      <c r="VS42" s="30"/>
      <c r="VT42" s="30"/>
      <c r="VU42" s="30"/>
      <c r="VV42" s="30"/>
      <c r="VW42" s="30"/>
      <c r="VX42" s="30"/>
      <c r="VY42" s="30"/>
      <c r="VZ42" s="30"/>
      <c r="WA42" s="30"/>
      <c r="WB42" s="30"/>
      <c r="WC42" s="30"/>
      <c r="WD42" s="30"/>
      <c r="WE42" s="30"/>
      <c r="WF42" s="30"/>
      <c r="WG42" s="30"/>
      <c r="WH42" s="30"/>
      <c r="WI42" s="30"/>
      <c r="WJ42" s="30"/>
      <c r="WK42" s="30"/>
      <c r="WL42" s="30"/>
      <c r="WM42" s="30"/>
      <c r="WN42" s="30"/>
      <c r="WO42" s="30"/>
      <c r="WP42" s="30"/>
      <c r="WQ42" s="30"/>
      <c r="WR42" s="30"/>
      <c r="WS42" s="30"/>
      <c r="WT42" s="30"/>
      <c r="WU42" s="30"/>
      <c r="WV42" s="30"/>
      <c r="WW42" s="30"/>
      <c r="WX42" s="30"/>
      <c r="WY42" s="30"/>
      <c r="WZ42" s="30"/>
      <c r="XA42" s="30"/>
      <c r="XB42" s="30"/>
      <c r="XC42" s="30"/>
      <c r="XD42" s="30"/>
      <c r="XE42" s="30"/>
      <c r="XF42" s="30"/>
      <c r="XG42" s="30"/>
      <c r="XH42" s="30"/>
      <c r="XI42" s="30"/>
      <c r="XJ42" s="30"/>
      <c r="XK42" s="30"/>
      <c r="XL42" s="30"/>
      <c r="XM42" s="30"/>
      <c r="XN42" s="30"/>
      <c r="XO42" s="30"/>
      <c r="XP42" s="30"/>
      <c r="XQ42" s="30"/>
      <c r="XR42" s="30"/>
      <c r="XS42" s="30"/>
      <c r="XT42" s="30"/>
      <c r="XU42" s="30"/>
      <c r="XV42" s="30"/>
      <c r="XW42" s="30"/>
      <c r="XX42" s="30"/>
      <c r="XY42" s="30"/>
      <c r="XZ42" s="30"/>
      <c r="YA42" s="30"/>
      <c r="YB42" s="30"/>
      <c r="YC42" s="30"/>
      <c r="YD42" s="30"/>
      <c r="YE42" s="30"/>
      <c r="YF42" s="30"/>
      <c r="YG42" s="30"/>
      <c r="YH42" s="30"/>
      <c r="YI42" s="30"/>
      <c r="YJ42" s="30"/>
      <c r="YK42" s="30"/>
      <c r="YL42" s="30"/>
      <c r="YM42" s="30"/>
      <c r="YN42" s="30"/>
      <c r="YO42" s="30"/>
      <c r="YP42" s="30"/>
      <c r="YQ42" s="30"/>
      <c r="YR42" s="30"/>
      <c r="YS42" s="30"/>
      <c r="YT42" s="30"/>
      <c r="YU42" s="30"/>
      <c r="YV42" s="30"/>
      <c r="YW42" s="30"/>
      <c r="YX42" s="30"/>
      <c r="YY42" s="30"/>
      <c r="YZ42" s="30"/>
      <c r="ZA42" s="30"/>
      <c r="ZB42" s="30"/>
      <c r="ZC42" s="30"/>
      <c r="ZD42" s="30"/>
      <c r="ZE42" s="30"/>
      <c r="ZF42" s="30"/>
      <c r="ZG42" s="30"/>
      <c r="ZH42" s="30"/>
      <c r="ZI42" s="30"/>
      <c r="ZJ42" s="30"/>
      <c r="ZK42" s="30"/>
      <c r="ZL42" s="30"/>
      <c r="ZM42" s="30"/>
      <c r="ZN42" s="30"/>
      <c r="ZO42" s="30"/>
      <c r="ZP42" s="30"/>
      <c r="ZQ42" s="30"/>
      <c r="ZR42" s="30"/>
      <c r="ZS42" s="30"/>
      <c r="ZT42" s="30"/>
      <c r="ZU42" s="30"/>
      <c r="ZV42" s="30"/>
      <c r="ZW42" s="30"/>
      <c r="ZX42" s="30"/>
      <c r="ZY42" s="30"/>
      <c r="ZZ42" s="30"/>
      <c r="AAA42" s="30"/>
      <c r="AAB42" s="30"/>
      <c r="AAC42" s="30"/>
      <c r="AAD42" s="30"/>
      <c r="AAE42" s="30"/>
      <c r="AAF42" s="30"/>
      <c r="AAG42" s="30"/>
      <c r="AAH42" s="30"/>
      <c r="AAI42" s="30"/>
      <c r="AAJ42" s="30"/>
      <c r="AAK42" s="30"/>
      <c r="AAL42" s="30"/>
      <c r="AAM42" s="30"/>
      <c r="AAN42" s="30"/>
      <c r="AAO42" s="30"/>
      <c r="AAP42" s="30"/>
      <c r="AAQ42" s="30"/>
      <c r="AAR42" s="30"/>
      <c r="AAS42" s="30"/>
      <c r="AAT42" s="30"/>
      <c r="AAU42" s="30"/>
      <c r="AAV42" s="30"/>
      <c r="AAW42" s="30"/>
      <c r="AAX42" s="30"/>
      <c r="AAY42" s="30"/>
      <c r="AAZ42" s="30"/>
      <c r="ABA42" s="30"/>
      <c r="ABB42" s="30"/>
      <c r="ABC42" s="30"/>
      <c r="ABD42" s="30"/>
      <c r="ABE42" s="30"/>
      <c r="ABF42" s="30"/>
      <c r="ABG42" s="30"/>
      <c r="ABH42" s="30"/>
      <c r="ABI42" s="30"/>
      <c r="ABJ42" s="30"/>
      <c r="ABK42" s="30"/>
      <c r="ABL42" s="30"/>
      <c r="ABM42" s="30"/>
      <c r="ABN42" s="30"/>
      <c r="ABO42" s="30"/>
      <c r="ABP42" s="30"/>
      <c r="ABQ42" s="30"/>
      <c r="ABR42" s="30"/>
      <c r="ABS42" s="30"/>
      <c r="ABT42" s="30"/>
      <c r="ABU42" s="30"/>
      <c r="ABV42" s="30"/>
      <c r="ABW42" s="30"/>
      <c r="ABX42" s="30"/>
      <c r="ABY42" s="30"/>
      <c r="ABZ42" s="30"/>
      <c r="ACA42" s="30"/>
      <c r="ACB42" s="30"/>
      <c r="ACC42" s="30"/>
      <c r="ACD42" s="30"/>
      <c r="ACE42" s="30"/>
      <c r="ACF42" s="30"/>
      <c r="ACG42" s="30"/>
      <c r="ACH42" s="30"/>
      <c r="ACI42" s="30"/>
      <c r="ACJ42" s="30"/>
      <c r="ACK42" s="30"/>
      <c r="ACL42" s="30"/>
      <c r="ACM42" s="30"/>
      <c r="ACN42" s="30"/>
      <c r="ACO42" s="30"/>
      <c r="ACP42" s="30"/>
      <c r="ACQ42" s="30"/>
      <c r="ACR42" s="30"/>
      <c r="ACS42" s="30"/>
      <c r="ACT42" s="30"/>
      <c r="ACU42" s="30"/>
      <c r="ACV42" s="30"/>
      <c r="ACW42" s="30"/>
      <c r="ACX42" s="30"/>
      <c r="ACY42" s="30"/>
      <c r="ACZ42" s="30"/>
      <c r="ADA42" s="30"/>
      <c r="ADB42" s="30"/>
      <c r="ADC42" s="30"/>
      <c r="ADD42" s="30"/>
      <c r="ADE42" s="30"/>
      <c r="ADF42" s="30"/>
      <c r="ADG42" s="30"/>
      <c r="ADH42" s="30"/>
      <c r="ADI42" s="30"/>
      <c r="ADJ42" s="30"/>
      <c r="ADK42" s="30"/>
      <c r="ADL42" s="30"/>
      <c r="ADM42" s="30"/>
      <c r="ADN42" s="30"/>
      <c r="ADO42" s="30"/>
      <c r="ADP42" s="30"/>
      <c r="ADQ42" s="30"/>
      <c r="ADR42" s="30"/>
      <c r="ADS42" s="30"/>
      <c r="ADT42" s="30"/>
      <c r="ADU42" s="30"/>
      <c r="ADV42" s="30"/>
      <c r="ADW42" s="30"/>
      <c r="ADX42" s="30"/>
      <c r="ADY42" s="30"/>
      <c r="ADZ42" s="30"/>
      <c r="AEA42" s="30"/>
      <c r="AEB42" s="30"/>
      <c r="AEC42" s="30"/>
      <c r="AED42" s="30"/>
      <c r="AEE42" s="30"/>
      <c r="AEF42" s="30"/>
      <c r="AEG42" s="30"/>
      <c r="AEH42" s="30"/>
      <c r="AEI42" s="30"/>
      <c r="AEJ42" s="30"/>
      <c r="AEK42" s="30"/>
      <c r="AEL42" s="30"/>
      <c r="AEM42" s="30"/>
      <c r="AEN42" s="30"/>
      <c r="AEO42" s="30"/>
      <c r="AEP42" s="30"/>
      <c r="AEQ42" s="30"/>
      <c r="AER42" s="30"/>
      <c r="AES42" s="30"/>
      <c r="AET42" s="30"/>
      <c r="AEU42" s="30"/>
      <c r="AEV42" s="30"/>
      <c r="AEW42" s="30"/>
      <c r="AEX42" s="30"/>
      <c r="AEY42" s="30"/>
      <c r="AEZ42" s="30"/>
      <c r="AFA42" s="30"/>
      <c r="AFB42" s="30"/>
      <c r="AFC42" s="30"/>
      <c r="AFD42" s="30"/>
      <c r="AFE42" s="30"/>
      <c r="AFF42" s="30"/>
      <c r="AFG42" s="30"/>
      <c r="AFH42" s="30"/>
      <c r="AFI42" s="30"/>
      <c r="AFJ42" s="30"/>
      <c r="AFK42" s="30"/>
      <c r="AFL42" s="30"/>
      <c r="AFM42" s="30"/>
      <c r="AFN42" s="30"/>
      <c r="AFO42" s="30"/>
      <c r="AFP42" s="30"/>
      <c r="AFQ42" s="30"/>
      <c r="AFR42" s="30"/>
      <c r="AFS42" s="30"/>
      <c r="AFT42" s="30"/>
      <c r="AFU42" s="30"/>
      <c r="AFV42" s="30"/>
      <c r="AFW42" s="30"/>
      <c r="AFX42" s="30"/>
      <c r="AFY42" s="30"/>
      <c r="AFZ42" s="30"/>
      <c r="AGA42" s="30"/>
      <c r="AGB42" s="30"/>
      <c r="AGC42" s="30"/>
      <c r="AGD42" s="30"/>
      <c r="AGE42" s="30"/>
      <c r="AGF42" s="30"/>
      <c r="AGG42" s="30"/>
      <c r="AGH42" s="30"/>
      <c r="AGI42" s="30"/>
      <c r="AGJ42" s="30"/>
      <c r="AGK42" s="30"/>
      <c r="AGL42" s="30"/>
      <c r="AGM42" s="30"/>
      <c r="AGN42" s="30"/>
      <c r="AGO42" s="30"/>
      <c r="AGP42" s="30"/>
      <c r="AGQ42" s="30"/>
      <c r="AGR42" s="30"/>
      <c r="AGS42" s="30"/>
      <c r="AGT42" s="30"/>
      <c r="AGU42" s="30"/>
      <c r="AGV42" s="30"/>
      <c r="AGW42" s="30"/>
      <c r="AGX42" s="30"/>
      <c r="AGY42" s="30"/>
      <c r="AGZ42" s="30"/>
      <c r="AHA42" s="30"/>
      <c r="AHB42" s="30"/>
      <c r="AHC42" s="30"/>
      <c r="AHD42" s="30"/>
      <c r="AHE42" s="30"/>
      <c r="AHF42" s="30"/>
      <c r="AHG42" s="30"/>
      <c r="AHH42" s="30"/>
      <c r="AHI42" s="30"/>
      <c r="AHJ42" s="30"/>
      <c r="AHK42" s="30"/>
      <c r="AHL42" s="30"/>
      <c r="AHM42" s="30"/>
      <c r="AHN42" s="30"/>
      <c r="AHO42" s="30"/>
      <c r="AHP42" s="30"/>
      <c r="AHQ42" s="30"/>
      <c r="AHR42" s="30"/>
      <c r="AHS42" s="30"/>
      <c r="AHT42" s="30"/>
      <c r="AHU42" s="30"/>
      <c r="AHV42" s="30"/>
      <c r="AHW42" s="30"/>
      <c r="AHX42" s="30"/>
      <c r="AHY42" s="30"/>
      <c r="AHZ42" s="30"/>
      <c r="AIA42" s="30"/>
      <c r="AIB42" s="30"/>
      <c r="AIC42" s="30"/>
      <c r="AID42" s="30"/>
      <c r="AIE42" s="30"/>
      <c r="AIF42" s="30"/>
      <c r="AIG42" s="30"/>
      <c r="AIH42" s="30"/>
      <c r="AII42" s="30"/>
      <c r="AIJ42" s="30"/>
      <c r="AIK42" s="30"/>
      <c r="AIL42" s="30"/>
      <c r="AIM42" s="30"/>
      <c r="AIN42" s="30"/>
      <c r="AIO42" s="30"/>
      <c r="AIP42" s="30"/>
      <c r="AIQ42" s="30"/>
      <c r="AIR42" s="30"/>
      <c r="AIS42" s="30"/>
      <c r="AIT42" s="30"/>
      <c r="AIU42" s="30"/>
      <c r="AIV42" s="30"/>
      <c r="AIW42" s="30"/>
      <c r="AIX42" s="30"/>
      <c r="AIY42" s="30"/>
      <c r="AIZ42" s="30"/>
      <c r="AJA42" s="30"/>
      <c r="AJB42" s="30"/>
      <c r="AJC42" s="30"/>
      <c r="AJD42" s="30"/>
      <c r="AJE42" s="30"/>
      <c r="AJF42" s="30"/>
      <c r="AJG42" s="30"/>
      <c r="AJH42" s="30"/>
      <c r="AJI42" s="30"/>
      <c r="AJJ42" s="30"/>
      <c r="AJK42" s="30"/>
      <c r="AJL42" s="30"/>
      <c r="AJM42" s="30"/>
      <c r="AJN42" s="30"/>
      <c r="AJO42" s="30"/>
      <c r="AJP42" s="30"/>
      <c r="AJQ42" s="30"/>
      <c r="AJR42" s="30"/>
      <c r="AJS42" s="30"/>
      <c r="AJT42" s="30"/>
      <c r="AJU42" s="30"/>
      <c r="AJV42" s="30"/>
      <c r="AJW42" s="30"/>
      <c r="AJX42" s="30"/>
      <c r="AJY42" s="30"/>
      <c r="AJZ42" s="30"/>
      <c r="AKA42" s="30"/>
      <c r="AKB42" s="30"/>
      <c r="AKC42" s="30"/>
      <c r="AKD42" s="30"/>
      <c r="AKE42" s="30"/>
      <c r="AKF42" s="30"/>
      <c r="AKG42" s="30"/>
      <c r="AKH42" s="30"/>
      <c r="AKI42" s="30"/>
      <c r="AKJ42" s="30"/>
      <c r="AKK42" s="30"/>
      <c r="AKL42" s="30"/>
      <c r="AKM42" s="30"/>
      <c r="AKN42" s="30"/>
      <c r="AKO42" s="30"/>
      <c r="AKP42" s="30"/>
      <c r="AKQ42" s="30"/>
      <c r="AKR42" s="30"/>
      <c r="AKS42" s="30"/>
      <c r="AKT42" s="30"/>
      <c r="AKU42" s="30"/>
      <c r="AKV42" s="30"/>
      <c r="AKW42" s="30"/>
      <c r="AKX42" s="30"/>
      <c r="AKY42" s="30"/>
      <c r="AKZ42" s="30"/>
      <c r="ALA42" s="30"/>
      <c r="ALB42" s="30"/>
      <c r="ALC42" s="30"/>
      <c r="ALD42" s="30"/>
      <c r="ALE42" s="30"/>
      <c r="ALF42" s="30"/>
      <c r="ALG42" s="30"/>
      <c r="ALH42" s="30"/>
      <c r="ALI42" s="30"/>
      <c r="ALJ42" s="30"/>
      <c r="ALK42" s="30"/>
      <c r="ALL42" s="30"/>
      <c r="ALM42" s="30"/>
      <c r="ALN42" s="30"/>
      <c r="ALO42" s="30"/>
      <c r="ALP42" s="30"/>
      <c r="ALQ42" s="30"/>
      <c r="ALR42" s="30"/>
      <c r="ALS42" s="30"/>
      <c r="ALT42" s="30"/>
      <c r="ALU42" s="30"/>
      <c r="ALV42" s="30"/>
      <c r="ALW42" s="30"/>
      <c r="ALX42" s="30"/>
      <c r="ALY42" s="30"/>
      <c r="ALZ42" s="30"/>
      <c r="AMA42" s="30"/>
      <c r="AMB42" s="30"/>
      <c r="AMC42" s="30"/>
      <c r="AMD42" s="30"/>
      <c r="AME42" s="30"/>
      <c r="AMF42" s="30"/>
      <c r="AMG42" s="30"/>
      <c r="AMH42" s="30"/>
      <c r="AMI42" s="30"/>
      <c r="AMJ42" s="30"/>
      <c r="AMK42" s="30"/>
      <c r="AML42" s="30"/>
      <c r="AMM42" s="30"/>
      <c r="AMN42" s="30"/>
      <c r="AMO42" s="30"/>
      <c r="AMP42" s="30"/>
      <c r="AMQ42" s="30"/>
      <c r="AMR42" s="30"/>
      <c r="AMS42" s="30"/>
      <c r="AMT42" s="30"/>
      <c r="AMU42" s="30"/>
      <c r="AMV42" s="30"/>
      <c r="AMW42" s="30"/>
      <c r="AMX42" s="30"/>
      <c r="AMY42" s="30"/>
      <c r="AMZ42" s="30"/>
      <c r="ANA42" s="30"/>
      <c r="ANB42" s="30"/>
      <c r="ANC42" s="30"/>
      <c r="AND42" s="30"/>
      <c r="ANE42" s="30"/>
      <c r="ANF42" s="30"/>
      <c r="ANG42" s="30"/>
      <c r="ANH42" s="30"/>
      <c r="ANI42" s="30"/>
      <c r="ANJ42" s="30"/>
      <c r="ANK42" s="30"/>
      <c r="ANL42" s="30"/>
      <c r="ANM42" s="30"/>
      <c r="ANN42" s="30"/>
      <c r="ANO42" s="30"/>
      <c r="ANP42" s="30"/>
      <c r="ANQ42" s="30"/>
      <c r="ANR42" s="30"/>
      <c r="ANS42" s="30"/>
      <c r="ANT42" s="30"/>
      <c r="ANU42" s="30"/>
      <c r="ANV42" s="30"/>
      <c r="ANW42" s="30"/>
      <c r="ANX42" s="30"/>
      <c r="ANY42" s="30"/>
      <c r="ANZ42" s="30"/>
      <c r="AOA42" s="30"/>
      <c r="AOB42" s="30"/>
      <c r="AOC42" s="30"/>
      <c r="AOD42" s="30"/>
      <c r="AOE42" s="30"/>
      <c r="AOF42" s="30"/>
      <c r="AOG42" s="30"/>
      <c r="AOH42" s="30"/>
      <c r="AOI42" s="30"/>
      <c r="AOJ42" s="30"/>
      <c r="AOK42" s="30"/>
      <c r="AOL42" s="30"/>
      <c r="AOM42" s="30"/>
      <c r="AON42" s="30"/>
      <c r="AOO42" s="30"/>
      <c r="AOP42" s="30"/>
      <c r="AOQ42" s="30"/>
      <c r="AOR42" s="30"/>
      <c r="AOS42" s="30"/>
      <c r="AOT42" s="30"/>
      <c r="AOU42" s="30"/>
      <c r="AOV42" s="30"/>
      <c r="AOW42" s="30"/>
      <c r="AOX42" s="30"/>
      <c r="AOY42" s="30"/>
      <c r="AOZ42" s="30"/>
      <c r="APA42" s="30"/>
      <c r="APB42" s="30"/>
      <c r="APC42" s="30"/>
      <c r="APD42" s="30"/>
      <c r="APE42" s="30"/>
      <c r="APF42" s="30"/>
      <c r="APG42" s="30"/>
      <c r="APH42" s="30"/>
      <c r="API42" s="30"/>
      <c r="APJ42" s="30"/>
      <c r="APK42" s="30"/>
      <c r="APL42" s="30"/>
      <c r="APM42" s="30"/>
      <c r="APN42" s="30"/>
      <c r="APO42" s="30"/>
      <c r="APP42" s="30"/>
      <c r="APQ42" s="30"/>
      <c r="APR42" s="30"/>
      <c r="APS42" s="30"/>
      <c r="APT42" s="30"/>
      <c r="APU42" s="30"/>
      <c r="APV42" s="30"/>
      <c r="APW42" s="30"/>
      <c r="APX42" s="30"/>
      <c r="APY42" s="30"/>
      <c r="APZ42" s="30"/>
      <c r="AQA42" s="30"/>
      <c r="AQB42" s="30"/>
      <c r="AQC42" s="30"/>
      <c r="AQD42" s="30"/>
      <c r="AQE42" s="30"/>
      <c r="AQF42" s="30"/>
      <c r="AQG42" s="30"/>
      <c r="AQH42" s="30"/>
      <c r="AQI42" s="30"/>
      <c r="AQJ42" s="30"/>
      <c r="AQK42" s="30"/>
      <c r="AQL42" s="30"/>
      <c r="AQM42" s="30"/>
      <c r="AQN42" s="30"/>
      <c r="AQO42" s="30"/>
      <c r="AQP42" s="30"/>
      <c r="AQQ42" s="30"/>
      <c r="AQR42" s="30"/>
      <c r="AQS42" s="30"/>
      <c r="AQT42" s="30"/>
      <c r="AQU42" s="30"/>
      <c r="AQV42" s="30"/>
      <c r="AQW42" s="30"/>
      <c r="AQX42" s="30"/>
      <c r="AQY42" s="30"/>
      <c r="AQZ42" s="30"/>
      <c r="ARA42" s="30"/>
      <c r="ARB42" s="30"/>
      <c r="ARC42" s="30"/>
      <c r="ARD42" s="30"/>
      <c r="ARE42" s="30"/>
      <c r="ARF42" s="30"/>
      <c r="ARG42" s="30"/>
      <c r="ARH42" s="30"/>
      <c r="ARI42" s="30"/>
      <c r="ARJ42" s="30"/>
      <c r="ARK42" s="30"/>
      <c r="ARL42" s="30"/>
      <c r="ARM42" s="30"/>
      <c r="ARN42" s="30"/>
      <c r="ARO42" s="30"/>
      <c r="ARP42" s="30"/>
      <c r="ARQ42" s="30"/>
      <c r="ARR42" s="30"/>
      <c r="ARS42" s="30"/>
      <c r="ART42" s="30"/>
      <c r="ARU42" s="30"/>
      <c r="ARV42" s="30"/>
      <c r="ARW42" s="30"/>
      <c r="ARX42" s="30"/>
      <c r="ARY42" s="30"/>
      <c r="ARZ42" s="30"/>
      <c r="ASA42" s="30"/>
      <c r="ASB42" s="30"/>
      <c r="ASC42" s="30"/>
      <c r="ASD42" s="30"/>
      <c r="ASE42" s="30"/>
      <c r="ASF42" s="30"/>
      <c r="ASG42" s="30"/>
      <c r="ASH42" s="30"/>
      <c r="ASI42" s="30"/>
      <c r="ASJ42" s="30"/>
      <c r="ASK42" s="30"/>
      <c r="ASL42" s="30"/>
      <c r="ASM42" s="30"/>
      <c r="ASN42" s="30"/>
      <c r="ASO42" s="30"/>
      <c r="ASP42" s="30"/>
      <c r="ASQ42" s="30"/>
      <c r="ASR42" s="30"/>
      <c r="ASS42" s="30"/>
      <c r="AST42" s="30"/>
      <c r="ASU42" s="30"/>
      <c r="ASV42" s="30"/>
      <c r="ASW42" s="30"/>
      <c r="ASX42" s="30"/>
      <c r="ASY42" s="30"/>
      <c r="ASZ42" s="30"/>
      <c r="ATA42" s="30"/>
      <c r="ATB42" s="30"/>
      <c r="ATC42" s="30"/>
      <c r="ATD42" s="30"/>
      <c r="ATE42" s="30"/>
      <c r="ATF42" s="30"/>
      <c r="ATG42" s="30"/>
      <c r="ATH42" s="30"/>
      <c r="ATI42" s="30"/>
      <c r="ATJ42" s="30"/>
      <c r="ATK42" s="30"/>
      <c r="ATL42" s="30"/>
      <c r="ATM42" s="30"/>
      <c r="ATN42" s="30"/>
      <c r="ATO42" s="30"/>
      <c r="ATP42" s="30"/>
      <c r="ATQ42" s="30"/>
      <c r="ATR42" s="30"/>
      <c r="ATS42" s="30"/>
      <c r="ATT42" s="30"/>
      <c r="ATU42" s="30"/>
      <c r="ATV42" s="30"/>
      <c r="ATW42" s="30"/>
      <c r="ATX42" s="30"/>
      <c r="ATY42" s="30"/>
      <c r="ATZ42" s="30"/>
      <c r="AUA42" s="30"/>
      <c r="AUB42" s="30"/>
      <c r="AUC42" s="30"/>
      <c r="AUD42" s="30"/>
      <c r="AUE42" s="30"/>
      <c r="AUF42" s="30"/>
      <c r="AUG42" s="30"/>
      <c r="AUH42" s="30"/>
      <c r="AUI42" s="30"/>
      <c r="AUJ42" s="30"/>
      <c r="AUK42" s="30"/>
      <c r="AUL42" s="30"/>
      <c r="AUM42" s="30"/>
      <c r="AUN42" s="30"/>
      <c r="AUO42" s="30"/>
      <c r="AUP42" s="30"/>
      <c r="AUQ42" s="30"/>
      <c r="AUR42" s="30"/>
      <c r="AUS42" s="30"/>
      <c r="AUT42" s="30"/>
      <c r="AUU42" s="30"/>
      <c r="AUV42" s="30"/>
      <c r="AUW42" s="30"/>
      <c r="AUX42" s="30"/>
      <c r="AUY42" s="30"/>
      <c r="AUZ42" s="30"/>
      <c r="AVA42" s="30"/>
      <c r="AVB42" s="30"/>
      <c r="AVC42" s="30"/>
      <c r="AVD42" s="30"/>
      <c r="AVE42" s="30"/>
      <c r="AVF42" s="30"/>
      <c r="AVG42" s="30"/>
      <c r="AVH42" s="30"/>
      <c r="AVI42" s="30"/>
      <c r="AVJ42" s="30"/>
      <c r="AVK42" s="30"/>
      <c r="AVL42" s="30"/>
      <c r="AVM42" s="30"/>
      <c r="AVN42" s="30"/>
      <c r="AVO42" s="30"/>
      <c r="AVP42" s="30"/>
      <c r="AVQ42" s="30"/>
      <c r="AVR42" s="30"/>
      <c r="AVS42" s="30"/>
      <c r="AVT42" s="30"/>
      <c r="AVU42" s="30"/>
      <c r="AVV42" s="30"/>
      <c r="AVW42" s="30"/>
      <c r="AVX42" s="30"/>
      <c r="AVY42" s="30"/>
      <c r="AVZ42" s="30"/>
      <c r="AWA42" s="30"/>
      <c r="AWB42" s="30"/>
      <c r="AWC42" s="30"/>
      <c r="AWD42" s="30"/>
      <c r="AWE42" s="30"/>
      <c r="AWF42" s="30"/>
      <c r="AWG42" s="30"/>
      <c r="AWH42" s="30"/>
      <c r="AWI42" s="30"/>
      <c r="AWJ42" s="30"/>
      <c r="AWK42" s="30"/>
      <c r="AWL42" s="30"/>
      <c r="AWM42" s="30"/>
      <c r="AWN42" s="30"/>
      <c r="AWO42" s="30"/>
      <c r="AWP42" s="30"/>
      <c r="AWQ42" s="30"/>
      <c r="AWR42" s="30"/>
      <c r="AWS42" s="30"/>
      <c r="AWT42" s="30"/>
      <c r="AWU42" s="30"/>
      <c r="AWV42" s="30"/>
      <c r="AWW42" s="30"/>
      <c r="AWX42" s="30"/>
      <c r="AWY42" s="30"/>
      <c r="AWZ42" s="30"/>
      <c r="AXA42" s="30"/>
      <c r="AXB42" s="30"/>
      <c r="AXC42" s="30"/>
      <c r="AXD42" s="30"/>
      <c r="AXE42" s="30"/>
      <c r="AXF42" s="30"/>
      <c r="AXG42" s="30"/>
      <c r="AXH42" s="30"/>
      <c r="AXI42" s="30"/>
      <c r="AXJ42" s="30"/>
      <c r="AXK42" s="30"/>
      <c r="AXL42" s="30"/>
      <c r="AXM42" s="30"/>
      <c r="AXN42" s="30"/>
      <c r="AXO42" s="30"/>
      <c r="AXP42" s="30"/>
      <c r="AXQ42" s="30"/>
      <c r="AXR42" s="30"/>
      <c r="AXS42" s="30"/>
      <c r="AXT42" s="30"/>
      <c r="AXU42" s="30"/>
      <c r="AXV42" s="30"/>
      <c r="AXW42" s="30"/>
      <c r="AXX42" s="30"/>
      <c r="AXY42" s="30"/>
      <c r="AXZ42" s="30"/>
      <c r="AYA42" s="30"/>
      <c r="AYB42" s="30"/>
      <c r="AYC42" s="30"/>
      <c r="AYD42" s="30"/>
      <c r="AYE42" s="30"/>
      <c r="AYF42" s="30"/>
      <c r="AYG42" s="30"/>
      <c r="AYH42" s="30"/>
      <c r="AYI42" s="30"/>
      <c r="AYJ42" s="30"/>
      <c r="AYK42" s="30"/>
      <c r="AYL42" s="30"/>
      <c r="AYM42" s="30"/>
      <c r="AYN42" s="30"/>
      <c r="AYO42" s="30"/>
      <c r="AYP42" s="30"/>
      <c r="AYQ42" s="30"/>
      <c r="AYR42" s="30"/>
      <c r="AYS42" s="30"/>
      <c r="AYT42" s="30"/>
      <c r="AYU42" s="30"/>
      <c r="AYV42" s="30"/>
      <c r="AYW42" s="30"/>
      <c r="AYX42" s="30"/>
      <c r="AYY42" s="30"/>
      <c r="AYZ42" s="30"/>
      <c r="AZA42" s="30"/>
      <c r="AZB42" s="30"/>
      <c r="AZC42" s="30"/>
      <c r="AZD42" s="30"/>
      <c r="AZE42" s="30"/>
      <c r="AZF42" s="30"/>
      <c r="AZG42" s="30"/>
      <c r="AZH42" s="30"/>
      <c r="AZI42" s="30"/>
      <c r="AZJ42" s="30"/>
      <c r="AZK42" s="30"/>
      <c r="AZL42" s="30"/>
      <c r="AZM42" s="30"/>
      <c r="AZN42" s="30"/>
      <c r="AZO42" s="30"/>
      <c r="AZP42" s="30"/>
      <c r="AZQ42" s="30"/>
      <c r="AZR42" s="30"/>
      <c r="AZS42" s="30"/>
      <c r="AZT42" s="30"/>
      <c r="AZU42" s="30"/>
      <c r="AZV42" s="30"/>
      <c r="AZW42" s="30"/>
      <c r="AZX42" s="30"/>
      <c r="AZY42" s="30"/>
      <c r="AZZ42" s="30"/>
      <c r="BAA42" s="30"/>
      <c r="BAB42" s="30"/>
      <c r="BAC42" s="30"/>
      <c r="BAD42" s="30"/>
      <c r="BAE42" s="30"/>
      <c r="BAF42" s="30"/>
      <c r="BAG42" s="30"/>
      <c r="BAH42" s="30"/>
      <c r="BAI42" s="30"/>
      <c r="BAJ42" s="30"/>
      <c r="BAK42" s="30"/>
      <c r="BAL42" s="30"/>
      <c r="BAM42" s="30"/>
      <c r="BAN42" s="30"/>
      <c r="BAO42" s="30"/>
      <c r="BAP42" s="30"/>
      <c r="BAQ42" s="30"/>
      <c r="BAR42" s="30"/>
      <c r="BAS42" s="30"/>
      <c r="BAT42" s="30"/>
      <c r="BAU42" s="30"/>
      <c r="BAV42" s="30"/>
      <c r="BAW42" s="30"/>
      <c r="BAX42" s="30"/>
      <c r="BAY42" s="30"/>
      <c r="BAZ42" s="30"/>
      <c r="BBA42" s="30"/>
      <c r="BBB42" s="30"/>
      <c r="BBC42" s="30"/>
      <c r="BBD42" s="30"/>
      <c r="BBE42" s="30"/>
      <c r="BBF42" s="30"/>
      <c r="BBG42" s="30"/>
      <c r="BBH42" s="30"/>
      <c r="BBI42" s="30"/>
      <c r="BBJ42" s="30"/>
      <c r="BBK42" s="30"/>
      <c r="BBL42" s="30"/>
      <c r="BBM42" s="30"/>
      <c r="BBN42" s="30"/>
      <c r="BBO42" s="30"/>
      <c r="BBP42" s="30"/>
      <c r="BBQ42" s="30"/>
      <c r="BBR42" s="30"/>
      <c r="BBS42" s="30"/>
      <c r="BBT42" s="30"/>
      <c r="BBU42" s="30"/>
      <c r="BBV42" s="30"/>
      <c r="BBW42" s="30"/>
      <c r="BBX42" s="30"/>
      <c r="BBY42" s="30"/>
      <c r="BBZ42" s="30"/>
      <c r="BCA42" s="30"/>
      <c r="BCB42" s="30"/>
      <c r="BCC42" s="30"/>
      <c r="BCD42" s="30"/>
      <c r="BCE42" s="30"/>
      <c r="BCF42" s="30"/>
      <c r="BCG42" s="30"/>
      <c r="BCH42" s="30"/>
      <c r="BCI42" s="30"/>
      <c r="BCJ42" s="30"/>
      <c r="BCK42" s="30"/>
      <c r="BCL42" s="30"/>
      <c r="BCM42" s="30"/>
      <c r="BCN42" s="30"/>
      <c r="BCO42" s="30"/>
      <c r="BCP42" s="30"/>
      <c r="BCQ42" s="30"/>
      <c r="BCR42" s="30"/>
      <c r="BCS42" s="30"/>
      <c r="BCT42" s="30"/>
      <c r="BCU42" s="30"/>
      <c r="BCV42" s="30"/>
      <c r="BCW42" s="30"/>
      <c r="BCX42" s="30"/>
      <c r="BCY42" s="30"/>
      <c r="BCZ42" s="30"/>
      <c r="BDA42" s="30"/>
      <c r="BDB42" s="30"/>
      <c r="BDC42" s="30"/>
      <c r="BDD42" s="30"/>
      <c r="BDE42" s="30"/>
      <c r="BDF42" s="30"/>
      <c r="BDG42" s="30"/>
      <c r="BDH42" s="30"/>
      <c r="BDI42" s="30"/>
      <c r="BDJ42" s="30"/>
      <c r="BDK42" s="30"/>
      <c r="BDL42" s="30"/>
      <c r="BDM42" s="30"/>
      <c r="BDN42" s="30"/>
      <c r="BDO42" s="30"/>
      <c r="BDP42" s="30"/>
      <c r="BDQ42" s="30"/>
      <c r="BDR42" s="30"/>
      <c r="BDS42" s="30"/>
      <c r="BDT42" s="30"/>
      <c r="BDU42" s="30"/>
      <c r="BDV42" s="30"/>
      <c r="BDW42" s="30"/>
      <c r="BDX42" s="30"/>
      <c r="BDY42" s="30"/>
      <c r="BDZ42" s="30"/>
      <c r="BEA42" s="30"/>
      <c r="BEB42" s="30"/>
      <c r="BEC42" s="30"/>
      <c r="BED42" s="30"/>
      <c r="BEE42" s="30"/>
      <c r="BEF42" s="30"/>
      <c r="BEG42" s="30"/>
      <c r="BEH42" s="30"/>
      <c r="BEI42" s="30"/>
      <c r="BEJ42" s="30"/>
      <c r="BEK42" s="30"/>
      <c r="BEL42" s="30"/>
      <c r="BEM42" s="30"/>
      <c r="BEN42" s="30"/>
      <c r="BEO42" s="30"/>
      <c r="BEP42" s="30"/>
      <c r="BEQ42" s="30"/>
      <c r="BER42" s="30"/>
      <c r="BES42" s="30"/>
      <c r="BET42" s="30"/>
      <c r="BEU42" s="30"/>
      <c r="BEV42" s="30"/>
      <c r="BEW42" s="30"/>
      <c r="BEX42" s="30"/>
      <c r="BEY42" s="30"/>
      <c r="BEZ42" s="30"/>
      <c r="BFA42" s="30"/>
      <c r="BFB42" s="30"/>
      <c r="BFC42" s="30"/>
      <c r="BFD42" s="30"/>
      <c r="BFE42" s="30"/>
      <c r="BFF42" s="30"/>
      <c r="BFG42" s="30"/>
      <c r="BFH42" s="30"/>
      <c r="BFI42" s="30"/>
      <c r="BFJ42" s="30"/>
      <c r="BFK42" s="30"/>
      <c r="BFL42" s="30"/>
      <c r="BFM42" s="30"/>
      <c r="BFN42" s="30"/>
      <c r="BFO42" s="30"/>
      <c r="BFP42" s="30"/>
      <c r="BFQ42" s="30"/>
      <c r="BFR42" s="30"/>
      <c r="BFS42" s="30"/>
      <c r="BFT42" s="30"/>
      <c r="BFU42" s="30"/>
      <c r="BFV42" s="30"/>
      <c r="BFW42" s="30"/>
      <c r="BFX42" s="30"/>
      <c r="BFY42" s="30"/>
      <c r="BFZ42" s="30"/>
      <c r="BGA42" s="30"/>
      <c r="BGB42" s="30"/>
      <c r="BGC42" s="30"/>
      <c r="BGD42" s="30"/>
      <c r="BGE42" s="30"/>
      <c r="BGF42" s="30"/>
      <c r="BGG42" s="30"/>
      <c r="BGH42" s="30"/>
      <c r="BGI42" s="30"/>
      <c r="BGJ42" s="30"/>
      <c r="BGK42" s="30"/>
      <c r="BGL42" s="30"/>
      <c r="BGM42" s="30"/>
      <c r="BGN42" s="30"/>
      <c r="BGO42" s="30"/>
      <c r="BGP42" s="30"/>
      <c r="BGQ42" s="30"/>
      <c r="BGR42" s="30"/>
      <c r="BGS42" s="30"/>
      <c r="BGT42" s="30"/>
      <c r="BGU42" s="30"/>
      <c r="BGV42" s="30"/>
      <c r="BGW42" s="30"/>
      <c r="BGX42" s="30"/>
      <c r="BGY42" s="30"/>
      <c r="BGZ42" s="30"/>
      <c r="BHA42" s="30"/>
      <c r="BHB42" s="30"/>
      <c r="BHC42" s="30"/>
      <c r="BHD42" s="30"/>
      <c r="BHE42" s="30"/>
      <c r="BHF42" s="30"/>
      <c r="BHG42" s="30"/>
      <c r="BHH42" s="30"/>
      <c r="BHI42" s="30"/>
      <c r="BHJ42" s="30"/>
      <c r="BHK42" s="30"/>
      <c r="BHL42" s="30"/>
      <c r="BHM42" s="30"/>
      <c r="BHN42" s="30"/>
      <c r="BHO42" s="30"/>
      <c r="BHP42" s="30"/>
      <c r="BHQ42" s="30"/>
      <c r="BHR42" s="30"/>
      <c r="BHS42" s="30"/>
      <c r="BHT42" s="30"/>
      <c r="BHU42" s="30"/>
      <c r="BHV42" s="30"/>
      <c r="BHW42" s="30"/>
      <c r="BHX42" s="30"/>
      <c r="BHY42" s="30"/>
      <c r="BHZ42" s="30"/>
      <c r="BIA42" s="30"/>
      <c r="BIB42" s="30"/>
      <c r="BIC42" s="30"/>
      <c r="BID42" s="30"/>
      <c r="BIE42" s="30"/>
      <c r="BIF42" s="30"/>
      <c r="BIG42" s="30"/>
      <c r="BIH42" s="30"/>
      <c r="BII42" s="30"/>
      <c r="BIJ42" s="30"/>
      <c r="BIK42" s="30"/>
      <c r="BIL42" s="30"/>
      <c r="BIM42" s="30"/>
      <c r="BIN42" s="30"/>
      <c r="BIO42" s="30"/>
      <c r="BIP42" s="30"/>
      <c r="BIQ42" s="30"/>
      <c r="BIR42" s="30"/>
      <c r="BIS42" s="30"/>
      <c r="BIT42" s="30"/>
      <c r="BIU42" s="30"/>
      <c r="BIV42" s="30"/>
      <c r="BIW42" s="30"/>
      <c r="BIX42" s="30"/>
      <c r="BIY42" s="30"/>
      <c r="BIZ42" s="30"/>
      <c r="BJA42" s="30"/>
      <c r="BJB42" s="30"/>
      <c r="BJC42" s="30"/>
      <c r="BJD42" s="30"/>
      <c r="BJE42" s="30"/>
      <c r="BJF42" s="30"/>
      <c r="BJG42" s="30"/>
      <c r="BJH42" s="30"/>
      <c r="BJI42" s="30"/>
      <c r="BJJ42" s="30"/>
      <c r="BJK42" s="30"/>
      <c r="BJL42" s="30"/>
      <c r="BJM42" s="30"/>
      <c r="BJN42" s="30"/>
      <c r="BJO42" s="30"/>
      <c r="BJP42" s="30"/>
      <c r="BJQ42" s="30"/>
      <c r="BJR42" s="30"/>
      <c r="BJS42" s="30"/>
      <c r="BJT42" s="30"/>
      <c r="BJU42" s="30"/>
      <c r="BJV42" s="30"/>
      <c r="BJW42" s="30"/>
      <c r="BJX42" s="30"/>
      <c r="BJY42" s="30"/>
      <c r="BJZ42" s="30"/>
      <c r="BKA42" s="30"/>
      <c r="BKB42" s="30"/>
      <c r="BKC42" s="30"/>
      <c r="BKD42" s="30"/>
      <c r="BKE42" s="30"/>
      <c r="BKF42" s="30"/>
      <c r="BKG42" s="30"/>
      <c r="BKH42" s="30"/>
      <c r="BKI42" s="30"/>
      <c r="BKJ42" s="30"/>
      <c r="BKK42" s="30"/>
      <c r="BKL42" s="30"/>
      <c r="BKM42" s="30"/>
      <c r="BKN42" s="30"/>
      <c r="BKO42" s="30"/>
      <c r="BKP42" s="30"/>
      <c r="BKQ42" s="30"/>
      <c r="BKR42" s="30"/>
      <c r="BKS42" s="30"/>
      <c r="BKT42" s="30"/>
      <c r="BKU42" s="30"/>
      <c r="BKV42" s="30"/>
      <c r="BKW42" s="30"/>
      <c r="BKX42" s="30"/>
      <c r="BKY42" s="30"/>
      <c r="BKZ42" s="30"/>
      <c r="BLA42" s="30"/>
      <c r="BLB42" s="30"/>
      <c r="BLC42" s="30"/>
      <c r="BLD42" s="30"/>
      <c r="BLE42" s="30"/>
      <c r="BLF42" s="30"/>
      <c r="BLG42" s="30"/>
      <c r="BLH42" s="30"/>
      <c r="BLI42" s="30"/>
      <c r="BLJ42" s="30"/>
      <c r="BLK42" s="30"/>
      <c r="BLL42" s="30"/>
      <c r="BLM42" s="30"/>
      <c r="BLN42" s="30"/>
      <c r="BLO42" s="30"/>
      <c r="BLP42" s="30"/>
      <c r="BLQ42" s="30"/>
      <c r="BLR42" s="30"/>
      <c r="BLS42" s="30"/>
      <c r="BLT42" s="30"/>
      <c r="BLU42" s="30"/>
      <c r="BLV42" s="30"/>
      <c r="BLW42" s="30"/>
      <c r="BLX42" s="30"/>
      <c r="BLY42" s="30"/>
      <c r="BLZ42" s="30"/>
      <c r="BMA42" s="30"/>
      <c r="BMB42" s="30"/>
      <c r="BMC42" s="30"/>
      <c r="BMD42" s="30"/>
      <c r="BME42" s="30"/>
      <c r="BMF42" s="30"/>
      <c r="BMG42" s="30"/>
      <c r="BMH42" s="30"/>
      <c r="BMI42" s="30"/>
      <c r="BMJ42" s="30"/>
      <c r="BMK42" s="30"/>
      <c r="BML42" s="30"/>
      <c r="BMM42" s="30"/>
      <c r="BMN42" s="30"/>
      <c r="BMO42" s="30"/>
      <c r="BMP42" s="30"/>
      <c r="BMQ42" s="30"/>
      <c r="BMR42" s="30"/>
      <c r="BMS42" s="30"/>
      <c r="BMT42" s="30"/>
      <c r="BMU42" s="30"/>
      <c r="BMV42" s="30"/>
      <c r="BMW42" s="30"/>
      <c r="BMX42" s="30"/>
      <c r="BMY42" s="30"/>
      <c r="BMZ42" s="30"/>
      <c r="BNA42" s="30"/>
      <c r="BNB42" s="30"/>
      <c r="BNC42" s="30"/>
      <c r="BND42" s="30"/>
      <c r="BNE42" s="30"/>
      <c r="BNF42" s="30"/>
      <c r="BNG42" s="30"/>
      <c r="BNH42" s="30"/>
      <c r="BNI42" s="30"/>
      <c r="BNJ42" s="30"/>
      <c r="BNK42" s="30"/>
      <c r="BNL42" s="30"/>
      <c r="BNM42" s="30"/>
      <c r="BNN42" s="30"/>
      <c r="BNO42" s="30"/>
      <c r="BNP42" s="30"/>
      <c r="BNQ42" s="30"/>
      <c r="BNR42" s="30"/>
      <c r="BNS42" s="30"/>
      <c r="BNT42" s="30"/>
      <c r="BNU42" s="30"/>
      <c r="BNV42" s="30"/>
      <c r="BNW42" s="30"/>
      <c r="BNX42" s="30"/>
      <c r="BNY42" s="30"/>
      <c r="BNZ42" s="30"/>
      <c r="BOA42" s="30"/>
      <c r="BOB42" s="30"/>
      <c r="BOC42" s="30"/>
      <c r="BOD42" s="30"/>
      <c r="BOE42" s="30"/>
      <c r="BOF42" s="30"/>
      <c r="BOG42" s="30"/>
      <c r="BOH42" s="30"/>
      <c r="BOI42" s="30"/>
      <c r="BOJ42" s="30"/>
      <c r="BOK42" s="30"/>
      <c r="BOL42" s="30"/>
      <c r="BOM42" s="30"/>
      <c r="BON42" s="30"/>
      <c r="BOO42" s="30"/>
      <c r="BOP42" s="30"/>
      <c r="BOQ42" s="30"/>
      <c r="BOR42" s="30"/>
      <c r="BOS42" s="30"/>
      <c r="BOT42" s="30"/>
      <c r="BOU42" s="30"/>
      <c r="BOV42" s="30"/>
      <c r="BOW42" s="30"/>
      <c r="BOX42" s="30"/>
      <c r="BOY42" s="30"/>
      <c r="BOZ42" s="30"/>
      <c r="BPA42" s="30"/>
      <c r="BPB42" s="30"/>
      <c r="BPC42" s="30"/>
      <c r="BPD42" s="30"/>
      <c r="BPE42" s="30"/>
      <c r="BPF42" s="30"/>
      <c r="BPG42" s="30"/>
      <c r="BPH42" s="30"/>
      <c r="BPI42" s="30"/>
      <c r="BPJ42" s="30"/>
      <c r="BPK42" s="30"/>
      <c r="BPL42" s="30"/>
      <c r="BPM42" s="30"/>
      <c r="BPN42" s="30"/>
      <c r="BPO42" s="30"/>
      <c r="BPP42" s="30"/>
      <c r="BPQ42" s="30"/>
      <c r="BPR42" s="30"/>
      <c r="BPS42" s="30"/>
      <c r="BPT42" s="30"/>
      <c r="BPU42" s="30"/>
      <c r="BPV42" s="30"/>
      <c r="BPW42" s="30"/>
      <c r="BPX42" s="30"/>
      <c r="BPY42" s="30"/>
      <c r="BPZ42" s="30"/>
      <c r="BQA42" s="30"/>
      <c r="BQB42" s="30"/>
      <c r="BQC42" s="30"/>
      <c r="BQD42" s="30"/>
      <c r="BQE42" s="30"/>
      <c r="BQF42" s="30"/>
      <c r="BQG42" s="30"/>
      <c r="BQH42" s="30"/>
      <c r="BQI42" s="30"/>
      <c r="BQJ42" s="30"/>
      <c r="BQK42" s="30"/>
      <c r="BQL42" s="30"/>
      <c r="BQM42" s="30"/>
      <c r="BQN42" s="30"/>
      <c r="BQO42" s="30"/>
      <c r="BQP42" s="30"/>
      <c r="BQQ42" s="30"/>
      <c r="BQR42" s="30"/>
      <c r="BQS42" s="30"/>
      <c r="BQT42" s="30"/>
      <c r="BQU42" s="30"/>
      <c r="BQV42" s="30"/>
      <c r="BQW42" s="30"/>
      <c r="BQX42" s="30"/>
      <c r="BQY42" s="30"/>
      <c r="BQZ42" s="30"/>
      <c r="BRA42" s="30"/>
      <c r="BRB42" s="30"/>
      <c r="BRC42" s="30"/>
      <c r="BRD42" s="30"/>
      <c r="BRE42" s="30"/>
      <c r="BRF42" s="30"/>
      <c r="BRG42" s="30"/>
      <c r="BRH42" s="30"/>
      <c r="BRI42" s="30"/>
      <c r="BRJ42" s="30"/>
      <c r="BRK42" s="30"/>
      <c r="BRL42" s="30"/>
      <c r="BRM42" s="30"/>
      <c r="BRN42" s="30"/>
      <c r="BRO42" s="30"/>
      <c r="BRP42" s="30"/>
      <c r="BRQ42" s="30"/>
      <c r="BRR42" s="30"/>
      <c r="BRS42" s="30"/>
      <c r="BRT42" s="30"/>
      <c r="BRU42" s="30"/>
      <c r="BRV42" s="30"/>
      <c r="BRW42" s="30"/>
      <c r="BRX42" s="30"/>
      <c r="BRY42" s="30"/>
      <c r="BRZ42" s="30"/>
      <c r="BSA42" s="30"/>
      <c r="BSB42" s="30"/>
      <c r="BSC42" s="30"/>
      <c r="BSD42" s="30"/>
      <c r="BSE42" s="30"/>
      <c r="BSF42" s="30"/>
      <c r="BSG42" s="30"/>
      <c r="BSH42" s="30"/>
      <c r="BSI42" s="30"/>
      <c r="BSJ42" s="30"/>
      <c r="BSK42" s="30"/>
      <c r="BSL42" s="30"/>
      <c r="BSM42" s="30"/>
      <c r="BSN42" s="30"/>
      <c r="BSO42" s="30"/>
      <c r="BSP42" s="30"/>
      <c r="BSQ42" s="30"/>
      <c r="BSR42" s="30"/>
      <c r="BSS42" s="30"/>
      <c r="BST42" s="30"/>
      <c r="BSU42" s="30"/>
      <c r="BSV42" s="30"/>
      <c r="BSW42" s="30"/>
      <c r="BSX42" s="30"/>
      <c r="BSY42" s="30"/>
      <c r="BSZ42" s="30"/>
      <c r="BTA42" s="30"/>
      <c r="BTB42" s="30"/>
      <c r="BTC42" s="30"/>
      <c r="BTD42" s="30"/>
      <c r="BTE42" s="30"/>
      <c r="BTF42" s="30"/>
      <c r="BTG42" s="30"/>
      <c r="BTH42" s="30"/>
      <c r="BTI42" s="30"/>
      <c r="BTJ42" s="30"/>
      <c r="BTK42" s="30"/>
      <c r="BTL42" s="30"/>
      <c r="BTM42" s="30"/>
      <c r="BTN42" s="30"/>
      <c r="BTO42" s="30"/>
      <c r="BTP42" s="30"/>
      <c r="BTQ42" s="30"/>
      <c r="BTR42" s="30"/>
      <c r="BTS42" s="30"/>
      <c r="BTT42" s="30"/>
      <c r="BTU42" s="30"/>
      <c r="BTV42" s="30"/>
      <c r="BTW42" s="30"/>
      <c r="BTX42" s="30"/>
      <c r="BTY42" s="30"/>
      <c r="BTZ42" s="30"/>
      <c r="BUA42" s="30"/>
      <c r="BUB42" s="30"/>
      <c r="BUC42" s="30"/>
      <c r="BUD42" s="30"/>
      <c r="BUE42" s="30"/>
      <c r="BUF42" s="30"/>
      <c r="BUG42" s="30"/>
      <c r="BUH42" s="30"/>
      <c r="BUI42" s="30"/>
      <c r="BUJ42" s="30"/>
      <c r="BUK42" s="30"/>
      <c r="BUL42" s="30"/>
      <c r="BUM42" s="30"/>
      <c r="BUN42" s="30"/>
      <c r="BUO42" s="30"/>
      <c r="BUP42" s="30"/>
      <c r="BUQ42" s="30"/>
      <c r="BUR42" s="30"/>
      <c r="BUS42" s="30"/>
      <c r="BUT42" s="30"/>
      <c r="BUU42" s="30"/>
      <c r="BUV42" s="30"/>
      <c r="BUW42" s="30"/>
      <c r="BUX42" s="30"/>
      <c r="BUY42" s="30"/>
      <c r="BUZ42" s="30"/>
      <c r="BVA42" s="30"/>
      <c r="BVB42" s="30"/>
      <c r="BVC42" s="30"/>
      <c r="BVD42" s="30"/>
      <c r="BVE42" s="30"/>
      <c r="BVF42" s="30"/>
      <c r="BVG42" s="30"/>
      <c r="BVH42" s="30"/>
      <c r="BVI42" s="30"/>
      <c r="BVJ42" s="30"/>
      <c r="BVK42" s="30"/>
      <c r="BVL42" s="30"/>
      <c r="BVM42" s="30"/>
      <c r="BVN42" s="30"/>
      <c r="BVO42" s="30"/>
      <c r="BVP42" s="30"/>
      <c r="BVQ42" s="30"/>
      <c r="BVR42" s="30"/>
      <c r="BVS42" s="30"/>
      <c r="BVT42" s="30"/>
      <c r="BVU42" s="30"/>
      <c r="BVV42" s="30"/>
      <c r="BVW42" s="30"/>
      <c r="BVX42" s="30"/>
      <c r="BVY42" s="30"/>
      <c r="BVZ42" s="30"/>
      <c r="BWA42" s="30"/>
      <c r="BWB42" s="30"/>
      <c r="BWC42" s="30"/>
      <c r="BWD42" s="30"/>
      <c r="BWE42" s="30"/>
      <c r="BWF42" s="30"/>
      <c r="BWG42" s="30"/>
      <c r="BWH42" s="30"/>
      <c r="BWI42" s="30"/>
      <c r="BWJ42" s="30"/>
      <c r="BWK42" s="30"/>
      <c r="BWL42" s="30"/>
      <c r="BWM42" s="30"/>
      <c r="BWN42" s="30"/>
      <c r="BWO42" s="30"/>
      <c r="BWP42" s="30"/>
      <c r="BWQ42" s="30"/>
      <c r="BWR42" s="30"/>
      <c r="BWS42" s="30"/>
      <c r="BWT42" s="30"/>
      <c r="BWU42" s="30"/>
      <c r="BWV42" s="30"/>
      <c r="BWW42" s="30"/>
      <c r="BWX42" s="30"/>
      <c r="BWY42" s="30"/>
      <c r="BWZ42" s="30"/>
      <c r="BXA42" s="30"/>
      <c r="BXB42" s="30"/>
      <c r="BXC42" s="30"/>
      <c r="BXD42" s="30"/>
      <c r="BXE42" s="30"/>
      <c r="BXF42" s="30"/>
      <c r="BXG42" s="30"/>
      <c r="BXH42" s="30"/>
      <c r="BXI42" s="30"/>
      <c r="BXJ42" s="30"/>
      <c r="BXK42" s="30"/>
      <c r="BXL42" s="30"/>
      <c r="BXM42" s="30"/>
      <c r="BXN42" s="30"/>
      <c r="BXO42" s="30"/>
      <c r="BXP42" s="30"/>
      <c r="BXQ42" s="30"/>
      <c r="BXR42" s="30"/>
      <c r="BXS42" s="30"/>
      <c r="BXT42" s="30"/>
      <c r="BXU42" s="30"/>
      <c r="BXV42" s="30"/>
      <c r="BXW42" s="30"/>
      <c r="BXX42" s="30"/>
      <c r="BXY42" s="30"/>
      <c r="BXZ42" s="30"/>
      <c r="BYA42" s="30"/>
      <c r="BYB42" s="30"/>
      <c r="BYC42" s="30"/>
      <c r="BYD42" s="30"/>
      <c r="BYE42" s="30"/>
      <c r="BYF42" s="30"/>
      <c r="BYG42" s="30"/>
      <c r="BYH42" s="30"/>
      <c r="BYI42" s="30"/>
      <c r="BYJ42" s="30"/>
      <c r="BYK42" s="30"/>
      <c r="BYL42" s="30"/>
      <c r="BYM42" s="30"/>
      <c r="BYN42" s="30"/>
      <c r="BYO42" s="30"/>
      <c r="BYP42" s="30"/>
      <c r="BYQ42" s="30"/>
      <c r="BYR42" s="30"/>
      <c r="BYS42" s="30"/>
      <c r="BYT42" s="30"/>
      <c r="BYU42" s="30"/>
      <c r="BYV42" s="30"/>
      <c r="BYW42" s="30"/>
      <c r="BYX42" s="30"/>
      <c r="BYY42" s="30"/>
      <c r="BYZ42" s="30"/>
      <c r="BZA42" s="30"/>
      <c r="BZB42" s="30"/>
      <c r="BZC42" s="30"/>
      <c r="BZD42" s="30"/>
      <c r="BZE42" s="30"/>
      <c r="BZF42" s="30"/>
      <c r="BZG42" s="30"/>
      <c r="BZH42" s="30"/>
      <c r="BZI42" s="30"/>
      <c r="BZJ42" s="30"/>
      <c r="BZK42" s="30"/>
      <c r="BZL42" s="30"/>
      <c r="BZM42" s="30"/>
      <c r="BZN42" s="30"/>
      <c r="BZO42" s="30"/>
      <c r="BZP42" s="30"/>
      <c r="BZQ42" s="30"/>
      <c r="BZR42" s="30"/>
      <c r="BZS42" s="30"/>
      <c r="BZT42" s="30"/>
      <c r="BZU42" s="30"/>
      <c r="BZV42" s="30"/>
      <c r="BZW42" s="30"/>
      <c r="BZX42" s="30"/>
      <c r="BZY42" s="30"/>
      <c r="BZZ42" s="30"/>
      <c r="CAA42" s="30"/>
      <c r="CAB42" s="30"/>
      <c r="CAC42" s="30"/>
      <c r="CAD42" s="30"/>
      <c r="CAE42" s="30"/>
      <c r="CAF42" s="30"/>
      <c r="CAG42" s="30"/>
      <c r="CAH42" s="30"/>
      <c r="CAI42" s="30"/>
      <c r="CAJ42" s="30"/>
      <c r="CAK42" s="30"/>
      <c r="CAL42" s="30"/>
      <c r="CAM42" s="30"/>
      <c r="CAN42" s="30"/>
      <c r="CAO42" s="30"/>
      <c r="CAP42" s="30"/>
      <c r="CAQ42" s="30"/>
      <c r="CAR42" s="30"/>
      <c r="CAS42" s="30"/>
      <c r="CAT42" s="30"/>
      <c r="CAU42" s="30"/>
      <c r="CAV42" s="30"/>
      <c r="CAW42" s="30"/>
      <c r="CAX42" s="30"/>
      <c r="CAY42" s="30"/>
      <c r="CAZ42" s="30"/>
      <c r="CBA42" s="30"/>
      <c r="CBB42" s="30"/>
      <c r="CBC42" s="30"/>
      <c r="CBD42" s="30"/>
      <c r="CBE42" s="30"/>
      <c r="CBF42" s="30"/>
      <c r="CBG42" s="30"/>
      <c r="CBH42" s="30"/>
      <c r="CBI42" s="30"/>
      <c r="CBJ42" s="30"/>
      <c r="CBK42" s="30"/>
      <c r="CBL42" s="30"/>
      <c r="CBM42" s="30"/>
      <c r="CBN42" s="30"/>
      <c r="CBO42" s="30"/>
      <c r="CBP42" s="30"/>
      <c r="CBQ42" s="30"/>
      <c r="CBR42" s="30"/>
      <c r="CBS42" s="30"/>
      <c r="CBT42" s="30"/>
      <c r="CBU42" s="30"/>
      <c r="CBV42" s="30"/>
      <c r="CBW42" s="30"/>
      <c r="CBX42" s="30"/>
      <c r="CBY42" s="30"/>
      <c r="CBZ42" s="30"/>
      <c r="CCA42" s="30"/>
      <c r="CCB42" s="30"/>
      <c r="CCC42" s="30"/>
      <c r="CCD42" s="30"/>
      <c r="CCE42" s="30"/>
      <c r="CCF42" s="30"/>
      <c r="CCG42" s="30"/>
      <c r="CCH42" s="30"/>
      <c r="CCI42" s="30"/>
      <c r="CCJ42" s="30"/>
      <c r="CCK42" s="30"/>
      <c r="CCL42" s="30"/>
      <c r="CCM42" s="30"/>
      <c r="CCN42" s="30"/>
      <c r="CCO42" s="30"/>
      <c r="CCP42" s="30"/>
      <c r="CCQ42" s="30"/>
      <c r="CCR42" s="30"/>
      <c r="CCS42" s="30"/>
      <c r="CCT42" s="30"/>
      <c r="CCU42" s="30"/>
      <c r="CCV42" s="30"/>
      <c r="CCW42" s="30"/>
      <c r="CCX42" s="30"/>
      <c r="CCY42" s="30"/>
      <c r="CCZ42" s="30"/>
      <c r="CDA42" s="30"/>
      <c r="CDB42" s="30"/>
      <c r="CDC42" s="30"/>
      <c r="CDD42" s="30"/>
      <c r="CDE42" s="30"/>
      <c r="CDF42" s="30"/>
      <c r="CDG42" s="30"/>
      <c r="CDH42" s="30"/>
      <c r="CDI42" s="30"/>
      <c r="CDJ42" s="30"/>
      <c r="CDK42" s="30"/>
      <c r="CDL42" s="30"/>
      <c r="CDM42" s="30"/>
      <c r="CDN42" s="30"/>
      <c r="CDO42" s="30"/>
      <c r="CDP42" s="30"/>
      <c r="CDQ42" s="30"/>
      <c r="CDR42" s="30"/>
      <c r="CDS42" s="30"/>
      <c r="CDT42" s="30"/>
      <c r="CDU42" s="30"/>
      <c r="CDV42" s="30"/>
      <c r="CDW42" s="30"/>
      <c r="CDX42" s="30"/>
      <c r="CDY42" s="30"/>
      <c r="CDZ42" s="30"/>
      <c r="CEA42" s="30"/>
      <c r="CEB42" s="30"/>
      <c r="CEC42" s="30"/>
      <c r="CED42" s="30"/>
      <c r="CEE42" s="30"/>
      <c r="CEF42" s="30"/>
      <c r="CEG42" s="30"/>
      <c r="CEH42" s="30"/>
      <c r="CEI42" s="30"/>
      <c r="CEJ42" s="30"/>
      <c r="CEK42" s="30"/>
      <c r="CEL42" s="30"/>
      <c r="CEM42" s="30"/>
      <c r="CEN42" s="30"/>
      <c r="CEO42" s="30"/>
      <c r="CEP42" s="30"/>
      <c r="CEQ42" s="30"/>
      <c r="CER42" s="30"/>
      <c r="CES42" s="30"/>
      <c r="CET42" s="30"/>
      <c r="CEU42" s="30"/>
      <c r="CEV42" s="30"/>
      <c r="CEW42" s="30"/>
      <c r="CEX42" s="30"/>
      <c r="CEY42" s="30"/>
      <c r="CEZ42" s="30"/>
      <c r="CFA42" s="30"/>
      <c r="CFB42" s="30"/>
      <c r="CFC42" s="30"/>
      <c r="CFD42" s="30"/>
      <c r="CFE42" s="30"/>
      <c r="CFF42" s="30"/>
      <c r="CFG42" s="30"/>
      <c r="CFH42" s="30"/>
      <c r="CFI42" s="30"/>
      <c r="CFJ42" s="30"/>
      <c r="CFK42" s="30"/>
      <c r="CFL42" s="30"/>
      <c r="CFM42" s="30"/>
      <c r="CFN42" s="30"/>
      <c r="CFO42" s="30"/>
      <c r="CFP42" s="30"/>
      <c r="CFQ42" s="30"/>
      <c r="CFR42" s="30"/>
      <c r="CFS42" s="30"/>
      <c r="CFT42" s="30"/>
      <c r="CFU42" s="30"/>
      <c r="CFV42" s="30"/>
      <c r="CFW42" s="30"/>
      <c r="CFX42" s="30"/>
      <c r="CFY42" s="30"/>
      <c r="CFZ42" s="30"/>
      <c r="CGA42" s="30"/>
      <c r="CGB42" s="30"/>
      <c r="CGC42" s="30"/>
      <c r="CGD42" s="30"/>
      <c r="CGE42" s="30"/>
      <c r="CGF42" s="30"/>
      <c r="CGG42" s="30"/>
      <c r="CGH42" s="30"/>
      <c r="CGI42" s="30"/>
      <c r="CGJ42" s="30"/>
      <c r="CGK42" s="30"/>
      <c r="CGL42" s="30"/>
      <c r="CGM42" s="30"/>
      <c r="CGN42" s="30"/>
      <c r="CGO42" s="30"/>
      <c r="CGP42" s="30"/>
      <c r="CGQ42" s="30"/>
      <c r="CGR42" s="30"/>
      <c r="CGS42" s="30"/>
      <c r="CGT42" s="30"/>
      <c r="CGU42" s="30"/>
      <c r="CGV42" s="30"/>
      <c r="CGW42" s="30"/>
      <c r="CGX42" s="30"/>
      <c r="CGY42" s="30"/>
      <c r="CGZ42" s="30"/>
      <c r="CHA42" s="30"/>
      <c r="CHB42" s="30"/>
      <c r="CHC42" s="30"/>
      <c r="CHD42" s="30"/>
      <c r="CHE42" s="30"/>
      <c r="CHF42" s="30"/>
      <c r="CHG42" s="30"/>
      <c r="CHH42" s="30"/>
      <c r="CHI42" s="30"/>
      <c r="CHJ42" s="30"/>
      <c r="CHK42" s="30"/>
      <c r="CHL42" s="30"/>
      <c r="CHM42" s="30"/>
      <c r="CHN42" s="30"/>
      <c r="CHO42" s="30"/>
      <c r="CHP42" s="30"/>
      <c r="CHQ42" s="30"/>
      <c r="CHR42" s="30"/>
      <c r="CHS42" s="30"/>
      <c r="CHT42" s="30"/>
      <c r="CHU42" s="30"/>
      <c r="CHV42" s="30"/>
      <c r="CHW42" s="30"/>
      <c r="CHX42" s="30"/>
      <c r="CHY42" s="30"/>
      <c r="CHZ42" s="30"/>
      <c r="CIA42" s="30"/>
      <c r="CIB42" s="30"/>
      <c r="CIC42" s="30"/>
      <c r="CID42" s="30"/>
      <c r="CIE42" s="30"/>
      <c r="CIF42" s="30"/>
      <c r="CIG42" s="30"/>
      <c r="CIH42" s="30"/>
      <c r="CII42" s="30"/>
      <c r="CIJ42" s="30"/>
      <c r="CIK42" s="30"/>
      <c r="CIL42" s="30"/>
      <c r="CIM42" s="30"/>
      <c r="CIN42" s="30"/>
      <c r="CIO42" s="30"/>
      <c r="CIP42" s="30"/>
      <c r="CIQ42" s="30"/>
      <c r="CIR42" s="30"/>
      <c r="CIS42" s="30"/>
      <c r="CIT42" s="30"/>
      <c r="CIU42" s="30"/>
      <c r="CIV42" s="30"/>
      <c r="CIW42" s="30"/>
      <c r="CIX42" s="30"/>
      <c r="CIY42" s="30"/>
      <c r="CIZ42" s="30"/>
      <c r="CJA42" s="30"/>
      <c r="CJB42" s="30"/>
      <c r="CJC42" s="30"/>
      <c r="CJD42" s="30"/>
      <c r="CJE42" s="30"/>
      <c r="CJF42" s="30"/>
      <c r="CJG42" s="30"/>
      <c r="CJH42" s="30"/>
      <c r="CJI42" s="30"/>
      <c r="CJJ42" s="30"/>
      <c r="CJK42" s="30"/>
      <c r="CJL42" s="30"/>
      <c r="CJM42" s="30"/>
      <c r="CJN42" s="30"/>
      <c r="CJO42" s="30"/>
      <c r="CJP42" s="30"/>
      <c r="CJQ42" s="30"/>
      <c r="CJR42" s="30"/>
      <c r="CJS42" s="30"/>
      <c r="CJT42" s="30"/>
      <c r="CJU42" s="30"/>
      <c r="CJV42" s="30"/>
      <c r="CJW42" s="30"/>
      <c r="CJX42" s="30"/>
      <c r="CJY42" s="30"/>
      <c r="CJZ42" s="30"/>
      <c r="CKA42" s="30"/>
      <c r="CKB42" s="30"/>
      <c r="CKC42" s="30"/>
      <c r="CKD42" s="30"/>
      <c r="CKE42" s="30"/>
      <c r="CKF42" s="30"/>
      <c r="CKG42" s="30"/>
      <c r="CKH42" s="30"/>
      <c r="CKI42" s="30"/>
      <c r="CKJ42" s="30"/>
      <c r="CKK42" s="30"/>
      <c r="CKL42" s="30"/>
      <c r="CKM42" s="30"/>
      <c r="CKN42" s="30"/>
      <c r="CKO42" s="30"/>
      <c r="CKP42" s="30"/>
      <c r="CKQ42" s="30"/>
      <c r="CKR42" s="30"/>
      <c r="CKS42" s="30"/>
      <c r="CKT42" s="30"/>
      <c r="CKU42" s="30"/>
      <c r="CKV42" s="30"/>
      <c r="CKW42" s="30"/>
      <c r="CKX42" s="30"/>
      <c r="CKY42" s="30"/>
      <c r="CKZ42" s="30"/>
      <c r="CLA42" s="30"/>
      <c r="CLB42" s="30"/>
      <c r="CLC42" s="30"/>
      <c r="CLD42" s="30"/>
      <c r="CLE42" s="30"/>
      <c r="CLF42" s="30"/>
      <c r="CLG42" s="30"/>
      <c r="CLH42" s="30"/>
      <c r="CLI42" s="30"/>
      <c r="CLJ42" s="30"/>
      <c r="CLK42" s="30"/>
      <c r="CLL42" s="30"/>
      <c r="CLM42" s="30"/>
      <c r="CLN42" s="30"/>
      <c r="CLO42" s="30"/>
      <c r="CLP42" s="30"/>
      <c r="CLQ42" s="30"/>
      <c r="CLR42" s="30"/>
      <c r="CLS42" s="30"/>
      <c r="CLT42" s="30"/>
      <c r="CLU42" s="30"/>
      <c r="CLV42" s="30"/>
      <c r="CLW42" s="30"/>
      <c r="CLX42" s="30"/>
      <c r="CLY42" s="30"/>
      <c r="CLZ42" s="30"/>
      <c r="CMA42" s="30"/>
      <c r="CMB42" s="30"/>
      <c r="CMC42" s="30"/>
      <c r="CMD42" s="30"/>
      <c r="CME42" s="30"/>
      <c r="CMF42" s="30"/>
      <c r="CMG42" s="30"/>
      <c r="CMH42" s="30"/>
      <c r="CMI42" s="30"/>
      <c r="CMJ42" s="30"/>
      <c r="CMK42" s="30"/>
      <c r="CML42" s="30"/>
      <c r="CMM42" s="30"/>
      <c r="CMN42" s="30"/>
      <c r="CMO42" s="30"/>
      <c r="CMP42" s="30"/>
      <c r="CMQ42" s="30"/>
      <c r="CMR42" s="30"/>
      <c r="CMS42" s="30"/>
      <c r="CMT42" s="30"/>
      <c r="CMU42" s="30"/>
      <c r="CMV42" s="30"/>
      <c r="CMW42" s="30"/>
      <c r="CMX42" s="30"/>
      <c r="CMY42" s="30"/>
      <c r="CMZ42" s="30"/>
      <c r="CNA42" s="30"/>
      <c r="CNB42" s="30"/>
      <c r="CNC42" s="30"/>
      <c r="CND42" s="30"/>
      <c r="CNE42" s="30"/>
      <c r="CNF42" s="30"/>
      <c r="CNG42" s="30"/>
      <c r="CNH42" s="30"/>
      <c r="CNI42" s="30"/>
      <c r="CNJ42" s="30"/>
      <c r="CNK42" s="30"/>
      <c r="CNL42" s="30"/>
      <c r="CNM42" s="30"/>
      <c r="CNN42" s="30"/>
      <c r="CNO42" s="30"/>
      <c r="CNP42" s="30"/>
      <c r="CNQ42" s="30"/>
      <c r="CNR42" s="30"/>
      <c r="CNS42" s="30"/>
      <c r="CNT42" s="30"/>
      <c r="CNU42" s="30"/>
      <c r="CNV42" s="30"/>
      <c r="CNW42" s="30"/>
      <c r="CNX42" s="30"/>
      <c r="CNY42" s="30"/>
      <c r="CNZ42" s="30"/>
      <c r="COA42" s="30"/>
      <c r="COB42" s="30"/>
      <c r="COC42" s="30"/>
      <c r="COD42" s="30"/>
      <c r="COE42" s="30"/>
      <c r="COF42" s="30"/>
      <c r="COG42" s="30"/>
      <c r="COH42" s="30"/>
      <c r="COI42" s="30"/>
      <c r="COJ42" s="30"/>
      <c r="COK42" s="30"/>
      <c r="COL42" s="30"/>
      <c r="COM42" s="30"/>
      <c r="CON42" s="30"/>
      <c r="COO42" s="30"/>
      <c r="COP42" s="30"/>
      <c r="COQ42" s="30"/>
      <c r="COR42" s="30"/>
      <c r="COS42" s="30"/>
      <c r="COT42" s="30"/>
      <c r="COU42" s="30"/>
      <c r="COV42" s="30"/>
      <c r="COW42" s="30"/>
      <c r="COX42" s="30"/>
      <c r="COY42" s="30"/>
      <c r="COZ42" s="30"/>
      <c r="CPA42" s="30"/>
      <c r="CPB42" s="30"/>
      <c r="CPC42" s="30"/>
      <c r="CPD42" s="30"/>
      <c r="CPE42" s="30"/>
      <c r="CPF42" s="30"/>
      <c r="CPG42" s="30"/>
      <c r="CPH42" s="30"/>
      <c r="CPI42" s="30"/>
      <c r="CPJ42" s="30"/>
      <c r="CPK42" s="30"/>
      <c r="CPL42" s="30"/>
      <c r="CPM42" s="30"/>
      <c r="CPN42" s="30"/>
      <c r="CPO42" s="30"/>
      <c r="CPP42" s="30"/>
      <c r="CPQ42" s="30"/>
      <c r="CPR42" s="30"/>
      <c r="CPS42" s="30"/>
      <c r="CPT42" s="30"/>
      <c r="CPU42" s="30"/>
      <c r="CPV42" s="30"/>
      <c r="CPW42" s="30"/>
      <c r="CPX42" s="30"/>
      <c r="CPY42" s="30"/>
      <c r="CPZ42" s="30"/>
      <c r="CQA42" s="30"/>
      <c r="CQB42" s="30"/>
      <c r="CQC42" s="30"/>
      <c r="CQD42" s="30"/>
      <c r="CQE42" s="30"/>
      <c r="CQF42" s="30"/>
      <c r="CQG42" s="30"/>
      <c r="CQH42" s="30"/>
      <c r="CQI42" s="30"/>
      <c r="CQJ42" s="30"/>
      <c r="CQK42" s="30"/>
      <c r="CQL42" s="30"/>
      <c r="CQM42" s="30"/>
      <c r="CQN42" s="30"/>
      <c r="CQO42" s="30"/>
      <c r="CQP42" s="30"/>
      <c r="CQQ42" s="30"/>
      <c r="CQR42" s="30"/>
      <c r="CQS42" s="30"/>
      <c r="CQT42" s="30"/>
      <c r="CQU42" s="30"/>
      <c r="CQV42" s="30"/>
      <c r="CQW42" s="30"/>
      <c r="CQX42" s="30"/>
      <c r="CQY42" s="30"/>
      <c r="CQZ42" s="30"/>
      <c r="CRA42" s="30"/>
      <c r="CRB42" s="30"/>
      <c r="CRC42" s="30"/>
      <c r="CRD42" s="30"/>
      <c r="CRE42" s="30"/>
      <c r="CRF42" s="30"/>
      <c r="CRG42" s="30"/>
      <c r="CRH42" s="30"/>
      <c r="CRI42" s="30"/>
      <c r="CRJ42" s="30"/>
      <c r="CRK42" s="30"/>
      <c r="CRL42" s="30"/>
      <c r="CRM42" s="30"/>
      <c r="CRN42" s="30"/>
      <c r="CRO42" s="30"/>
      <c r="CRP42" s="30"/>
      <c r="CRQ42" s="30"/>
      <c r="CRR42" s="30"/>
      <c r="CRS42" s="30"/>
      <c r="CRT42" s="30"/>
      <c r="CRU42" s="30"/>
      <c r="CRV42" s="30"/>
      <c r="CRW42" s="30"/>
      <c r="CRX42" s="30"/>
      <c r="CRY42" s="30"/>
      <c r="CRZ42" s="30"/>
      <c r="CSA42" s="30"/>
      <c r="CSB42" s="30"/>
      <c r="CSC42" s="30"/>
      <c r="CSD42" s="30"/>
      <c r="CSE42" s="30"/>
      <c r="CSF42" s="30"/>
      <c r="CSG42" s="30"/>
      <c r="CSH42" s="30"/>
      <c r="CSI42" s="30"/>
      <c r="CSJ42" s="30"/>
      <c r="CSK42" s="30"/>
      <c r="CSL42" s="30"/>
      <c r="CSM42" s="30"/>
      <c r="CSN42" s="30"/>
      <c r="CSO42" s="30"/>
      <c r="CSP42" s="30"/>
      <c r="CSQ42" s="30"/>
      <c r="CSR42" s="30"/>
      <c r="CSS42" s="30"/>
      <c r="CST42" s="30"/>
      <c r="CSU42" s="30"/>
      <c r="CSV42" s="30"/>
      <c r="CSW42" s="30"/>
      <c r="CSX42" s="30"/>
      <c r="CSY42" s="30"/>
      <c r="CSZ42" s="30"/>
      <c r="CTA42" s="30"/>
      <c r="CTB42" s="30"/>
      <c r="CTC42" s="30"/>
      <c r="CTD42" s="30"/>
      <c r="CTE42" s="30"/>
      <c r="CTF42" s="30"/>
      <c r="CTG42" s="30"/>
      <c r="CTH42" s="30"/>
      <c r="CTI42" s="30"/>
      <c r="CTJ42" s="30"/>
      <c r="CTK42" s="30"/>
      <c r="CTL42" s="30"/>
      <c r="CTM42" s="30"/>
      <c r="CTN42" s="30"/>
      <c r="CTO42" s="30"/>
      <c r="CTP42" s="30"/>
      <c r="CTQ42" s="30"/>
      <c r="CTR42" s="30"/>
      <c r="CTS42" s="30"/>
      <c r="CTT42" s="30"/>
      <c r="CTU42" s="30"/>
      <c r="CTV42" s="30"/>
      <c r="CTW42" s="30"/>
      <c r="CTX42" s="30"/>
      <c r="CTY42" s="30"/>
      <c r="CTZ42" s="30"/>
      <c r="CUA42" s="30"/>
      <c r="CUB42" s="30"/>
      <c r="CUC42" s="30"/>
      <c r="CUD42" s="30"/>
      <c r="CUE42" s="30"/>
      <c r="CUF42" s="30"/>
      <c r="CUG42" s="30"/>
      <c r="CUH42" s="30"/>
      <c r="CUI42" s="30"/>
      <c r="CUJ42" s="30"/>
      <c r="CUK42" s="30"/>
      <c r="CUL42" s="30"/>
      <c r="CUM42" s="30"/>
      <c r="CUN42" s="30"/>
      <c r="CUO42" s="30"/>
      <c r="CUP42" s="30"/>
      <c r="CUQ42" s="30"/>
      <c r="CUR42" s="30"/>
      <c r="CUS42" s="30"/>
      <c r="CUT42" s="30"/>
      <c r="CUU42" s="30"/>
      <c r="CUV42" s="30"/>
      <c r="CUW42" s="30"/>
      <c r="CUX42" s="30"/>
      <c r="CUY42" s="30"/>
      <c r="CUZ42" s="30"/>
      <c r="CVA42" s="30"/>
      <c r="CVB42" s="30"/>
      <c r="CVC42" s="30"/>
      <c r="CVD42" s="30"/>
      <c r="CVE42" s="30"/>
      <c r="CVF42" s="30"/>
      <c r="CVG42" s="30"/>
      <c r="CVH42" s="30"/>
      <c r="CVI42" s="30"/>
      <c r="CVJ42" s="30"/>
      <c r="CVK42" s="30"/>
      <c r="CVL42" s="30"/>
      <c r="CVM42" s="30"/>
      <c r="CVN42" s="30"/>
      <c r="CVO42" s="30"/>
      <c r="CVP42" s="30"/>
      <c r="CVQ42" s="30"/>
      <c r="CVR42" s="30"/>
      <c r="CVS42" s="30"/>
      <c r="CVT42" s="30"/>
      <c r="CVU42" s="30"/>
      <c r="CVV42" s="30"/>
      <c r="CVW42" s="30"/>
      <c r="CVX42" s="30"/>
      <c r="CVY42" s="30"/>
      <c r="CVZ42" s="30"/>
      <c r="CWA42" s="30"/>
      <c r="CWB42" s="30"/>
      <c r="CWC42" s="30"/>
      <c r="CWD42" s="30"/>
      <c r="CWE42" s="30"/>
      <c r="CWF42" s="30"/>
      <c r="CWG42" s="30"/>
      <c r="CWH42" s="30"/>
      <c r="CWI42" s="30"/>
      <c r="CWJ42" s="30"/>
      <c r="CWK42" s="30"/>
      <c r="CWL42" s="30"/>
      <c r="CWM42" s="30"/>
      <c r="CWN42" s="30"/>
      <c r="CWO42" s="30"/>
      <c r="CWP42" s="30"/>
      <c r="CWQ42" s="30"/>
      <c r="CWR42" s="30"/>
      <c r="CWS42" s="30"/>
      <c r="CWT42" s="30"/>
      <c r="CWU42" s="30"/>
      <c r="CWV42" s="30"/>
      <c r="CWW42" s="30"/>
      <c r="CWX42" s="30"/>
      <c r="CWY42" s="30"/>
      <c r="CWZ42" s="30"/>
      <c r="CXA42" s="30"/>
      <c r="CXB42" s="30"/>
      <c r="CXC42" s="30"/>
      <c r="CXD42" s="30"/>
      <c r="CXE42" s="30"/>
      <c r="CXF42" s="30"/>
      <c r="CXG42" s="30"/>
      <c r="CXH42" s="30"/>
      <c r="CXI42" s="30"/>
      <c r="CXJ42" s="30"/>
      <c r="CXK42" s="30"/>
      <c r="CXL42" s="30"/>
      <c r="CXM42" s="30"/>
      <c r="CXN42" s="30"/>
      <c r="CXO42" s="30"/>
      <c r="CXP42" s="30"/>
      <c r="CXQ42" s="30"/>
      <c r="CXR42" s="30"/>
      <c r="CXS42" s="30"/>
      <c r="CXT42" s="30"/>
      <c r="CXU42" s="30"/>
      <c r="CXV42" s="30"/>
      <c r="CXW42" s="30"/>
      <c r="CXX42" s="30"/>
      <c r="CXY42" s="30"/>
      <c r="CXZ42" s="30"/>
      <c r="CYA42" s="30"/>
      <c r="CYB42" s="30"/>
      <c r="CYC42" s="30"/>
      <c r="CYD42" s="30"/>
      <c r="CYE42" s="30"/>
      <c r="CYF42" s="30"/>
      <c r="CYG42" s="30"/>
      <c r="CYH42" s="30"/>
      <c r="CYI42" s="30"/>
      <c r="CYJ42" s="30"/>
      <c r="CYK42" s="30"/>
      <c r="CYL42" s="30"/>
      <c r="CYM42" s="30"/>
      <c r="CYN42" s="30"/>
      <c r="CYO42" s="30"/>
      <c r="CYP42" s="30"/>
      <c r="CYQ42" s="30"/>
      <c r="CYR42" s="30"/>
      <c r="CYS42" s="30"/>
      <c r="CYT42" s="30"/>
      <c r="CYU42" s="30"/>
      <c r="CYV42" s="30"/>
      <c r="CYW42" s="30"/>
      <c r="CYX42" s="30"/>
      <c r="CYY42" s="30"/>
      <c r="CYZ42" s="30"/>
      <c r="CZA42" s="30"/>
      <c r="CZB42" s="30"/>
      <c r="CZC42" s="30"/>
      <c r="CZD42" s="30"/>
      <c r="CZE42" s="30"/>
      <c r="CZF42" s="30"/>
      <c r="CZG42" s="30"/>
      <c r="CZH42" s="30"/>
      <c r="CZI42" s="30"/>
      <c r="CZJ42" s="30"/>
      <c r="CZK42" s="30"/>
      <c r="CZL42" s="30"/>
      <c r="CZM42" s="30"/>
      <c r="CZN42" s="30"/>
      <c r="CZO42" s="30"/>
      <c r="CZP42" s="30"/>
      <c r="CZQ42" s="30"/>
      <c r="CZR42" s="30"/>
      <c r="CZS42" s="30"/>
      <c r="CZT42" s="30"/>
      <c r="CZU42" s="30"/>
      <c r="CZV42" s="30"/>
      <c r="CZW42" s="30"/>
      <c r="CZX42" s="30"/>
      <c r="CZY42" s="30"/>
      <c r="CZZ42" s="30"/>
      <c r="DAA42" s="30"/>
      <c r="DAB42" s="30"/>
      <c r="DAC42" s="30"/>
      <c r="DAD42" s="30"/>
      <c r="DAE42" s="30"/>
      <c r="DAF42" s="30"/>
      <c r="DAG42" s="30"/>
      <c r="DAH42" s="30"/>
      <c r="DAI42" s="30"/>
      <c r="DAJ42" s="30"/>
      <c r="DAK42" s="30"/>
      <c r="DAL42" s="30"/>
      <c r="DAM42" s="30"/>
      <c r="DAN42" s="30"/>
      <c r="DAO42" s="30"/>
      <c r="DAP42" s="30"/>
      <c r="DAQ42" s="30"/>
      <c r="DAR42" s="30"/>
      <c r="DAS42" s="30"/>
      <c r="DAT42" s="30"/>
      <c r="DAU42" s="30"/>
      <c r="DAV42" s="30"/>
      <c r="DAW42" s="30"/>
      <c r="DAX42" s="30"/>
      <c r="DAY42" s="30"/>
      <c r="DAZ42" s="30"/>
      <c r="DBA42" s="30"/>
      <c r="DBB42" s="30"/>
      <c r="DBC42" s="30"/>
      <c r="DBD42" s="30"/>
      <c r="DBE42" s="30"/>
      <c r="DBF42" s="30"/>
      <c r="DBG42" s="30"/>
      <c r="DBH42" s="30"/>
      <c r="DBI42" s="30"/>
      <c r="DBJ42" s="30"/>
      <c r="DBK42" s="30"/>
      <c r="DBL42" s="30"/>
      <c r="DBM42" s="30"/>
      <c r="DBN42" s="30"/>
      <c r="DBO42" s="30"/>
      <c r="DBP42" s="30"/>
      <c r="DBQ42" s="30"/>
      <c r="DBR42" s="30"/>
      <c r="DBS42" s="30"/>
      <c r="DBT42" s="30"/>
      <c r="DBU42" s="30"/>
      <c r="DBV42" s="30"/>
      <c r="DBW42" s="30"/>
      <c r="DBX42" s="30"/>
      <c r="DBY42" s="30"/>
      <c r="DBZ42" s="30"/>
      <c r="DCA42" s="30"/>
      <c r="DCB42" s="30"/>
      <c r="DCC42" s="30"/>
      <c r="DCD42" s="30"/>
      <c r="DCE42" s="30"/>
      <c r="DCF42" s="30"/>
      <c r="DCG42" s="30"/>
      <c r="DCH42" s="30"/>
      <c r="DCI42" s="30"/>
      <c r="DCJ42" s="30"/>
      <c r="DCK42" s="30"/>
      <c r="DCL42" s="30"/>
      <c r="DCM42" s="30"/>
      <c r="DCN42" s="30"/>
      <c r="DCO42" s="30"/>
      <c r="DCP42" s="30"/>
      <c r="DCQ42" s="30"/>
      <c r="DCR42" s="30"/>
      <c r="DCS42" s="30"/>
      <c r="DCT42" s="30"/>
      <c r="DCU42" s="30"/>
      <c r="DCV42" s="30"/>
      <c r="DCW42" s="30"/>
      <c r="DCX42" s="30"/>
      <c r="DCY42" s="30"/>
      <c r="DCZ42" s="30"/>
      <c r="DDA42" s="30"/>
      <c r="DDB42" s="30"/>
      <c r="DDC42" s="30"/>
      <c r="DDD42" s="30"/>
      <c r="DDE42" s="30"/>
      <c r="DDF42" s="30"/>
      <c r="DDG42" s="30"/>
      <c r="DDH42" s="30"/>
      <c r="DDI42" s="30"/>
      <c r="DDJ42" s="30"/>
      <c r="DDK42" s="30"/>
      <c r="DDL42" s="30"/>
      <c r="DDM42" s="30"/>
      <c r="DDN42" s="30"/>
      <c r="DDO42" s="30"/>
      <c r="DDP42" s="30"/>
      <c r="DDQ42" s="30"/>
      <c r="DDR42" s="30"/>
      <c r="DDS42" s="30"/>
      <c r="DDT42" s="30"/>
      <c r="DDU42" s="30"/>
      <c r="DDV42" s="30"/>
      <c r="DDW42" s="30"/>
      <c r="DDX42" s="30"/>
      <c r="DDY42" s="30"/>
      <c r="DDZ42" s="30"/>
      <c r="DEA42" s="30"/>
      <c r="DEB42" s="30"/>
      <c r="DEC42" s="30"/>
      <c r="DED42" s="30"/>
      <c r="DEE42" s="30"/>
      <c r="DEF42" s="30"/>
      <c r="DEG42" s="30"/>
      <c r="DEH42" s="30"/>
      <c r="DEI42" s="30"/>
      <c r="DEJ42" s="30"/>
      <c r="DEK42" s="30"/>
      <c r="DEL42" s="30"/>
      <c r="DEM42" s="30"/>
      <c r="DEN42" s="30"/>
      <c r="DEO42" s="30"/>
      <c r="DEP42" s="30"/>
      <c r="DEQ42" s="30"/>
      <c r="DER42" s="30"/>
      <c r="DES42" s="30"/>
      <c r="DET42" s="30"/>
      <c r="DEU42" s="30"/>
      <c r="DEV42" s="30"/>
      <c r="DEW42" s="30"/>
      <c r="DEX42" s="30"/>
      <c r="DEY42" s="30"/>
      <c r="DEZ42" s="30"/>
      <c r="DFA42" s="30"/>
      <c r="DFB42" s="30"/>
      <c r="DFC42" s="30"/>
      <c r="DFD42" s="30"/>
      <c r="DFE42" s="30"/>
      <c r="DFF42" s="30"/>
      <c r="DFG42" s="30"/>
      <c r="DFH42" s="30"/>
      <c r="DFI42" s="30"/>
      <c r="DFJ42" s="30"/>
      <c r="DFK42" s="30"/>
      <c r="DFL42" s="30"/>
      <c r="DFM42" s="30"/>
      <c r="DFN42" s="30"/>
      <c r="DFO42" s="30"/>
      <c r="DFP42" s="30"/>
      <c r="DFQ42" s="30"/>
      <c r="DFR42" s="30"/>
      <c r="DFS42" s="30"/>
      <c r="DFT42" s="30"/>
      <c r="DFU42" s="30"/>
      <c r="DFV42" s="30"/>
      <c r="DFW42" s="30"/>
      <c r="DFX42" s="30"/>
      <c r="DFY42" s="30"/>
      <c r="DFZ42" s="30"/>
      <c r="DGA42" s="30"/>
      <c r="DGB42" s="30"/>
      <c r="DGC42" s="30"/>
      <c r="DGD42" s="30"/>
      <c r="DGE42" s="30"/>
      <c r="DGF42" s="30"/>
      <c r="DGG42" s="30"/>
      <c r="DGH42" s="30"/>
      <c r="DGI42" s="30"/>
      <c r="DGJ42" s="30"/>
      <c r="DGK42" s="30"/>
      <c r="DGL42" s="30"/>
      <c r="DGM42" s="30"/>
      <c r="DGN42" s="30"/>
      <c r="DGO42" s="30"/>
      <c r="DGP42" s="30"/>
      <c r="DGQ42" s="30"/>
      <c r="DGR42" s="30"/>
      <c r="DGS42" s="30"/>
      <c r="DGT42" s="30"/>
      <c r="DGU42" s="30"/>
      <c r="DGV42" s="30"/>
      <c r="DGW42" s="30"/>
      <c r="DGX42" s="30"/>
      <c r="DGY42" s="30"/>
      <c r="DGZ42" s="30"/>
      <c r="DHA42" s="30"/>
      <c r="DHB42" s="30"/>
      <c r="DHC42" s="30"/>
      <c r="DHD42" s="30"/>
      <c r="DHE42" s="30"/>
      <c r="DHF42" s="30"/>
      <c r="DHG42" s="30"/>
      <c r="DHH42" s="30"/>
      <c r="DHI42" s="30"/>
      <c r="DHJ42" s="30"/>
      <c r="DHK42" s="30"/>
      <c r="DHL42" s="30"/>
      <c r="DHM42" s="30"/>
      <c r="DHN42" s="30"/>
      <c r="DHO42" s="30"/>
      <c r="DHP42" s="30"/>
      <c r="DHQ42" s="30"/>
      <c r="DHR42" s="30"/>
      <c r="DHS42" s="30"/>
      <c r="DHT42" s="30"/>
      <c r="DHU42" s="30"/>
      <c r="DHV42" s="30"/>
      <c r="DHW42" s="30"/>
      <c r="DHX42" s="30"/>
      <c r="DHY42" s="30"/>
      <c r="DHZ42" s="30"/>
      <c r="DIA42" s="30"/>
      <c r="DIB42" s="30"/>
      <c r="DIC42" s="30"/>
      <c r="DID42" s="30"/>
      <c r="DIE42" s="30"/>
      <c r="DIF42" s="30"/>
      <c r="DIG42" s="30"/>
      <c r="DIH42" s="30"/>
      <c r="DII42" s="30"/>
      <c r="DIJ42" s="30"/>
      <c r="DIK42" s="30"/>
      <c r="DIL42" s="30"/>
      <c r="DIM42" s="30"/>
      <c r="DIN42" s="30"/>
      <c r="DIO42" s="30"/>
      <c r="DIP42" s="30"/>
      <c r="DIQ42" s="30"/>
      <c r="DIR42" s="30"/>
      <c r="DIS42" s="30"/>
      <c r="DIT42" s="30"/>
      <c r="DIU42" s="30"/>
      <c r="DIV42" s="30"/>
      <c r="DIW42" s="30"/>
      <c r="DIX42" s="30"/>
      <c r="DIY42" s="30"/>
      <c r="DIZ42" s="30"/>
      <c r="DJA42" s="30"/>
      <c r="DJB42" s="30"/>
      <c r="DJC42" s="30"/>
      <c r="DJD42" s="30"/>
      <c r="DJE42" s="30"/>
      <c r="DJF42" s="30"/>
      <c r="DJG42" s="30"/>
      <c r="DJH42" s="30"/>
      <c r="DJI42" s="30"/>
      <c r="DJJ42" s="30"/>
      <c r="DJK42" s="30"/>
      <c r="DJL42" s="30"/>
      <c r="DJM42" s="30"/>
      <c r="DJN42" s="30"/>
      <c r="DJO42" s="30"/>
      <c r="DJP42" s="30"/>
      <c r="DJQ42" s="30"/>
      <c r="DJR42" s="30"/>
      <c r="DJS42" s="30"/>
      <c r="DJT42" s="30"/>
      <c r="DJU42" s="30"/>
      <c r="DJV42" s="30"/>
      <c r="DJW42" s="30"/>
      <c r="DJX42" s="30"/>
      <c r="DJY42" s="30"/>
      <c r="DJZ42" s="30"/>
      <c r="DKA42" s="30"/>
      <c r="DKB42" s="30"/>
      <c r="DKC42" s="30"/>
      <c r="DKD42" s="30"/>
      <c r="DKE42" s="30"/>
      <c r="DKF42" s="30"/>
      <c r="DKG42" s="30"/>
      <c r="DKH42" s="30"/>
      <c r="DKI42" s="30"/>
      <c r="DKJ42" s="30"/>
      <c r="DKK42" s="30"/>
      <c r="DKL42" s="30"/>
      <c r="DKM42" s="30"/>
      <c r="DKN42" s="30"/>
      <c r="DKO42" s="30"/>
      <c r="DKP42" s="30"/>
      <c r="DKQ42" s="30"/>
      <c r="DKR42" s="30"/>
      <c r="DKS42" s="30"/>
      <c r="DKT42" s="30"/>
      <c r="DKU42" s="30"/>
      <c r="DKV42" s="30"/>
      <c r="DKW42" s="30"/>
      <c r="DKX42" s="30"/>
      <c r="DKY42" s="30"/>
      <c r="DKZ42" s="30"/>
      <c r="DLA42" s="30"/>
      <c r="DLB42" s="30"/>
      <c r="DLC42" s="30"/>
      <c r="DLD42" s="30"/>
      <c r="DLE42" s="30"/>
      <c r="DLF42" s="30"/>
      <c r="DLG42" s="30"/>
      <c r="DLH42" s="30"/>
      <c r="DLI42" s="30"/>
      <c r="DLJ42" s="30"/>
      <c r="DLK42" s="30"/>
      <c r="DLL42" s="30"/>
      <c r="DLM42" s="30"/>
      <c r="DLN42" s="30"/>
      <c r="DLO42" s="30"/>
      <c r="DLP42" s="30"/>
      <c r="DLQ42" s="30"/>
      <c r="DLR42" s="30"/>
      <c r="DLS42" s="30"/>
      <c r="DLT42" s="30"/>
      <c r="DLU42" s="30"/>
      <c r="DLV42" s="30"/>
      <c r="DLW42" s="30"/>
      <c r="DLX42" s="30"/>
      <c r="DLY42" s="30"/>
      <c r="DLZ42" s="30"/>
      <c r="DMA42" s="30"/>
      <c r="DMB42" s="30"/>
      <c r="DMC42" s="30"/>
      <c r="DMD42" s="30"/>
      <c r="DME42" s="30"/>
      <c r="DMF42" s="30"/>
      <c r="DMG42" s="30"/>
      <c r="DMH42" s="30"/>
      <c r="DMI42" s="30"/>
      <c r="DMJ42" s="30"/>
      <c r="DMK42" s="30"/>
      <c r="DML42" s="30"/>
      <c r="DMM42" s="30"/>
      <c r="DMN42" s="30"/>
      <c r="DMO42" s="30"/>
      <c r="DMP42" s="30"/>
      <c r="DMQ42" s="30"/>
      <c r="DMR42" s="30"/>
      <c r="DMS42" s="30"/>
      <c r="DMT42" s="30"/>
      <c r="DMU42" s="30"/>
      <c r="DMV42" s="30"/>
      <c r="DMW42" s="30"/>
      <c r="DMX42" s="30"/>
      <c r="DMY42" s="30"/>
      <c r="DMZ42" s="30"/>
      <c r="DNA42" s="30"/>
      <c r="DNB42" s="30"/>
      <c r="DNC42" s="30"/>
      <c r="DND42" s="30"/>
      <c r="DNE42" s="30"/>
      <c r="DNF42" s="30"/>
      <c r="DNG42" s="30"/>
      <c r="DNH42" s="30"/>
      <c r="DNI42" s="30"/>
      <c r="DNJ42" s="30"/>
      <c r="DNK42" s="30"/>
      <c r="DNL42" s="30"/>
      <c r="DNM42" s="30"/>
      <c r="DNN42" s="30"/>
      <c r="DNO42" s="30"/>
      <c r="DNP42" s="30"/>
      <c r="DNQ42" s="30"/>
      <c r="DNR42" s="30"/>
      <c r="DNS42" s="30"/>
      <c r="DNT42" s="30"/>
      <c r="DNU42" s="30"/>
      <c r="DNV42" s="30"/>
      <c r="DNW42" s="30"/>
      <c r="DNX42" s="30"/>
      <c r="DNY42" s="30"/>
      <c r="DNZ42" s="30"/>
      <c r="DOA42" s="30"/>
      <c r="DOB42" s="30"/>
      <c r="DOC42" s="30"/>
      <c r="DOD42" s="30"/>
      <c r="DOE42" s="30"/>
      <c r="DOF42" s="30"/>
      <c r="DOG42" s="30"/>
      <c r="DOH42" s="30"/>
      <c r="DOI42" s="30"/>
      <c r="DOJ42" s="30"/>
      <c r="DOK42" s="30"/>
      <c r="DOL42" s="30"/>
      <c r="DOM42" s="30"/>
      <c r="DON42" s="30"/>
      <c r="DOO42" s="30"/>
      <c r="DOP42" s="30"/>
      <c r="DOQ42" s="30"/>
      <c r="DOR42" s="30"/>
      <c r="DOS42" s="30"/>
      <c r="DOT42" s="30"/>
      <c r="DOU42" s="30"/>
      <c r="DOV42" s="30"/>
      <c r="DOW42" s="30"/>
      <c r="DOX42" s="30"/>
      <c r="DOY42" s="30"/>
      <c r="DOZ42" s="30"/>
      <c r="DPA42" s="30"/>
      <c r="DPB42" s="30"/>
      <c r="DPC42" s="30"/>
      <c r="DPD42" s="30"/>
      <c r="DPE42" s="30"/>
      <c r="DPF42" s="30"/>
      <c r="DPG42" s="30"/>
      <c r="DPH42" s="30"/>
      <c r="DPI42" s="30"/>
      <c r="DPJ42" s="30"/>
      <c r="DPK42" s="30"/>
      <c r="DPL42" s="30"/>
      <c r="DPM42" s="30"/>
      <c r="DPN42" s="30"/>
      <c r="DPO42" s="30"/>
      <c r="DPP42" s="30"/>
      <c r="DPQ42" s="30"/>
      <c r="DPR42" s="30"/>
      <c r="DPS42" s="30"/>
      <c r="DPT42" s="30"/>
      <c r="DPU42" s="30"/>
      <c r="DPV42" s="30"/>
      <c r="DPW42" s="30"/>
      <c r="DPX42" s="30"/>
      <c r="DPY42" s="30"/>
      <c r="DPZ42" s="30"/>
      <c r="DQA42" s="30"/>
      <c r="DQB42" s="30"/>
      <c r="DQC42" s="30"/>
      <c r="DQD42" s="30"/>
      <c r="DQE42" s="30"/>
      <c r="DQF42" s="30"/>
      <c r="DQG42" s="30"/>
      <c r="DQH42" s="30"/>
      <c r="DQI42" s="30"/>
      <c r="DQJ42" s="30"/>
      <c r="DQK42" s="30"/>
      <c r="DQL42" s="30"/>
      <c r="DQM42" s="30"/>
      <c r="DQN42" s="30"/>
      <c r="DQO42" s="30"/>
      <c r="DQP42" s="30"/>
      <c r="DQQ42" s="30"/>
      <c r="DQR42" s="30"/>
      <c r="DQS42" s="30"/>
      <c r="DQT42" s="30"/>
      <c r="DQU42" s="30"/>
      <c r="DQV42" s="30"/>
      <c r="DQW42" s="30"/>
      <c r="DQX42" s="30"/>
      <c r="DQY42" s="30"/>
      <c r="DQZ42" s="30"/>
      <c r="DRA42" s="30"/>
      <c r="DRB42" s="30"/>
      <c r="DRC42" s="30"/>
      <c r="DRD42" s="30"/>
      <c r="DRE42" s="30"/>
      <c r="DRF42" s="30"/>
      <c r="DRG42" s="30"/>
      <c r="DRH42" s="30"/>
      <c r="DRI42" s="30"/>
      <c r="DRJ42" s="30"/>
      <c r="DRK42" s="30"/>
      <c r="DRL42" s="30"/>
      <c r="DRM42" s="30"/>
      <c r="DRN42" s="30"/>
      <c r="DRO42" s="30"/>
      <c r="DRP42" s="30"/>
      <c r="DRQ42" s="30"/>
      <c r="DRR42" s="30"/>
      <c r="DRS42" s="30"/>
      <c r="DRT42" s="30"/>
      <c r="DRU42" s="30"/>
      <c r="DRV42" s="30"/>
      <c r="DRW42" s="30"/>
      <c r="DRX42" s="30"/>
      <c r="DRY42" s="30"/>
      <c r="DRZ42" s="30"/>
      <c r="DSA42" s="30"/>
      <c r="DSB42" s="30"/>
      <c r="DSC42" s="30"/>
      <c r="DSD42" s="30"/>
      <c r="DSE42" s="30"/>
      <c r="DSF42" s="30"/>
      <c r="DSG42" s="30"/>
      <c r="DSH42" s="30"/>
      <c r="DSI42" s="30"/>
      <c r="DSJ42" s="30"/>
      <c r="DSK42" s="30"/>
      <c r="DSL42" s="30"/>
      <c r="DSM42" s="30"/>
      <c r="DSN42" s="30"/>
      <c r="DSO42" s="30"/>
      <c r="DSP42" s="30"/>
      <c r="DSQ42" s="30"/>
      <c r="DSR42" s="30"/>
      <c r="DSS42" s="30"/>
      <c r="DST42" s="30"/>
      <c r="DSU42" s="30"/>
      <c r="DSV42" s="30"/>
      <c r="DSW42" s="30"/>
      <c r="DSX42" s="30"/>
      <c r="DSY42" s="30"/>
      <c r="DSZ42" s="30"/>
      <c r="DTA42" s="30"/>
      <c r="DTB42" s="30"/>
      <c r="DTC42" s="30"/>
      <c r="DTD42" s="30"/>
      <c r="DTE42" s="30"/>
      <c r="DTF42" s="30"/>
      <c r="DTG42" s="30"/>
      <c r="DTH42" s="30"/>
      <c r="DTI42" s="30"/>
      <c r="DTJ42" s="30"/>
      <c r="DTK42" s="30"/>
      <c r="DTL42" s="30"/>
      <c r="DTM42" s="30"/>
      <c r="DTN42" s="30"/>
      <c r="DTO42" s="30"/>
      <c r="DTP42" s="30"/>
      <c r="DTQ42" s="30"/>
      <c r="DTR42" s="30"/>
      <c r="DTS42" s="30"/>
      <c r="DTT42" s="30"/>
      <c r="DTU42" s="30"/>
      <c r="DTV42" s="30"/>
      <c r="DTW42" s="30"/>
      <c r="DTX42" s="30"/>
      <c r="DTY42" s="30"/>
      <c r="DTZ42" s="30"/>
      <c r="DUA42" s="30"/>
      <c r="DUB42" s="30"/>
      <c r="DUC42" s="30"/>
      <c r="DUD42" s="30"/>
      <c r="DUE42" s="30"/>
      <c r="DUF42" s="30"/>
      <c r="DUG42" s="30"/>
      <c r="DUH42" s="30"/>
      <c r="DUI42" s="30"/>
      <c r="DUJ42" s="30"/>
      <c r="DUK42" s="30"/>
      <c r="DUL42" s="30"/>
      <c r="DUM42" s="30"/>
      <c r="DUN42" s="30"/>
      <c r="DUO42" s="30"/>
      <c r="DUP42" s="30"/>
      <c r="DUQ42" s="30"/>
      <c r="DUR42" s="30"/>
      <c r="DUS42" s="30"/>
      <c r="DUT42" s="30"/>
      <c r="DUU42" s="30"/>
      <c r="DUV42" s="30"/>
      <c r="DUW42" s="30"/>
      <c r="DUX42" s="30"/>
      <c r="DUY42" s="30"/>
      <c r="DUZ42" s="30"/>
      <c r="DVA42" s="30"/>
      <c r="DVB42" s="30"/>
      <c r="DVC42" s="30"/>
      <c r="DVD42" s="30"/>
      <c r="DVE42" s="30"/>
      <c r="DVF42" s="30"/>
      <c r="DVG42" s="30"/>
      <c r="DVH42" s="30"/>
      <c r="DVI42" s="30"/>
      <c r="DVJ42" s="30"/>
      <c r="DVK42" s="30"/>
      <c r="DVL42" s="30"/>
      <c r="DVM42" s="30"/>
      <c r="DVN42" s="30"/>
      <c r="DVO42" s="30"/>
      <c r="DVP42" s="30"/>
      <c r="DVQ42" s="30"/>
      <c r="DVR42" s="30"/>
      <c r="DVS42" s="30"/>
      <c r="DVT42" s="30"/>
      <c r="DVU42" s="30"/>
      <c r="DVV42" s="30"/>
      <c r="DVW42" s="30"/>
      <c r="DVX42" s="30"/>
      <c r="DVY42" s="30"/>
      <c r="DVZ42" s="30"/>
      <c r="DWA42" s="30"/>
      <c r="DWB42" s="30"/>
      <c r="DWC42" s="30"/>
      <c r="DWD42" s="30"/>
      <c r="DWE42" s="30"/>
      <c r="DWF42" s="30"/>
      <c r="DWG42" s="30"/>
      <c r="DWH42" s="30"/>
      <c r="DWI42" s="30"/>
      <c r="DWJ42" s="30"/>
      <c r="DWK42" s="30"/>
      <c r="DWL42" s="30"/>
      <c r="DWM42" s="30"/>
      <c r="DWN42" s="30"/>
      <c r="DWO42" s="30"/>
      <c r="DWP42" s="30"/>
      <c r="DWQ42" s="30"/>
      <c r="DWR42" s="30"/>
      <c r="DWS42" s="30"/>
      <c r="DWT42" s="30"/>
      <c r="DWU42" s="30"/>
      <c r="DWV42" s="30"/>
      <c r="DWW42" s="30"/>
      <c r="DWX42" s="30"/>
      <c r="DWY42" s="30"/>
      <c r="DWZ42" s="30"/>
      <c r="DXA42" s="30"/>
      <c r="DXB42" s="30"/>
      <c r="DXC42" s="30"/>
      <c r="DXD42" s="30"/>
      <c r="DXE42" s="30"/>
      <c r="DXF42" s="30"/>
      <c r="DXG42" s="30"/>
      <c r="DXH42" s="30"/>
      <c r="DXI42" s="30"/>
      <c r="DXJ42" s="30"/>
      <c r="DXK42" s="30"/>
      <c r="DXL42" s="30"/>
      <c r="DXM42" s="30"/>
      <c r="DXN42" s="30"/>
      <c r="DXO42" s="30"/>
      <c r="DXP42" s="30"/>
      <c r="DXQ42" s="30"/>
      <c r="DXR42" s="30"/>
      <c r="DXS42" s="30"/>
      <c r="DXT42" s="30"/>
      <c r="DXU42" s="30"/>
      <c r="DXV42" s="30"/>
      <c r="DXW42" s="30"/>
      <c r="DXX42" s="30"/>
      <c r="DXY42" s="30"/>
      <c r="DXZ42" s="30"/>
      <c r="DYA42" s="30"/>
      <c r="DYB42" s="30"/>
      <c r="DYC42" s="30"/>
      <c r="DYD42" s="30"/>
      <c r="DYE42" s="30"/>
      <c r="DYF42" s="30"/>
      <c r="DYG42" s="30"/>
      <c r="DYH42" s="30"/>
      <c r="DYI42" s="30"/>
      <c r="DYJ42" s="30"/>
      <c r="DYK42" s="30"/>
      <c r="DYL42" s="30"/>
      <c r="DYM42" s="30"/>
      <c r="DYN42" s="30"/>
      <c r="DYO42" s="30"/>
      <c r="DYP42" s="30"/>
      <c r="DYQ42" s="30"/>
      <c r="DYR42" s="30"/>
      <c r="DYS42" s="30"/>
      <c r="DYT42" s="30"/>
      <c r="DYU42" s="30"/>
      <c r="DYV42" s="30"/>
      <c r="DYW42" s="30"/>
      <c r="DYX42" s="30"/>
      <c r="DYY42" s="30"/>
      <c r="DYZ42" s="30"/>
      <c r="DZA42" s="30"/>
      <c r="DZB42" s="30"/>
      <c r="DZC42" s="30"/>
      <c r="DZD42" s="30"/>
      <c r="DZE42" s="30"/>
      <c r="DZF42" s="30"/>
      <c r="DZG42" s="30"/>
      <c r="DZH42" s="30"/>
      <c r="DZI42" s="30"/>
      <c r="DZJ42" s="30"/>
      <c r="DZK42" s="30"/>
      <c r="DZL42" s="30"/>
      <c r="DZM42" s="30"/>
      <c r="DZN42" s="30"/>
      <c r="DZO42" s="30"/>
      <c r="DZP42" s="30"/>
      <c r="DZQ42" s="30"/>
      <c r="DZR42" s="30"/>
      <c r="DZS42" s="30"/>
      <c r="DZT42" s="30"/>
      <c r="DZU42" s="30"/>
      <c r="DZV42" s="30"/>
      <c r="DZW42" s="30"/>
      <c r="DZX42" s="30"/>
      <c r="DZY42" s="30"/>
      <c r="DZZ42" s="30"/>
      <c r="EAA42" s="30"/>
      <c r="EAB42" s="30"/>
      <c r="EAC42" s="30"/>
      <c r="EAD42" s="30"/>
      <c r="EAE42" s="30"/>
      <c r="EAF42" s="30"/>
      <c r="EAG42" s="30"/>
      <c r="EAH42" s="30"/>
      <c r="EAI42" s="30"/>
      <c r="EAJ42" s="30"/>
      <c r="EAK42" s="30"/>
      <c r="EAL42" s="30"/>
      <c r="EAM42" s="30"/>
      <c r="EAN42" s="30"/>
      <c r="EAO42" s="30"/>
      <c r="EAP42" s="30"/>
      <c r="EAQ42" s="30"/>
      <c r="EAR42" s="30"/>
      <c r="EAS42" s="30"/>
      <c r="EAT42" s="30"/>
      <c r="EAU42" s="30"/>
      <c r="EAV42" s="30"/>
      <c r="EAW42" s="30"/>
      <c r="EAX42" s="30"/>
      <c r="EAY42" s="30"/>
      <c r="EAZ42" s="30"/>
      <c r="EBA42" s="30"/>
      <c r="EBB42" s="30"/>
      <c r="EBC42" s="30"/>
      <c r="EBD42" s="30"/>
      <c r="EBE42" s="30"/>
      <c r="EBF42" s="30"/>
      <c r="EBG42" s="30"/>
      <c r="EBH42" s="30"/>
      <c r="EBI42" s="30"/>
      <c r="EBJ42" s="30"/>
      <c r="EBK42" s="30"/>
      <c r="EBL42" s="30"/>
      <c r="EBM42" s="30"/>
      <c r="EBN42" s="30"/>
      <c r="EBO42" s="30"/>
      <c r="EBP42" s="30"/>
      <c r="EBQ42" s="30"/>
      <c r="EBR42" s="30"/>
      <c r="EBS42" s="30"/>
      <c r="EBT42" s="30"/>
      <c r="EBU42" s="30"/>
      <c r="EBV42" s="30"/>
      <c r="EBW42" s="30"/>
      <c r="EBX42" s="30"/>
      <c r="EBY42" s="30"/>
      <c r="EBZ42" s="30"/>
      <c r="ECA42" s="30"/>
      <c r="ECB42" s="30"/>
      <c r="ECC42" s="30"/>
      <c r="ECD42" s="30"/>
      <c r="ECE42" s="30"/>
      <c r="ECF42" s="30"/>
      <c r="ECG42" s="30"/>
      <c r="ECH42" s="30"/>
      <c r="ECI42" s="30"/>
      <c r="ECJ42" s="30"/>
      <c r="ECK42" s="30"/>
      <c r="ECL42" s="30"/>
      <c r="ECM42" s="30"/>
      <c r="ECN42" s="30"/>
      <c r="ECO42" s="30"/>
      <c r="ECP42" s="30"/>
      <c r="ECQ42" s="30"/>
      <c r="ECR42" s="30"/>
      <c r="ECS42" s="30"/>
      <c r="ECT42" s="30"/>
      <c r="ECU42" s="30"/>
      <c r="ECV42" s="30"/>
      <c r="ECW42" s="30"/>
      <c r="ECX42" s="30"/>
      <c r="ECY42" s="30"/>
      <c r="ECZ42" s="30"/>
      <c r="EDA42" s="30"/>
      <c r="EDB42" s="30"/>
      <c r="EDC42" s="30"/>
      <c r="EDD42" s="30"/>
      <c r="EDE42" s="30"/>
      <c r="EDF42" s="30"/>
      <c r="EDG42" s="30"/>
      <c r="EDH42" s="30"/>
      <c r="EDI42" s="30"/>
      <c r="EDJ42" s="30"/>
      <c r="EDK42" s="30"/>
      <c r="EDL42" s="30"/>
      <c r="EDM42" s="30"/>
      <c r="EDN42" s="30"/>
      <c r="EDO42" s="30"/>
      <c r="EDP42" s="30"/>
      <c r="EDQ42" s="30"/>
      <c r="EDR42" s="30"/>
      <c r="EDS42" s="30"/>
      <c r="EDT42" s="30"/>
      <c r="EDU42" s="30"/>
      <c r="EDV42" s="30"/>
      <c r="EDW42" s="30"/>
      <c r="EDX42" s="30"/>
      <c r="EDY42" s="30"/>
      <c r="EDZ42" s="30"/>
      <c r="EEA42" s="30"/>
      <c r="EEB42" s="30"/>
      <c r="EEC42" s="30"/>
      <c r="EED42" s="30"/>
      <c r="EEE42" s="30"/>
      <c r="EEF42" s="30"/>
      <c r="EEG42" s="30"/>
      <c r="EEH42" s="30"/>
      <c r="EEI42" s="30"/>
      <c r="EEJ42" s="30"/>
      <c r="EEK42" s="30"/>
      <c r="EEL42" s="30"/>
      <c r="EEM42" s="30"/>
      <c r="EEN42" s="30"/>
      <c r="EEO42" s="30"/>
      <c r="EEP42" s="30"/>
      <c r="EEQ42" s="30"/>
      <c r="EER42" s="30"/>
      <c r="EES42" s="30"/>
      <c r="EET42" s="30"/>
      <c r="EEU42" s="30"/>
      <c r="EEV42" s="30"/>
      <c r="EEW42" s="30"/>
      <c r="EEX42" s="30"/>
      <c r="EEY42" s="30"/>
      <c r="EEZ42" s="30"/>
      <c r="EFA42" s="30"/>
      <c r="EFB42" s="30"/>
      <c r="EFC42" s="30"/>
      <c r="EFD42" s="30"/>
      <c r="EFE42" s="30"/>
      <c r="EFF42" s="30"/>
      <c r="EFG42" s="30"/>
      <c r="EFH42" s="30"/>
      <c r="EFI42" s="30"/>
      <c r="EFJ42" s="30"/>
      <c r="EFK42" s="30"/>
      <c r="EFL42" s="30"/>
      <c r="EFM42" s="30"/>
      <c r="EFN42" s="30"/>
      <c r="EFO42" s="30"/>
      <c r="EFP42" s="30"/>
      <c r="EFQ42" s="30"/>
      <c r="EFR42" s="30"/>
      <c r="EFS42" s="30"/>
      <c r="EFT42" s="30"/>
      <c r="EFU42" s="30"/>
      <c r="EFV42" s="30"/>
      <c r="EFW42" s="30"/>
      <c r="EFX42" s="30"/>
      <c r="EFY42" s="30"/>
      <c r="EFZ42" s="30"/>
      <c r="EGA42" s="30"/>
      <c r="EGB42" s="30"/>
      <c r="EGC42" s="30"/>
      <c r="EGD42" s="30"/>
      <c r="EGE42" s="30"/>
      <c r="EGF42" s="30"/>
      <c r="EGG42" s="30"/>
      <c r="EGH42" s="30"/>
      <c r="EGI42" s="30"/>
      <c r="EGJ42" s="30"/>
      <c r="EGK42" s="30"/>
      <c r="EGL42" s="30"/>
      <c r="EGM42" s="30"/>
      <c r="EGN42" s="30"/>
      <c r="EGO42" s="30"/>
      <c r="EGP42" s="30"/>
      <c r="EGQ42" s="30"/>
      <c r="EGR42" s="30"/>
      <c r="EGS42" s="30"/>
      <c r="EGT42" s="30"/>
      <c r="EGU42" s="30"/>
      <c r="EGV42" s="30"/>
      <c r="EGW42" s="30"/>
      <c r="EGX42" s="30"/>
      <c r="EGY42" s="30"/>
      <c r="EGZ42" s="30"/>
      <c r="EHA42" s="30"/>
      <c r="EHB42" s="30"/>
      <c r="EHC42" s="30"/>
      <c r="EHD42" s="30"/>
      <c r="EHE42" s="30"/>
      <c r="EHF42" s="30"/>
      <c r="EHG42" s="30"/>
      <c r="EHH42" s="30"/>
      <c r="EHI42" s="30"/>
      <c r="EHJ42" s="30"/>
      <c r="EHK42" s="30"/>
      <c r="EHL42" s="30"/>
      <c r="EHM42" s="30"/>
      <c r="EHN42" s="30"/>
      <c r="EHO42" s="30"/>
      <c r="EHP42" s="30"/>
      <c r="EHQ42" s="30"/>
      <c r="EHR42" s="30"/>
      <c r="EHS42" s="30"/>
      <c r="EHT42" s="30"/>
      <c r="EHU42" s="30"/>
      <c r="EHV42" s="30"/>
      <c r="EHW42" s="30"/>
      <c r="EHX42" s="30"/>
      <c r="EHY42" s="30"/>
      <c r="EHZ42" s="30"/>
      <c r="EIA42" s="30"/>
      <c r="EIB42" s="30"/>
      <c r="EIC42" s="30"/>
      <c r="EID42" s="30"/>
      <c r="EIE42" s="30"/>
      <c r="EIF42" s="30"/>
      <c r="EIG42" s="30"/>
      <c r="EIH42" s="30"/>
      <c r="EII42" s="30"/>
      <c r="EIJ42" s="30"/>
      <c r="EIK42" s="30"/>
      <c r="EIL42" s="30"/>
      <c r="EIM42" s="30"/>
      <c r="EIN42" s="30"/>
      <c r="EIO42" s="30"/>
      <c r="EIP42" s="30"/>
      <c r="EIQ42" s="30"/>
      <c r="EIR42" s="30"/>
      <c r="EIS42" s="30"/>
      <c r="EIT42" s="30"/>
      <c r="EIU42" s="30"/>
      <c r="EIV42" s="30"/>
      <c r="EIW42" s="30"/>
      <c r="EIX42" s="30"/>
      <c r="EIY42" s="30"/>
      <c r="EIZ42" s="30"/>
      <c r="EJA42" s="30"/>
      <c r="EJB42" s="30"/>
      <c r="EJC42" s="30"/>
      <c r="EJD42" s="30"/>
      <c r="EJE42" s="30"/>
      <c r="EJF42" s="30"/>
      <c r="EJG42" s="30"/>
      <c r="EJH42" s="30"/>
      <c r="EJI42" s="30"/>
      <c r="EJJ42" s="30"/>
      <c r="EJK42" s="30"/>
      <c r="EJL42" s="30"/>
      <c r="EJM42" s="30"/>
      <c r="EJN42" s="30"/>
      <c r="EJO42" s="30"/>
      <c r="EJP42" s="30"/>
      <c r="EJQ42" s="30"/>
      <c r="EJR42" s="30"/>
      <c r="EJS42" s="30"/>
      <c r="EJT42" s="30"/>
      <c r="EJU42" s="30"/>
      <c r="EJV42" s="30"/>
      <c r="EJW42" s="30"/>
      <c r="EJX42" s="30"/>
      <c r="EJY42" s="30"/>
      <c r="EJZ42" s="30"/>
      <c r="EKA42" s="30"/>
      <c r="EKB42" s="30"/>
      <c r="EKC42" s="30"/>
      <c r="EKD42" s="30"/>
      <c r="EKE42" s="30"/>
      <c r="EKF42" s="30"/>
      <c r="EKG42" s="30"/>
      <c r="EKH42" s="30"/>
      <c r="EKI42" s="30"/>
      <c r="EKJ42" s="30"/>
      <c r="EKK42" s="30"/>
      <c r="EKL42" s="30"/>
      <c r="EKM42" s="30"/>
      <c r="EKN42" s="30"/>
      <c r="EKO42" s="30"/>
      <c r="EKP42" s="30"/>
      <c r="EKQ42" s="30"/>
      <c r="EKR42" s="30"/>
      <c r="EKS42" s="30"/>
      <c r="EKT42" s="30"/>
      <c r="EKU42" s="30"/>
      <c r="EKV42" s="30"/>
      <c r="EKW42" s="30"/>
      <c r="EKX42" s="30"/>
      <c r="EKY42" s="30"/>
      <c r="EKZ42" s="30"/>
      <c r="ELA42" s="30"/>
      <c r="ELB42" s="30"/>
      <c r="ELC42" s="30"/>
      <c r="ELD42" s="30"/>
      <c r="ELE42" s="30"/>
      <c r="ELF42" s="30"/>
      <c r="ELG42" s="30"/>
      <c r="ELH42" s="30"/>
      <c r="ELI42" s="30"/>
      <c r="ELJ42" s="30"/>
      <c r="ELK42" s="30"/>
      <c r="ELL42" s="30"/>
      <c r="ELM42" s="30"/>
      <c r="ELN42" s="30"/>
      <c r="ELO42" s="30"/>
      <c r="ELP42" s="30"/>
      <c r="ELQ42" s="30"/>
      <c r="ELR42" s="30"/>
      <c r="ELS42" s="30"/>
      <c r="ELT42" s="30"/>
      <c r="ELU42" s="30"/>
      <c r="ELV42" s="30"/>
      <c r="ELW42" s="30"/>
      <c r="ELX42" s="30"/>
      <c r="ELY42" s="30"/>
      <c r="ELZ42" s="30"/>
      <c r="EMA42" s="30"/>
      <c r="EMB42" s="30"/>
      <c r="EMC42" s="30"/>
      <c r="EMD42" s="30"/>
      <c r="EME42" s="30"/>
      <c r="EMF42" s="30"/>
      <c r="EMG42" s="30"/>
      <c r="EMH42" s="30"/>
      <c r="EMI42" s="30"/>
      <c r="EMJ42" s="30"/>
      <c r="EMK42" s="30"/>
      <c r="EML42" s="30"/>
      <c r="EMM42" s="30"/>
      <c r="EMN42" s="30"/>
      <c r="EMO42" s="30"/>
      <c r="EMP42" s="30"/>
      <c r="EMQ42" s="30"/>
      <c r="EMR42" s="30"/>
      <c r="EMS42" s="30"/>
      <c r="EMT42" s="30"/>
      <c r="EMU42" s="30"/>
      <c r="EMV42" s="30"/>
      <c r="EMW42" s="30"/>
      <c r="EMX42" s="30"/>
      <c r="EMY42" s="30"/>
      <c r="EMZ42" s="30"/>
      <c r="ENA42" s="30"/>
      <c r="ENB42" s="30"/>
      <c r="ENC42" s="30"/>
      <c r="END42" s="30"/>
      <c r="ENE42" s="30"/>
      <c r="ENF42" s="30"/>
      <c r="ENG42" s="30"/>
      <c r="ENH42" s="30"/>
      <c r="ENI42" s="30"/>
      <c r="ENJ42" s="30"/>
      <c r="ENK42" s="30"/>
      <c r="ENL42" s="30"/>
      <c r="ENM42" s="30"/>
      <c r="ENN42" s="30"/>
      <c r="ENO42" s="30"/>
      <c r="ENP42" s="30"/>
      <c r="ENQ42" s="30"/>
      <c r="ENR42" s="30"/>
      <c r="ENS42" s="30"/>
      <c r="ENT42" s="30"/>
      <c r="ENU42" s="30"/>
      <c r="ENV42" s="30"/>
      <c r="ENW42" s="30"/>
      <c r="ENX42" s="30"/>
      <c r="ENY42" s="30"/>
      <c r="ENZ42" s="30"/>
      <c r="EOA42" s="30"/>
      <c r="EOB42" s="30"/>
      <c r="EOC42" s="30"/>
      <c r="EOD42" s="30"/>
      <c r="EOE42" s="30"/>
      <c r="EOF42" s="30"/>
      <c r="EOG42" s="30"/>
      <c r="EOH42" s="30"/>
      <c r="EOI42" s="30"/>
      <c r="EOJ42" s="30"/>
      <c r="EOK42" s="30"/>
      <c r="EOL42" s="30"/>
      <c r="EOM42" s="30"/>
      <c r="EON42" s="30"/>
      <c r="EOO42" s="30"/>
      <c r="EOP42" s="30"/>
      <c r="EOQ42" s="30"/>
      <c r="EOR42" s="30"/>
      <c r="EOS42" s="30"/>
      <c r="EOT42" s="30"/>
      <c r="EOU42" s="30"/>
      <c r="EOV42" s="30"/>
      <c r="EOW42" s="30"/>
      <c r="EOX42" s="30"/>
      <c r="EOY42" s="30"/>
      <c r="EOZ42" s="30"/>
      <c r="EPA42" s="30"/>
      <c r="EPB42" s="30"/>
      <c r="EPC42" s="30"/>
      <c r="EPD42" s="30"/>
      <c r="EPE42" s="30"/>
      <c r="EPF42" s="30"/>
      <c r="EPG42" s="30"/>
      <c r="EPH42" s="30"/>
      <c r="EPI42" s="30"/>
      <c r="EPJ42" s="30"/>
      <c r="EPK42" s="30"/>
      <c r="EPL42" s="30"/>
      <c r="EPM42" s="30"/>
      <c r="EPN42" s="30"/>
      <c r="EPO42" s="30"/>
      <c r="EPP42" s="30"/>
      <c r="EPQ42" s="30"/>
      <c r="EPR42" s="30"/>
      <c r="EPS42" s="30"/>
      <c r="EPT42" s="30"/>
      <c r="EPU42" s="30"/>
      <c r="EPV42" s="30"/>
      <c r="EPW42" s="30"/>
      <c r="EPX42" s="30"/>
      <c r="EPY42" s="30"/>
      <c r="EPZ42" s="30"/>
      <c r="EQA42" s="30"/>
      <c r="EQB42" s="30"/>
      <c r="EQC42" s="30"/>
      <c r="EQD42" s="30"/>
      <c r="EQE42" s="30"/>
      <c r="EQF42" s="30"/>
      <c r="EQG42" s="30"/>
      <c r="EQH42" s="30"/>
      <c r="EQI42" s="30"/>
      <c r="EQJ42" s="30"/>
      <c r="EQK42" s="30"/>
      <c r="EQL42" s="30"/>
      <c r="EQM42" s="30"/>
      <c r="EQN42" s="30"/>
      <c r="EQO42" s="30"/>
      <c r="EQP42" s="30"/>
      <c r="EQQ42" s="30"/>
      <c r="EQR42" s="30"/>
      <c r="EQS42" s="30"/>
      <c r="EQT42" s="30"/>
      <c r="EQU42" s="30"/>
      <c r="EQV42" s="30"/>
      <c r="EQW42" s="30"/>
      <c r="EQX42" s="30"/>
      <c r="EQY42" s="30"/>
      <c r="EQZ42" s="30"/>
      <c r="ERA42" s="30"/>
      <c r="ERB42" s="30"/>
      <c r="ERC42" s="30"/>
      <c r="ERD42" s="30"/>
      <c r="ERE42" s="30"/>
      <c r="ERF42" s="30"/>
      <c r="ERG42" s="30"/>
      <c r="ERH42" s="30"/>
      <c r="ERI42" s="30"/>
      <c r="ERJ42" s="30"/>
      <c r="ERK42" s="30"/>
      <c r="ERL42" s="30"/>
      <c r="ERM42" s="30"/>
      <c r="ERN42" s="30"/>
      <c r="ERO42" s="30"/>
      <c r="ERP42" s="30"/>
      <c r="ERQ42" s="30"/>
      <c r="ERR42" s="30"/>
      <c r="ERS42" s="30"/>
      <c r="ERT42" s="30"/>
      <c r="ERU42" s="30"/>
      <c r="ERV42" s="30"/>
      <c r="ERW42" s="30"/>
      <c r="ERX42" s="30"/>
      <c r="ERY42" s="30"/>
      <c r="ERZ42" s="30"/>
      <c r="ESA42" s="30"/>
      <c r="ESB42" s="30"/>
      <c r="ESC42" s="30"/>
      <c r="ESD42" s="30"/>
      <c r="ESE42" s="30"/>
      <c r="ESF42" s="30"/>
      <c r="ESG42" s="30"/>
      <c r="ESH42" s="30"/>
      <c r="ESI42" s="30"/>
      <c r="ESJ42" s="30"/>
      <c r="ESK42" s="30"/>
      <c r="ESL42" s="30"/>
      <c r="ESM42" s="30"/>
      <c r="ESN42" s="30"/>
      <c r="ESO42" s="30"/>
      <c r="ESP42" s="30"/>
      <c r="ESQ42" s="30"/>
      <c r="ESR42" s="30"/>
      <c r="ESS42" s="30"/>
      <c r="EST42" s="30"/>
      <c r="ESU42" s="30"/>
      <c r="ESV42" s="30"/>
      <c r="ESW42" s="30"/>
      <c r="ESX42" s="30"/>
      <c r="ESY42" s="30"/>
      <c r="ESZ42" s="30"/>
      <c r="ETA42" s="30"/>
      <c r="ETB42" s="30"/>
      <c r="ETC42" s="30"/>
      <c r="ETD42" s="30"/>
      <c r="ETE42" s="30"/>
      <c r="ETF42" s="30"/>
      <c r="ETG42" s="30"/>
      <c r="ETH42" s="30"/>
      <c r="ETI42" s="30"/>
      <c r="ETJ42" s="30"/>
      <c r="ETK42" s="30"/>
      <c r="ETL42" s="30"/>
      <c r="ETM42" s="30"/>
      <c r="ETN42" s="30"/>
      <c r="ETO42" s="30"/>
      <c r="ETP42" s="30"/>
      <c r="ETQ42" s="30"/>
      <c r="ETR42" s="30"/>
      <c r="ETS42" s="30"/>
      <c r="ETT42" s="30"/>
      <c r="ETU42" s="30"/>
      <c r="ETV42" s="30"/>
      <c r="ETW42" s="30"/>
      <c r="ETX42" s="30"/>
      <c r="ETY42" s="30"/>
      <c r="ETZ42" s="30"/>
      <c r="EUA42" s="30"/>
      <c r="EUB42" s="30"/>
      <c r="EUC42" s="30"/>
      <c r="EUD42" s="30"/>
      <c r="EUE42" s="30"/>
      <c r="EUF42" s="30"/>
      <c r="EUG42" s="30"/>
      <c r="EUH42" s="30"/>
      <c r="EUI42" s="30"/>
      <c r="EUJ42" s="30"/>
      <c r="EUK42" s="30"/>
      <c r="EUL42" s="30"/>
      <c r="EUM42" s="30"/>
      <c r="EUN42" s="30"/>
      <c r="EUO42" s="30"/>
      <c r="EUP42" s="30"/>
      <c r="EUQ42" s="30"/>
      <c r="EUR42" s="30"/>
      <c r="EUS42" s="30"/>
      <c r="EUT42" s="30"/>
      <c r="EUU42" s="30"/>
      <c r="EUV42" s="30"/>
      <c r="EUW42" s="30"/>
      <c r="EUX42" s="30"/>
      <c r="EUY42" s="30"/>
      <c r="EUZ42" s="30"/>
      <c r="EVA42" s="30"/>
      <c r="EVB42" s="30"/>
      <c r="EVC42" s="30"/>
      <c r="EVD42" s="30"/>
      <c r="EVE42" s="30"/>
      <c r="EVF42" s="30"/>
      <c r="EVG42" s="30"/>
      <c r="EVH42" s="30"/>
      <c r="EVI42" s="30"/>
      <c r="EVJ42" s="30"/>
      <c r="EVK42" s="30"/>
      <c r="EVL42" s="30"/>
      <c r="EVM42" s="30"/>
      <c r="EVN42" s="30"/>
      <c r="EVO42" s="30"/>
      <c r="EVP42" s="30"/>
      <c r="EVQ42" s="30"/>
      <c r="EVR42" s="30"/>
      <c r="EVS42" s="30"/>
      <c r="EVT42" s="30"/>
      <c r="EVU42" s="30"/>
      <c r="EVV42" s="30"/>
      <c r="EVW42" s="30"/>
      <c r="EVX42" s="30"/>
      <c r="EVY42" s="30"/>
      <c r="EVZ42" s="30"/>
      <c r="EWA42" s="30"/>
      <c r="EWB42" s="30"/>
      <c r="EWC42" s="30"/>
      <c r="EWD42" s="30"/>
      <c r="EWE42" s="30"/>
      <c r="EWF42" s="30"/>
      <c r="EWG42" s="30"/>
      <c r="EWH42" s="30"/>
      <c r="EWI42" s="30"/>
      <c r="EWJ42" s="30"/>
      <c r="EWK42" s="30"/>
      <c r="EWL42" s="30"/>
      <c r="EWM42" s="30"/>
      <c r="EWN42" s="30"/>
      <c r="EWO42" s="30"/>
      <c r="EWP42" s="30"/>
      <c r="EWQ42" s="30"/>
      <c r="EWR42" s="30"/>
      <c r="EWS42" s="30"/>
      <c r="EWT42" s="30"/>
      <c r="EWU42" s="30"/>
      <c r="EWV42" s="30"/>
      <c r="EWW42" s="30"/>
      <c r="EWX42" s="30"/>
      <c r="EWY42" s="30"/>
      <c r="EWZ42" s="30"/>
      <c r="EXA42" s="30"/>
      <c r="EXB42" s="30"/>
      <c r="EXC42" s="30"/>
      <c r="EXD42" s="30"/>
      <c r="EXE42" s="30"/>
      <c r="EXF42" s="30"/>
      <c r="EXG42" s="30"/>
      <c r="EXH42" s="30"/>
      <c r="EXI42" s="30"/>
      <c r="EXJ42" s="30"/>
      <c r="EXK42" s="30"/>
      <c r="EXL42" s="30"/>
      <c r="EXM42" s="30"/>
      <c r="EXN42" s="30"/>
      <c r="EXO42" s="30"/>
      <c r="EXP42" s="30"/>
      <c r="EXQ42" s="30"/>
      <c r="EXR42" s="30"/>
      <c r="EXS42" s="30"/>
      <c r="EXT42" s="30"/>
      <c r="EXU42" s="30"/>
      <c r="EXV42" s="30"/>
      <c r="EXW42" s="30"/>
      <c r="EXX42" s="30"/>
      <c r="EXY42" s="30"/>
      <c r="EXZ42" s="30"/>
      <c r="EYA42" s="30"/>
      <c r="EYB42" s="30"/>
      <c r="EYC42" s="30"/>
      <c r="EYD42" s="30"/>
      <c r="EYE42" s="30"/>
      <c r="EYF42" s="30"/>
      <c r="EYG42" s="30"/>
      <c r="EYH42" s="30"/>
      <c r="EYI42" s="30"/>
      <c r="EYJ42" s="30"/>
      <c r="EYK42" s="30"/>
      <c r="EYL42" s="30"/>
      <c r="EYM42" s="30"/>
      <c r="EYN42" s="30"/>
      <c r="EYO42" s="30"/>
      <c r="EYP42" s="30"/>
      <c r="EYQ42" s="30"/>
      <c r="EYR42" s="30"/>
      <c r="EYS42" s="30"/>
      <c r="EYT42" s="30"/>
      <c r="EYU42" s="30"/>
      <c r="EYV42" s="30"/>
      <c r="EYW42" s="30"/>
      <c r="EYX42" s="30"/>
      <c r="EYY42" s="30"/>
      <c r="EYZ42" s="30"/>
      <c r="EZA42" s="30"/>
      <c r="EZB42" s="30"/>
      <c r="EZC42" s="30"/>
      <c r="EZD42" s="30"/>
      <c r="EZE42" s="30"/>
      <c r="EZF42" s="30"/>
      <c r="EZG42" s="30"/>
      <c r="EZH42" s="30"/>
      <c r="EZI42" s="30"/>
      <c r="EZJ42" s="30"/>
      <c r="EZK42" s="30"/>
      <c r="EZL42" s="30"/>
      <c r="EZM42" s="30"/>
      <c r="EZN42" s="30"/>
      <c r="EZO42" s="30"/>
      <c r="EZP42" s="30"/>
      <c r="EZQ42" s="30"/>
      <c r="EZR42" s="30"/>
      <c r="EZS42" s="30"/>
      <c r="EZT42" s="30"/>
      <c r="EZU42" s="30"/>
      <c r="EZV42" s="30"/>
      <c r="EZW42" s="30"/>
      <c r="EZX42" s="30"/>
      <c r="EZY42" s="30"/>
      <c r="EZZ42" s="30"/>
      <c r="FAA42" s="30"/>
      <c r="FAB42" s="30"/>
      <c r="FAC42" s="30"/>
      <c r="FAD42" s="30"/>
      <c r="FAE42" s="30"/>
      <c r="FAF42" s="30"/>
      <c r="FAG42" s="30"/>
      <c r="FAH42" s="30"/>
      <c r="FAI42" s="30"/>
      <c r="FAJ42" s="30"/>
      <c r="FAK42" s="30"/>
      <c r="FAL42" s="30"/>
      <c r="FAM42" s="30"/>
      <c r="FAN42" s="30"/>
      <c r="FAO42" s="30"/>
      <c r="FAP42" s="30"/>
      <c r="FAQ42" s="30"/>
      <c r="FAR42" s="30"/>
      <c r="FAS42" s="30"/>
      <c r="FAT42" s="30"/>
      <c r="FAU42" s="30"/>
      <c r="FAV42" s="30"/>
      <c r="FAW42" s="30"/>
      <c r="FAX42" s="30"/>
      <c r="FAY42" s="30"/>
      <c r="FAZ42" s="30"/>
      <c r="FBA42" s="30"/>
      <c r="FBB42" s="30"/>
      <c r="FBC42" s="30"/>
      <c r="FBD42" s="30"/>
      <c r="FBE42" s="30"/>
      <c r="FBF42" s="30"/>
      <c r="FBG42" s="30"/>
      <c r="FBH42" s="30"/>
      <c r="FBI42" s="30"/>
      <c r="FBJ42" s="30"/>
      <c r="FBK42" s="30"/>
      <c r="FBL42" s="30"/>
      <c r="FBM42" s="30"/>
      <c r="FBN42" s="30"/>
      <c r="FBO42" s="30"/>
      <c r="FBP42" s="30"/>
      <c r="FBQ42" s="30"/>
      <c r="FBR42" s="30"/>
      <c r="FBS42" s="30"/>
      <c r="FBT42" s="30"/>
      <c r="FBU42" s="30"/>
      <c r="FBV42" s="30"/>
      <c r="FBW42" s="30"/>
      <c r="FBX42" s="30"/>
      <c r="FBY42" s="30"/>
      <c r="FBZ42" s="30"/>
      <c r="FCA42" s="30"/>
      <c r="FCB42" s="30"/>
      <c r="FCC42" s="30"/>
      <c r="FCD42" s="30"/>
      <c r="FCE42" s="30"/>
      <c r="FCF42" s="30"/>
      <c r="FCG42" s="30"/>
      <c r="FCH42" s="30"/>
      <c r="FCI42" s="30"/>
      <c r="FCJ42" s="30"/>
      <c r="FCK42" s="30"/>
      <c r="FCL42" s="30"/>
      <c r="FCM42" s="30"/>
      <c r="FCN42" s="30"/>
      <c r="FCO42" s="30"/>
      <c r="FCP42" s="30"/>
      <c r="FCQ42" s="30"/>
      <c r="FCR42" s="30"/>
      <c r="FCS42" s="30"/>
      <c r="FCT42" s="30"/>
      <c r="FCU42" s="30"/>
      <c r="FCV42" s="30"/>
      <c r="FCW42" s="30"/>
      <c r="FCX42" s="30"/>
      <c r="FCY42" s="30"/>
      <c r="FCZ42" s="30"/>
      <c r="FDA42" s="30"/>
      <c r="FDB42" s="30"/>
      <c r="FDC42" s="30"/>
      <c r="FDD42" s="30"/>
      <c r="FDE42" s="30"/>
      <c r="FDF42" s="30"/>
      <c r="FDG42" s="30"/>
      <c r="FDH42" s="30"/>
      <c r="FDI42" s="30"/>
      <c r="FDJ42" s="30"/>
      <c r="FDK42" s="30"/>
      <c r="FDL42" s="30"/>
      <c r="FDM42" s="30"/>
      <c r="FDN42" s="30"/>
      <c r="FDO42" s="30"/>
      <c r="FDP42" s="30"/>
      <c r="FDQ42" s="30"/>
      <c r="FDR42" s="30"/>
      <c r="FDS42" s="30"/>
      <c r="FDT42" s="30"/>
      <c r="FDU42" s="30"/>
      <c r="FDV42" s="30"/>
      <c r="FDW42" s="30"/>
      <c r="FDX42" s="30"/>
      <c r="FDY42" s="30"/>
      <c r="FDZ42" s="30"/>
      <c r="FEA42" s="30"/>
      <c r="FEB42" s="30"/>
      <c r="FEC42" s="30"/>
      <c r="FED42" s="30"/>
      <c r="FEE42" s="30"/>
      <c r="FEF42" s="30"/>
      <c r="FEG42" s="30"/>
      <c r="FEH42" s="30"/>
      <c r="FEI42" s="30"/>
      <c r="FEJ42" s="30"/>
      <c r="FEK42" s="30"/>
      <c r="FEL42" s="30"/>
      <c r="FEM42" s="30"/>
      <c r="FEN42" s="30"/>
      <c r="FEO42" s="30"/>
      <c r="FEP42" s="30"/>
      <c r="FEQ42" s="30"/>
      <c r="FER42" s="30"/>
      <c r="FES42" s="30"/>
      <c r="FET42" s="30"/>
      <c r="FEU42" s="30"/>
      <c r="FEV42" s="30"/>
      <c r="FEW42" s="30"/>
      <c r="FEX42" s="30"/>
      <c r="FEY42" s="30"/>
      <c r="FEZ42" s="30"/>
      <c r="FFA42" s="30"/>
      <c r="FFB42" s="30"/>
      <c r="FFC42" s="30"/>
      <c r="FFD42" s="30"/>
      <c r="FFE42" s="30"/>
      <c r="FFF42" s="30"/>
      <c r="FFG42" s="30"/>
      <c r="FFH42" s="30"/>
      <c r="FFI42" s="30"/>
      <c r="FFJ42" s="30"/>
      <c r="FFK42" s="30"/>
      <c r="FFL42" s="30"/>
      <c r="FFM42" s="30"/>
      <c r="FFN42" s="30"/>
      <c r="FFO42" s="30"/>
      <c r="FFP42" s="30"/>
      <c r="FFQ42" s="30"/>
      <c r="FFR42" s="30"/>
      <c r="FFS42" s="30"/>
      <c r="FFT42" s="30"/>
      <c r="FFU42" s="30"/>
      <c r="FFV42" s="30"/>
      <c r="FFW42" s="30"/>
      <c r="FFX42" s="30"/>
      <c r="FFY42" s="30"/>
      <c r="FFZ42" s="30"/>
      <c r="FGA42" s="30"/>
      <c r="FGB42" s="30"/>
      <c r="FGC42" s="30"/>
      <c r="FGD42" s="30"/>
      <c r="FGE42" s="30"/>
      <c r="FGF42" s="30"/>
      <c r="FGG42" s="30"/>
      <c r="FGH42" s="30"/>
      <c r="FGI42" s="30"/>
      <c r="FGJ42" s="30"/>
      <c r="FGK42" s="30"/>
      <c r="FGL42" s="30"/>
      <c r="FGM42" s="30"/>
      <c r="FGN42" s="30"/>
      <c r="FGO42" s="30"/>
      <c r="FGP42" s="30"/>
      <c r="FGQ42" s="30"/>
      <c r="FGR42" s="30"/>
      <c r="FGS42" s="30"/>
      <c r="FGT42" s="30"/>
      <c r="FGU42" s="30"/>
      <c r="FGV42" s="30"/>
      <c r="FGW42" s="30"/>
      <c r="FGX42" s="30"/>
      <c r="FGY42" s="30"/>
      <c r="FGZ42" s="30"/>
      <c r="FHA42" s="30"/>
      <c r="FHB42" s="30"/>
      <c r="FHC42" s="30"/>
      <c r="FHD42" s="30"/>
      <c r="FHE42" s="30"/>
      <c r="FHF42" s="30"/>
      <c r="FHG42" s="30"/>
      <c r="FHH42" s="30"/>
      <c r="FHI42" s="30"/>
      <c r="FHJ42" s="30"/>
      <c r="FHK42" s="30"/>
      <c r="FHL42" s="30"/>
      <c r="FHM42" s="30"/>
      <c r="FHN42" s="30"/>
      <c r="FHO42" s="30"/>
      <c r="FHP42" s="30"/>
      <c r="FHQ42" s="30"/>
      <c r="FHR42" s="30"/>
      <c r="FHS42" s="30"/>
      <c r="FHT42" s="30"/>
      <c r="FHU42" s="30"/>
      <c r="FHV42" s="30"/>
      <c r="FHW42" s="30"/>
      <c r="FHX42" s="30"/>
      <c r="FHY42" s="30"/>
      <c r="FHZ42" s="30"/>
      <c r="FIA42" s="30"/>
      <c r="FIB42" s="30"/>
      <c r="FIC42" s="30"/>
      <c r="FID42" s="30"/>
      <c r="FIE42" s="30"/>
      <c r="FIF42" s="30"/>
      <c r="FIG42" s="30"/>
      <c r="FIH42" s="30"/>
      <c r="FII42" s="30"/>
      <c r="FIJ42" s="30"/>
      <c r="FIK42" s="30"/>
      <c r="FIL42" s="30"/>
      <c r="FIM42" s="30"/>
      <c r="FIN42" s="30"/>
      <c r="FIO42" s="30"/>
      <c r="FIP42" s="30"/>
      <c r="FIQ42" s="30"/>
      <c r="FIR42" s="30"/>
      <c r="FIS42" s="30"/>
      <c r="FIT42" s="30"/>
      <c r="FIU42" s="30"/>
      <c r="FIV42" s="30"/>
      <c r="FIW42" s="30"/>
      <c r="FIX42" s="30"/>
      <c r="FIY42" s="30"/>
      <c r="FIZ42" s="30"/>
      <c r="FJA42" s="30"/>
      <c r="FJB42" s="30"/>
      <c r="FJC42" s="30"/>
      <c r="FJD42" s="30"/>
      <c r="FJE42" s="30"/>
      <c r="FJF42" s="30"/>
      <c r="FJG42" s="30"/>
      <c r="FJH42" s="30"/>
      <c r="FJI42" s="30"/>
      <c r="FJJ42" s="30"/>
      <c r="FJK42" s="30"/>
      <c r="FJL42" s="30"/>
      <c r="FJM42" s="30"/>
      <c r="FJN42" s="30"/>
      <c r="FJO42" s="30"/>
      <c r="FJP42" s="30"/>
      <c r="FJQ42" s="30"/>
      <c r="FJR42" s="30"/>
      <c r="FJS42" s="30"/>
      <c r="FJT42" s="30"/>
      <c r="FJU42" s="30"/>
      <c r="FJV42" s="30"/>
      <c r="FJW42" s="30"/>
      <c r="FJX42" s="30"/>
      <c r="FJY42" s="30"/>
      <c r="FJZ42" s="30"/>
      <c r="FKA42" s="30"/>
      <c r="FKB42" s="30"/>
      <c r="FKC42" s="30"/>
      <c r="FKD42" s="30"/>
      <c r="FKE42" s="30"/>
      <c r="FKF42" s="30"/>
      <c r="FKG42" s="30"/>
      <c r="FKH42" s="30"/>
      <c r="FKI42" s="30"/>
      <c r="FKJ42" s="30"/>
      <c r="FKK42" s="30"/>
      <c r="FKL42" s="30"/>
      <c r="FKM42" s="30"/>
      <c r="FKN42" s="30"/>
      <c r="FKO42" s="30"/>
      <c r="FKP42" s="30"/>
      <c r="FKQ42" s="30"/>
      <c r="FKR42" s="30"/>
      <c r="FKS42" s="30"/>
      <c r="FKT42" s="30"/>
      <c r="FKU42" s="30"/>
      <c r="FKV42" s="30"/>
      <c r="FKW42" s="30"/>
      <c r="FKX42" s="30"/>
      <c r="FKY42" s="30"/>
      <c r="FKZ42" s="30"/>
      <c r="FLA42" s="30"/>
      <c r="FLB42" s="30"/>
      <c r="FLC42" s="30"/>
      <c r="FLD42" s="30"/>
      <c r="FLE42" s="30"/>
      <c r="FLF42" s="30"/>
      <c r="FLG42" s="30"/>
      <c r="FLH42" s="30"/>
      <c r="FLI42" s="30"/>
      <c r="FLJ42" s="30"/>
      <c r="FLK42" s="30"/>
      <c r="FLL42" s="30"/>
      <c r="FLM42" s="30"/>
      <c r="FLN42" s="30"/>
      <c r="FLO42" s="30"/>
      <c r="FLP42" s="30"/>
      <c r="FLQ42" s="30"/>
      <c r="FLR42" s="30"/>
      <c r="FLS42" s="30"/>
      <c r="FLT42" s="30"/>
      <c r="FLU42" s="30"/>
      <c r="FLV42" s="30"/>
      <c r="FLW42" s="30"/>
      <c r="FLX42" s="30"/>
      <c r="FLY42" s="30"/>
      <c r="FLZ42" s="30"/>
      <c r="FMA42" s="30"/>
      <c r="FMB42" s="30"/>
      <c r="FMC42" s="30"/>
      <c r="FMD42" s="30"/>
      <c r="FME42" s="30"/>
      <c r="FMF42" s="30"/>
      <c r="FMG42" s="30"/>
      <c r="FMH42" s="30"/>
      <c r="FMI42" s="30"/>
      <c r="FMJ42" s="30"/>
      <c r="FMK42" s="30"/>
      <c r="FML42" s="30"/>
      <c r="FMM42" s="30"/>
      <c r="FMN42" s="30"/>
      <c r="FMO42" s="30"/>
      <c r="FMP42" s="30"/>
      <c r="FMQ42" s="30"/>
      <c r="FMR42" s="30"/>
      <c r="FMS42" s="30"/>
      <c r="FMT42" s="30"/>
      <c r="FMU42" s="30"/>
      <c r="FMV42" s="30"/>
      <c r="FMW42" s="30"/>
      <c r="FMX42" s="30"/>
      <c r="FMY42" s="30"/>
      <c r="FMZ42" s="30"/>
      <c r="FNA42" s="30"/>
      <c r="FNB42" s="30"/>
      <c r="FNC42" s="30"/>
      <c r="FND42" s="30"/>
      <c r="FNE42" s="30"/>
      <c r="FNF42" s="30"/>
      <c r="FNG42" s="30"/>
      <c r="FNH42" s="30"/>
      <c r="FNI42" s="30"/>
      <c r="FNJ42" s="30"/>
      <c r="FNK42" s="30"/>
      <c r="FNL42" s="30"/>
      <c r="FNM42" s="30"/>
      <c r="FNN42" s="30"/>
      <c r="FNO42" s="30"/>
      <c r="FNP42" s="30"/>
      <c r="FNQ42" s="30"/>
      <c r="FNR42" s="30"/>
      <c r="FNS42" s="30"/>
      <c r="FNT42" s="30"/>
      <c r="FNU42" s="30"/>
      <c r="FNV42" s="30"/>
      <c r="FNW42" s="30"/>
      <c r="FNX42" s="30"/>
      <c r="FNY42" s="30"/>
      <c r="FNZ42" s="30"/>
      <c r="FOA42" s="30"/>
      <c r="FOB42" s="30"/>
      <c r="FOC42" s="30"/>
      <c r="FOD42" s="30"/>
      <c r="FOE42" s="30"/>
      <c r="FOF42" s="30"/>
      <c r="FOG42" s="30"/>
      <c r="FOH42" s="30"/>
      <c r="FOI42" s="30"/>
      <c r="FOJ42" s="30"/>
      <c r="FOK42" s="30"/>
      <c r="FOL42" s="30"/>
      <c r="FOM42" s="30"/>
      <c r="FON42" s="30"/>
      <c r="FOO42" s="30"/>
      <c r="FOP42" s="30"/>
      <c r="FOQ42" s="30"/>
      <c r="FOR42" s="30"/>
      <c r="FOS42" s="30"/>
      <c r="FOT42" s="30"/>
      <c r="FOU42" s="30"/>
      <c r="FOV42" s="30"/>
      <c r="FOW42" s="30"/>
      <c r="FOX42" s="30"/>
      <c r="FOY42" s="30"/>
      <c r="FOZ42" s="30"/>
      <c r="FPA42" s="30"/>
      <c r="FPB42" s="30"/>
      <c r="FPC42" s="30"/>
      <c r="FPD42" s="30"/>
      <c r="FPE42" s="30"/>
      <c r="FPF42" s="30"/>
      <c r="FPG42" s="30"/>
      <c r="FPH42" s="30"/>
      <c r="FPI42" s="30"/>
      <c r="FPJ42" s="30"/>
      <c r="FPK42" s="30"/>
      <c r="FPL42" s="30"/>
      <c r="FPM42" s="30"/>
      <c r="FPN42" s="30"/>
      <c r="FPO42" s="30"/>
      <c r="FPP42" s="30"/>
      <c r="FPQ42" s="30"/>
      <c r="FPR42" s="30"/>
      <c r="FPS42" s="30"/>
      <c r="FPT42" s="30"/>
      <c r="FPU42" s="30"/>
      <c r="FPV42" s="30"/>
      <c r="FPW42" s="30"/>
      <c r="FPX42" s="30"/>
      <c r="FPY42" s="30"/>
      <c r="FPZ42" s="30"/>
      <c r="FQA42" s="30"/>
      <c r="FQB42" s="30"/>
      <c r="FQC42" s="30"/>
      <c r="FQD42" s="30"/>
      <c r="FQE42" s="30"/>
      <c r="FQF42" s="30"/>
      <c r="FQG42" s="30"/>
      <c r="FQH42" s="30"/>
      <c r="FQI42" s="30"/>
      <c r="FQJ42" s="30"/>
      <c r="FQK42" s="30"/>
      <c r="FQL42" s="30"/>
      <c r="FQM42" s="30"/>
      <c r="FQN42" s="30"/>
      <c r="FQO42" s="30"/>
      <c r="FQP42" s="30"/>
      <c r="FQQ42" s="30"/>
      <c r="FQR42" s="30"/>
      <c r="FQS42" s="30"/>
      <c r="FQT42" s="30"/>
      <c r="FQU42" s="30"/>
      <c r="FQV42" s="30"/>
      <c r="FQW42" s="30"/>
      <c r="FQX42" s="30"/>
      <c r="FQY42" s="30"/>
      <c r="FQZ42" s="30"/>
      <c r="FRA42" s="30"/>
      <c r="FRB42" s="30"/>
      <c r="FRC42" s="30"/>
      <c r="FRD42" s="30"/>
      <c r="FRE42" s="30"/>
      <c r="FRF42" s="30"/>
      <c r="FRG42" s="30"/>
      <c r="FRH42" s="30"/>
      <c r="FRI42" s="30"/>
      <c r="FRJ42" s="30"/>
      <c r="FRK42" s="30"/>
      <c r="FRL42" s="30"/>
      <c r="FRM42" s="30"/>
      <c r="FRN42" s="30"/>
      <c r="FRO42" s="30"/>
      <c r="FRP42" s="30"/>
      <c r="FRQ42" s="30"/>
      <c r="FRR42" s="30"/>
      <c r="FRS42" s="30"/>
      <c r="FRT42" s="30"/>
      <c r="FRU42" s="30"/>
      <c r="FRV42" s="30"/>
      <c r="FRW42" s="30"/>
      <c r="FRX42" s="30"/>
      <c r="FRY42" s="30"/>
      <c r="FRZ42" s="30"/>
      <c r="FSA42" s="30"/>
      <c r="FSB42" s="30"/>
      <c r="FSC42" s="30"/>
      <c r="FSD42" s="30"/>
      <c r="FSE42" s="30"/>
      <c r="FSF42" s="30"/>
      <c r="FSG42" s="30"/>
      <c r="FSH42" s="30"/>
      <c r="FSI42" s="30"/>
      <c r="FSJ42" s="30"/>
      <c r="FSK42" s="30"/>
      <c r="FSL42" s="30"/>
      <c r="FSM42" s="30"/>
      <c r="FSN42" s="30"/>
      <c r="FSO42" s="30"/>
      <c r="FSP42" s="30"/>
      <c r="FSQ42" s="30"/>
      <c r="FSR42" s="30"/>
      <c r="FSS42" s="30"/>
      <c r="FST42" s="30"/>
      <c r="FSU42" s="30"/>
      <c r="FSV42" s="30"/>
      <c r="FSW42" s="30"/>
      <c r="FSX42" s="30"/>
      <c r="FSY42" s="30"/>
      <c r="FSZ42" s="30"/>
      <c r="FTA42" s="30"/>
      <c r="FTB42" s="30"/>
      <c r="FTC42" s="30"/>
      <c r="FTD42" s="30"/>
      <c r="FTE42" s="30"/>
      <c r="FTF42" s="30"/>
      <c r="FTG42" s="30"/>
      <c r="FTH42" s="30"/>
      <c r="FTI42" s="30"/>
      <c r="FTJ42" s="30"/>
      <c r="FTK42" s="30"/>
      <c r="FTL42" s="30"/>
      <c r="FTM42" s="30"/>
      <c r="FTN42" s="30"/>
      <c r="FTO42" s="30"/>
      <c r="FTP42" s="30"/>
      <c r="FTQ42" s="30"/>
      <c r="FTR42" s="30"/>
      <c r="FTS42" s="30"/>
      <c r="FTT42" s="30"/>
      <c r="FTU42" s="30"/>
      <c r="FTV42" s="30"/>
      <c r="FTW42" s="30"/>
      <c r="FTX42" s="30"/>
      <c r="FTY42" s="30"/>
      <c r="FTZ42" s="30"/>
      <c r="FUA42" s="30"/>
      <c r="FUB42" s="30"/>
      <c r="FUC42" s="30"/>
      <c r="FUD42" s="30"/>
      <c r="FUE42" s="30"/>
      <c r="FUF42" s="30"/>
      <c r="FUG42" s="30"/>
      <c r="FUH42" s="30"/>
      <c r="FUI42" s="30"/>
      <c r="FUJ42" s="30"/>
      <c r="FUK42" s="30"/>
      <c r="FUL42" s="30"/>
      <c r="FUM42" s="30"/>
      <c r="FUN42" s="30"/>
      <c r="FUO42" s="30"/>
      <c r="FUP42" s="30"/>
      <c r="FUQ42" s="30"/>
      <c r="FUR42" s="30"/>
      <c r="FUS42" s="30"/>
      <c r="FUT42" s="30"/>
      <c r="FUU42" s="30"/>
      <c r="FUV42" s="30"/>
      <c r="FUW42" s="30"/>
      <c r="FUX42" s="30"/>
      <c r="FUY42" s="30"/>
      <c r="FUZ42" s="30"/>
      <c r="FVA42" s="30"/>
      <c r="FVB42" s="30"/>
      <c r="FVC42" s="30"/>
      <c r="FVD42" s="30"/>
      <c r="FVE42" s="30"/>
      <c r="FVF42" s="30"/>
      <c r="FVG42" s="30"/>
      <c r="FVH42" s="30"/>
      <c r="FVI42" s="30"/>
      <c r="FVJ42" s="30"/>
      <c r="FVK42" s="30"/>
      <c r="FVL42" s="30"/>
      <c r="FVM42" s="30"/>
      <c r="FVN42" s="30"/>
      <c r="FVO42" s="30"/>
      <c r="FVP42" s="30"/>
      <c r="FVQ42" s="30"/>
      <c r="FVR42" s="30"/>
      <c r="FVS42" s="30"/>
      <c r="FVT42" s="30"/>
      <c r="FVU42" s="30"/>
      <c r="FVV42" s="30"/>
      <c r="FVW42" s="30"/>
      <c r="FVX42" s="30"/>
      <c r="FVY42" s="30"/>
      <c r="FVZ42" s="30"/>
      <c r="FWA42" s="30"/>
      <c r="FWB42" s="30"/>
      <c r="FWC42" s="30"/>
      <c r="FWD42" s="30"/>
      <c r="FWE42" s="30"/>
      <c r="FWF42" s="30"/>
      <c r="FWG42" s="30"/>
      <c r="FWH42" s="30"/>
      <c r="FWI42" s="30"/>
      <c r="FWJ42" s="30"/>
      <c r="FWK42" s="30"/>
      <c r="FWL42" s="30"/>
      <c r="FWM42" s="30"/>
      <c r="FWN42" s="30"/>
      <c r="FWO42" s="30"/>
      <c r="FWP42" s="30"/>
      <c r="FWQ42" s="30"/>
      <c r="FWR42" s="30"/>
      <c r="FWS42" s="30"/>
      <c r="FWT42" s="30"/>
      <c r="FWU42" s="30"/>
      <c r="FWV42" s="30"/>
      <c r="FWW42" s="30"/>
      <c r="FWX42" s="30"/>
      <c r="FWY42" s="30"/>
      <c r="FWZ42" s="30"/>
      <c r="FXA42" s="30"/>
      <c r="FXB42" s="30"/>
      <c r="FXC42" s="30"/>
      <c r="FXD42" s="30"/>
      <c r="FXE42" s="30"/>
      <c r="FXF42" s="30"/>
      <c r="FXG42" s="30"/>
      <c r="FXH42" s="30"/>
      <c r="FXI42" s="30"/>
      <c r="FXJ42" s="30"/>
      <c r="FXK42" s="30"/>
      <c r="FXL42" s="30"/>
      <c r="FXM42" s="30"/>
      <c r="FXN42" s="30"/>
      <c r="FXO42" s="30"/>
      <c r="FXP42" s="30"/>
      <c r="FXQ42" s="30"/>
      <c r="FXR42" s="30"/>
      <c r="FXS42" s="30"/>
      <c r="FXT42" s="30"/>
      <c r="FXU42" s="30"/>
      <c r="FXV42" s="30"/>
      <c r="FXW42" s="30"/>
      <c r="FXX42" s="30"/>
      <c r="FXY42" s="30"/>
      <c r="FXZ42" s="30"/>
      <c r="FYA42" s="30"/>
      <c r="FYB42" s="30"/>
      <c r="FYC42" s="30"/>
      <c r="FYD42" s="30"/>
      <c r="FYE42" s="30"/>
      <c r="FYF42" s="30"/>
      <c r="FYG42" s="30"/>
      <c r="FYH42" s="30"/>
      <c r="FYI42" s="30"/>
      <c r="FYJ42" s="30"/>
      <c r="FYK42" s="30"/>
      <c r="FYL42" s="30"/>
      <c r="FYM42" s="30"/>
      <c r="FYN42" s="30"/>
      <c r="FYO42" s="30"/>
      <c r="FYP42" s="30"/>
      <c r="FYQ42" s="30"/>
      <c r="FYR42" s="30"/>
      <c r="FYS42" s="30"/>
      <c r="FYT42" s="30"/>
      <c r="FYU42" s="30"/>
      <c r="FYV42" s="30"/>
      <c r="FYW42" s="30"/>
      <c r="FYX42" s="30"/>
      <c r="FYY42" s="30"/>
      <c r="FYZ42" s="30"/>
      <c r="FZA42" s="30"/>
      <c r="FZB42" s="30"/>
      <c r="FZC42" s="30"/>
      <c r="FZD42" s="30"/>
      <c r="FZE42" s="30"/>
      <c r="FZF42" s="30"/>
      <c r="FZG42" s="30"/>
      <c r="FZH42" s="30"/>
      <c r="FZI42" s="30"/>
      <c r="FZJ42" s="30"/>
      <c r="FZK42" s="30"/>
      <c r="FZL42" s="30"/>
      <c r="FZM42" s="30"/>
      <c r="FZN42" s="30"/>
      <c r="FZO42" s="30"/>
      <c r="FZP42" s="30"/>
      <c r="FZQ42" s="30"/>
      <c r="FZR42" s="30"/>
      <c r="FZS42" s="30"/>
      <c r="FZT42" s="30"/>
      <c r="FZU42" s="30"/>
      <c r="FZV42" s="30"/>
      <c r="FZW42" s="30"/>
      <c r="FZX42" s="30"/>
      <c r="FZY42" s="30"/>
      <c r="FZZ42" s="30"/>
      <c r="GAA42" s="30"/>
      <c r="GAB42" s="30"/>
      <c r="GAC42" s="30"/>
      <c r="GAD42" s="30"/>
      <c r="GAE42" s="30"/>
      <c r="GAF42" s="30"/>
      <c r="GAG42" s="30"/>
      <c r="GAH42" s="30"/>
      <c r="GAI42" s="30"/>
      <c r="GAJ42" s="30"/>
      <c r="GAK42" s="30"/>
      <c r="GAL42" s="30"/>
      <c r="GAM42" s="30"/>
      <c r="GAN42" s="30"/>
      <c r="GAO42" s="30"/>
      <c r="GAP42" s="30"/>
      <c r="GAQ42" s="30"/>
      <c r="GAR42" s="30"/>
      <c r="GAS42" s="30"/>
      <c r="GAT42" s="30"/>
      <c r="GAU42" s="30"/>
      <c r="GAV42" s="30"/>
      <c r="GAW42" s="30"/>
      <c r="GAX42" s="30"/>
      <c r="GAY42" s="30"/>
      <c r="GAZ42" s="30"/>
      <c r="GBA42" s="30"/>
      <c r="GBB42" s="30"/>
      <c r="GBC42" s="30"/>
      <c r="GBD42" s="30"/>
      <c r="GBE42" s="30"/>
      <c r="GBF42" s="30"/>
      <c r="GBG42" s="30"/>
      <c r="GBH42" s="30"/>
      <c r="GBI42" s="30"/>
      <c r="GBJ42" s="30"/>
      <c r="GBK42" s="30"/>
      <c r="GBL42" s="30"/>
      <c r="GBM42" s="30"/>
      <c r="GBN42" s="30"/>
      <c r="GBO42" s="30"/>
      <c r="GBP42" s="30"/>
      <c r="GBQ42" s="30"/>
      <c r="GBR42" s="30"/>
      <c r="GBS42" s="30"/>
      <c r="GBT42" s="30"/>
      <c r="GBU42" s="30"/>
      <c r="GBV42" s="30"/>
      <c r="GBW42" s="30"/>
      <c r="GBX42" s="30"/>
      <c r="GBY42" s="30"/>
      <c r="GBZ42" s="30"/>
      <c r="GCA42" s="30"/>
      <c r="GCB42" s="30"/>
      <c r="GCC42" s="30"/>
      <c r="GCD42" s="30"/>
      <c r="GCE42" s="30"/>
      <c r="GCF42" s="30"/>
      <c r="GCG42" s="30"/>
      <c r="GCH42" s="30"/>
      <c r="GCI42" s="30"/>
      <c r="GCJ42" s="30"/>
      <c r="GCK42" s="30"/>
      <c r="GCL42" s="30"/>
      <c r="GCM42" s="30"/>
      <c r="GCN42" s="30"/>
      <c r="GCO42" s="30"/>
      <c r="GCP42" s="30"/>
      <c r="GCQ42" s="30"/>
      <c r="GCR42" s="30"/>
      <c r="GCS42" s="30"/>
      <c r="GCT42" s="30"/>
      <c r="GCU42" s="30"/>
      <c r="GCV42" s="30"/>
      <c r="GCW42" s="30"/>
      <c r="GCX42" s="30"/>
      <c r="GCY42" s="30"/>
      <c r="GCZ42" s="30"/>
      <c r="GDA42" s="30"/>
      <c r="GDB42" s="30"/>
      <c r="GDC42" s="30"/>
      <c r="GDD42" s="30"/>
      <c r="GDE42" s="30"/>
      <c r="GDF42" s="30"/>
      <c r="GDG42" s="30"/>
      <c r="GDH42" s="30"/>
      <c r="GDI42" s="30"/>
      <c r="GDJ42" s="30"/>
      <c r="GDK42" s="30"/>
      <c r="GDL42" s="30"/>
      <c r="GDM42" s="30"/>
      <c r="GDN42" s="30"/>
      <c r="GDO42" s="30"/>
      <c r="GDP42" s="30"/>
      <c r="GDQ42" s="30"/>
      <c r="GDR42" s="30"/>
      <c r="GDS42" s="30"/>
      <c r="GDT42" s="30"/>
      <c r="GDU42" s="30"/>
      <c r="GDV42" s="30"/>
      <c r="GDW42" s="30"/>
      <c r="GDX42" s="30"/>
      <c r="GDY42" s="30"/>
      <c r="GDZ42" s="30"/>
      <c r="GEA42" s="30"/>
      <c r="GEB42" s="30"/>
      <c r="GEC42" s="30"/>
      <c r="GED42" s="30"/>
      <c r="GEE42" s="30"/>
      <c r="GEF42" s="30"/>
      <c r="GEG42" s="30"/>
      <c r="GEH42" s="30"/>
      <c r="GEI42" s="30"/>
      <c r="GEJ42" s="30"/>
      <c r="GEK42" s="30"/>
      <c r="GEL42" s="30"/>
      <c r="GEM42" s="30"/>
      <c r="GEN42" s="30"/>
      <c r="GEO42" s="30"/>
      <c r="GEP42" s="30"/>
      <c r="GEQ42" s="30"/>
      <c r="GER42" s="30"/>
      <c r="GES42" s="30"/>
      <c r="GET42" s="30"/>
      <c r="GEU42" s="30"/>
      <c r="GEV42" s="30"/>
      <c r="GEW42" s="30"/>
      <c r="GEX42" s="30"/>
      <c r="GEY42" s="30"/>
      <c r="GEZ42" s="30"/>
      <c r="GFA42" s="30"/>
      <c r="GFB42" s="30"/>
      <c r="GFC42" s="30"/>
      <c r="GFD42" s="30"/>
      <c r="GFE42" s="30"/>
      <c r="GFF42" s="30"/>
      <c r="GFG42" s="30"/>
      <c r="GFH42" s="30"/>
      <c r="GFI42" s="30"/>
      <c r="GFJ42" s="30"/>
      <c r="GFK42" s="30"/>
      <c r="GFL42" s="30"/>
      <c r="GFM42" s="30"/>
      <c r="GFN42" s="30"/>
      <c r="GFO42" s="30"/>
      <c r="GFP42" s="30"/>
      <c r="GFQ42" s="30"/>
      <c r="GFR42" s="30"/>
      <c r="GFS42" s="30"/>
      <c r="GFT42" s="30"/>
      <c r="GFU42" s="30"/>
      <c r="GFV42" s="30"/>
      <c r="GFW42" s="30"/>
      <c r="GFX42" s="30"/>
      <c r="GFY42" s="30"/>
      <c r="GFZ42" s="30"/>
      <c r="GGA42" s="30"/>
      <c r="GGB42" s="30"/>
      <c r="GGC42" s="30"/>
      <c r="GGD42" s="30"/>
      <c r="GGE42" s="30"/>
      <c r="GGF42" s="30"/>
      <c r="GGG42" s="30"/>
      <c r="GGH42" s="30"/>
      <c r="GGI42" s="30"/>
      <c r="GGJ42" s="30"/>
      <c r="GGK42" s="30"/>
      <c r="GGL42" s="30"/>
      <c r="GGM42" s="30"/>
      <c r="GGN42" s="30"/>
      <c r="GGO42" s="30"/>
      <c r="GGP42" s="30"/>
      <c r="GGQ42" s="30"/>
      <c r="GGR42" s="30"/>
      <c r="GGS42" s="30"/>
      <c r="GGT42" s="30"/>
      <c r="GGU42" s="30"/>
      <c r="GGV42" s="30"/>
      <c r="GGW42" s="30"/>
      <c r="GGX42" s="30"/>
      <c r="GGY42" s="30"/>
      <c r="GGZ42" s="30"/>
      <c r="GHA42" s="30"/>
      <c r="GHB42" s="30"/>
      <c r="GHC42" s="30"/>
      <c r="GHD42" s="30"/>
      <c r="GHE42" s="30"/>
      <c r="GHF42" s="30"/>
      <c r="GHG42" s="30"/>
      <c r="GHH42" s="30"/>
      <c r="GHI42" s="30"/>
      <c r="GHJ42" s="30"/>
      <c r="GHK42" s="30"/>
      <c r="GHL42" s="30"/>
      <c r="GHM42" s="30"/>
      <c r="GHN42" s="30"/>
      <c r="GHO42" s="30"/>
      <c r="GHP42" s="30"/>
      <c r="GHQ42" s="30"/>
      <c r="GHR42" s="30"/>
      <c r="GHS42" s="30"/>
      <c r="GHT42" s="30"/>
      <c r="GHU42" s="30"/>
      <c r="GHV42" s="30"/>
      <c r="GHW42" s="30"/>
      <c r="GHX42" s="30"/>
      <c r="GHY42" s="30"/>
      <c r="GHZ42" s="30"/>
      <c r="GIA42" s="30"/>
      <c r="GIB42" s="30"/>
      <c r="GIC42" s="30"/>
      <c r="GID42" s="30"/>
      <c r="GIE42" s="30"/>
      <c r="GIF42" s="30"/>
      <c r="GIG42" s="30"/>
      <c r="GIH42" s="30"/>
      <c r="GII42" s="30"/>
      <c r="GIJ42" s="30"/>
      <c r="GIK42" s="30"/>
      <c r="GIL42" s="30"/>
      <c r="GIM42" s="30"/>
      <c r="GIN42" s="30"/>
      <c r="GIO42" s="30"/>
      <c r="GIP42" s="30"/>
      <c r="GIQ42" s="30"/>
      <c r="GIR42" s="30"/>
      <c r="GIS42" s="30"/>
      <c r="GIT42" s="30"/>
      <c r="GIU42" s="30"/>
      <c r="GIV42" s="30"/>
      <c r="GIW42" s="30"/>
      <c r="GIX42" s="30"/>
      <c r="GIY42" s="30"/>
      <c r="GIZ42" s="30"/>
      <c r="GJA42" s="30"/>
      <c r="GJB42" s="30"/>
      <c r="GJC42" s="30"/>
      <c r="GJD42" s="30"/>
      <c r="GJE42" s="30"/>
      <c r="GJF42" s="30"/>
      <c r="GJG42" s="30"/>
      <c r="GJH42" s="30"/>
      <c r="GJI42" s="30"/>
      <c r="GJJ42" s="30"/>
      <c r="GJK42" s="30"/>
      <c r="GJL42" s="30"/>
      <c r="GJM42" s="30"/>
      <c r="GJN42" s="30"/>
      <c r="GJO42" s="30"/>
      <c r="GJP42" s="30"/>
      <c r="GJQ42" s="30"/>
      <c r="GJR42" s="30"/>
      <c r="GJS42" s="30"/>
      <c r="GJT42" s="30"/>
      <c r="GJU42" s="30"/>
      <c r="GJV42" s="30"/>
      <c r="GJW42" s="30"/>
      <c r="GJX42" s="30"/>
      <c r="GJY42" s="30"/>
      <c r="GJZ42" s="30"/>
      <c r="GKA42" s="30"/>
      <c r="GKB42" s="30"/>
      <c r="GKC42" s="30"/>
      <c r="GKD42" s="30"/>
      <c r="GKE42" s="30"/>
      <c r="GKF42" s="30"/>
      <c r="GKG42" s="30"/>
      <c r="GKH42" s="30"/>
      <c r="GKI42" s="30"/>
      <c r="GKJ42" s="30"/>
      <c r="GKK42" s="30"/>
      <c r="GKL42" s="30"/>
      <c r="GKM42" s="30"/>
      <c r="GKN42" s="30"/>
      <c r="GKO42" s="30"/>
      <c r="GKP42" s="30"/>
      <c r="GKQ42" s="30"/>
      <c r="GKR42" s="30"/>
      <c r="GKS42" s="30"/>
      <c r="GKT42" s="30"/>
      <c r="GKU42" s="30"/>
      <c r="GKV42" s="30"/>
      <c r="GKW42" s="30"/>
      <c r="GKX42" s="30"/>
      <c r="GKY42" s="30"/>
      <c r="GKZ42" s="30"/>
      <c r="GLA42" s="30"/>
      <c r="GLB42" s="30"/>
      <c r="GLC42" s="30"/>
      <c r="GLD42" s="30"/>
      <c r="GLE42" s="30"/>
      <c r="GLF42" s="30"/>
      <c r="GLG42" s="30"/>
      <c r="GLH42" s="30"/>
      <c r="GLI42" s="30"/>
      <c r="GLJ42" s="30"/>
      <c r="GLK42" s="30"/>
      <c r="GLL42" s="30"/>
      <c r="GLM42" s="30"/>
      <c r="GLN42" s="30"/>
      <c r="GLO42" s="30"/>
      <c r="GLP42" s="30"/>
      <c r="GLQ42" s="30"/>
      <c r="GLR42" s="30"/>
      <c r="GLS42" s="30"/>
      <c r="GLT42" s="30"/>
      <c r="GLU42" s="30"/>
      <c r="GLV42" s="30"/>
      <c r="GLW42" s="30"/>
      <c r="GLX42" s="30"/>
      <c r="GLY42" s="30"/>
      <c r="GLZ42" s="30"/>
      <c r="GMA42" s="30"/>
      <c r="GMB42" s="30"/>
      <c r="GMC42" s="30"/>
      <c r="GMD42" s="30"/>
      <c r="GME42" s="30"/>
      <c r="GMF42" s="30"/>
      <c r="GMG42" s="30"/>
      <c r="GMH42" s="30"/>
      <c r="GMI42" s="30"/>
      <c r="GMJ42" s="30"/>
      <c r="GMK42" s="30"/>
      <c r="GML42" s="30"/>
      <c r="GMM42" s="30"/>
      <c r="GMN42" s="30"/>
      <c r="GMO42" s="30"/>
      <c r="GMP42" s="30"/>
      <c r="GMQ42" s="30"/>
      <c r="GMR42" s="30"/>
      <c r="GMS42" s="30"/>
      <c r="GMT42" s="30"/>
      <c r="GMU42" s="30"/>
      <c r="GMV42" s="30"/>
      <c r="GMW42" s="30"/>
      <c r="GMX42" s="30"/>
    </row>
    <row r="43" spans="1:5094" s="41" customFormat="1" ht="13" x14ac:dyDescent="0.3">
      <c r="A43" s="172"/>
      <c r="B43" s="199"/>
      <c r="C43" s="429" t="s">
        <v>95</v>
      </c>
      <c r="D43" s="430"/>
      <c r="E43" s="430"/>
      <c r="F43" s="430"/>
      <c r="G43" s="430"/>
      <c r="H43" s="91" t="s">
        <v>2</v>
      </c>
      <c r="I43" s="173">
        <f t="shared" ref="I43:N43" si="11">SUM(I41:I42)</f>
        <v>76071.760000000009</v>
      </c>
      <c r="J43" s="173">
        <f>SUM(J41:J42)</f>
        <v>10902.86</v>
      </c>
      <c r="K43" s="173">
        <f>SUM(K41:K42)</f>
        <v>-15300</v>
      </c>
      <c r="L43" s="173">
        <f t="shared" si="11"/>
        <v>71674.62</v>
      </c>
      <c r="M43" s="173">
        <f t="shared" si="11"/>
        <v>76071.760000000009</v>
      </c>
      <c r="N43" s="173">
        <f t="shared" si="11"/>
        <v>71674.62</v>
      </c>
      <c r="O43" s="174"/>
      <c r="P43" s="207"/>
    </row>
    <row r="44" spans="1:5094" s="30" customFormat="1" ht="13" x14ac:dyDescent="0.3">
      <c r="A44" s="175"/>
      <c r="B44" s="176"/>
      <c r="C44" s="176"/>
      <c r="D44" s="177"/>
      <c r="E44" s="177"/>
      <c r="F44" s="178"/>
      <c r="G44" s="179"/>
      <c r="H44" s="180"/>
      <c r="I44" s="181"/>
      <c r="J44" s="181"/>
      <c r="K44" s="181"/>
      <c r="L44" s="181"/>
      <c r="M44" s="182"/>
      <c r="N44" s="182"/>
      <c r="O44" s="165"/>
      <c r="P44" s="35"/>
    </row>
    <row r="45" spans="1:5094" s="32" customFormat="1" ht="13" x14ac:dyDescent="0.3">
      <c r="A45" s="115" t="s">
        <v>53</v>
      </c>
      <c r="B45" s="107"/>
      <c r="C45" s="107"/>
      <c r="D45" s="109"/>
      <c r="E45" s="109"/>
      <c r="F45" s="110"/>
      <c r="G45" s="111"/>
      <c r="H45" s="112"/>
      <c r="I45" s="131"/>
      <c r="J45" s="133"/>
      <c r="K45" s="131"/>
      <c r="L45" s="114"/>
      <c r="M45" s="114"/>
      <c r="N45" s="114"/>
      <c r="O45" s="132"/>
      <c r="P45" s="5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  <c r="DA45" s="30"/>
      <c r="DB45" s="30"/>
      <c r="DC45" s="30"/>
      <c r="DD45" s="30"/>
      <c r="DE45" s="30"/>
      <c r="DF45" s="30"/>
      <c r="DG45" s="30"/>
      <c r="DH45" s="30"/>
      <c r="DI45" s="30"/>
      <c r="DJ45" s="30"/>
      <c r="DK45" s="30"/>
      <c r="DL45" s="30"/>
      <c r="DM45" s="30"/>
      <c r="DN45" s="30"/>
      <c r="DO45" s="30"/>
      <c r="DP45" s="30"/>
      <c r="DQ45" s="30"/>
      <c r="DR45" s="30"/>
      <c r="DS45" s="30"/>
      <c r="DT45" s="30"/>
      <c r="DU45" s="30"/>
      <c r="DV45" s="30"/>
      <c r="DW45" s="30"/>
      <c r="DX45" s="30"/>
      <c r="DY45" s="30"/>
      <c r="DZ45" s="30"/>
      <c r="EA45" s="30"/>
      <c r="EB45" s="30"/>
      <c r="EC45" s="30"/>
      <c r="ED45" s="30"/>
      <c r="EE45" s="30"/>
      <c r="EF45" s="30"/>
      <c r="EG45" s="30"/>
      <c r="EH45" s="30"/>
      <c r="EI45" s="30"/>
      <c r="EJ45" s="30"/>
      <c r="EK45" s="30"/>
      <c r="EL45" s="30"/>
      <c r="EM45" s="30"/>
      <c r="EN45" s="30"/>
      <c r="EO45" s="30"/>
      <c r="EP45" s="30"/>
      <c r="EQ45" s="30"/>
      <c r="ER45" s="30"/>
      <c r="ES45" s="30"/>
      <c r="ET45" s="30"/>
      <c r="EU45" s="30"/>
      <c r="EV45" s="30"/>
      <c r="EW45" s="30"/>
      <c r="EX45" s="30"/>
      <c r="EY45" s="30"/>
      <c r="EZ45" s="30"/>
      <c r="FA45" s="30"/>
      <c r="FB45" s="30"/>
      <c r="FC45" s="30"/>
      <c r="FD45" s="30"/>
      <c r="FE45" s="30"/>
      <c r="FF45" s="30"/>
      <c r="FG45" s="30"/>
      <c r="FH45" s="30"/>
      <c r="FI45" s="30"/>
      <c r="FJ45" s="30"/>
      <c r="FK45" s="30"/>
      <c r="FL45" s="30"/>
      <c r="FM45" s="30"/>
      <c r="FN45" s="30"/>
      <c r="FO45" s="30"/>
      <c r="FP45" s="30"/>
      <c r="FQ45" s="30"/>
      <c r="FR45" s="30"/>
      <c r="FS45" s="30"/>
      <c r="FT45" s="30"/>
      <c r="FU45" s="30"/>
      <c r="FV45" s="30"/>
      <c r="FW45" s="30"/>
      <c r="FX45" s="30"/>
      <c r="FY45" s="30"/>
      <c r="FZ45" s="30"/>
      <c r="GA45" s="30"/>
      <c r="GB45" s="30"/>
      <c r="GC45" s="30"/>
      <c r="GD45" s="30"/>
      <c r="GE45" s="30"/>
      <c r="GF45" s="30"/>
      <c r="GG45" s="30"/>
      <c r="GH45" s="30"/>
      <c r="GI45" s="30"/>
      <c r="GJ45" s="30"/>
      <c r="GK45" s="30"/>
      <c r="GL45" s="30"/>
      <c r="GM45" s="30"/>
      <c r="GN45" s="30"/>
      <c r="GO45" s="30"/>
      <c r="GP45" s="30"/>
      <c r="GQ45" s="30"/>
      <c r="GR45" s="30"/>
      <c r="GS45" s="30"/>
      <c r="GT45" s="30"/>
      <c r="GU45" s="30"/>
      <c r="GV45" s="30"/>
      <c r="GW45" s="30"/>
      <c r="GX45" s="30"/>
      <c r="GY45" s="30"/>
      <c r="GZ45" s="30"/>
      <c r="HA45" s="30"/>
      <c r="HB45" s="30"/>
      <c r="HC45" s="30"/>
      <c r="HD45" s="30"/>
      <c r="HE45" s="30"/>
      <c r="HF45" s="30"/>
      <c r="HG45" s="30"/>
      <c r="HH45" s="30"/>
      <c r="HI45" s="30"/>
      <c r="HJ45" s="30"/>
      <c r="HK45" s="30"/>
      <c r="HL45" s="30"/>
      <c r="HM45" s="30"/>
      <c r="HN45" s="30"/>
      <c r="HO45" s="30"/>
      <c r="HP45" s="30"/>
      <c r="HQ45" s="30"/>
      <c r="HR45" s="30"/>
      <c r="HS45" s="30"/>
      <c r="HT45" s="30"/>
      <c r="HU45" s="30"/>
      <c r="HV45" s="30"/>
      <c r="HW45" s="30"/>
      <c r="HX45" s="30"/>
      <c r="HY45" s="30"/>
      <c r="HZ45" s="30"/>
      <c r="IA45" s="30"/>
      <c r="IB45" s="30"/>
      <c r="IC45" s="30"/>
      <c r="ID45" s="30"/>
      <c r="IE45" s="30"/>
      <c r="IF45" s="30"/>
      <c r="IG45" s="30"/>
      <c r="IH45" s="30"/>
      <c r="II45" s="30"/>
      <c r="IJ45" s="30"/>
      <c r="IK45" s="30"/>
      <c r="IL45" s="30"/>
      <c r="IM45" s="30"/>
      <c r="IN45" s="30"/>
      <c r="IO45" s="30"/>
      <c r="IP45" s="30"/>
      <c r="IQ45" s="30"/>
      <c r="IR45" s="30"/>
      <c r="IS45" s="30"/>
      <c r="IT45" s="30"/>
      <c r="IU45" s="30"/>
      <c r="IV45" s="30"/>
      <c r="IW45" s="30"/>
      <c r="IX45" s="30"/>
      <c r="IY45" s="30"/>
      <c r="IZ45" s="30"/>
      <c r="JA45" s="30"/>
      <c r="JB45" s="30"/>
      <c r="JC45" s="30"/>
      <c r="JD45" s="30"/>
      <c r="JE45" s="30"/>
      <c r="JF45" s="30"/>
      <c r="JG45" s="30"/>
      <c r="JH45" s="30"/>
      <c r="JI45" s="30"/>
      <c r="JJ45" s="30"/>
      <c r="JK45" s="30"/>
      <c r="JL45" s="30"/>
      <c r="JM45" s="30"/>
      <c r="JN45" s="30"/>
      <c r="JO45" s="30"/>
      <c r="JP45" s="30"/>
      <c r="JQ45" s="30"/>
      <c r="JR45" s="30"/>
      <c r="JS45" s="30"/>
      <c r="JT45" s="30"/>
      <c r="JU45" s="30"/>
      <c r="JV45" s="30"/>
      <c r="JW45" s="30"/>
      <c r="JX45" s="30"/>
      <c r="JY45" s="30"/>
      <c r="JZ45" s="30"/>
      <c r="KA45" s="30"/>
      <c r="KB45" s="30"/>
      <c r="KC45" s="30"/>
      <c r="KD45" s="30"/>
      <c r="KE45" s="30"/>
      <c r="KF45" s="30"/>
      <c r="KG45" s="30"/>
      <c r="KH45" s="30"/>
      <c r="KI45" s="30"/>
      <c r="KJ45" s="30"/>
      <c r="KK45" s="30"/>
      <c r="KL45" s="30"/>
      <c r="KM45" s="30"/>
      <c r="KN45" s="30"/>
      <c r="KO45" s="30"/>
      <c r="KP45" s="30"/>
      <c r="KQ45" s="30"/>
      <c r="KR45" s="30"/>
      <c r="KS45" s="30"/>
      <c r="KT45" s="30"/>
      <c r="KU45" s="30"/>
      <c r="KV45" s="30"/>
      <c r="KW45" s="30"/>
      <c r="KX45" s="30"/>
      <c r="KY45" s="30"/>
      <c r="KZ45" s="30"/>
      <c r="LA45" s="30"/>
      <c r="LB45" s="30"/>
      <c r="LC45" s="30"/>
      <c r="LD45" s="30"/>
      <c r="LE45" s="30"/>
      <c r="LF45" s="30"/>
      <c r="LG45" s="30"/>
      <c r="LH45" s="30"/>
      <c r="LI45" s="30"/>
      <c r="LJ45" s="30"/>
      <c r="LK45" s="30"/>
      <c r="LL45" s="30"/>
      <c r="LM45" s="30"/>
      <c r="LN45" s="30"/>
      <c r="LO45" s="30"/>
      <c r="LP45" s="30"/>
      <c r="LQ45" s="30"/>
      <c r="LR45" s="30"/>
      <c r="LS45" s="30"/>
      <c r="LT45" s="30"/>
      <c r="LU45" s="30"/>
      <c r="LV45" s="30"/>
      <c r="LW45" s="30"/>
      <c r="LX45" s="30"/>
      <c r="LY45" s="30"/>
      <c r="LZ45" s="30"/>
      <c r="MA45" s="30"/>
      <c r="MB45" s="30"/>
      <c r="MC45" s="30"/>
      <c r="MD45" s="30"/>
      <c r="ME45" s="30"/>
      <c r="MF45" s="30"/>
      <c r="MG45" s="30"/>
      <c r="MH45" s="30"/>
      <c r="MI45" s="30"/>
      <c r="MJ45" s="30"/>
      <c r="MK45" s="30"/>
      <c r="ML45" s="30"/>
      <c r="MM45" s="30"/>
      <c r="MN45" s="30"/>
      <c r="MO45" s="30"/>
      <c r="MP45" s="30"/>
      <c r="MQ45" s="30"/>
      <c r="MR45" s="30"/>
      <c r="MS45" s="30"/>
      <c r="MT45" s="30"/>
      <c r="MU45" s="30"/>
      <c r="MV45" s="30"/>
      <c r="MW45" s="30"/>
      <c r="MX45" s="30"/>
      <c r="MY45" s="30"/>
      <c r="MZ45" s="30"/>
      <c r="NA45" s="30"/>
      <c r="NB45" s="30"/>
      <c r="NC45" s="30"/>
      <c r="ND45" s="30"/>
      <c r="NE45" s="30"/>
      <c r="NF45" s="30"/>
      <c r="NG45" s="30"/>
      <c r="NH45" s="30"/>
      <c r="NI45" s="30"/>
      <c r="NJ45" s="30"/>
      <c r="NK45" s="30"/>
      <c r="NL45" s="30"/>
      <c r="NM45" s="30"/>
      <c r="NN45" s="30"/>
      <c r="NO45" s="30"/>
      <c r="NP45" s="30"/>
      <c r="NQ45" s="30"/>
      <c r="NR45" s="30"/>
      <c r="NS45" s="30"/>
      <c r="NT45" s="30"/>
      <c r="NU45" s="30"/>
      <c r="NV45" s="30"/>
      <c r="NW45" s="30"/>
      <c r="NX45" s="30"/>
      <c r="NY45" s="30"/>
      <c r="NZ45" s="30"/>
      <c r="OA45" s="30"/>
      <c r="OB45" s="30"/>
      <c r="OC45" s="30"/>
      <c r="OD45" s="30"/>
      <c r="OE45" s="30"/>
      <c r="OF45" s="30"/>
      <c r="OG45" s="30"/>
      <c r="OH45" s="30"/>
      <c r="OI45" s="30"/>
      <c r="OJ45" s="30"/>
      <c r="OK45" s="30"/>
      <c r="OL45" s="30"/>
      <c r="OM45" s="30"/>
      <c r="ON45" s="30"/>
      <c r="OO45" s="30"/>
      <c r="OP45" s="30"/>
      <c r="OQ45" s="30"/>
      <c r="OR45" s="30"/>
      <c r="OS45" s="30"/>
      <c r="OT45" s="30"/>
      <c r="OU45" s="30"/>
      <c r="OV45" s="30"/>
      <c r="OW45" s="30"/>
      <c r="OX45" s="30"/>
      <c r="OY45" s="30"/>
      <c r="OZ45" s="30"/>
      <c r="PA45" s="30"/>
      <c r="PB45" s="30"/>
      <c r="PC45" s="30"/>
      <c r="PD45" s="30"/>
      <c r="PE45" s="30"/>
      <c r="PF45" s="30"/>
      <c r="PG45" s="30"/>
      <c r="PH45" s="30"/>
      <c r="PI45" s="30"/>
      <c r="PJ45" s="30"/>
      <c r="PK45" s="30"/>
      <c r="PL45" s="30"/>
      <c r="PM45" s="30"/>
      <c r="PN45" s="30"/>
      <c r="PO45" s="30"/>
      <c r="PP45" s="30"/>
      <c r="PQ45" s="30"/>
      <c r="PR45" s="30"/>
      <c r="PS45" s="30"/>
      <c r="PT45" s="30"/>
      <c r="PU45" s="30"/>
      <c r="PV45" s="30"/>
      <c r="PW45" s="30"/>
      <c r="PX45" s="30"/>
      <c r="PY45" s="30"/>
      <c r="PZ45" s="30"/>
      <c r="QA45" s="30"/>
      <c r="QB45" s="30"/>
      <c r="QC45" s="30"/>
      <c r="QD45" s="30"/>
      <c r="QE45" s="30"/>
      <c r="QF45" s="30"/>
      <c r="QG45" s="30"/>
      <c r="QH45" s="30"/>
      <c r="QI45" s="30"/>
      <c r="QJ45" s="30"/>
      <c r="QK45" s="30"/>
      <c r="QL45" s="30"/>
      <c r="QM45" s="30"/>
      <c r="QN45" s="30"/>
      <c r="QO45" s="30"/>
      <c r="QP45" s="30"/>
      <c r="QQ45" s="30"/>
      <c r="QR45" s="30"/>
      <c r="QS45" s="30"/>
      <c r="QT45" s="30"/>
      <c r="QU45" s="30"/>
      <c r="QV45" s="30"/>
      <c r="QW45" s="30"/>
      <c r="QX45" s="30"/>
      <c r="QY45" s="30"/>
      <c r="QZ45" s="30"/>
      <c r="RA45" s="30"/>
      <c r="RB45" s="30"/>
      <c r="RC45" s="30"/>
      <c r="RD45" s="30"/>
      <c r="RE45" s="30"/>
      <c r="RF45" s="30"/>
      <c r="RG45" s="30"/>
      <c r="RH45" s="30"/>
      <c r="RI45" s="30"/>
      <c r="RJ45" s="30"/>
      <c r="RK45" s="30"/>
      <c r="RL45" s="30"/>
      <c r="RM45" s="30"/>
      <c r="RN45" s="30"/>
      <c r="RO45" s="30"/>
      <c r="RP45" s="30"/>
      <c r="RQ45" s="30"/>
      <c r="RR45" s="30"/>
      <c r="RS45" s="30"/>
      <c r="RT45" s="30"/>
      <c r="RU45" s="30"/>
      <c r="RV45" s="30"/>
      <c r="RW45" s="30"/>
      <c r="RX45" s="30"/>
      <c r="RY45" s="30"/>
      <c r="RZ45" s="30"/>
      <c r="SA45" s="30"/>
      <c r="SB45" s="30"/>
      <c r="SC45" s="30"/>
      <c r="SD45" s="30"/>
      <c r="SE45" s="30"/>
      <c r="SF45" s="30"/>
      <c r="SG45" s="30"/>
      <c r="SH45" s="30"/>
      <c r="SI45" s="30"/>
      <c r="SJ45" s="30"/>
      <c r="SK45" s="30"/>
      <c r="SL45" s="30"/>
      <c r="SM45" s="30"/>
      <c r="SN45" s="30"/>
      <c r="SO45" s="30"/>
      <c r="SP45" s="30"/>
      <c r="SQ45" s="30"/>
      <c r="SR45" s="30"/>
      <c r="SS45" s="30"/>
      <c r="ST45" s="30"/>
      <c r="SU45" s="30"/>
      <c r="SV45" s="30"/>
      <c r="SW45" s="30"/>
      <c r="SX45" s="30"/>
      <c r="SY45" s="30"/>
      <c r="SZ45" s="30"/>
      <c r="TA45" s="30"/>
      <c r="TB45" s="30"/>
      <c r="TC45" s="30"/>
      <c r="TD45" s="30"/>
      <c r="TE45" s="30"/>
      <c r="TF45" s="30"/>
      <c r="TG45" s="30"/>
      <c r="TH45" s="30"/>
      <c r="TI45" s="30"/>
      <c r="TJ45" s="30"/>
      <c r="TK45" s="30"/>
      <c r="TL45" s="30"/>
      <c r="TM45" s="30"/>
      <c r="TN45" s="30"/>
      <c r="TO45" s="30"/>
      <c r="TP45" s="30"/>
      <c r="TQ45" s="30"/>
      <c r="TR45" s="30"/>
      <c r="TS45" s="30"/>
      <c r="TT45" s="30"/>
      <c r="TU45" s="30"/>
      <c r="TV45" s="30"/>
      <c r="TW45" s="30"/>
      <c r="TX45" s="30"/>
      <c r="TY45" s="30"/>
      <c r="TZ45" s="30"/>
      <c r="UA45" s="30"/>
      <c r="UB45" s="30"/>
      <c r="UC45" s="30"/>
      <c r="UD45" s="30"/>
      <c r="UE45" s="30"/>
      <c r="UF45" s="30"/>
      <c r="UG45" s="30"/>
      <c r="UH45" s="30"/>
      <c r="UI45" s="30"/>
      <c r="UJ45" s="30"/>
      <c r="UK45" s="30"/>
      <c r="UL45" s="30"/>
      <c r="UM45" s="30"/>
      <c r="UN45" s="30"/>
      <c r="UO45" s="30"/>
      <c r="UP45" s="30"/>
      <c r="UQ45" s="30"/>
      <c r="UR45" s="30"/>
      <c r="US45" s="30"/>
      <c r="UT45" s="30"/>
      <c r="UU45" s="30"/>
      <c r="UV45" s="30"/>
      <c r="UW45" s="30"/>
      <c r="UX45" s="30"/>
      <c r="UY45" s="30"/>
      <c r="UZ45" s="30"/>
      <c r="VA45" s="30"/>
      <c r="VB45" s="30"/>
      <c r="VC45" s="30"/>
      <c r="VD45" s="30"/>
      <c r="VE45" s="30"/>
      <c r="VF45" s="30"/>
      <c r="VG45" s="30"/>
      <c r="VH45" s="30"/>
      <c r="VI45" s="30"/>
      <c r="VJ45" s="30"/>
      <c r="VK45" s="30"/>
      <c r="VL45" s="30"/>
      <c r="VM45" s="30"/>
      <c r="VN45" s="30"/>
      <c r="VO45" s="30"/>
      <c r="VP45" s="30"/>
      <c r="VQ45" s="30"/>
      <c r="VR45" s="30"/>
      <c r="VS45" s="30"/>
      <c r="VT45" s="30"/>
      <c r="VU45" s="30"/>
      <c r="VV45" s="30"/>
      <c r="VW45" s="30"/>
      <c r="VX45" s="30"/>
      <c r="VY45" s="30"/>
      <c r="VZ45" s="30"/>
      <c r="WA45" s="30"/>
      <c r="WB45" s="30"/>
      <c r="WC45" s="30"/>
      <c r="WD45" s="30"/>
      <c r="WE45" s="30"/>
      <c r="WF45" s="30"/>
      <c r="WG45" s="30"/>
      <c r="WH45" s="30"/>
      <c r="WI45" s="30"/>
      <c r="WJ45" s="30"/>
      <c r="WK45" s="30"/>
      <c r="WL45" s="30"/>
      <c r="WM45" s="30"/>
      <c r="WN45" s="30"/>
      <c r="WO45" s="30"/>
      <c r="WP45" s="30"/>
      <c r="WQ45" s="30"/>
      <c r="WR45" s="30"/>
      <c r="WS45" s="30"/>
      <c r="WT45" s="30"/>
      <c r="WU45" s="30"/>
      <c r="WV45" s="30"/>
      <c r="WW45" s="30"/>
      <c r="WX45" s="30"/>
      <c r="WY45" s="30"/>
      <c r="WZ45" s="30"/>
      <c r="XA45" s="30"/>
      <c r="XB45" s="30"/>
      <c r="XC45" s="30"/>
      <c r="XD45" s="30"/>
      <c r="XE45" s="30"/>
      <c r="XF45" s="30"/>
      <c r="XG45" s="30"/>
      <c r="XH45" s="30"/>
      <c r="XI45" s="30"/>
      <c r="XJ45" s="30"/>
      <c r="XK45" s="30"/>
      <c r="XL45" s="30"/>
      <c r="XM45" s="30"/>
      <c r="XN45" s="30"/>
      <c r="XO45" s="30"/>
      <c r="XP45" s="30"/>
      <c r="XQ45" s="30"/>
      <c r="XR45" s="30"/>
      <c r="XS45" s="30"/>
      <c r="XT45" s="30"/>
      <c r="XU45" s="30"/>
      <c r="XV45" s="30"/>
      <c r="XW45" s="30"/>
      <c r="XX45" s="30"/>
      <c r="XY45" s="30"/>
      <c r="XZ45" s="30"/>
      <c r="YA45" s="30"/>
      <c r="YB45" s="30"/>
      <c r="YC45" s="30"/>
      <c r="YD45" s="30"/>
      <c r="YE45" s="30"/>
      <c r="YF45" s="30"/>
      <c r="YG45" s="30"/>
      <c r="YH45" s="30"/>
      <c r="YI45" s="30"/>
      <c r="YJ45" s="30"/>
      <c r="YK45" s="30"/>
      <c r="YL45" s="30"/>
      <c r="YM45" s="30"/>
      <c r="YN45" s="30"/>
      <c r="YO45" s="30"/>
      <c r="YP45" s="30"/>
      <c r="YQ45" s="30"/>
      <c r="YR45" s="30"/>
      <c r="YS45" s="30"/>
      <c r="YT45" s="30"/>
      <c r="YU45" s="30"/>
      <c r="YV45" s="30"/>
      <c r="YW45" s="30"/>
      <c r="YX45" s="30"/>
      <c r="YY45" s="30"/>
      <c r="YZ45" s="30"/>
      <c r="ZA45" s="30"/>
      <c r="ZB45" s="30"/>
      <c r="ZC45" s="30"/>
      <c r="ZD45" s="30"/>
      <c r="ZE45" s="30"/>
      <c r="ZF45" s="30"/>
      <c r="ZG45" s="30"/>
      <c r="ZH45" s="30"/>
      <c r="ZI45" s="30"/>
      <c r="ZJ45" s="30"/>
      <c r="ZK45" s="30"/>
      <c r="ZL45" s="30"/>
      <c r="ZM45" s="30"/>
      <c r="ZN45" s="30"/>
      <c r="ZO45" s="30"/>
      <c r="ZP45" s="30"/>
      <c r="ZQ45" s="30"/>
      <c r="ZR45" s="30"/>
      <c r="ZS45" s="30"/>
      <c r="ZT45" s="30"/>
      <c r="ZU45" s="30"/>
      <c r="ZV45" s="30"/>
      <c r="ZW45" s="30"/>
      <c r="ZX45" s="30"/>
      <c r="ZY45" s="30"/>
      <c r="ZZ45" s="30"/>
      <c r="AAA45" s="30"/>
      <c r="AAB45" s="30"/>
      <c r="AAC45" s="30"/>
      <c r="AAD45" s="30"/>
      <c r="AAE45" s="30"/>
      <c r="AAF45" s="30"/>
      <c r="AAG45" s="30"/>
      <c r="AAH45" s="30"/>
      <c r="AAI45" s="30"/>
      <c r="AAJ45" s="30"/>
      <c r="AAK45" s="30"/>
      <c r="AAL45" s="30"/>
      <c r="AAM45" s="30"/>
      <c r="AAN45" s="30"/>
      <c r="AAO45" s="30"/>
      <c r="AAP45" s="30"/>
      <c r="AAQ45" s="30"/>
      <c r="AAR45" s="30"/>
      <c r="AAS45" s="30"/>
      <c r="AAT45" s="30"/>
      <c r="AAU45" s="30"/>
      <c r="AAV45" s="30"/>
      <c r="AAW45" s="30"/>
      <c r="AAX45" s="30"/>
      <c r="AAY45" s="30"/>
      <c r="AAZ45" s="30"/>
      <c r="ABA45" s="30"/>
      <c r="ABB45" s="30"/>
      <c r="ABC45" s="30"/>
      <c r="ABD45" s="30"/>
      <c r="ABE45" s="30"/>
      <c r="ABF45" s="30"/>
      <c r="ABG45" s="30"/>
      <c r="ABH45" s="30"/>
      <c r="ABI45" s="30"/>
      <c r="ABJ45" s="30"/>
      <c r="ABK45" s="30"/>
      <c r="ABL45" s="30"/>
      <c r="ABM45" s="30"/>
      <c r="ABN45" s="30"/>
      <c r="ABO45" s="30"/>
      <c r="ABP45" s="30"/>
      <c r="ABQ45" s="30"/>
      <c r="ABR45" s="30"/>
      <c r="ABS45" s="30"/>
      <c r="ABT45" s="30"/>
      <c r="ABU45" s="30"/>
      <c r="ABV45" s="30"/>
      <c r="ABW45" s="30"/>
      <c r="ABX45" s="30"/>
      <c r="ABY45" s="30"/>
      <c r="ABZ45" s="30"/>
      <c r="ACA45" s="30"/>
      <c r="ACB45" s="30"/>
      <c r="ACC45" s="30"/>
      <c r="ACD45" s="30"/>
      <c r="ACE45" s="30"/>
      <c r="ACF45" s="30"/>
      <c r="ACG45" s="30"/>
      <c r="ACH45" s="30"/>
      <c r="ACI45" s="30"/>
      <c r="ACJ45" s="30"/>
      <c r="ACK45" s="30"/>
      <c r="ACL45" s="30"/>
      <c r="ACM45" s="30"/>
      <c r="ACN45" s="30"/>
      <c r="ACO45" s="30"/>
      <c r="ACP45" s="30"/>
      <c r="ACQ45" s="30"/>
      <c r="ACR45" s="30"/>
      <c r="ACS45" s="30"/>
      <c r="ACT45" s="30"/>
      <c r="ACU45" s="30"/>
      <c r="ACV45" s="30"/>
      <c r="ACW45" s="30"/>
      <c r="ACX45" s="30"/>
      <c r="ACY45" s="30"/>
      <c r="ACZ45" s="30"/>
      <c r="ADA45" s="30"/>
      <c r="ADB45" s="30"/>
      <c r="ADC45" s="30"/>
      <c r="ADD45" s="30"/>
      <c r="ADE45" s="30"/>
      <c r="ADF45" s="30"/>
      <c r="ADG45" s="30"/>
      <c r="ADH45" s="30"/>
      <c r="ADI45" s="30"/>
      <c r="ADJ45" s="30"/>
      <c r="ADK45" s="30"/>
      <c r="ADL45" s="30"/>
      <c r="ADM45" s="30"/>
      <c r="ADN45" s="30"/>
      <c r="ADO45" s="30"/>
      <c r="ADP45" s="30"/>
      <c r="ADQ45" s="30"/>
      <c r="ADR45" s="30"/>
      <c r="ADS45" s="30"/>
      <c r="ADT45" s="30"/>
      <c r="ADU45" s="30"/>
      <c r="ADV45" s="30"/>
      <c r="ADW45" s="30"/>
      <c r="ADX45" s="30"/>
      <c r="ADY45" s="30"/>
      <c r="ADZ45" s="30"/>
      <c r="AEA45" s="30"/>
      <c r="AEB45" s="30"/>
      <c r="AEC45" s="30"/>
      <c r="AED45" s="30"/>
      <c r="AEE45" s="30"/>
      <c r="AEF45" s="30"/>
      <c r="AEG45" s="30"/>
      <c r="AEH45" s="30"/>
      <c r="AEI45" s="30"/>
      <c r="AEJ45" s="30"/>
      <c r="AEK45" s="30"/>
      <c r="AEL45" s="30"/>
      <c r="AEM45" s="30"/>
      <c r="AEN45" s="30"/>
      <c r="AEO45" s="30"/>
      <c r="AEP45" s="30"/>
      <c r="AEQ45" s="30"/>
      <c r="AER45" s="30"/>
      <c r="AES45" s="30"/>
      <c r="AET45" s="30"/>
      <c r="AEU45" s="30"/>
      <c r="AEV45" s="30"/>
      <c r="AEW45" s="30"/>
      <c r="AEX45" s="30"/>
      <c r="AEY45" s="30"/>
      <c r="AEZ45" s="30"/>
      <c r="AFA45" s="30"/>
      <c r="AFB45" s="30"/>
      <c r="AFC45" s="30"/>
      <c r="AFD45" s="30"/>
      <c r="AFE45" s="30"/>
      <c r="AFF45" s="30"/>
      <c r="AFG45" s="30"/>
      <c r="AFH45" s="30"/>
      <c r="AFI45" s="30"/>
      <c r="AFJ45" s="30"/>
      <c r="AFK45" s="30"/>
      <c r="AFL45" s="30"/>
      <c r="AFM45" s="30"/>
      <c r="AFN45" s="30"/>
      <c r="AFO45" s="30"/>
      <c r="AFP45" s="30"/>
      <c r="AFQ45" s="30"/>
      <c r="AFR45" s="30"/>
      <c r="AFS45" s="30"/>
      <c r="AFT45" s="30"/>
      <c r="AFU45" s="30"/>
      <c r="AFV45" s="30"/>
      <c r="AFW45" s="30"/>
      <c r="AFX45" s="30"/>
      <c r="AFY45" s="30"/>
      <c r="AFZ45" s="30"/>
      <c r="AGA45" s="30"/>
      <c r="AGB45" s="30"/>
      <c r="AGC45" s="30"/>
      <c r="AGD45" s="30"/>
      <c r="AGE45" s="30"/>
      <c r="AGF45" s="30"/>
      <c r="AGG45" s="30"/>
      <c r="AGH45" s="30"/>
      <c r="AGI45" s="30"/>
      <c r="AGJ45" s="30"/>
      <c r="AGK45" s="30"/>
      <c r="AGL45" s="30"/>
      <c r="AGM45" s="30"/>
      <c r="AGN45" s="30"/>
      <c r="AGO45" s="30"/>
      <c r="AGP45" s="30"/>
      <c r="AGQ45" s="30"/>
      <c r="AGR45" s="30"/>
      <c r="AGS45" s="30"/>
      <c r="AGT45" s="30"/>
      <c r="AGU45" s="30"/>
      <c r="AGV45" s="30"/>
      <c r="AGW45" s="30"/>
      <c r="AGX45" s="30"/>
      <c r="AGY45" s="30"/>
      <c r="AGZ45" s="30"/>
      <c r="AHA45" s="30"/>
      <c r="AHB45" s="30"/>
      <c r="AHC45" s="30"/>
      <c r="AHD45" s="30"/>
      <c r="AHE45" s="30"/>
      <c r="AHF45" s="30"/>
      <c r="AHG45" s="30"/>
      <c r="AHH45" s="30"/>
      <c r="AHI45" s="30"/>
      <c r="AHJ45" s="30"/>
      <c r="AHK45" s="30"/>
      <c r="AHL45" s="30"/>
      <c r="AHM45" s="30"/>
      <c r="AHN45" s="30"/>
      <c r="AHO45" s="30"/>
      <c r="AHP45" s="30"/>
      <c r="AHQ45" s="30"/>
      <c r="AHR45" s="30"/>
      <c r="AHS45" s="30"/>
      <c r="AHT45" s="30"/>
      <c r="AHU45" s="30"/>
      <c r="AHV45" s="30"/>
      <c r="AHW45" s="30"/>
      <c r="AHX45" s="30"/>
      <c r="AHY45" s="30"/>
      <c r="AHZ45" s="30"/>
      <c r="AIA45" s="30"/>
      <c r="AIB45" s="30"/>
      <c r="AIC45" s="30"/>
      <c r="AID45" s="30"/>
      <c r="AIE45" s="30"/>
      <c r="AIF45" s="30"/>
      <c r="AIG45" s="30"/>
      <c r="AIH45" s="30"/>
      <c r="AII45" s="30"/>
      <c r="AIJ45" s="30"/>
      <c r="AIK45" s="30"/>
      <c r="AIL45" s="30"/>
      <c r="AIM45" s="30"/>
      <c r="AIN45" s="30"/>
      <c r="AIO45" s="30"/>
      <c r="AIP45" s="30"/>
      <c r="AIQ45" s="30"/>
      <c r="AIR45" s="30"/>
      <c r="AIS45" s="30"/>
      <c r="AIT45" s="30"/>
      <c r="AIU45" s="30"/>
      <c r="AIV45" s="30"/>
      <c r="AIW45" s="30"/>
      <c r="AIX45" s="30"/>
      <c r="AIY45" s="30"/>
      <c r="AIZ45" s="30"/>
      <c r="AJA45" s="30"/>
      <c r="AJB45" s="30"/>
      <c r="AJC45" s="30"/>
      <c r="AJD45" s="30"/>
      <c r="AJE45" s="30"/>
      <c r="AJF45" s="30"/>
      <c r="AJG45" s="30"/>
      <c r="AJH45" s="30"/>
      <c r="AJI45" s="30"/>
      <c r="AJJ45" s="30"/>
      <c r="AJK45" s="30"/>
      <c r="AJL45" s="30"/>
      <c r="AJM45" s="30"/>
      <c r="AJN45" s="30"/>
      <c r="AJO45" s="30"/>
      <c r="AJP45" s="30"/>
      <c r="AJQ45" s="30"/>
      <c r="AJR45" s="30"/>
      <c r="AJS45" s="30"/>
      <c r="AJT45" s="30"/>
      <c r="AJU45" s="30"/>
      <c r="AJV45" s="30"/>
    </row>
    <row r="46" spans="1:5094" s="23" customFormat="1" ht="13" x14ac:dyDescent="0.3">
      <c r="A46" s="382"/>
      <c r="B46" s="383" t="s">
        <v>52</v>
      </c>
      <c r="C46" s="383"/>
      <c r="D46" s="391"/>
      <c r="E46" s="391"/>
      <c r="F46" s="386" t="s">
        <v>170</v>
      </c>
      <c r="G46" s="387">
        <f>SUM(G11)</f>
        <v>2.7300000000000002E-4</v>
      </c>
      <c r="H46" s="392"/>
      <c r="I46" s="389">
        <v>775492.04</v>
      </c>
      <c r="J46" s="389">
        <v>99829.08</v>
      </c>
      <c r="K46" s="389">
        <v>0</v>
      </c>
      <c r="L46" s="393">
        <f>SUM(I46:K46)</f>
        <v>875321.12</v>
      </c>
      <c r="M46" s="393">
        <f>SUM(I46)</f>
        <v>775492.04</v>
      </c>
      <c r="N46" s="393">
        <f>SUM(L46)</f>
        <v>875321.12</v>
      </c>
      <c r="O46" s="395"/>
      <c r="P46" s="54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39"/>
      <c r="BG46" s="39"/>
      <c r="BH46" s="39"/>
      <c r="BI46" s="39"/>
      <c r="BJ46" s="39"/>
      <c r="BK46" s="39"/>
      <c r="BL46" s="39"/>
      <c r="BM46" s="39"/>
      <c r="BN46" s="39"/>
      <c r="BO46" s="39"/>
      <c r="BP46" s="39"/>
      <c r="BQ46" s="39"/>
      <c r="BR46" s="39"/>
      <c r="BS46" s="39"/>
      <c r="BT46" s="39"/>
      <c r="BU46" s="39"/>
      <c r="BV46" s="39"/>
      <c r="BW46" s="39"/>
      <c r="BX46" s="39"/>
      <c r="BY46" s="39"/>
      <c r="BZ46" s="39"/>
      <c r="CA46" s="39"/>
      <c r="CB46" s="39"/>
      <c r="CC46" s="39"/>
      <c r="CD46" s="39"/>
      <c r="CE46" s="39"/>
      <c r="CF46" s="39"/>
      <c r="CG46" s="39"/>
      <c r="CH46" s="39"/>
      <c r="CI46" s="39"/>
      <c r="CJ46" s="39"/>
      <c r="CK46" s="39"/>
      <c r="CL46" s="39"/>
      <c r="CM46" s="39"/>
      <c r="CN46" s="39"/>
      <c r="CO46" s="39"/>
      <c r="CP46" s="39"/>
      <c r="CQ46" s="39"/>
      <c r="CR46" s="39"/>
      <c r="CS46" s="39"/>
      <c r="CT46" s="39"/>
      <c r="CU46" s="39"/>
      <c r="CV46" s="39"/>
      <c r="CW46" s="39"/>
      <c r="CX46" s="39"/>
      <c r="CY46" s="39"/>
      <c r="CZ46" s="39"/>
      <c r="DA46" s="39"/>
      <c r="DB46" s="39"/>
      <c r="DC46" s="39"/>
      <c r="DD46" s="39"/>
      <c r="DE46" s="39"/>
      <c r="DF46" s="39"/>
      <c r="DG46" s="39"/>
      <c r="DH46" s="39"/>
      <c r="DI46" s="39"/>
      <c r="DJ46" s="39"/>
      <c r="DK46" s="39"/>
      <c r="DL46" s="39"/>
      <c r="DM46" s="39"/>
      <c r="DN46" s="39"/>
      <c r="DO46" s="39"/>
      <c r="DP46" s="39"/>
      <c r="DQ46" s="39"/>
      <c r="DR46" s="39"/>
      <c r="DS46" s="39"/>
      <c r="DT46" s="39"/>
      <c r="DU46" s="39"/>
      <c r="DV46" s="39"/>
      <c r="DW46" s="39"/>
      <c r="DX46" s="39"/>
      <c r="DY46" s="39"/>
      <c r="DZ46" s="39"/>
      <c r="EA46" s="39"/>
      <c r="EB46" s="39"/>
      <c r="EC46" s="39"/>
      <c r="ED46" s="39"/>
      <c r="EE46" s="39"/>
      <c r="EF46" s="39"/>
      <c r="EG46" s="39"/>
      <c r="EH46" s="39"/>
      <c r="EI46" s="39"/>
      <c r="EJ46" s="39"/>
      <c r="EK46" s="39"/>
      <c r="EL46" s="39"/>
      <c r="EM46" s="39"/>
      <c r="EN46" s="39"/>
      <c r="EO46" s="39"/>
      <c r="EP46" s="39"/>
      <c r="EQ46" s="39"/>
      <c r="ER46" s="39"/>
      <c r="ES46" s="39"/>
      <c r="ET46" s="39"/>
      <c r="EU46" s="39"/>
      <c r="EV46" s="39"/>
      <c r="EW46" s="39"/>
      <c r="EX46" s="39"/>
      <c r="EY46" s="39"/>
      <c r="EZ46" s="39"/>
      <c r="FA46" s="39"/>
      <c r="FB46" s="39"/>
      <c r="FC46" s="39"/>
      <c r="FD46" s="39"/>
      <c r="FE46" s="39"/>
      <c r="FF46" s="39"/>
      <c r="FG46" s="39"/>
      <c r="FH46" s="39"/>
      <c r="FI46" s="39"/>
      <c r="FJ46" s="39"/>
      <c r="FK46" s="39"/>
      <c r="FL46" s="39"/>
      <c r="FM46" s="39"/>
      <c r="FN46" s="39"/>
      <c r="FO46" s="39"/>
      <c r="FP46" s="39"/>
      <c r="FQ46" s="39"/>
      <c r="FR46" s="39"/>
      <c r="FS46" s="39"/>
      <c r="FT46" s="39"/>
      <c r="FU46" s="39"/>
      <c r="FV46" s="39"/>
      <c r="FW46" s="39"/>
      <c r="FX46" s="39"/>
      <c r="FY46" s="39"/>
      <c r="FZ46" s="39"/>
      <c r="GA46" s="39"/>
      <c r="GB46" s="39"/>
      <c r="GC46" s="39"/>
      <c r="GD46" s="39"/>
      <c r="GE46" s="39"/>
      <c r="GF46" s="39"/>
      <c r="GG46" s="39"/>
      <c r="GH46" s="39"/>
      <c r="GI46" s="39"/>
      <c r="GJ46" s="39"/>
      <c r="GK46" s="39"/>
      <c r="GL46" s="39"/>
      <c r="GM46" s="39"/>
      <c r="GN46" s="39"/>
      <c r="GO46" s="39"/>
      <c r="GP46" s="39"/>
      <c r="GQ46" s="39"/>
      <c r="GR46" s="39"/>
      <c r="GS46" s="39"/>
      <c r="GT46" s="39"/>
      <c r="GU46" s="39"/>
      <c r="GV46" s="39"/>
      <c r="GW46" s="39"/>
      <c r="GX46" s="39"/>
      <c r="GY46" s="39"/>
      <c r="GZ46" s="39"/>
      <c r="HA46" s="39"/>
      <c r="HB46" s="39"/>
      <c r="HC46" s="39"/>
      <c r="HD46" s="39"/>
      <c r="HE46" s="39"/>
      <c r="HF46" s="39"/>
      <c r="HG46" s="39"/>
      <c r="HH46" s="39"/>
      <c r="HI46" s="39"/>
      <c r="HJ46" s="39"/>
      <c r="HK46" s="39"/>
      <c r="HL46" s="39"/>
      <c r="HM46" s="39"/>
      <c r="HN46" s="39"/>
      <c r="HO46" s="39"/>
      <c r="HP46" s="39"/>
      <c r="HQ46" s="39"/>
      <c r="HR46" s="39"/>
      <c r="HS46" s="39"/>
      <c r="HT46" s="39"/>
      <c r="HU46" s="39"/>
      <c r="HV46" s="39"/>
      <c r="HW46" s="39"/>
      <c r="HX46" s="39"/>
      <c r="HY46" s="39"/>
      <c r="HZ46" s="39"/>
      <c r="IA46" s="39"/>
      <c r="IB46" s="39"/>
      <c r="IC46" s="39"/>
      <c r="ID46" s="39"/>
      <c r="IE46" s="39"/>
      <c r="IF46" s="39"/>
      <c r="IG46" s="39"/>
      <c r="IH46" s="39"/>
      <c r="II46" s="39"/>
      <c r="IJ46" s="39"/>
      <c r="IK46" s="39"/>
      <c r="IL46" s="39"/>
      <c r="IM46" s="39"/>
      <c r="IN46" s="39"/>
      <c r="IO46" s="39"/>
      <c r="IP46" s="39"/>
      <c r="IQ46" s="39"/>
      <c r="IR46" s="39"/>
      <c r="IS46" s="39"/>
      <c r="IT46" s="39"/>
      <c r="IU46" s="39"/>
      <c r="IV46" s="39"/>
      <c r="IW46" s="39"/>
      <c r="IX46" s="39"/>
      <c r="IY46" s="39"/>
      <c r="IZ46" s="39"/>
      <c r="JA46" s="39"/>
      <c r="JB46" s="39"/>
      <c r="JC46" s="39"/>
      <c r="JD46" s="39"/>
      <c r="JE46" s="39"/>
      <c r="JF46" s="39"/>
      <c r="JG46" s="39"/>
      <c r="JH46" s="39"/>
      <c r="JI46" s="39"/>
      <c r="JJ46" s="39"/>
      <c r="JK46" s="39"/>
      <c r="JL46" s="39"/>
      <c r="JM46" s="39"/>
      <c r="JN46" s="39"/>
      <c r="JO46" s="39"/>
      <c r="JP46" s="39"/>
      <c r="JQ46" s="39"/>
      <c r="JR46" s="39"/>
      <c r="JS46" s="39"/>
      <c r="JT46" s="39"/>
      <c r="JU46" s="39"/>
      <c r="JV46" s="39"/>
      <c r="JW46" s="39"/>
      <c r="JX46" s="39"/>
      <c r="JY46" s="39"/>
      <c r="JZ46" s="39"/>
      <c r="KA46" s="39"/>
      <c r="KB46" s="39"/>
      <c r="KC46" s="39"/>
      <c r="KD46" s="39"/>
      <c r="KE46" s="39"/>
      <c r="KF46" s="39"/>
      <c r="KG46" s="39"/>
      <c r="KH46" s="39"/>
      <c r="KI46" s="39"/>
      <c r="KJ46" s="39"/>
      <c r="KK46" s="39"/>
      <c r="KL46" s="39"/>
      <c r="KM46" s="39"/>
      <c r="KN46" s="39"/>
      <c r="KO46" s="39"/>
      <c r="KP46" s="39"/>
      <c r="KQ46" s="39"/>
      <c r="KR46" s="39"/>
      <c r="KS46" s="39"/>
      <c r="KT46" s="39"/>
      <c r="KU46" s="39"/>
      <c r="KV46" s="39"/>
      <c r="KW46" s="39"/>
      <c r="KX46" s="39"/>
      <c r="KY46" s="39"/>
      <c r="KZ46" s="39"/>
      <c r="LA46" s="39"/>
      <c r="LB46" s="39"/>
      <c r="LC46" s="39"/>
      <c r="LD46" s="39"/>
      <c r="LE46" s="39"/>
      <c r="LF46" s="39"/>
      <c r="LG46" s="39"/>
      <c r="LH46" s="39"/>
      <c r="LI46" s="39"/>
      <c r="LJ46" s="39"/>
      <c r="LK46" s="39"/>
      <c r="LL46" s="39"/>
      <c r="LM46" s="39"/>
      <c r="LN46" s="39"/>
      <c r="LO46" s="39"/>
      <c r="LP46" s="39"/>
      <c r="LQ46" s="39"/>
      <c r="LR46" s="39"/>
      <c r="LS46" s="39"/>
      <c r="LT46" s="39"/>
      <c r="LU46" s="39"/>
      <c r="LV46" s="39"/>
      <c r="LW46" s="39"/>
      <c r="LX46" s="39"/>
      <c r="LY46" s="39"/>
      <c r="LZ46" s="39"/>
      <c r="MA46" s="39"/>
      <c r="MB46" s="39"/>
      <c r="MC46" s="39"/>
      <c r="MD46" s="39"/>
      <c r="ME46" s="39"/>
      <c r="MF46" s="39"/>
      <c r="MG46" s="39"/>
      <c r="MH46" s="39"/>
      <c r="MI46" s="39"/>
      <c r="MJ46" s="39"/>
      <c r="MK46" s="39"/>
      <c r="ML46" s="39"/>
      <c r="MM46" s="39"/>
      <c r="MN46" s="39"/>
      <c r="MO46" s="39"/>
      <c r="MP46" s="39"/>
      <c r="MQ46" s="39"/>
      <c r="MR46" s="39"/>
      <c r="MS46" s="39"/>
      <c r="MT46" s="39"/>
      <c r="MU46" s="39"/>
      <c r="MV46" s="39"/>
      <c r="MW46" s="39"/>
      <c r="MX46" s="39"/>
      <c r="MY46" s="39"/>
      <c r="MZ46" s="39"/>
      <c r="NA46" s="39"/>
      <c r="NB46" s="39"/>
      <c r="NC46" s="39"/>
      <c r="ND46" s="39"/>
      <c r="NE46" s="39"/>
      <c r="NF46" s="39"/>
      <c r="NG46" s="39"/>
      <c r="NH46" s="39"/>
      <c r="NI46" s="39"/>
      <c r="NJ46" s="39"/>
      <c r="NK46" s="39"/>
      <c r="NL46" s="39"/>
      <c r="NM46" s="39"/>
      <c r="NN46" s="39"/>
      <c r="NO46" s="39"/>
      <c r="NP46" s="39"/>
      <c r="NQ46" s="39"/>
      <c r="NR46" s="39"/>
      <c r="NS46" s="39"/>
      <c r="NT46" s="39"/>
      <c r="NU46" s="39"/>
      <c r="NV46" s="39"/>
      <c r="NW46" s="39"/>
      <c r="NX46" s="39"/>
      <c r="NY46" s="39"/>
      <c r="NZ46" s="39"/>
      <c r="OA46" s="39"/>
      <c r="OB46" s="39"/>
      <c r="OC46" s="39"/>
      <c r="OD46" s="39"/>
      <c r="OE46" s="39"/>
      <c r="OF46" s="39"/>
      <c r="OG46" s="39"/>
      <c r="OH46" s="39"/>
      <c r="OI46" s="39"/>
      <c r="OJ46" s="39"/>
      <c r="OK46" s="39"/>
      <c r="OL46" s="39"/>
      <c r="OM46" s="39"/>
      <c r="ON46" s="39"/>
      <c r="OO46" s="39"/>
      <c r="OP46" s="39"/>
      <c r="OQ46" s="39"/>
      <c r="OR46" s="39"/>
      <c r="OS46" s="39"/>
      <c r="OT46" s="39"/>
      <c r="OU46" s="39"/>
      <c r="OV46" s="39"/>
      <c r="OW46" s="39"/>
      <c r="OX46" s="39"/>
      <c r="OY46" s="39"/>
      <c r="OZ46" s="39"/>
      <c r="PA46" s="39"/>
      <c r="PB46" s="39"/>
      <c r="PC46" s="39"/>
      <c r="PD46" s="39"/>
      <c r="PE46" s="39"/>
      <c r="PF46" s="39"/>
      <c r="PG46" s="39"/>
      <c r="PH46" s="39"/>
      <c r="PI46" s="39"/>
      <c r="PJ46" s="39"/>
      <c r="PK46" s="39"/>
      <c r="PL46" s="39"/>
      <c r="PM46" s="39"/>
      <c r="PN46" s="39"/>
      <c r="PO46" s="39"/>
      <c r="PP46" s="39"/>
      <c r="PQ46" s="39"/>
      <c r="PR46" s="39"/>
      <c r="PS46" s="39"/>
      <c r="PT46" s="39"/>
      <c r="PU46" s="39"/>
      <c r="PV46" s="39"/>
      <c r="PW46" s="39"/>
      <c r="PX46" s="39"/>
      <c r="PY46" s="39"/>
      <c r="PZ46" s="39"/>
      <c r="QA46" s="39"/>
      <c r="QB46" s="39"/>
      <c r="QC46" s="39"/>
      <c r="QD46" s="39"/>
      <c r="QE46" s="39"/>
      <c r="QF46" s="39"/>
      <c r="QG46" s="39"/>
      <c r="QH46" s="39"/>
      <c r="QI46" s="39"/>
      <c r="QJ46" s="39"/>
      <c r="QK46" s="39"/>
      <c r="QL46" s="39"/>
      <c r="QM46" s="39"/>
      <c r="QN46" s="39"/>
      <c r="QO46" s="39"/>
      <c r="QP46" s="39"/>
      <c r="QQ46" s="39"/>
      <c r="QR46" s="39"/>
      <c r="QS46" s="39"/>
      <c r="QT46" s="39"/>
      <c r="QU46" s="39"/>
      <c r="QV46" s="39"/>
      <c r="QW46" s="39"/>
      <c r="QX46" s="39"/>
      <c r="QY46" s="39"/>
      <c r="QZ46" s="39"/>
      <c r="RA46" s="39"/>
      <c r="RB46" s="39"/>
      <c r="RC46" s="39"/>
      <c r="RD46" s="39"/>
      <c r="RE46" s="39"/>
      <c r="RF46" s="39"/>
      <c r="RG46" s="39"/>
      <c r="RH46" s="39"/>
      <c r="RI46" s="39"/>
      <c r="RJ46" s="39"/>
      <c r="RK46" s="39"/>
      <c r="RL46" s="39"/>
      <c r="RM46" s="39"/>
      <c r="RN46" s="39"/>
      <c r="RO46" s="39"/>
      <c r="RP46" s="39"/>
      <c r="RQ46" s="39"/>
      <c r="RR46" s="39"/>
      <c r="RS46" s="39"/>
      <c r="RT46" s="39"/>
      <c r="RU46" s="39"/>
      <c r="RV46" s="39"/>
      <c r="RW46" s="39"/>
      <c r="RX46" s="39"/>
      <c r="RY46" s="39"/>
      <c r="RZ46" s="39"/>
      <c r="SA46" s="39"/>
      <c r="SB46" s="39"/>
      <c r="SC46" s="39"/>
      <c r="SD46" s="39"/>
      <c r="SE46" s="39"/>
      <c r="SF46" s="39"/>
      <c r="SG46" s="39"/>
      <c r="SH46" s="39"/>
      <c r="SI46" s="39"/>
      <c r="SJ46" s="39"/>
      <c r="SK46" s="39"/>
      <c r="SL46" s="39"/>
      <c r="SM46" s="39"/>
      <c r="SN46" s="39"/>
      <c r="SO46" s="39"/>
      <c r="SP46" s="39"/>
      <c r="SQ46" s="39"/>
      <c r="SR46" s="39"/>
      <c r="SS46" s="39"/>
      <c r="ST46" s="39"/>
      <c r="SU46" s="39"/>
      <c r="SV46" s="39"/>
      <c r="SW46" s="39"/>
      <c r="SX46" s="39"/>
      <c r="SY46" s="39"/>
      <c r="SZ46" s="39"/>
      <c r="TA46" s="39"/>
      <c r="TB46" s="39"/>
      <c r="TC46" s="39"/>
      <c r="TD46" s="39"/>
      <c r="TE46" s="39"/>
      <c r="TF46" s="39"/>
      <c r="TG46" s="39"/>
      <c r="TH46" s="39"/>
      <c r="TI46" s="39"/>
      <c r="TJ46" s="39"/>
      <c r="TK46" s="39"/>
      <c r="TL46" s="39"/>
      <c r="TM46" s="39"/>
      <c r="TN46" s="39"/>
      <c r="TO46" s="39"/>
      <c r="TP46" s="39"/>
      <c r="TQ46" s="39"/>
      <c r="TR46" s="39"/>
      <c r="TS46" s="39"/>
      <c r="TT46" s="39"/>
      <c r="TU46" s="39"/>
      <c r="TV46" s="39"/>
      <c r="TW46" s="39"/>
      <c r="TX46" s="39"/>
      <c r="TY46" s="39"/>
      <c r="TZ46" s="39"/>
      <c r="UA46" s="39"/>
      <c r="UB46" s="39"/>
      <c r="UC46" s="39"/>
      <c r="UD46" s="39"/>
      <c r="UE46" s="39"/>
      <c r="UF46" s="39"/>
      <c r="UG46" s="39"/>
      <c r="UH46" s="39"/>
      <c r="UI46" s="39"/>
      <c r="UJ46" s="39"/>
      <c r="UK46" s="39"/>
      <c r="UL46" s="39"/>
      <c r="UM46" s="39"/>
      <c r="UN46" s="39"/>
      <c r="UO46" s="39"/>
      <c r="UP46" s="39"/>
      <c r="UQ46" s="39"/>
      <c r="UR46" s="39"/>
      <c r="US46" s="39"/>
      <c r="UT46" s="39"/>
      <c r="UU46" s="39"/>
      <c r="UV46" s="39"/>
      <c r="UW46" s="39"/>
      <c r="UX46" s="39"/>
      <c r="UY46" s="39"/>
      <c r="UZ46" s="39"/>
      <c r="VA46" s="39"/>
      <c r="VB46" s="39"/>
      <c r="VC46" s="39"/>
      <c r="VD46" s="39"/>
      <c r="VE46" s="39"/>
      <c r="VF46" s="39"/>
      <c r="VG46" s="39"/>
      <c r="VH46" s="39"/>
      <c r="VI46" s="39"/>
      <c r="VJ46" s="39"/>
      <c r="VK46" s="39"/>
      <c r="VL46" s="39"/>
      <c r="VM46" s="39"/>
      <c r="VN46" s="39"/>
      <c r="VO46" s="39"/>
      <c r="VP46" s="39"/>
      <c r="VQ46" s="39"/>
      <c r="VR46" s="39"/>
      <c r="VS46" s="39"/>
      <c r="VT46" s="39"/>
      <c r="VU46" s="39"/>
      <c r="VV46" s="39"/>
      <c r="VW46" s="39"/>
      <c r="VX46" s="39"/>
      <c r="VY46" s="39"/>
      <c r="VZ46" s="39"/>
      <c r="WA46" s="39"/>
      <c r="WB46" s="39"/>
      <c r="WC46" s="39"/>
      <c r="WD46" s="39"/>
      <c r="WE46" s="39"/>
      <c r="WF46" s="39"/>
      <c r="WG46" s="39"/>
      <c r="WH46" s="39"/>
      <c r="WI46" s="39"/>
      <c r="WJ46" s="39"/>
      <c r="WK46" s="39"/>
      <c r="WL46" s="39"/>
      <c r="WM46" s="39"/>
      <c r="WN46" s="39"/>
      <c r="WO46" s="39"/>
      <c r="WP46" s="39"/>
      <c r="WQ46" s="39"/>
      <c r="WR46" s="39"/>
      <c r="WS46" s="39"/>
      <c r="WT46" s="39"/>
      <c r="WU46" s="39"/>
      <c r="WV46" s="39"/>
      <c r="WW46" s="39"/>
      <c r="WX46" s="39"/>
      <c r="WY46" s="39"/>
      <c r="WZ46" s="39"/>
      <c r="XA46" s="39"/>
      <c r="XB46" s="39"/>
      <c r="XC46" s="39"/>
      <c r="XD46" s="39"/>
      <c r="XE46" s="39"/>
      <c r="XF46" s="39"/>
      <c r="XG46" s="39"/>
      <c r="XH46" s="39"/>
      <c r="XI46" s="39"/>
      <c r="XJ46" s="39"/>
      <c r="XK46" s="39"/>
      <c r="XL46" s="39"/>
      <c r="XM46" s="39"/>
      <c r="XN46" s="39"/>
      <c r="XO46" s="39"/>
      <c r="XP46" s="39"/>
      <c r="XQ46" s="39"/>
      <c r="XR46" s="39"/>
      <c r="XS46" s="39"/>
      <c r="XT46" s="39"/>
      <c r="XU46" s="39"/>
      <c r="XV46" s="39"/>
      <c r="XW46" s="39"/>
      <c r="XX46" s="39"/>
      <c r="XY46" s="39"/>
      <c r="XZ46" s="39"/>
      <c r="YA46" s="39"/>
      <c r="YB46" s="39"/>
      <c r="YC46" s="39"/>
      <c r="YD46" s="39"/>
      <c r="YE46" s="39"/>
      <c r="YF46" s="39"/>
      <c r="YG46" s="39"/>
      <c r="YH46" s="39"/>
      <c r="YI46" s="39"/>
      <c r="YJ46" s="39"/>
      <c r="YK46" s="39"/>
      <c r="YL46" s="39"/>
      <c r="YM46" s="39"/>
      <c r="YN46" s="39"/>
      <c r="YO46" s="39"/>
      <c r="YP46" s="39"/>
      <c r="YQ46" s="39"/>
      <c r="YR46" s="39"/>
      <c r="YS46" s="39"/>
      <c r="YT46" s="39"/>
      <c r="YU46" s="39"/>
      <c r="YV46" s="39"/>
      <c r="YW46" s="39"/>
      <c r="YX46" s="39"/>
      <c r="YY46" s="39"/>
      <c r="YZ46" s="39"/>
      <c r="ZA46" s="39"/>
      <c r="ZB46" s="39"/>
      <c r="ZC46" s="39"/>
      <c r="ZD46" s="39"/>
      <c r="ZE46" s="39"/>
      <c r="ZF46" s="39"/>
      <c r="ZG46" s="39"/>
      <c r="ZH46" s="39"/>
      <c r="ZI46" s="39"/>
      <c r="ZJ46" s="39"/>
      <c r="ZK46" s="39"/>
      <c r="ZL46" s="39"/>
      <c r="ZM46" s="39"/>
      <c r="ZN46" s="39"/>
      <c r="ZO46" s="39"/>
      <c r="ZP46" s="39"/>
      <c r="ZQ46" s="39"/>
      <c r="ZR46" s="39"/>
      <c r="ZS46" s="39"/>
      <c r="ZT46" s="39"/>
      <c r="ZU46" s="39"/>
      <c r="ZV46" s="39"/>
      <c r="ZW46" s="39"/>
      <c r="ZX46" s="39"/>
      <c r="ZY46" s="39"/>
      <c r="ZZ46" s="39"/>
      <c r="AAA46" s="39"/>
      <c r="AAB46" s="39"/>
      <c r="AAC46" s="39"/>
      <c r="AAD46" s="39"/>
      <c r="AAE46" s="39"/>
      <c r="AAF46" s="39"/>
      <c r="AAG46" s="39"/>
      <c r="AAH46" s="39"/>
      <c r="AAI46" s="39"/>
      <c r="AAJ46" s="39"/>
      <c r="AAK46" s="39"/>
      <c r="AAL46" s="39"/>
      <c r="AAM46" s="39"/>
      <c r="AAN46" s="39"/>
      <c r="AAO46" s="39"/>
      <c r="AAP46" s="39"/>
      <c r="AAQ46" s="39"/>
      <c r="AAR46" s="39"/>
      <c r="AAS46" s="39"/>
      <c r="AAT46" s="39"/>
      <c r="AAU46" s="39"/>
      <c r="AAV46" s="39"/>
      <c r="AAW46" s="39"/>
      <c r="AAX46" s="39"/>
      <c r="AAY46" s="39"/>
      <c r="AAZ46" s="39"/>
      <c r="ABA46" s="39"/>
      <c r="ABB46" s="39"/>
      <c r="ABC46" s="39"/>
      <c r="ABD46" s="39"/>
      <c r="ABE46" s="39"/>
      <c r="ABF46" s="39"/>
      <c r="ABG46" s="39"/>
      <c r="ABH46" s="39"/>
      <c r="ABI46" s="39"/>
      <c r="ABJ46" s="39"/>
      <c r="ABK46" s="39"/>
      <c r="ABL46" s="39"/>
      <c r="ABM46" s="39"/>
      <c r="ABN46" s="39"/>
      <c r="ABO46" s="39"/>
      <c r="ABP46" s="39"/>
      <c r="ABQ46" s="39"/>
      <c r="ABR46" s="39"/>
      <c r="ABS46" s="39"/>
      <c r="ABT46" s="39"/>
      <c r="ABU46" s="39"/>
      <c r="ABV46" s="39"/>
      <c r="ABW46" s="39"/>
      <c r="ABX46" s="39"/>
      <c r="ABY46" s="39"/>
      <c r="ABZ46" s="39"/>
      <c r="ACA46" s="39"/>
      <c r="ACB46" s="39"/>
      <c r="ACC46" s="39"/>
      <c r="ACD46" s="39"/>
      <c r="ACE46" s="39"/>
      <c r="ACF46" s="39"/>
      <c r="ACG46" s="39"/>
      <c r="ACH46" s="39"/>
      <c r="ACI46" s="39"/>
      <c r="ACJ46" s="39"/>
      <c r="ACK46" s="39"/>
      <c r="ACL46" s="39"/>
      <c r="ACM46" s="39"/>
      <c r="ACN46" s="39"/>
      <c r="ACO46" s="39"/>
      <c r="ACP46" s="39"/>
      <c r="ACQ46" s="39"/>
      <c r="ACR46" s="39"/>
      <c r="ACS46" s="39"/>
      <c r="ACT46" s="39"/>
      <c r="ACU46" s="39"/>
      <c r="ACV46" s="39"/>
      <c r="ACW46" s="39"/>
      <c r="ACX46" s="39"/>
      <c r="ACY46" s="39"/>
      <c r="ACZ46" s="39"/>
      <c r="ADA46" s="39"/>
      <c r="ADB46" s="39"/>
      <c r="ADC46" s="39"/>
      <c r="ADD46" s="39"/>
      <c r="ADE46" s="39"/>
      <c r="ADF46" s="39"/>
      <c r="ADG46" s="39"/>
      <c r="ADH46" s="39"/>
      <c r="ADI46" s="39"/>
      <c r="ADJ46" s="39"/>
      <c r="ADK46" s="39"/>
      <c r="ADL46" s="39"/>
      <c r="ADM46" s="39"/>
      <c r="ADN46" s="39"/>
      <c r="ADO46" s="39"/>
      <c r="ADP46" s="39"/>
      <c r="ADQ46" s="39"/>
      <c r="ADR46" s="39"/>
      <c r="ADS46" s="39"/>
      <c r="ADT46" s="39"/>
      <c r="ADU46" s="39"/>
      <c r="ADV46" s="39"/>
      <c r="ADW46" s="39"/>
      <c r="ADX46" s="39"/>
      <c r="ADY46" s="39"/>
      <c r="ADZ46" s="39"/>
      <c r="AEA46" s="39"/>
      <c r="AEB46" s="39"/>
      <c r="AEC46" s="39"/>
      <c r="AED46" s="39"/>
      <c r="AEE46" s="39"/>
      <c r="AEF46" s="39"/>
      <c r="AEG46" s="39"/>
      <c r="AEH46" s="39"/>
      <c r="AEI46" s="39"/>
      <c r="AEJ46" s="39"/>
      <c r="AEK46" s="39"/>
      <c r="AEL46" s="39"/>
      <c r="AEM46" s="39"/>
      <c r="AEN46" s="39"/>
      <c r="AEO46" s="39"/>
      <c r="AEP46" s="39"/>
      <c r="AEQ46" s="39"/>
      <c r="AER46" s="39"/>
      <c r="AES46" s="39"/>
      <c r="AET46" s="39"/>
      <c r="AEU46" s="39"/>
      <c r="AEV46" s="39"/>
      <c r="AEW46" s="39"/>
      <c r="AEX46" s="39"/>
      <c r="AEY46" s="39"/>
      <c r="AEZ46" s="39"/>
      <c r="AFA46" s="39"/>
      <c r="AFB46" s="39"/>
      <c r="AFC46" s="39"/>
      <c r="AFD46" s="39"/>
      <c r="AFE46" s="39"/>
      <c r="AFF46" s="39"/>
      <c r="AFG46" s="39"/>
      <c r="AFH46" s="39"/>
      <c r="AFI46" s="39"/>
      <c r="AFJ46" s="39"/>
      <c r="AFK46" s="39"/>
      <c r="AFL46" s="39"/>
      <c r="AFM46" s="39"/>
      <c r="AFN46" s="39"/>
      <c r="AFO46" s="39"/>
      <c r="AFP46" s="39"/>
      <c r="AFQ46" s="39"/>
      <c r="AFR46" s="39"/>
      <c r="AFS46" s="39"/>
      <c r="AFT46" s="39"/>
      <c r="AFU46" s="39"/>
      <c r="AFV46" s="39"/>
      <c r="AFW46" s="39"/>
      <c r="AFX46" s="39"/>
      <c r="AFY46" s="39"/>
      <c r="AFZ46" s="39"/>
      <c r="AGA46" s="39"/>
      <c r="AGB46" s="39"/>
      <c r="AGC46" s="39"/>
      <c r="AGD46" s="39"/>
      <c r="AGE46" s="39"/>
      <c r="AGF46" s="39"/>
      <c r="AGG46" s="39"/>
      <c r="AGH46" s="39"/>
      <c r="AGI46" s="39"/>
      <c r="AGJ46" s="39"/>
      <c r="AGK46" s="39"/>
      <c r="AGL46" s="39"/>
      <c r="AGM46" s="39"/>
      <c r="AGN46" s="39"/>
      <c r="AGO46" s="39"/>
      <c r="AGP46" s="39"/>
      <c r="AGQ46" s="39"/>
      <c r="AGR46" s="39"/>
      <c r="AGS46" s="39"/>
      <c r="AGT46" s="39"/>
      <c r="AGU46" s="39"/>
      <c r="AGV46" s="39"/>
      <c r="AGW46" s="39"/>
      <c r="AGX46" s="39"/>
      <c r="AGY46" s="39"/>
      <c r="AGZ46" s="39"/>
      <c r="AHA46" s="39"/>
      <c r="AHB46" s="39"/>
      <c r="AHC46" s="39"/>
      <c r="AHD46" s="39"/>
      <c r="AHE46" s="39"/>
      <c r="AHF46" s="39"/>
      <c r="AHG46" s="39"/>
      <c r="AHH46" s="39"/>
      <c r="AHI46" s="39"/>
      <c r="AHJ46" s="39"/>
      <c r="AHK46" s="39"/>
      <c r="AHL46" s="39"/>
      <c r="AHM46" s="39"/>
      <c r="AHN46" s="39"/>
      <c r="AHO46" s="39"/>
      <c r="AHP46" s="39"/>
      <c r="AHQ46" s="39"/>
      <c r="AHR46" s="39"/>
      <c r="AHS46" s="39"/>
      <c r="AHT46" s="39"/>
      <c r="AHU46" s="39"/>
      <c r="AHV46" s="39"/>
      <c r="AHW46" s="39"/>
      <c r="AHX46" s="39"/>
      <c r="AHY46" s="39"/>
      <c r="AHZ46" s="39"/>
      <c r="AIA46" s="39"/>
      <c r="AIB46" s="39"/>
      <c r="AIC46" s="39"/>
      <c r="AID46" s="39"/>
      <c r="AIE46" s="39"/>
      <c r="AIF46" s="39"/>
      <c r="AIG46" s="39"/>
      <c r="AIH46" s="39"/>
      <c r="AII46" s="39"/>
      <c r="AIJ46" s="39"/>
      <c r="AIK46" s="39"/>
      <c r="AIL46" s="39"/>
      <c r="AIM46" s="39"/>
      <c r="AIN46" s="39"/>
      <c r="AIO46" s="39"/>
      <c r="AIP46" s="39"/>
      <c r="AIQ46" s="39"/>
      <c r="AIR46" s="39"/>
      <c r="AIS46" s="39"/>
      <c r="AIT46" s="39"/>
      <c r="AIU46" s="39"/>
      <c r="AIV46" s="39"/>
      <c r="AIW46" s="39"/>
      <c r="AIX46" s="39"/>
      <c r="AIY46" s="39"/>
      <c r="AIZ46" s="39"/>
      <c r="AJA46" s="39"/>
      <c r="AJB46" s="39"/>
      <c r="AJC46" s="39"/>
      <c r="AJD46" s="39"/>
      <c r="AJE46" s="39"/>
      <c r="AJF46" s="39"/>
      <c r="AJG46" s="39"/>
      <c r="AJH46" s="39"/>
      <c r="AJI46" s="39"/>
      <c r="AJJ46" s="39"/>
      <c r="AJK46" s="39"/>
      <c r="AJL46" s="39"/>
      <c r="AJM46" s="39"/>
      <c r="AJN46" s="39"/>
      <c r="AJO46" s="39"/>
      <c r="AJP46" s="39"/>
      <c r="AJQ46" s="39"/>
      <c r="AJR46" s="39"/>
      <c r="AJS46" s="39"/>
      <c r="AJT46" s="39"/>
      <c r="AJU46" s="39"/>
      <c r="AJV46" s="39"/>
      <c r="AJW46" s="42"/>
      <c r="AJX46" s="42"/>
      <c r="AJY46" s="42"/>
      <c r="AJZ46" s="42"/>
      <c r="AKA46" s="42"/>
      <c r="AKB46" s="42"/>
      <c r="AKC46" s="42"/>
      <c r="AKD46" s="42"/>
      <c r="AKE46" s="42"/>
      <c r="AKF46" s="42"/>
      <c r="AKG46" s="42"/>
      <c r="AKH46" s="42"/>
      <c r="AKI46" s="42"/>
      <c r="AKJ46" s="42"/>
      <c r="AKK46" s="42"/>
      <c r="AKL46" s="42"/>
      <c r="AKM46" s="42"/>
      <c r="AKN46" s="42"/>
      <c r="AKO46" s="42"/>
      <c r="AKP46" s="42"/>
      <c r="AKQ46" s="42"/>
      <c r="AKR46" s="42"/>
      <c r="AKS46" s="42"/>
      <c r="AKT46" s="42"/>
      <c r="AKU46" s="42"/>
      <c r="AKV46" s="42"/>
      <c r="AKW46" s="42"/>
      <c r="AKX46" s="42"/>
      <c r="AKY46" s="42"/>
      <c r="AKZ46" s="42"/>
      <c r="ALA46" s="42"/>
      <c r="ALB46" s="42"/>
      <c r="ALC46" s="42"/>
      <c r="ALD46" s="42"/>
      <c r="ALE46" s="42"/>
      <c r="ALF46" s="42"/>
      <c r="ALG46" s="42"/>
      <c r="ALH46" s="42"/>
      <c r="ALI46" s="42"/>
      <c r="ALJ46" s="42"/>
      <c r="ALK46" s="42"/>
      <c r="ALL46" s="42"/>
      <c r="ALM46" s="42"/>
      <c r="ALN46" s="42"/>
      <c r="ALO46" s="42"/>
      <c r="ALP46" s="42"/>
      <c r="ALQ46" s="42"/>
      <c r="ALR46" s="42"/>
      <c r="ALS46" s="42"/>
      <c r="ALT46" s="42"/>
      <c r="ALU46" s="42"/>
      <c r="ALV46" s="42"/>
      <c r="ALW46" s="42"/>
      <c r="ALX46" s="42"/>
      <c r="ALY46" s="42"/>
      <c r="ALZ46" s="42"/>
      <c r="AMA46" s="42"/>
      <c r="AMB46" s="42"/>
      <c r="AMC46" s="42"/>
      <c r="AMD46" s="42"/>
      <c r="AME46" s="42"/>
      <c r="AMF46" s="42"/>
      <c r="AMG46" s="42"/>
      <c r="AMH46" s="42"/>
      <c r="AMI46" s="42"/>
      <c r="AMJ46" s="42"/>
      <c r="AMK46" s="42"/>
      <c r="AML46" s="42"/>
      <c r="AMM46" s="42"/>
      <c r="AMN46" s="42"/>
      <c r="AMO46" s="42"/>
      <c r="AMP46" s="42"/>
      <c r="AMQ46" s="42"/>
      <c r="AMR46" s="42"/>
      <c r="AMS46" s="42"/>
      <c r="AMT46" s="42"/>
      <c r="AMU46" s="42"/>
      <c r="AMV46" s="42"/>
      <c r="AMW46" s="42"/>
      <c r="AMX46" s="42"/>
      <c r="AMY46" s="42"/>
      <c r="AMZ46" s="42"/>
      <c r="ANA46" s="42"/>
      <c r="ANB46" s="42"/>
      <c r="ANC46" s="42"/>
      <c r="AND46" s="42"/>
      <c r="ANE46" s="42"/>
      <c r="ANF46" s="42"/>
      <c r="ANG46" s="42"/>
      <c r="ANH46" s="42"/>
      <c r="ANI46" s="42"/>
      <c r="ANJ46" s="42"/>
      <c r="ANK46" s="42"/>
      <c r="ANL46" s="42"/>
      <c r="ANM46" s="42"/>
      <c r="ANN46" s="42"/>
      <c r="ANO46" s="42"/>
      <c r="ANP46" s="42"/>
      <c r="ANQ46" s="42"/>
      <c r="ANR46" s="42"/>
      <c r="ANS46" s="42"/>
      <c r="ANT46" s="42"/>
      <c r="ANU46" s="42"/>
      <c r="ANV46" s="42"/>
      <c r="ANW46" s="42"/>
      <c r="ANX46" s="42"/>
      <c r="ANY46" s="42"/>
      <c r="ANZ46" s="42"/>
      <c r="AOA46" s="42"/>
      <c r="AOB46" s="42"/>
      <c r="AOC46" s="42"/>
      <c r="AOD46" s="42"/>
      <c r="AOE46" s="42"/>
      <c r="AOF46" s="42"/>
      <c r="AOG46" s="42"/>
      <c r="AOH46" s="42"/>
      <c r="AOI46" s="42"/>
      <c r="AOJ46" s="42"/>
      <c r="AOK46" s="42"/>
      <c r="AOL46" s="42"/>
      <c r="AOM46" s="42"/>
      <c r="AON46" s="42"/>
      <c r="AOO46" s="42"/>
      <c r="AOP46" s="42"/>
      <c r="AOQ46" s="42"/>
      <c r="AOR46" s="42"/>
      <c r="AOS46" s="42"/>
      <c r="AOT46" s="42"/>
      <c r="AOU46" s="42"/>
      <c r="AOV46" s="42"/>
      <c r="AOW46" s="42"/>
      <c r="AOX46" s="42"/>
      <c r="AOY46" s="42"/>
      <c r="AOZ46" s="42"/>
      <c r="APA46" s="42"/>
      <c r="APB46" s="42"/>
      <c r="APC46" s="42"/>
      <c r="APD46" s="42"/>
      <c r="APE46" s="42"/>
      <c r="APF46" s="42"/>
      <c r="APG46" s="42"/>
      <c r="APH46" s="42"/>
      <c r="API46" s="42"/>
      <c r="APJ46" s="42"/>
      <c r="APK46" s="42"/>
      <c r="APL46" s="42"/>
      <c r="APM46" s="42"/>
      <c r="APN46" s="42"/>
      <c r="APO46" s="42"/>
      <c r="APP46" s="42"/>
      <c r="APQ46" s="42"/>
      <c r="APR46" s="42"/>
      <c r="APS46" s="42"/>
      <c r="APT46" s="42"/>
      <c r="APU46" s="42"/>
      <c r="APV46" s="42"/>
      <c r="APW46" s="42"/>
      <c r="APX46" s="42"/>
      <c r="APY46" s="42"/>
      <c r="APZ46" s="42"/>
      <c r="AQA46" s="42"/>
      <c r="AQB46" s="42"/>
      <c r="AQC46" s="42"/>
      <c r="AQD46" s="42"/>
      <c r="AQE46" s="42"/>
      <c r="AQF46" s="42"/>
      <c r="AQG46" s="42"/>
      <c r="AQH46" s="42"/>
      <c r="AQI46" s="42"/>
      <c r="AQJ46" s="42"/>
      <c r="AQK46" s="42"/>
      <c r="AQL46" s="42"/>
      <c r="AQM46" s="42"/>
      <c r="AQN46" s="42"/>
      <c r="AQO46" s="42"/>
      <c r="AQP46" s="42"/>
      <c r="AQQ46" s="42"/>
      <c r="AQR46" s="42"/>
      <c r="AQS46" s="42"/>
      <c r="AQT46" s="42"/>
      <c r="AQU46" s="42"/>
      <c r="AQV46" s="42"/>
      <c r="AQW46" s="42"/>
      <c r="AQX46" s="42"/>
      <c r="AQY46" s="42"/>
      <c r="AQZ46" s="42"/>
      <c r="ARA46" s="42"/>
      <c r="ARB46" s="42"/>
      <c r="ARC46" s="42"/>
      <c r="ARD46" s="42"/>
      <c r="ARE46" s="42"/>
      <c r="ARF46" s="42"/>
      <c r="ARG46" s="42"/>
      <c r="ARH46" s="42"/>
      <c r="ARI46" s="42"/>
      <c r="ARJ46" s="42"/>
      <c r="ARK46" s="42"/>
      <c r="ARL46" s="42"/>
      <c r="ARM46" s="42"/>
      <c r="ARN46" s="42"/>
      <c r="ARO46" s="42"/>
      <c r="ARP46" s="42"/>
      <c r="ARQ46" s="42"/>
      <c r="ARR46" s="42"/>
      <c r="ARS46" s="42"/>
      <c r="ART46" s="42"/>
      <c r="ARU46" s="42"/>
      <c r="ARV46" s="42"/>
      <c r="ARW46" s="42"/>
      <c r="ARX46" s="42"/>
      <c r="ARY46" s="42"/>
      <c r="ARZ46" s="42"/>
      <c r="ASA46" s="42"/>
      <c r="ASB46" s="42"/>
      <c r="ASC46" s="42"/>
      <c r="ASD46" s="42"/>
      <c r="ASE46" s="42"/>
      <c r="ASF46" s="42"/>
      <c r="ASG46" s="42"/>
      <c r="ASH46" s="42"/>
      <c r="ASI46" s="42"/>
      <c r="ASJ46" s="42"/>
      <c r="ASK46" s="42"/>
      <c r="ASL46" s="42"/>
      <c r="ASM46" s="42"/>
      <c r="ASN46" s="42"/>
      <c r="ASO46" s="42"/>
      <c r="ASP46" s="42"/>
      <c r="ASQ46" s="42"/>
      <c r="ASR46" s="42"/>
      <c r="ASS46" s="42"/>
      <c r="AST46" s="42"/>
      <c r="ASU46" s="42"/>
      <c r="ASV46" s="42"/>
      <c r="ASW46" s="42"/>
      <c r="ASX46" s="42"/>
      <c r="ASY46" s="42"/>
      <c r="ASZ46" s="42"/>
      <c r="ATA46" s="42"/>
      <c r="ATB46" s="42"/>
      <c r="ATC46" s="42"/>
      <c r="ATD46" s="42"/>
      <c r="ATE46" s="42"/>
      <c r="ATF46" s="42"/>
      <c r="ATG46" s="42"/>
      <c r="ATH46" s="42"/>
      <c r="ATI46" s="42"/>
      <c r="ATJ46" s="42"/>
      <c r="ATK46" s="42"/>
      <c r="ATL46" s="42"/>
      <c r="ATM46" s="42"/>
      <c r="ATN46" s="42"/>
      <c r="ATO46" s="42"/>
      <c r="ATP46" s="42"/>
      <c r="ATQ46" s="42"/>
      <c r="ATR46" s="42"/>
      <c r="ATS46" s="42"/>
      <c r="ATT46" s="42"/>
      <c r="ATU46" s="42"/>
      <c r="ATV46" s="42"/>
      <c r="ATW46" s="42"/>
      <c r="ATX46" s="42"/>
      <c r="ATY46" s="42"/>
      <c r="ATZ46" s="42"/>
      <c r="AUA46" s="42"/>
      <c r="AUB46" s="42"/>
      <c r="AUC46" s="42"/>
      <c r="AUD46" s="42"/>
      <c r="AUE46" s="42"/>
      <c r="AUF46" s="42"/>
      <c r="AUG46" s="42"/>
      <c r="AUH46" s="42"/>
      <c r="AUI46" s="42"/>
      <c r="AUJ46" s="42"/>
      <c r="AUK46" s="42"/>
      <c r="AUL46" s="42"/>
      <c r="AUM46" s="42"/>
      <c r="AUN46" s="42"/>
      <c r="AUO46" s="42"/>
      <c r="AUP46" s="42"/>
      <c r="AUQ46" s="42"/>
      <c r="AUR46" s="42"/>
      <c r="AUS46" s="42"/>
      <c r="AUT46" s="42"/>
      <c r="AUU46" s="42"/>
      <c r="AUV46" s="42"/>
      <c r="AUW46" s="42"/>
      <c r="AUX46" s="42"/>
      <c r="AUY46" s="42"/>
      <c r="AUZ46" s="42"/>
      <c r="AVA46" s="42"/>
      <c r="AVB46" s="42"/>
      <c r="AVC46" s="42"/>
      <c r="AVD46" s="42"/>
      <c r="AVE46" s="42"/>
      <c r="AVF46" s="42"/>
      <c r="AVG46" s="42"/>
      <c r="AVH46" s="42"/>
      <c r="AVI46" s="42"/>
      <c r="AVJ46" s="42"/>
      <c r="AVK46" s="42"/>
      <c r="AVL46" s="42"/>
      <c r="AVM46" s="42"/>
      <c r="AVN46" s="42"/>
      <c r="AVO46" s="42"/>
      <c r="AVP46" s="42"/>
      <c r="AVQ46" s="42"/>
      <c r="AVR46" s="42"/>
      <c r="AVS46" s="42"/>
      <c r="AVT46" s="42"/>
      <c r="AVU46" s="42"/>
      <c r="AVV46" s="42"/>
      <c r="AVW46" s="42"/>
      <c r="AVX46" s="42"/>
      <c r="AVY46" s="42"/>
      <c r="AVZ46" s="42"/>
      <c r="AWA46" s="42"/>
      <c r="AWB46" s="42"/>
      <c r="AWC46" s="42"/>
      <c r="AWD46" s="42"/>
      <c r="AWE46" s="42"/>
      <c r="AWF46" s="42"/>
      <c r="AWG46" s="42"/>
      <c r="AWH46" s="42"/>
      <c r="AWI46" s="42"/>
      <c r="AWJ46" s="42"/>
      <c r="AWK46" s="42"/>
      <c r="AWL46" s="42"/>
      <c r="AWM46" s="42"/>
      <c r="AWN46" s="42"/>
      <c r="AWO46" s="42"/>
      <c r="AWP46" s="42"/>
      <c r="AWQ46" s="42"/>
      <c r="AWR46" s="42"/>
      <c r="AWS46" s="42"/>
      <c r="AWT46" s="42"/>
      <c r="AWU46" s="42"/>
      <c r="AWV46" s="42"/>
      <c r="AWW46" s="42"/>
      <c r="AWX46" s="42"/>
      <c r="AWY46" s="42"/>
      <c r="AWZ46" s="42"/>
      <c r="AXA46" s="42"/>
      <c r="AXB46" s="42"/>
      <c r="AXC46" s="42"/>
      <c r="AXD46" s="42"/>
      <c r="AXE46" s="42"/>
      <c r="AXF46" s="42"/>
      <c r="AXG46" s="42"/>
      <c r="AXH46" s="42"/>
      <c r="AXI46" s="42"/>
      <c r="AXJ46" s="42"/>
      <c r="AXK46" s="42"/>
      <c r="AXL46" s="42"/>
      <c r="AXM46" s="42"/>
      <c r="AXN46" s="42"/>
      <c r="AXO46" s="42"/>
      <c r="AXP46" s="42"/>
      <c r="AXQ46" s="42"/>
      <c r="AXR46" s="42"/>
      <c r="AXS46" s="42"/>
      <c r="AXT46" s="42"/>
      <c r="AXU46" s="42"/>
      <c r="AXV46" s="42"/>
      <c r="AXW46" s="42"/>
      <c r="AXX46" s="42"/>
      <c r="AXY46" s="42"/>
      <c r="AXZ46" s="42"/>
      <c r="AYA46" s="42"/>
      <c r="AYB46" s="42"/>
      <c r="AYC46" s="42"/>
      <c r="AYD46" s="42"/>
      <c r="AYE46" s="42"/>
      <c r="AYF46" s="42"/>
      <c r="AYG46" s="42"/>
      <c r="AYH46" s="42"/>
      <c r="AYI46" s="42"/>
      <c r="AYJ46" s="42"/>
      <c r="AYK46" s="42"/>
      <c r="AYL46" s="42"/>
      <c r="AYM46" s="42"/>
      <c r="AYN46" s="42"/>
      <c r="AYO46" s="42"/>
      <c r="AYP46" s="42"/>
      <c r="AYQ46" s="42"/>
      <c r="AYR46" s="42"/>
      <c r="AYS46" s="42"/>
      <c r="AYT46" s="42"/>
      <c r="AYU46" s="42"/>
      <c r="AYV46" s="42"/>
      <c r="AYW46" s="42"/>
      <c r="AYX46" s="42"/>
      <c r="AYY46" s="42"/>
      <c r="AYZ46" s="42"/>
      <c r="AZA46" s="42"/>
      <c r="AZB46" s="42"/>
      <c r="AZC46" s="42"/>
      <c r="AZD46" s="42"/>
      <c r="AZE46" s="42"/>
      <c r="AZF46" s="42"/>
      <c r="AZG46" s="42"/>
      <c r="AZH46" s="42"/>
      <c r="AZI46" s="42"/>
      <c r="AZJ46" s="42"/>
      <c r="AZK46" s="42"/>
      <c r="AZL46" s="42"/>
      <c r="AZM46" s="42"/>
      <c r="AZN46" s="42"/>
      <c r="AZO46" s="42"/>
      <c r="AZP46" s="42"/>
      <c r="AZQ46" s="42"/>
      <c r="AZR46" s="42"/>
      <c r="AZS46" s="42"/>
      <c r="AZT46" s="42"/>
      <c r="AZU46" s="42"/>
      <c r="AZV46" s="42"/>
      <c r="AZW46" s="42"/>
      <c r="AZX46" s="42"/>
      <c r="AZY46" s="42"/>
      <c r="AZZ46" s="42"/>
      <c r="BAA46" s="42"/>
      <c r="BAB46" s="42"/>
      <c r="BAC46" s="42"/>
      <c r="BAD46" s="42"/>
      <c r="BAE46" s="42"/>
      <c r="BAF46" s="42"/>
      <c r="BAG46" s="42"/>
      <c r="BAH46" s="42"/>
      <c r="BAI46" s="42"/>
      <c r="BAJ46" s="42"/>
      <c r="BAK46" s="42"/>
      <c r="BAL46" s="42"/>
      <c r="BAM46" s="42"/>
      <c r="BAN46" s="42"/>
      <c r="BAO46" s="42"/>
      <c r="BAP46" s="42"/>
      <c r="BAQ46" s="42"/>
      <c r="BAR46" s="42"/>
      <c r="BAS46" s="42"/>
      <c r="BAT46" s="42"/>
      <c r="BAU46" s="42"/>
      <c r="BAV46" s="42"/>
      <c r="BAW46" s="42"/>
      <c r="BAX46" s="42"/>
      <c r="BAY46" s="42"/>
      <c r="BAZ46" s="42"/>
      <c r="BBA46" s="42"/>
      <c r="BBB46" s="42"/>
      <c r="BBC46" s="42"/>
      <c r="BBD46" s="42"/>
      <c r="BBE46" s="42"/>
      <c r="BBF46" s="42"/>
      <c r="BBG46" s="42"/>
      <c r="BBH46" s="42"/>
      <c r="BBI46" s="42"/>
      <c r="BBJ46" s="42"/>
      <c r="BBK46" s="42"/>
      <c r="BBL46" s="42"/>
      <c r="BBM46" s="42"/>
      <c r="BBN46" s="42"/>
      <c r="BBO46" s="42"/>
      <c r="BBP46" s="42"/>
      <c r="BBQ46" s="42"/>
      <c r="BBR46" s="42"/>
      <c r="BBS46" s="42"/>
      <c r="BBT46" s="42"/>
      <c r="BBU46" s="42"/>
      <c r="BBV46" s="42"/>
      <c r="BBW46" s="42"/>
      <c r="BBX46" s="42"/>
      <c r="BBY46" s="42"/>
      <c r="BBZ46" s="42"/>
      <c r="BCA46" s="42"/>
      <c r="BCB46" s="42"/>
      <c r="BCC46" s="42"/>
      <c r="BCD46" s="42"/>
      <c r="BCE46" s="42"/>
      <c r="BCF46" s="42"/>
      <c r="BCG46" s="42"/>
      <c r="BCH46" s="42"/>
      <c r="BCI46" s="42"/>
      <c r="BCJ46" s="42"/>
      <c r="BCK46" s="42"/>
      <c r="BCL46" s="42"/>
      <c r="BCM46" s="42"/>
      <c r="BCN46" s="42"/>
      <c r="BCO46" s="42"/>
      <c r="BCP46" s="42"/>
      <c r="BCQ46" s="42"/>
      <c r="BCR46" s="42"/>
      <c r="BCS46" s="42"/>
      <c r="BCT46" s="42"/>
      <c r="BCU46" s="42"/>
      <c r="BCV46" s="42"/>
      <c r="BCW46" s="42"/>
      <c r="BCX46" s="42"/>
      <c r="BCY46" s="42"/>
      <c r="BCZ46" s="42"/>
      <c r="BDA46" s="42"/>
      <c r="BDB46" s="42"/>
      <c r="BDC46" s="42"/>
      <c r="BDD46" s="42"/>
      <c r="BDE46" s="42"/>
      <c r="BDF46" s="42"/>
      <c r="BDG46" s="42"/>
      <c r="BDH46" s="42"/>
      <c r="BDI46" s="42"/>
      <c r="BDJ46" s="42"/>
      <c r="BDK46" s="42"/>
      <c r="BDL46" s="42"/>
      <c r="BDM46" s="42"/>
      <c r="BDN46" s="42"/>
      <c r="BDO46" s="42"/>
      <c r="BDP46" s="42"/>
      <c r="BDQ46" s="42"/>
      <c r="BDR46" s="42"/>
      <c r="BDS46" s="42"/>
      <c r="BDT46" s="42"/>
      <c r="BDU46" s="42"/>
      <c r="BDV46" s="42"/>
      <c r="BDW46" s="42"/>
      <c r="BDX46" s="42"/>
      <c r="BDY46" s="42"/>
      <c r="BDZ46" s="42"/>
      <c r="BEA46" s="42"/>
      <c r="BEB46" s="42"/>
      <c r="BEC46" s="42"/>
      <c r="BED46" s="42"/>
      <c r="BEE46" s="42"/>
      <c r="BEF46" s="42"/>
      <c r="BEG46" s="42"/>
      <c r="BEH46" s="42"/>
      <c r="BEI46" s="42"/>
      <c r="BEJ46" s="42"/>
      <c r="BEK46" s="42"/>
      <c r="BEL46" s="42"/>
      <c r="BEM46" s="42"/>
      <c r="BEN46" s="42"/>
      <c r="BEO46" s="42"/>
      <c r="BEP46" s="42"/>
      <c r="BEQ46" s="42"/>
      <c r="BER46" s="42"/>
      <c r="BES46" s="42"/>
      <c r="BET46" s="42"/>
      <c r="BEU46" s="42"/>
      <c r="BEV46" s="42"/>
      <c r="BEW46" s="42"/>
      <c r="BEX46" s="42"/>
      <c r="BEY46" s="42"/>
      <c r="BEZ46" s="42"/>
      <c r="BFA46" s="42"/>
      <c r="BFB46" s="42"/>
      <c r="BFC46" s="42"/>
      <c r="BFD46" s="42"/>
      <c r="BFE46" s="42"/>
      <c r="BFF46" s="42"/>
      <c r="BFG46" s="42"/>
      <c r="BFH46" s="42"/>
      <c r="BFI46" s="42"/>
      <c r="BFJ46" s="42"/>
      <c r="BFK46" s="42"/>
      <c r="BFL46" s="42"/>
      <c r="BFM46" s="42"/>
      <c r="BFN46" s="42"/>
      <c r="BFO46" s="42"/>
      <c r="BFP46" s="42"/>
      <c r="BFQ46" s="42"/>
      <c r="BFR46" s="42"/>
      <c r="BFS46" s="42"/>
      <c r="BFT46" s="42"/>
      <c r="BFU46" s="42"/>
      <c r="BFV46" s="42"/>
      <c r="BFW46" s="42"/>
      <c r="BFX46" s="42"/>
      <c r="BFY46" s="42"/>
      <c r="BFZ46" s="42"/>
      <c r="BGA46" s="42"/>
      <c r="BGB46" s="42"/>
      <c r="BGC46" s="42"/>
      <c r="BGD46" s="42"/>
      <c r="BGE46" s="42"/>
      <c r="BGF46" s="42"/>
      <c r="BGG46" s="42"/>
      <c r="BGH46" s="42"/>
      <c r="BGI46" s="42"/>
      <c r="BGJ46" s="42"/>
      <c r="BGK46" s="42"/>
      <c r="BGL46" s="42"/>
      <c r="BGM46" s="42"/>
      <c r="BGN46" s="42"/>
      <c r="BGO46" s="42"/>
      <c r="BGP46" s="42"/>
      <c r="BGQ46" s="42"/>
      <c r="BGR46" s="42"/>
      <c r="BGS46" s="42"/>
      <c r="BGT46" s="42"/>
      <c r="BGU46" s="42"/>
      <c r="BGV46" s="42"/>
      <c r="BGW46" s="42"/>
      <c r="BGX46" s="42"/>
      <c r="BGY46" s="42"/>
      <c r="BGZ46" s="42"/>
      <c r="BHA46" s="42"/>
      <c r="BHB46" s="42"/>
      <c r="BHC46" s="42"/>
      <c r="BHD46" s="42"/>
      <c r="BHE46" s="42"/>
      <c r="BHF46" s="42"/>
      <c r="BHG46" s="42"/>
      <c r="BHH46" s="42"/>
      <c r="BHI46" s="42"/>
      <c r="BHJ46" s="42"/>
      <c r="BHK46" s="42"/>
      <c r="BHL46" s="42"/>
      <c r="BHM46" s="42"/>
      <c r="BHN46" s="42"/>
      <c r="BHO46" s="42"/>
      <c r="BHP46" s="42"/>
      <c r="BHQ46" s="42"/>
      <c r="BHR46" s="42"/>
      <c r="BHS46" s="42"/>
      <c r="BHT46" s="42"/>
      <c r="BHU46" s="42"/>
      <c r="BHV46" s="42"/>
      <c r="BHW46" s="42"/>
      <c r="BHX46" s="42"/>
      <c r="BHY46" s="42"/>
      <c r="BHZ46" s="42"/>
      <c r="BIA46" s="42"/>
      <c r="BIB46" s="42"/>
      <c r="BIC46" s="42"/>
      <c r="BID46" s="42"/>
      <c r="BIE46" s="42"/>
      <c r="BIF46" s="42"/>
      <c r="BIG46" s="42"/>
      <c r="BIH46" s="42"/>
      <c r="BII46" s="42"/>
      <c r="BIJ46" s="42"/>
      <c r="BIK46" s="42"/>
      <c r="BIL46" s="42"/>
      <c r="BIM46" s="42"/>
      <c r="BIN46" s="42"/>
      <c r="BIO46" s="42"/>
      <c r="BIP46" s="42"/>
      <c r="BIQ46" s="42"/>
      <c r="BIR46" s="42"/>
      <c r="BIS46" s="42"/>
      <c r="BIT46" s="42"/>
      <c r="BIU46" s="42"/>
      <c r="BIV46" s="42"/>
      <c r="BIW46" s="42"/>
      <c r="BIX46" s="42"/>
      <c r="BIY46" s="42"/>
      <c r="BIZ46" s="42"/>
      <c r="BJA46" s="42"/>
      <c r="BJB46" s="42"/>
      <c r="BJC46" s="42"/>
      <c r="BJD46" s="42"/>
      <c r="BJE46" s="42"/>
      <c r="BJF46" s="42"/>
      <c r="BJG46" s="42"/>
      <c r="BJH46" s="42"/>
      <c r="BJI46" s="42"/>
      <c r="BJJ46" s="42"/>
      <c r="BJK46" s="42"/>
      <c r="BJL46" s="42"/>
      <c r="BJM46" s="42"/>
      <c r="BJN46" s="42"/>
      <c r="BJO46" s="42"/>
      <c r="BJP46" s="42"/>
      <c r="BJQ46" s="42"/>
      <c r="BJR46" s="42"/>
      <c r="BJS46" s="42"/>
      <c r="BJT46" s="42"/>
      <c r="BJU46" s="42"/>
      <c r="BJV46" s="42"/>
      <c r="BJW46" s="42"/>
      <c r="BJX46" s="42"/>
      <c r="BJY46" s="42"/>
      <c r="BJZ46" s="42"/>
      <c r="BKA46" s="42"/>
      <c r="BKB46" s="42"/>
      <c r="BKC46" s="42"/>
      <c r="BKD46" s="42"/>
      <c r="BKE46" s="42"/>
      <c r="BKF46" s="42"/>
      <c r="BKG46" s="42"/>
      <c r="BKH46" s="42"/>
      <c r="BKI46" s="42"/>
      <c r="BKJ46" s="42"/>
      <c r="BKK46" s="42"/>
      <c r="BKL46" s="42"/>
      <c r="BKM46" s="42"/>
      <c r="BKN46" s="42"/>
      <c r="BKO46" s="42"/>
      <c r="BKP46" s="42"/>
      <c r="BKQ46" s="42"/>
      <c r="BKR46" s="42"/>
      <c r="BKS46" s="42"/>
      <c r="BKT46" s="42"/>
      <c r="BKU46" s="42"/>
      <c r="BKV46" s="42"/>
      <c r="BKW46" s="42"/>
      <c r="BKX46" s="42"/>
      <c r="BKY46" s="42"/>
      <c r="BKZ46" s="42"/>
      <c r="BLA46" s="42"/>
      <c r="BLB46" s="42"/>
      <c r="BLC46" s="42"/>
      <c r="BLD46" s="42"/>
      <c r="BLE46" s="42"/>
      <c r="BLF46" s="42"/>
      <c r="BLG46" s="42"/>
      <c r="BLH46" s="42"/>
      <c r="BLI46" s="42"/>
      <c r="BLJ46" s="42"/>
      <c r="BLK46" s="42"/>
      <c r="BLL46" s="42"/>
      <c r="BLM46" s="42"/>
      <c r="BLN46" s="42"/>
      <c r="BLO46" s="42"/>
      <c r="BLP46" s="42"/>
      <c r="BLQ46" s="42"/>
      <c r="BLR46" s="42"/>
      <c r="BLS46" s="42"/>
      <c r="BLT46" s="42"/>
      <c r="BLU46" s="42"/>
      <c r="BLV46" s="42"/>
      <c r="BLW46" s="42"/>
      <c r="BLX46" s="42"/>
      <c r="BLY46" s="42"/>
      <c r="BLZ46" s="42"/>
      <c r="BMA46" s="42"/>
      <c r="BMB46" s="42"/>
      <c r="BMC46" s="42"/>
      <c r="BMD46" s="42"/>
      <c r="BME46" s="42"/>
      <c r="BMF46" s="42"/>
      <c r="BMG46" s="42"/>
      <c r="BMH46" s="42"/>
      <c r="BMI46" s="42"/>
      <c r="BMJ46" s="42"/>
      <c r="BMK46" s="42"/>
      <c r="BML46" s="42"/>
      <c r="BMM46" s="42"/>
      <c r="BMN46" s="42"/>
      <c r="BMO46" s="42"/>
      <c r="BMP46" s="42"/>
      <c r="BMQ46" s="42"/>
      <c r="BMR46" s="42"/>
      <c r="BMS46" s="42"/>
      <c r="BMT46" s="42"/>
      <c r="BMU46" s="42"/>
      <c r="BMV46" s="42"/>
      <c r="BMW46" s="42"/>
      <c r="BMX46" s="42"/>
      <c r="BMY46" s="42"/>
      <c r="BMZ46" s="42"/>
      <c r="BNA46" s="42"/>
      <c r="BNB46" s="42"/>
      <c r="BNC46" s="42"/>
      <c r="BND46" s="42"/>
      <c r="BNE46" s="42"/>
      <c r="BNF46" s="42"/>
      <c r="BNG46" s="42"/>
      <c r="BNH46" s="42"/>
      <c r="BNI46" s="42"/>
      <c r="BNJ46" s="42"/>
      <c r="BNK46" s="42"/>
      <c r="BNL46" s="42"/>
      <c r="BNM46" s="42"/>
      <c r="BNN46" s="42"/>
      <c r="BNO46" s="42"/>
      <c r="BNP46" s="42"/>
      <c r="BNQ46" s="42"/>
      <c r="BNR46" s="42"/>
      <c r="BNS46" s="42"/>
      <c r="BNT46" s="42"/>
      <c r="BNU46" s="42"/>
      <c r="BNV46" s="42"/>
      <c r="BNW46" s="42"/>
      <c r="BNX46" s="42"/>
      <c r="BNY46" s="42"/>
      <c r="BNZ46" s="42"/>
      <c r="BOA46" s="42"/>
      <c r="BOB46" s="42"/>
      <c r="BOC46" s="42"/>
      <c r="BOD46" s="42"/>
      <c r="BOE46" s="42"/>
      <c r="BOF46" s="42"/>
      <c r="BOG46" s="42"/>
      <c r="BOH46" s="42"/>
      <c r="BOI46" s="42"/>
      <c r="BOJ46" s="42"/>
      <c r="BOK46" s="42"/>
      <c r="BOL46" s="42"/>
      <c r="BOM46" s="42"/>
      <c r="BON46" s="42"/>
      <c r="BOO46" s="42"/>
      <c r="BOP46" s="42"/>
      <c r="BOQ46" s="42"/>
      <c r="BOR46" s="42"/>
      <c r="BOS46" s="42"/>
      <c r="BOT46" s="42"/>
      <c r="BOU46" s="42"/>
      <c r="BOV46" s="42"/>
      <c r="BOW46" s="42"/>
      <c r="BOX46" s="42"/>
      <c r="BOY46" s="42"/>
      <c r="BOZ46" s="42"/>
      <c r="BPA46" s="42"/>
      <c r="BPB46" s="42"/>
      <c r="BPC46" s="42"/>
      <c r="BPD46" s="42"/>
      <c r="BPE46" s="42"/>
      <c r="BPF46" s="42"/>
      <c r="BPG46" s="42"/>
      <c r="BPH46" s="42"/>
      <c r="BPI46" s="42"/>
      <c r="BPJ46" s="42"/>
      <c r="BPK46" s="42"/>
      <c r="BPL46" s="42"/>
      <c r="BPM46" s="42"/>
      <c r="BPN46" s="42"/>
      <c r="BPO46" s="42"/>
      <c r="BPP46" s="42"/>
      <c r="BPQ46" s="42"/>
      <c r="BPR46" s="42"/>
      <c r="BPS46" s="42"/>
      <c r="BPT46" s="42"/>
      <c r="BPU46" s="42"/>
      <c r="BPV46" s="42"/>
      <c r="BPW46" s="42"/>
      <c r="BPX46" s="42"/>
      <c r="BPY46" s="42"/>
      <c r="BPZ46" s="42"/>
      <c r="BQA46" s="42"/>
      <c r="BQB46" s="42"/>
      <c r="BQC46" s="42"/>
      <c r="BQD46" s="42"/>
      <c r="BQE46" s="42"/>
      <c r="BQF46" s="42"/>
      <c r="BQG46" s="42"/>
      <c r="BQH46" s="42"/>
      <c r="BQI46" s="42"/>
      <c r="BQJ46" s="42"/>
      <c r="BQK46" s="42"/>
      <c r="BQL46" s="42"/>
      <c r="BQM46" s="42"/>
      <c r="BQN46" s="42"/>
      <c r="BQO46" s="42"/>
      <c r="BQP46" s="42"/>
      <c r="BQQ46" s="42"/>
      <c r="BQR46" s="42"/>
      <c r="BQS46" s="42"/>
      <c r="BQT46" s="42"/>
      <c r="BQU46" s="42"/>
      <c r="BQV46" s="42"/>
      <c r="BQW46" s="42"/>
      <c r="BQX46" s="42"/>
      <c r="BQY46" s="42"/>
      <c r="BQZ46" s="42"/>
      <c r="BRA46" s="42"/>
      <c r="BRB46" s="42"/>
      <c r="BRC46" s="42"/>
      <c r="BRD46" s="42"/>
      <c r="BRE46" s="42"/>
      <c r="BRF46" s="42"/>
      <c r="BRG46" s="42"/>
      <c r="BRH46" s="42"/>
      <c r="BRI46" s="42"/>
      <c r="BRJ46" s="42"/>
      <c r="BRK46" s="42"/>
      <c r="BRL46" s="42"/>
      <c r="BRM46" s="42"/>
      <c r="BRN46" s="42"/>
      <c r="BRO46" s="42"/>
      <c r="BRP46" s="42"/>
      <c r="BRQ46" s="42"/>
      <c r="BRR46" s="42"/>
      <c r="BRS46" s="42"/>
      <c r="BRT46" s="42"/>
      <c r="BRU46" s="42"/>
      <c r="BRV46" s="42"/>
      <c r="BRW46" s="42"/>
      <c r="BRX46" s="42"/>
      <c r="BRY46" s="42"/>
      <c r="BRZ46" s="42"/>
      <c r="BSA46" s="42"/>
      <c r="BSB46" s="42"/>
      <c r="BSC46" s="42"/>
      <c r="BSD46" s="42"/>
      <c r="BSE46" s="42"/>
      <c r="BSF46" s="42"/>
      <c r="BSG46" s="42"/>
      <c r="BSH46" s="42"/>
      <c r="BSI46" s="42"/>
      <c r="BSJ46" s="42"/>
      <c r="BSK46" s="42"/>
      <c r="BSL46" s="42"/>
      <c r="BSM46" s="42"/>
      <c r="BSN46" s="42"/>
      <c r="BSO46" s="42"/>
      <c r="BSP46" s="42"/>
      <c r="BSQ46" s="42"/>
      <c r="BSR46" s="42"/>
      <c r="BSS46" s="42"/>
      <c r="BST46" s="42"/>
      <c r="BSU46" s="42"/>
      <c r="BSV46" s="42"/>
      <c r="BSW46" s="42"/>
      <c r="BSX46" s="42"/>
      <c r="BSY46" s="42"/>
      <c r="BSZ46" s="42"/>
      <c r="BTA46" s="42"/>
      <c r="BTB46" s="42"/>
      <c r="BTC46" s="42"/>
      <c r="BTD46" s="42"/>
      <c r="BTE46" s="42"/>
      <c r="BTF46" s="42"/>
      <c r="BTG46" s="42"/>
      <c r="BTH46" s="42"/>
      <c r="BTI46" s="42"/>
      <c r="BTJ46" s="42"/>
      <c r="BTK46" s="42"/>
      <c r="BTL46" s="42"/>
      <c r="BTM46" s="42"/>
      <c r="BTN46" s="42"/>
      <c r="BTO46" s="42"/>
      <c r="BTP46" s="42"/>
      <c r="BTQ46" s="42"/>
      <c r="BTR46" s="42"/>
      <c r="BTS46" s="42"/>
      <c r="BTT46" s="42"/>
      <c r="BTU46" s="42"/>
      <c r="BTV46" s="42"/>
      <c r="BTW46" s="42"/>
      <c r="BTX46" s="42"/>
      <c r="BTY46" s="42"/>
      <c r="BTZ46" s="42"/>
      <c r="BUA46" s="42"/>
      <c r="BUB46" s="42"/>
      <c r="BUC46" s="42"/>
      <c r="BUD46" s="42"/>
      <c r="BUE46" s="42"/>
      <c r="BUF46" s="42"/>
      <c r="BUG46" s="42"/>
      <c r="BUH46" s="42"/>
      <c r="BUI46" s="42"/>
      <c r="BUJ46" s="42"/>
      <c r="BUK46" s="42"/>
      <c r="BUL46" s="42"/>
      <c r="BUM46" s="42"/>
      <c r="BUN46" s="42"/>
      <c r="BUO46" s="42"/>
      <c r="BUP46" s="42"/>
      <c r="BUQ46" s="42"/>
      <c r="BUR46" s="42"/>
      <c r="BUS46" s="42"/>
      <c r="BUT46" s="42"/>
      <c r="BUU46" s="42"/>
      <c r="BUV46" s="42"/>
      <c r="BUW46" s="42"/>
      <c r="BUX46" s="42"/>
      <c r="BUY46" s="42"/>
      <c r="BUZ46" s="42"/>
      <c r="BVA46" s="42"/>
      <c r="BVB46" s="42"/>
      <c r="BVC46" s="42"/>
      <c r="BVD46" s="42"/>
      <c r="BVE46" s="42"/>
      <c r="BVF46" s="42"/>
      <c r="BVG46" s="42"/>
      <c r="BVH46" s="42"/>
      <c r="BVI46" s="42"/>
      <c r="BVJ46" s="42"/>
      <c r="BVK46" s="42"/>
      <c r="BVL46" s="42"/>
      <c r="BVM46" s="42"/>
      <c r="BVN46" s="42"/>
      <c r="BVO46" s="42"/>
      <c r="BVP46" s="42"/>
      <c r="BVQ46" s="42"/>
      <c r="BVR46" s="42"/>
      <c r="BVS46" s="42"/>
      <c r="BVT46" s="42"/>
      <c r="BVU46" s="42"/>
      <c r="BVV46" s="42"/>
      <c r="BVW46" s="42"/>
      <c r="BVX46" s="42"/>
      <c r="BVY46" s="42"/>
      <c r="BVZ46" s="42"/>
      <c r="BWA46" s="42"/>
      <c r="BWB46" s="42"/>
      <c r="BWC46" s="42"/>
      <c r="BWD46" s="42"/>
      <c r="BWE46" s="42"/>
      <c r="BWF46" s="42"/>
      <c r="BWG46" s="42"/>
      <c r="BWH46" s="42"/>
      <c r="BWI46" s="42"/>
      <c r="BWJ46" s="42"/>
      <c r="BWK46" s="42"/>
      <c r="BWL46" s="42"/>
      <c r="BWM46" s="42"/>
      <c r="BWN46" s="42"/>
      <c r="BWO46" s="42"/>
      <c r="BWP46" s="42"/>
      <c r="BWQ46" s="42"/>
      <c r="BWR46" s="42"/>
      <c r="BWS46" s="42"/>
      <c r="BWT46" s="42"/>
      <c r="BWU46" s="42"/>
      <c r="BWV46" s="42"/>
      <c r="BWW46" s="42"/>
      <c r="BWX46" s="42"/>
      <c r="BWY46" s="42"/>
      <c r="BWZ46" s="42"/>
      <c r="BXA46" s="42"/>
      <c r="BXB46" s="42"/>
      <c r="BXC46" s="42"/>
      <c r="BXD46" s="42"/>
      <c r="BXE46" s="42"/>
      <c r="BXF46" s="42"/>
      <c r="BXG46" s="42"/>
      <c r="BXH46" s="42"/>
      <c r="BXI46" s="42"/>
      <c r="BXJ46" s="42"/>
      <c r="BXK46" s="42"/>
      <c r="BXL46" s="42"/>
      <c r="BXM46" s="42"/>
      <c r="BXN46" s="42"/>
      <c r="BXO46" s="42"/>
      <c r="BXP46" s="42"/>
      <c r="BXQ46" s="42"/>
      <c r="BXR46" s="42"/>
      <c r="BXS46" s="42"/>
      <c r="BXT46" s="42"/>
      <c r="BXU46" s="42"/>
      <c r="BXV46" s="42"/>
      <c r="BXW46" s="42"/>
      <c r="BXX46" s="42"/>
      <c r="BXY46" s="42"/>
      <c r="BXZ46" s="42"/>
      <c r="BYA46" s="42"/>
      <c r="BYB46" s="42"/>
      <c r="BYC46" s="42"/>
      <c r="BYD46" s="42"/>
      <c r="BYE46" s="42"/>
      <c r="BYF46" s="42"/>
      <c r="BYG46" s="42"/>
      <c r="BYH46" s="42"/>
      <c r="BYI46" s="42"/>
      <c r="BYJ46" s="42"/>
      <c r="BYK46" s="42"/>
      <c r="BYL46" s="42"/>
      <c r="BYM46" s="42"/>
      <c r="BYN46" s="42"/>
      <c r="BYO46" s="42"/>
      <c r="BYP46" s="42"/>
      <c r="BYQ46" s="42"/>
      <c r="BYR46" s="42"/>
      <c r="BYS46" s="42"/>
      <c r="BYT46" s="42"/>
      <c r="BYU46" s="42"/>
      <c r="BYV46" s="42"/>
      <c r="BYW46" s="42"/>
      <c r="BYX46" s="42"/>
      <c r="BYY46" s="42"/>
      <c r="BYZ46" s="42"/>
      <c r="BZA46" s="42"/>
      <c r="BZB46" s="42"/>
      <c r="BZC46" s="42"/>
      <c r="BZD46" s="42"/>
      <c r="BZE46" s="42"/>
      <c r="BZF46" s="42"/>
      <c r="BZG46" s="42"/>
      <c r="BZH46" s="42"/>
      <c r="BZI46" s="42"/>
      <c r="BZJ46" s="42"/>
      <c r="BZK46" s="42"/>
      <c r="BZL46" s="42"/>
      <c r="BZM46" s="42"/>
      <c r="BZN46" s="42"/>
      <c r="BZO46" s="42"/>
      <c r="BZP46" s="42"/>
      <c r="BZQ46" s="42"/>
      <c r="BZR46" s="42"/>
      <c r="BZS46" s="42"/>
      <c r="BZT46" s="42"/>
      <c r="BZU46" s="42"/>
      <c r="BZV46" s="42"/>
      <c r="BZW46" s="42"/>
      <c r="BZX46" s="42"/>
      <c r="BZY46" s="42"/>
      <c r="BZZ46" s="42"/>
      <c r="CAA46" s="42"/>
      <c r="CAB46" s="42"/>
      <c r="CAC46" s="42"/>
      <c r="CAD46" s="42"/>
      <c r="CAE46" s="42"/>
      <c r="CAF46" s="42"/>
      <c r="CAG46" s="42"/>
      <c r="CAH46" s="42"/>
      <c r="CAI46" s="42"/>
      <c r="CAJ46" s="42"/>
      <c r="CAK46" s="42"/>
      <c r="CAL46" s="42"/>
      <c r="CAM46" s="42"/>
      <c r="CAN46" s="42"/>
      <c r="CAO46" s="42"/>
      <c r="CAP46" s="42"/>
      <c r="CAQ46" s="42"/>
      <c r="CAR46" s="42"/>
      <c r="CAS46" s="42"/>
      <c r="CAT46" s="42"/>
      <c r="CAU46" s="42"/>
      <c r="CAV46" s="42"/>
      <c r="CAW46" s="42"/>
      <c r="CAX46" s="42"/>
      <c r="CAY46" s="42"/>
      <c r="CAZ46" s="42"/>
      <c r="CBA46" s="42"/>
      <c r="CBB46" s="42"/>
      <c r="CBC46" s="42"/>
      <c r="CBD46" s="42"/>
      <c r="CBE46" s="42"/>
      <c r="CBF46" s="42"/>
      <c r="CBG46" s="42"/>
      <c r="CBH46" s="42"/>
      <c r="CBI46" s="42"/>
      <c r="CBJ46" s="42"/>
      <c r="CBK46" s="42"/>
      <c r="CBL46" s="42"/>
      <c r="CBM46" s="42"/>
      <c r="CBN46" s="42"/>
      <c r="CBO46" s="42"/>
      <c r="CBP46" s="42"/>
      <c r="CBQ46" s="42"/>
      <c r="CBR46" s="42"/>
      <c r="CBS46" s="42"/>
      <c r="CBT46" s="42"/>
      <c r="CBU46" s="42"/>
      <c r="CBV46" s="42"/>
      <c r="CBW46" s="42"/>
      <c r="CBX46" s="42"/>
      <c r="CBY46" s="42"/>
      <c r="CBZ46" s="42"/>
      <c r="CCA46" s="42"/>
      <c r="CCB46" s="42"/>
      <c r="CCC46" s="42"/>
      <c r="CCD46" s="42"/>
      <c r="CCE46" s="42"/>
      <c r="CCF46" s="42"/>
      <c r="CCG46" s="42"/>
      <c r="CCH46" s="42"/>
      <c r="CCI46" s="42"/>
      <c r="CCJ46" s="42"/>
      <c r="CCK46" s="42"/>
      <c r="CCL46" s="42"/>
      <c r="CCM46" s="42"/>
      <c r="CCN46" s="42"/>
      <c r="CCO46" s="42"/>
      <c r="CCP46" s="42"/>
      <c r="CCQ46" s="42"/>
      <c r="CCR46" s="42"/>
      <c r="CCS46" s="42"/>
      <c r="CCT46" s="42"/>
      <c r="CCU46" s="42"/>
      <c r="CCV46" s="42"/>
      <c r="CCW46" s="42"/>
      <c r="CCX46" s="42"/>
      <c r="CCY46" s="42"/>
      <c r="CCZ46" s="42"/>
      <c r="CDA46" s="42"/>
      <c r="CDB46" s="42"/>
      <c r="CDC46" s="42"/>
      <c r="CDD46" s="42"/>
      <c r="CDE46" s="42"/>
      <c r="CDF46" s="42"/>
      <c r="CDG46" s="42"/>
      <c r="CDH46" s="42"/>
      <c r="CDI46" s="42"/>
      <c r="CDJ46" s="42"/>
      <c r="CDK46" s="42"/>
      <c r="CDL46" s="42"/>
      <c r="CDM46" s="42"/>
      <c r="CDN46" s="42"/>
      <c r="CDO46" s="42"/>
      <c r="CDP46" s="42"/>
      <c r="CDQ46" s="42"/>
      <c r="CDR46" s="42"/>
      <c r="CDS46" s="42"/>
      <c r="CDT46" s="42"/>
      <c r="CDU46" s="42"/>
      <c r="CDV46" s="42"/>
      <c r="CDW46" s="42"/>
      <c r="CDX46" s="42"/>
      <c r="CDY46" s="42"/>
      <c r="CDZ46" s="42"/>
      <c r="CEA46" s="42"/>
      <c r="CEB46" s="42"/>
      <c r="CEC46" s="42"/>
      <c r="CED46" s="42"/>
      <c r="CEE46" s="42"/>
      <c r="CEF46" s="42"/>
      <c r="CEG46" s="42"/>
      <c r="CEH46" s="42"/>
      <c r="CEI46" s="42"/>
      <c r="CEJ46" s="42"/>
      <c r="CEK46" s="42"/>
      <c r="CEL46" s="42"/>
      <c r="CEM46" s="42"/>
      <c r="CEN46" s="42"/>
      <c r="CEO46" s="42"/>
      <c r="CEP46" s="42"/>
      <c r="CEQ46" s="42"/>
      <c r="CER46" s="42"/>
      <c r="CES46" s="42"/>
      <c r="CET46" s="42"/>
      <c r="CEU46" s="42"/>
      <c r="CEV46" s="42"/>
      <c r="CEW46" s="42"/>
      <c r="CEX46" s="42"/>
      <c r="CEY46" s="42"/>
      <c r="CEZ46" s="42"/>
      <c r="CFA46" s="42"/>
      <c r="CFB46" s="42"/>
      <c r="CFC46" s="42"/>
      <c r="CFD46" s="42"/>
      <c r="CFE46" s="42"/>
      <c r="CFF46" s="42"/>
      <c r="CFG46" s="42"/>
      <c r="CFH46" s="42"/>
      <c r="CFI46" s="42"/>
      <c r="CFJ46" s="42"/>
      <c r="CFK46" s="42"/>
      <c r="CFL46" s="42"/>
      <c r="CFM46" s="42"/>
      <c r="CFN46" s="42"/>
      <c r="CFO46" s="42"/>
      <c r="CFP46" s="42"/>
      <c r="CFQ46" s="42"/>
      <c r="CFR46" s="42"/>
      <c r="CFS46" s="42"/>
      <c r="CFT46" s="42"/>
      <c r="CFU46" s="42"/>
      <c r="CFV46" s="42"/>
      <c r="CFW46" s="42"/>
      <c r="CFX46" s="42"/>
      <c r="CFY46" s="42"/>
      <c r="CFZ46" s="42"/>
      <c r="CGA46" s="42"/>
      <c r="CGB46" s="42"/>
      <c r="CGC46" s="42"/>
      <c r="CGD46" s="42"/>
      <c r="CGE46" s="42"/>
      <c r="CGF46" s="42"/>
      <c r="CGG46" s="42"/>
      <c r="CGH46" s="42"/>
      <c r="CGI46" s="42"/>
      <c r="CGJ46" s="42"/>
      <c r="CGK46" s="42"/>
      <c r="CGL46" s="42"/>
      <c r="CGM46" s="42"/>
      <c r="CGN46" s="42"/>
      <c r="CGO46" s="42"/>
      <c r="CGP46" s="42"/>
      <c r="CGQ46" s="42"/>
      <c r="CGR46" s="42"/>
      <c r="CGS46" s="42"/>
      <c r="CGT46" s="42"/>
      <c r="CGU46" s="42"/>
      <c r="CGV46" s="42"/>
      <c r="CGW46" s="42"/>
      <c r="CGX46" s="42"/>
      <c r="CGY46" s="42"/>
      <c r="CGZ46" s="42"/>
      <c r="CHA46" s="42"/>
      <c r="CHB46" s="42"/>
      <c r="CHC46" s="42"/>
      <c r="CHD46" s="42"/>
      <c r="CHE46" s="42"/>
      <c r="CHF46" s="42"/>
      <c r="CHG46" s="42"/>
      <c r="CHH46" s="42"/>
      <c r="CHI46" s="42"/>
      <c r="CHJ46" s="42"/>
      <c r="CHK46" s="42"/>
      <c r="CHL46" s="42"/>
      <c r="CHM46" s="42"/>
      <c r="CHN46" s="42"/>
      <c r="CHO46" s="42"/>
      <c r="CHP46" s="42"/>
      <c r="CHQ46" s="42"/>
      <c r="CHR46" s="42"/>
      <c r="CHS46" s="42"/>
      <c r="CHT46" s="42"/>
      <c r="CHU46" s="42"/>
      <c r="CHV46" s="42"/>
      <c r="CHW46" s="42"/>
      <c r="CHX46" s="42"/>
      <c r="CHY46" s="42"/>
      <c r="CHZ46" s="42"/>
      <c r="CIA46" s="42"/>
      <c r="CIB46" s="42"/>
      <c r="CIC46" s="42"/>
      <c r="CID46" s="42"/>
      <c r="CIE46" s="42"/>
      <c r="CIF46" s="42"/>
      <c r="CIG46" s="42"/>
      <c r="CIH46" s="42"/>
      <c r="CII46" s="42"/>
      <c r="CIJ46" s="42"/>
      <c r="CIK46" s="42"/>
      <c r="CIL46" s="42"/>
      <c r="CIM46" s="42"/>
      <c r="CIN46" s="42"/>
      <c r="CIO46" s="42"/>
      <c r="CIP46" s="42"/>
      <c r="CIQ46" s="42"/>
      <c r="CIR46" s="42"/>
      <c r="CIS46" s="42"/>
      <c r="CIT46" s="42"/>
      <c r="CIU46" s="42"/>
      <c r="CIV46" s="42"/>
      <c r="CIW46" s="42"/>
      <c r="CIX46" s="42"/>
      <c r="CIY46" s="42"/>
      <c r="CIZ46" s="42"/>
      <c r="CJA46" s="42"/>
      <c r="CJB46" s="42"/>
      <c r="CJC46" s="42"/>
      <c r="CJD46" s="42"/>
      <c r="CJE46" s="42"/>
      <c r="CJF46" s="42"/>
      <c r="CJG46" s="42"/>
      <c r="CJH46" s="42"/>
      <c r="CJI46" s="42"/>
      <c r="CJJ46" s="42"/>
      <c r="CJK46" s="42"/>
      <c r="CJL46" s="42"/>
      <c r="CJM46" s="42"/>
      <c r="CJN46" s="42"/>
      <c r="CJO46" s="42"/>
      <c r="CJP46" s="42"/>
      <c r="CJQ46" s="42"/>
      <c r="CJR46" s="42"/>
      <c r="CJS46" s="42"/>
      <c r="CJT46" s="42"/>
      <c r="CJU46" s="42"/>
      <c r="CJV46" s="42"/>
      <c r="CJW46" s="42"/>
      <c r="CJX46" s="42"/>
      <c r="CJY46" s="42"/>
      <c r="CJZ46" s="42"/>
      <c r="CKA46" s="42"/>
      <c r="CKB46" s="42"/>
      <c r="CKC46" s="42"/>
      <c r="CKD46" s="42"/>
      <c r="CKE46" s="42"/>
      <c r="CKF46" s="42"/>
      <c r="CKG46" s="42"/>
      <c r="CKH46" s="42"/>
      <c r="CKI46" s="42"/>
      <c r="CKJ46" s="42"/>
      <c r="CKK46" s="42"/>
      <c r="CKL46" s="42"/>
      <c r="CKM46" s="42"/>
      <c r="CKN46" s="42"/>
      <c r="CKO46" s="42"/>
      <c r="CKP46" s="42"/>
      <c r="CKQ46" s="42"/>
      <c r="CKR46" s="42"/>
      <c r="CKS46" s="42"/>
      <c r="CKT46" s="42"/>
      <c r="CKU46" s="42"/>
      <c r="CKV46" s="42"/>
      <c r="CKW46" s="42"/>
      <c r="CKX46" s="42"/>
      <c r="CKY46" s="42"/>
      <c r="CKZ46" s="42"/>
      <c r="CLA46" s="42"/>
      <c r="CLB46" s="42"/>
      <c r="CLC46" s="42"/>
      <c r="CLD46" s="42"/>
      <c r="CLE46" s="42"/>
      <c r="CLF46" s="42"/>
      <c r="CLG46" s="42"/>
      <c r="CLH46" s="42"/>
      <c r="CLI46" s="42"/>
      <c r="CLJ46" s="42"/>
      <c r="CLK46" s="42"/>
      <c r="CLL46" s="42"/>
      <c r="CLM46" s="42"/>
      <c r="CLN46" s="42"/>
      <c r="CLO46" s="42"/>
      <c r="CLP46" s="42"/>
      <c r="CLQ46" s="42"/>
      <c r="CLR46" s="42"/>
      <c r="CLS46" s="42"/>
      <c r="CLT46" s="42"/>
      <c r="CLU46" s="42"/>
      <c r="CLV46" s="42"/>
      <c r="CLW46" s="42"/>
      <c r="CLX46" s="42"/>
      <c r="CLY46" s="42"/>
      <c r="CLZ46" s="42"/>
      <c r="CMA46" s="42"/>
      <c r="CMB46" s="42"/>
      <c r="CMC46" s="42"/>
      <c r="CMD46" s="42"/>
      <c r="CME46" s="42"/>
      <c r="CMF46" s="42"/>
      <c r="CMG46" s="42"/>
      <c r="CMH46" s="42"/>
      <c r="CMI46" s="42"/>
      <c r="CMJ46" s="42"/>
      <c r="CMK46" s="42"/>
      <c r="CML46" s="42"/>
      <c r="CMM46" s="42"/>
      <c r="CMN46" s="42"/>
      <c r="CMO46" s="42"/>
      <c r="CMP46" s="42"/>
      <c r="CMQ46" s="42"/>
      <c r="CMR46" s="42"/>
      <c r="CMS46" s="42"/>
      <c r="CMT46" s="42"/>
      <c r="CMU46" s="42"/>
      <c r="CMV46" s="42"/>
      <c r="CMW46" s="42"/>
      <c r="CMX46" s="42"/>
      <c r="CMY46" s="42"/>
      <c r="CMZ46" s="42"/>
      <c r="CNA46" s="42"/>
      <c r="CNB46" s="42"/>
      <c r="CNC46" s="42"/>
      <c r="CND46" s="42"/>
      <c r="CNE46" s="42"/>
      <c r="CNF46" s="42"/>
      <c r="CNG46" s="42"/>
      <c r="CNH46" s="42"/>
      <c r="CNI46" s="42"/>
      <c r="CNJ46" s="42"/>
      <c r="CNK46" s="42"/>
      <c r="CNL46" s="42"/>
      <c r="CNM46" s="42"/>
      <c r="CNN46" s="42"/>
      <c r="CNO46" s="42"/>
      <c r="CNP46" s="42"/>
      <c r="CNQ46" s="42"/>
      <c r="CNR46" s="42"/>
      <c r="CNS46" s="42"/>
      <c r="CNT46" s="42"/>
      <c r="CNU46" s="42"/>
      <c r="CNV46" s="42"/>
      <c r="CNW46" s="42"/>
      <c r="CNX46" s="42"/>
      <c r="CNY46" s="42"/>
      <c r="CNZ46" s="42"/>
      <c r="COA46" s="42"/>
      <c r="COB46" s="42"/>
      <c r="COC46" s="42"/>
      <c r="COD46" s="42"/>
      <c r="COE46" s="42"/>
      <c r="COF46" s="42"/>
      <c r="COG46" s="42"/>
      <c r="COH46" s="42"/>
      <c r="COI46" s="42"/>
      <c r="COJ46" s="42"/>
      <c r="COK46" s="42"/>
      <c r="COL46" s="42"/>
      <c r="COM46" s="42"/>
      <c r="CON46" s="42"/>
      <c r="COO46" s="42"/>
      <c r="COP46" s="42"/>
      <c r="COQ46" s="42"/>
      <c r="COR46" s="42"/>
      <c r="COS46" s="42"/>
      <c r="COT46" s="42"/>
      <c r="COU46" s="42"/>
      <c r="COV46" s="42"/>
      <c r="COW46" s="42"/>
      <c r="COX46" s="42"/>
      <c r="COY46" s="42"/>
      <c r="COZ46" s="42"/>
      <c r="CPA46" s="42"/>
      <c r="CPB46" s="42"/>
      <c r="CPC46" s="42"/>
      <c r="CPD46" s="42"/>
      <c r="CPE46" s="42"/>
      <c r="CPF46" s="42"/>
      <c r="CPG46" s="42"/>
      <c r="CPH46" s="42"/>
      <c r="CPI46" s="42"/>
      <c r="CPJ46" s="42"/>
      <c r="CPK46" s="42"/>
      <c r="CPL46" s="42"/>
      <c r="CPM46" s="42"/>
      <c r="CPN46" s="42"/>
      <c r="CPO46" s="42"/>
      <c r="CPP46" s="42"/>
      <c r="CPQ46" s="42"/>
      <c r="CPR46" s="42"/>
      <c r="CPS46" s="42"/>
      <c r="CPT46" s="42"/>
      <c r="CPU46" s="42"/>
      <c r="CPV46" s="42"/>
      <c r="CPW46" s="42"/>
      <c r="CPX46" s="42"/>
      <c r="CPY46" s="42"/>
      <c r="CPZ46" s="42"/>
      <c r="CQA46" s="42"/>
      <c r="CQB46" s="42"/>
      <c r="CQC46" s="42"/>
      <c r="CQD46" s="42"/>
      <c r="CQE46" s="42"/>
      <c r="CQF46" s="42"/>
      <c r="CQG46" s="42"/>
      <c r="CQH46" s="42"/>
      <c r="CQI46" s="42"/>
      <c r="CQJ46" s="42"/>
      <c r="CQK46" s="42"/>
      <c r="CQL46" s="42"/>
      <c r="CQM46" s="42"/>
      <c r="CQN46" s="42"/>
      <c r="CQO46" s="42"/>
      <c r="CQP46" s="42"/>
      <c r="CQQ46" s="42"/>
      <c r="CQR46" s="42"/>
      <c r="CQS46" s="42"/>
      <c r="CQT46" s="42"/>
      <c r="CQU46" s="42"/>
      <c r="CQV46" s="42"/>
      <c r="CQW46" s="42"/>
      <c r="CQX46" s="42"/>
      <c r="CQY46" s="42"/>
      <c r="CQZ46" s="42"/>
      <c r="CRA46" s="42"/>
      <c r="CRB46" s="42"/>
      <c r="CRC46" s="42"/>
      <c r="CRD46" s="42"/>
      <c r="CRE46" s="42"/>
      <c r="CRF46" s="42"/>
      <c r="CRG46" s="42"/>
      <c r="CRH46" s="42"/>
      <c r="CRI46" s="42"/>
      <c r="CRJ46" s="42"/>
      <c r="CRK46" s="42"/>
      <c r="CRL46" s="42"/>
      <c r="CRM46" s="42"/>
      <c r="CRN46" s="42"/>
      <c r="CRO46" s="42"/>
      <c r="CRP46" s="42"/>
      <c r="CRQ46" s="42"/>
      <c r="CRR46" s="42"/>
      <c r="CRS46" s="42"/>
      <c r="CRT46" s="42"/>
      <c r="CRU46" s="42"/>
      <c r="CRV46" s="42"/>
      <c r="CRW46" s="42"/>
      <c r="CRX46" s="42"/>
      <c r="CRY46" s="42"/>
      <c r="CRZ46" s="42"/>
      <c r="CSA46" s="42"/>
      <c r="CSB46" s="42"/>
      <c r="CSC46" s="42"/>
      <c r="CSD46" s="42"/>
      <c r="CSE46" s="42"/>
      <c r="CSF46" s="42"/>
      <c r="CSG46" s="42"/>
      <c r="CSH46" s="42"/>
      <c r="CSI46" s="42"/>
      <c r="CSJ46" s="42"/>
      <c r="CSK46" s="42"/>
      <c r="CSL46" s="42"/>
      <c r="CSM46" s="42"/>
      <c r="CSN46" s="42"/>
      <c r="CSO46" s="42"/>
      <c r="CSP46" s="42"/>
      <c r="CSQ46" s="42"/>
      <c r="CSR46" s="42"/>
      <c r="CSS46" s="42"/>
      <c r="CST46" s="42"/>
      <c r="CSU46" s="42"/>
      <c r="CSV46" s="42"/>
      <c r="CSW46" s="42"/>
      <c r="CSX46" s="42"/>
      <c r="CSY46" s="42"/>
      <c r="CSZ46" s="42"/>
      <c r="CTA46" s="42"/>
      <c r="CTB46" s="42"/>
      <c r="CTC46" s="42"/>
      <c r="CTD46" s="42"/>
      <c r="CTE46" s="42"/>
      <c r="CTF46" s="42"/>
      <c r="CTG46" s="42"/>
      <c r="CTH46" s="42"/>
      <c r="CTI46" s="42"/>
      <c r="CTJ46" s="42"/>
      <c r="CTK46" s="42"/>
      <c r="CTL46" s="42"/>
      <c r="CTM46" s="42"/>
      <c r="CTN46" s="42"/>
      <c r="CTO46" s="42"/>
      <c r="CTP46" s="42"/>
      <c r="CTQ46" s="42"/>
      <c r="CTR46" s="42"/>
      <c r="CTS46" s="42"/>
      <c r="CTT46" s="42"/>
      <c r="CTU46" s="42"/>
      <c r="CTV46" s="42"/>
      <c r="CTW46" s="42"/>
      <c r="CTX46" s="42"/>
      <c r="CTY46" s="42"/>
      <c r="CTZ46" s="42"/>
      <c r="CUA46" s="42"/>
      <c r="CUB46" s="42"/>
      <c r="CUC46" s="42"/>
      <c r="CUD46" s="42"/>
      <c r="CUE46" s="42"/>
      <c r="CUF46" s="42"/>
      <c r="CUG46" s="42"/>
      <c r="CUH46" s="42"/>
      <c r="CUI46" s="42"/>
      <c r="CUJ46" s="42"/>
      <c r="CUK46" s="42"/>
      <c r="CUL46" s="42"/>
      <c r="CUM46" s="42"/>
      <c r="CUN46" s="42"/>
      <c r="CUO46" s="42"/>
      <c r="CUP46" s="42"/>
      <c r="CUQ46" s="42"/>
      <c r="CUR46" s="42"/>
      <c r="CUS46" s="42"/>
      <c r="CUT46" s="42"/>
      <c r="CUU46" s="42"/>
      <c r="CUV46" s="42"/>
      <c r="CUW46" s="42"/>
      <c r="CUX46" s="42"/>
      <c r="CUY46" s="42"/>
      <c r="CUZ46" s="42"/>
      <c r="CVA46" s="42"/>
      <c r="CVB46" s="42"/>
      <c r="CVC46" s="42"/>
      <c r="CVD46" s="42"/>
      <c r="CVE46" s="42"/>
      <c r="CVF46" s="42"/>
      <c r="CVG46" s="42"/>
      <c r="CVH46" s="42"/>
      <c r="CVI46" s="42"/>
      <c r="CVJ46" s="42"/>
      <c r="CVK46" s="42"/>
      <c r="CVL46" s="42"/>
      <c r="CVM46" s="42"/>
      <c r="CVN46" s="42"/>
      <c r="CVO46" s="42"/>
      <c r="CVP46" s="42"/>
      <c r="CVQ46" s="42"/>
      <c r="CVR46" s="42"/>
      <c r="CVS46" s="42"/>
      <c r="CVT46" s="42"/>
      <c r="CVU46" s="42"/>
      <c r="CVV46" s="42"/>
      <c r="CVW46" s="42"/>
      <c r="CVX46" s="42"/>
      <c r="CVY46" s="42"/>
      <c r="CVZ46" s="42"/>
      <c r="CWA46" s="42"/>
      <c r="CWB46" s="42"/>
      <c r="CWC46" s="42"/>
      <c r="CWD46" s="42"/>
      <c r="CWE46" s="42"/>
      <c r="CWF46" s="42"/>
      <c r="CWG46" s="42"/>
      <c r="CWH46" s="42"/>
      <c r="CWI46" s="42"/>
      <c r="CWJ46" s="42"/>
      <c r="CWK46" s="42"/>
      <c r="CWL46" s="42"/>
      <c r="CWM46" s="42"/>
      <c r="CWN46" s="42"/>
      <c r="CWO46" s="42"/>
      <c r="CWP46" s="42"/>
      <c r="CWQ46" s="42"/>
      <c r="CWR46" s="42"/>
      <c r="CWS46" s="42"/>
      <c r="CWT46" s="42"/>
      <c r="CWU46" s="42"/>
      <c r="CWV46" s="42"/>
      <c r="CWW46" s="42"/>
      <c r="CWX46" s="42"/>
      <c r="CWY46" s="42"/>
      <c r="CWZ46" s="42"/>
      <c r="CXA46" s="42"/>
      <c r="CXB46" s="42"/>
      <c r="CXC46" s="42"/>
      <c r="CXD46" s="42"/>
      <c r="CXE46" s="42"/>
      <c r="CXF46" s="42"/>
      <c r="CXG46" s="42"/>
      <c r="CXH46" s="42"/>
      <c r="CXI46" s="42"/>
      <c r="CXJ46" s="42"/>
      <c r="CXK46" s="42"/>
      <c r="CXL46" s="42"/>
      <c r="CXM46" s="42"/>
      <c r="CXN46" s="42"/>
      <c r="CXO46" s="42"/>
      <c r="CXP46" s="42"/>
      <c r="CXQ46" s="42"/>
      <c r="CXR46" s="42"/>
      <c r="CXS46" s="42"/>
      <c r="CXT46" s="42"/>
      <c r="CXU46" s="42"/>
      <c r="CXV46" s="42"/>
      <c r="CXW46" s="42"/>
      <c r="CXX46" s="42"/>
      <c r="CXY46" s="42"/>
      <c r="CXZ46" s="42"/>
      <c r="CYA46" s="42"/>
      <c r="CYB46" s="42"/>
      <c r="CYC46" s="42"/>
      <c r="CYD46" s="42"/>
      <c r="CYE46" s="42"/>
      <c r="CYF46" s="42"/>
      <c r="CYG46" s="42"/>
      <c r="CYH46" s="42"/>
      <c r="CYI46" s="42"/>
      <c r="CYJ46" s="42"/>
      <c r="CYK46" s="42"/>
      <c r="CYL46" s="42"/>
      <c r="CYM46" s="42"/>
      <c r="CYN46" s="42"/>
      <c r="CYO46" s="42"/>
      <c r="CYP46" s="42"/>
      <c r="CYQ46" s="42"/>
      <c r="CYR46" s="42"/>
      <c r="CYS46" s="42"/>
      <c r="CYT46" s="42"/>
      <c r="CYU46" s="42"/>
      <c r="CYV46" s="42"/>
      <c r="CYW46" s="42"/>
      <c r="CYX46" s="42"/>
      <c r="CYY46" s="42"/>
      <c r="CYZ46" s="42"/>
      <c r="CZA46" s="42"/>
      <c r="CZB46" s="42"/>
      <c r="CZC46" s="42"/>
      <c r="CZD46" s="42"/>
      <c r="CZE46" s="42"/>
      <c r="CZF46" s="42"/>
      <c r="CZG46" s="42"/>
      <c r="CZH46" s="42"/>
      <c r="CZI46" s="42"/>
      <c r="CZJ46" s="42"/>
      <c r="CZK46" s="42"/>
      <c r="CZL46" s="42"/>
      <c r="CZM46" s="42"/>
      <c r="CZN46" s="42"/>
      <c r="CZO46" s="42"/>
      <c r="CZP46" s="42"/>
      <c r="CZQ46" s="42"/>
      <c r="CZR46" s="42"/>
      <c r="CZS46" s="42"/>
      <c r="CZT46" s="42"/>
      <c r="CZU46" s="42"/>
      <c r="CZV46" s="42"/>
      <c r="CZW46" s="42"/>
      <c r="CZX46" s="42"/>
      <c r="CZY46" s="42"/>
      <c r="CZZ46" s="42"/>
      <c r="DAA46" s="42"/>
      <c r="DAB46" s="42"/>
      <c r="DAC46" s="42"/>
      <c r="DAD46" s="42"/>
      <c r="DAE46" s="42"/>
      <c r="DAF46" s="42"/>
      <c r="DAG46" s="42"/>
      <c r="DAH46" s="42"/>
      <c r="DAI46" s="42"/>
      <c r="DAJ46" s="42"/>
      <c r="DAK46" s="42"/>
      <c r="DAL46" s="42"/>
      <c r="DAM46" s="42"/>
      <c r="DAN46" s="42"/>
      <c r="DAO46" s="42"/>
      <c r="DAP46" s="42"/>
      <c r="DAQ46" s="42"/>
      <c r="DAR46" s="42"/>
      <c r="DAS46" s="42"/>
      <c r="DAT46" s="42"/>
      <c r="DAU46" s="42"/>
      <c r="DAV46" s="42"/>
      <c r="DAW46" s="42"/>
      <c r="DAX46" s="42"/>
      <c r="DAY46" s="42"/>
      <c r="DAZ46" s="42"/>
      <c r="DBA46" s="42"/>
      <c r="DBB46" s="42"/>
      <c r="DBC46" s="42"/>
      <c r="DBD46" s="42"/>
      <c r="DBE46" s="42"/>
      <c r="DBF46" s="42"/>
      <c r="DBG46" s="42"/>
      <c r="DBH46" s="42"/>
      <c r="DBI46" s="42"/>
      <c r="DBJ46" s="42"/>
      <c r="DBK46" s="42"/>
      <c r="DBL46" s="42"/>
      <c r="DBM46" s="42"/>
      <c r="DBN46" s="42"/>
      <c r="DBO46" s="42"/>
      <c r="DBP46" s="42"/>
      <c r="DBQ46" s="42"/>
      <c r="DBR46" s="42"/>
      <c r="DBS46" s="42"/>
      <c r="DBT46" s="42"/>
      <c r="DBU46" s="42"/>
      <c r="DBV46" s="42"/>
      <c r="DBW46" s="42"/>
      <c r="DBX46" s="42"/>
      <c r="DBY46" s="42"/>
      <c r="DBZ46" s="42"/>
      <c r="DCA46" s="42"/>
      <c r="DCB46" s="42"/>
      <c r="DCC46" s="42"/>
      <c r="DCD46" s="42"/>
      <c r="DCE46" s="42"/>
      <c r="DCF46" s="42"/>
      <c r="DCG46" s="42"/>
      <c r="DCH46" s="42"/>
      <c r="DCI46" s="42"/>
      <c r="DCJ46" s="42"/>
      <c r="DCK46" s="42"/>
      <c r="DCL46" s="42"/>
      <c r="DCM46" s="42"/>
      <c r="DCN46" s="42"/>
      <c r="DCO46" s="42"/>
      <c r="DCP46" s="42"/>
      <c r="DCQ46" s="42"/>
      <c r="DCR46" s="42"/>
      <c r="DCS46" s="42"/>
      <c r="DCT46" s="42"/>
      <c r="DCU46" s="42"/>
      <c r="DCV46" s="42"/>
      <c r="DCW46" s="42"/>
      <c r="DCX46" s="42"/>
      <c r="DCY46" s="42"/>
      <c r="DCZ46" s="42"/>
      <c r="DDA46" s="42"/>
      <c r="DDB46" s="42"/>
      <c r="DDC46" s="42"/>
      <c r="DDD46" s="42"/>
      <c r="DDE46" s="42"/>
      <c r="DDF46" s="42"/>
      <c r="DDG46" s="42"/>
      <c r="DDH46" s="42"/>
      <c r="DDI46" s="42"/>
      <c r="DDJ46" s="42"/>
      <c r="DDK46" s="42"/>
      <c r="DDL46" s="42"/>
      <c r="DDM46" s="42"/>
      <c r="DDN46" s="42"/>
      <c r="DDO46" s="42"/>
      <c r="DDP46" s="42"/>
      <c r="DDQ46" s="42"/>
      <c r="DDR46" s="42"/>
      <c r="DDS46" s="42"/>
      <c r="DDT46" s="42"/>
      <c r="DDU46" s="42"/>
      <c r="DDV46" s="42"/>
      <c r="DDW46" s="42"/>
      <c r="DDX46" s="42"/>
      <c r="DDY46" s="42"/>
      <c r="DDZ46" s="42"/>
      <c r="DEA46" s="42"/>
      <c r="DEB46" s="42"/>
      <c r="DEC46" s="42"/>
      <c r="DED46" s="42"/>
      <c r="DEE46" s="42"/>
      <c r="DEF46" s="42"/>
      <c r="DEG46" s="42"/>
      <c r="DEH46" s="42"/>
      <c r="DEI46" s="42"/>
      <c r="DEJ46" s="42"/>
      <c r="DEK46" s="42"/>
      <c r="DEL46" s="42"/>
      <c r="DEM46" s="42"/>
      <c r="DEN46" s="42"/>
      <c r="DEO46" s="42"/>
      <c r="DEP46" s="42"/>
      <c r="DEQ46" s="42"/>
      <c r="DER46" s="42"/>
      <c r="DES46" s="42"/>
      <c r="DET46" s="42"/>
      <c r="DEU46" s="42"/>
      <c r="DEV46" s="42"/>
      <c r="DEW46" s="42"/>
      <c r="DEX46" s="42"/>
      <c r="DEY46" s="42"/>
      <c r="DEZ46" s="42"/>
      <c r="DFA46" s="42"/>
      <c r="DFB46" s="42"/>
      <c r="DFC46" s="42"/>
      <c r="DFD46" s="42"/>
      <c r="DFE46" s="42"/>
      <c r="DFF46" s="42"/>
      <c r="DFG46" s="42"/>
      <c r="DFH46" s="42"/>
      <c r="DFI46" s="42"/>
      <c r="DFJ46" s="42"/>
      <c r="DFK46" s="42"/>
      <c r="DFL46" s="42"/>
      <c r="DFM46" s="42"/>
      <c r="DFN46" s="42"/>
      <c r="DFO46" s="42"/>
      <c r="DFP46" s="42"/>
      <c r="DFQ46" s="42"/>
      <c r="DFR46" s="42"/>
      <c r="DFS46" s="42"/>
      <c r="DFT46" s="42"/>
      <c r="DFU46" s="42"/>
      <c r="DFV46" s="42"/>
      <c r="DFW46" s="42"/>
      <c r="DFX46" s="42"/>
      <c r="DFY46" s="42"/>
      <c r="DFZ46" s="42"/>
      <c r="DGA46" s="42"/>
      <c r="DGB46" s="42"/>
      <c r="DGC46" s="42"/>
      <c r="DGD46" s="42"/>
      <c r="DGE46" s="42"/>
      <c r="DGF46" s="42"/>
      <c r="DGG46" s="42"/>
      <c r="DGH46" s="42"/>
      <c r="DGI46" s="42"/>
      <c r="DGJ46" s="42"/>
      <c r="DGK46" s="42"/>
      <c r="DGL46" s="42"/>
      <c r="DGM46" s="42"/>
      <c r="DGN46" s="42"/>
      <c r="DGO46" s="42"/>
      <c r="DGP46" s="42"/>
      <c r="DGQ46" s="42"/>
      <c r="DGR46" s="42"/>
      <c r="DGS46" s="42"/>
      <c r="DGT46" s="42"/>
      <c r="DGU46" s="42"/>
      <c r="DGV46" s="42"/>
      <c r="DGW46" s="42"/>
      <c r="DGX46" s="42"/>
      <c r="DGY46" s="42"/>
      <c r="DGZ46" s="42"/>
      <c r="DHA46" s="42"/>
      <c r="DHB46" s="42"/>
      <c r="DHC46" s="42"/>
      <c r="DHD46" s="42"/>
      <c r="DHE46" s="42"/>
      <c r="DHF46" s="42"/>
      <c r="DHG46" s="42"/>
      <c r="DHH46" s="42"/>
      <c r="DHI46" s="42"/>
      <c r="DHJ46" s="42"/>
      <c r="DHK46" s="42"/>
      <c r="DHL46" s="42"/>
      <c r="DHM46" s="42"/>
      <c r="DHN46" s="42"/>
      <c r="DHO46" s="42"/>
      <c r="DHP46" s="42"/>
      <c r="DHQ46" s="42"/>
      <c r="DHR46" s="42"/>
      <c r="DHS46" s="42"/>
      <c r="DHT46" s="42"/>
      <c r="DHU46" s="42"/>
      <c r="DHV46" s="42"/>
      <c r="DHW46" s="42"/>
      <c r="DHX46" s="42"/>
      <c r="DHY46" s="42"/>
      <c r="DHZ46" s="42"/>
      <c r="DIA46" s="42"/>
      <c r="DIB46" s="42"/>
      <c r="DIC46" s="42"/>
      <c r="DID46" s="42"/>
      <c r="DIE46" s="42"/>
      <c r="DIF46" s="42"/>
      <c r="DIG46" s="42"/>
      <c r="DIH46" s="42"/>
      <c r="DII46" s="42"/>
      <c r="DIJ46" s="42"/>
      <c r="DIK46" s="42"/>
      <c r="DIL46" s="42"/>
      <c r="DIM46" s="42"/>
      <c r="DIN46" s="42"/>
      <c r="DIO46" s="42"/>
      <c r="DIP46" s="42"/>
      <c r="DIQ46" s="42"/>
      <c r="DIR46" s="42"/>
      <c r="DIS46" s="42"/>
      <c r="DIT46" s="42"/>
      <c r="DIU46" s="42"/>
      <c r="DIV46" s="42"/>
      <c r="DIW46" s="42"/>
      <c r="DIX46" s="42"/>
      <c r="DIY46" s="42"/>
      <c r="DIZ46" s="42"/>
      <c r="DJA46" s="42"/>
      <c r="DJB46" s="42"/>
      <c r="DJC46" s="42"/>
      <c r="DJD46" s="42"/>
      <c r="DJE46" s="42"/>
      <c r="DJF46" s="42"/>
      <c r="DJG46" s="42"/>
      <c r="DJH46" s="42"/>
      <c r="DJI46" s="42"/>
      <c r="DJJ46" s="42"/>
      <c r="DJK46" s="42"/>
      <c r="DJL46" s="42"/>
      <c r="DJM46" s="42"/>
      <c r="DJN46" s="42"/>
      <c r="DJO46" s="42"/>
      <c r="DJP46" s="42"/>
      <c r="DJQ46" s="42"/>
      <c r="DJR46" s="42"/>
      <c r="DJS46" s="42"/>
      <c r="DJT46" s="42"/>
      <c r="DJU46" s="42"/>
      <c r="DJV46" s="42"/>
      <c r="DJW46" s="42"/>
      <c r="DJX46" s="42"/>
      <c r="DJY46" s="42"/>
      <c r="DJZ46" s="42"/>
      <c r="DKA46" s="42"/>
      <c r="DKB46" s="42"/>
      <c r="DKC46" s="42"/>
      <c r="DKD46" s="42"/>
      <c r="DKE46" s="42"/>
      <c r="DKF46" s="42"/>
      <c r="DKG46" s="42"/>
      <c r="DKH46" s="42"/>
      <c r="DKI46" s="42"/>
      <c r="DKJ46" s="42"/>
      <c r="DKK46" s="42"/>
      <c r="DKL46" s="42"/>
      <c r="DKM46" s="42"/>
      <c r="DKN46" s="42"/>
      <c r="DKO46" s="42"/>
      <c r="DKP46" s="42"/>
      <c r="DKQ46" s="42"/>
      <c r="DKR46" s="42"/>
      <c r="DKS46" s="42"/>
      <c r="DKT46" s="42"/>
      <c r="DKU46" s="42"/>
      <c r="DKV46" s="42"/>
      <c r="DKW46" s="42"/>
      <c r="DKX46" s="42"/>
      <c r="DKY46" s="42"/>
      <c r="DKZ46" s="42"/>
      <c r="DLA46" s="42"/>
      <c r="DLB46" s="42"/>
      <c r="DLC46" s="42"/>
      <c r="DLD46" s="42"/>
      <c r="DLE46" s="42"/>
      <c r="DLF46" s="42"/>
      <c r="DLG46" s="42"/>
      <c r="DLH46" s="42"/>
      <c r="DLI46" s="42"/>
      <c r="DLJ46" s="42"/>
      <c r="DLK46" s="42"/>
      <c r="DLL46" s="42"/>
      <c r="DLM46" s="42"/>
      <c r="DLN46" s="42"/>
      <c r="DLO46" s="42"/>
      <c r="DLP46" s="42"/>
      <c r="DLQ46" s="42"/>
      <c r="DLR46" s="42"/>
      <c r="DLS46" s="42"/>
      <c r="DLT46" s="42"/>
      <c r="DLU46" s="42"/>
      <c r="DLV46" s="42"/>
      <c r="DLW46" s="42"/>
      <c r="DLX46" s="42"/>
      <c r="DLY46" s="42"/>
      <c r="DLZ46" s="42"/>
      <c r="DMA46" s="42"/>
      <c r="DMB46" s="42"/>
      <c r="DMC46" s="42"/>
      <c r="DMD46" s="42"/>
      <c r="DME46" s="42"/>
      <c r="DMF46" s="42"/>
      <c r="DMG46" s="42"/>
      <c r="DMH46" s="42"/>
      <c r="DMI46" s="42"/>
      <c r="DMJ46" s="42"/>
      <c r="DMK46" s="42"/>
      <c r="DML46" s="42"/>
      <c r="DMM46" s="42"/>
      <c r="DMN46" s="42"/>
      <c r="DMO46" s="42"/>
      <c r="DMP46" s="42"/>
      <c r="DMQ46" s="42"/>
      <c r="DMR46" s="42"/>
      <c r="DMS46" s="42"/>
      <c r="DMT46" s="42"/>
      <c r="DMU46" s="42"/>
      <c r="DMV46" s="42"/>
      <c r="DMW46" s="42"/>
      <c r="DMX46" s="42"/>
      <c r="DMY46" s="42"/>
      <c r="DMZ46" s="42"/>
      <c r="DNA46" s="42"/>
      <c r="DNB46" s="42"/>
      <c r="DNC46" s="42"/>
      <c r="DND46" s="42"/>
      <c r="DNE46" s="42"/>
      <c r="DNF46" s="42"/>
      <c r="DNG46" s="42"/>
      <c r="DNH46" s="42"/>
      <c r="DNI46" s="42"/>
      <c r="DNJ46" s="42"/>
      <c r="DNK46" s="42"/>
      <c r="DNL46" s="42"/>
      <c r="DNM46" s="42"/>
      <c r="DNN46" s="42"/>
      <c r="DNO46" s="42"/>
      <c r="DNP46" s="42"/>
      <c r="DNQ46" s="42"/>
      <c r="DNR46" s="42"/>
      <c r="DNS46" s="42"/>
      <c r="DNT46" s="42"/>
      <c r="DNU46" s="42"/>
      <c r="DNV46" s="42"/>
      <c r="DNW46" s="42"/>
      <c r="DNX46" s="42"/>
      <c r="DNY46" s="42"/>
      <c r="DNZ46" s="42"/>
      <c r="DOA46" s="42"/>
      <c r="DOB46" s="42"/>
      <c r="DOC46" s="42"/>
      <c r="DOD46" s="42"/>
      <c r="DOE46" s="42"/>
      <c r="DOF46" s="42"/>
      <c r="DOG46" s="42"/>
      <c r="DOH46" s="42"/>
      <c r="DOI46" s="42"/>
      <c r="DOJ46" s="42"/>
      <c r="DOK46" s="42"/>
      <c r="DOL46" s="42"/>
      <c r="DOM46" s="42"/>
      <c r="DON46" s="42"/>
      <c r="DOO46" s="42"/>
      <c r="DOP46" s="42"/>
      <c r="DOQ46" s="42"/>
      <c r="DOR46" s="42"/>
      <c r="DOS46" s="42"/>
      <c r="DOT46" s="42"/>
      <c r="DOU46" s="42"/>
      <c r="DOV46" s="42"/>
      <c r="DOW46" s="42"/>
      <c r="DOX46" s="42"/>
      <c r="DOY46" s="42"/>
      <c r="DOZ46" s="42"/>
      <c r="DPA46" s="42"/>
      <c r="DPB46" s="42"/>
      <c r="DPC46" s="42"/>
      <c r="DPD46" s="42"/>
      <c r="DPE46" s="42"/>
      <c r="DPF46" s="42"/>
      <c r="DPG46" s="42"/>
      <c r="DPH46" s="42"/>
      <c r="DPI46" s="42"/>
      <c r="DPJ46" s="42"/>
      <c r="DPK46" s="42"/>
      <c r="DPL46" s="42"/>
      <c r="DPM46" s="42"/>
      <c r="DPN46" s="42"/>
      <c r="DPO46" s="42"/>
      <c r="DPP46" s="42"/>
      <c r="DPQ46" s="42"/>
      <c r="DPR46" s="42"/>
      <c r="DPS46" s="42"/>
      <c r="DPT46" s="42"/>
      <c r="DPU46" s="42"/>
      <c r="DPV46" s="42"/>
      <c r="DPW46" s="42"/>
      <c r="DPX46" s="42"/>
      <c r="DPY46" s="42"/>
      <c r="DPZ46" s="42"/>
      <c r="DQA46" s="42"/>
      <c r="DQB46" s="42"/>
      <c r="DQC46" s="42"/>
      <c r="DQD46" s="42"/>
      <c r="DQE46" s="42"/>
      <c r="DQF46" s="42"/>
      <c r="DQG46" s="42"/>
      <c r="DQH46" s="42"/>
      <c r="DQI46" s="42"/>
      <c r="DQJ46" s="42"/>
      <c r="DQK46" s="42"/>
      <c r="DQL46" s="42"/>
      <c r="DQM46" s="42"/>
      <c r="DQN46" s="42"/>
      <c r="DQO46" s="42"/>
      <c r="DQP46" s="42"/>
      <c r="DQQ46" s="42"/>
      <c r="DQR46" s="42"/>
      <c r="DQS46" s="42"/>
      <c r="DQT46" s="42"/>
      <c r="DQU46" s="42"/>
      <c r="DQV46" s="42"/>
      <c r="DQW46" s="42"/>
      <c r="DQX46" s="42"/>
      <c r="DQY46" s="42"/>
      <c r="DQZ46" s="42"/>
      <c r="DRA46" s="42"/>
      <c r="DRB46" s="42"/>
      <c r="DRC46" s="42"/>
      <c r="DRD46" s="42"/>
      <c r="DRE46" s="42"/>
      <c r="DRF46" s="42"/>
      <c r="DRG46" s="42"/>
      <c r="DRH46" s="42"/>
      <c r="DRI46" s="42"/>
      <c r="DRJ46" s="42"/>
      <c r="DRK46" s="42"/>
      <c r="DRL46" s="42"/>
      <c r="DRM46" s="42"/>
      <c r="DRN46" s="42"/>
      <c r="DRO46" s="42"/>
      <c r="DRP46" s="42"/>
      <c r="DRQ46" s="42"/>
      <c r="DRR46" s="42"/>
      <c r="DRS46" s="42"/>
      <c r="DRT46" s="42"/>
      <c r="DRU46" s="42"/>
      <c r="DRV46" s="42"/>
      <c r="DRW46" s="42"/>
      <c r="DRX46" s="42"/>
      <c r="DRY46" s="42"/>
      <c r="DRZ46" s="42"/>
      <c r="DSA46" s="42"/>
      <c r="DSB46" s="42"/>
      <c r="DSC46" s="42"/>
      <c r="DSD46" s="42"/>
      <c r="DSE46" s="42"/>
      <c r="DSF46" s="42"/>
      <c r="DSG46" s="42"/>
      <c r="DSH46" s="42"/>
      <c r="DSI46" s="42"/>
      <c r="DSJ46" s="42"/>
      <c r="DSK46" s="42"/>
      <c r="DSL46" s="42"/>
      <c r="DSM46" s="42"/>
      <c r="DSN46" s="42"/>
      <c r="DSO46" s="42"/>
      <c r="DSP46" s="42"/>
      <c r="DSQ46" s="42"/>
      <c r="DSR46" s="42"/>
      <c r="DSS46" s="42"/>
      <c r="DST46" s="42"/>
      <c r="DSU46" s="42"/>
      <c r="DSV46" s="42"/>
      <c r="DSW46" s="42"/>
      <c r="DSX46" s="42"/>
      <c r="DSY46" s="42"/>
      <c r="DSZ46" s="42"/>
      <c r="DTA46" s="42"/>
      <c r="DTB46" s="42"/>
      <c r="DTC46" s="42"/>
      <c r="DTD46" s="42"/>
      <c r="DTE46" s="42"/>
      <c r="DTF46" s="42"/>
      <c r="DTG46" s="42"/>
      <c r="DTH46" s="42"/>
      <c r="DTI46" s="42"/>
      <c r="DTJ46" s="42"/>
      <c r="DTK46" s="42"/>
      <c r="DTL46" s="42"/>
      <c r="DTM46" s="42"/>
      <c r="DTN46" s="42"/>
      <c r="DTO46" s="42"/>
      <c r="DTP46" s="42"/>
      <c r="DTQ46" s="42"/>
      <c r="DTR46" s="42"/>
      <c r="DTS46" s="42"/>
      <c r="DTT46" s="42"/>
      <c r="DTU46" s="42"/>
      <c r="DTV46" s="42"/>
      <c r="DTW46" s="42"/>
      <c r="DTX46" s="42"/>
      <c r="DTY46" s="42"/>
      <c r="DTZ46" s="42"/>
      <c r="DUA46" s="42"/>
      <c r="DUB46" s="42"/>
      <c r="DUC46" s="42"/>
      <c r="DUD46" s="42"/>
      <c r="DUE46" s="42"/>
      <c r="DUF46" s="42"/>
      <c r="DUG46" s="42"/>
      <c r="DUH46" s="42"/>
      <c r="DUI46" s="42"/>
      <c r="DUJ46" s="42"/>
      <c r="DUK46" s="42"/>
      <c r="DUL46" s="42"/>
      <c r="DUM46" s="42"/>
      <c r="DUN46" s="42"/>
      <c r="DUO46" s="42"/>
      <c r="DUP46" s="42"/>
      <c r="DUQ46" s="42"/>
      <c r="DUR46" s="42"/>
      <c r="DUS46" s="42"/>
      <c r="DUT46" s="42"/>
      <c r="DUU46" s="42"/>
      <c r="DUV46" s="42"/>
      <c r="DUW46" s="42"/>
      <c r="DUX46" s="42"/>
      <c r="DUY46" s="42"/>
      <c r="DUZ46" s="42"/>
      <c r="DVA46" s="42"/>
      <c r="DVB46" s="42"/>
      <c r="DVC46" s="42"/>
      <c r="DVD46" s="42"/>
      <c r="DVE46" s="42"/>
      <c r="DVF46" s="42"/>
      <c r="DVG46" s="42"/>
      <c r="DVH46" s="42"/>
      <c r="DVI46" s="42"/>
      <c r="DVJ46" s="42"/>
      <c r="DVK46" s="42"/>
      <c r="DVL46" s="42"/>
      <c r="DVM46" s="42"/>
      <c r="DVN46" s="42"/>
      <c r="DVO46" s="42"/>
      <c r="DVP46" s="42"/>
      <c r="DVQ46" s="42"/>
      <c r="DVR46" s="42"/>
      <c r="DVS46" s="42"/>
      <c r="DVT46" s="42"/>
      <c r="DVU46" s="42"/>
      <c r="DVV46" s="42"/>
      <c r="DVW46" s="42"/>
      <c r="DVX46" s="42"/>
      <c r="DVY46" s="42"/>
      <c r="DVZ46" s="42"/>
      <c r="DWA46" s="42"/>
      <c r="DWB46" s="42"/>
      <c r="DWC46" s="42"/>
      <c r="DWD46" s="42"/>
      <c r="DWE46" s="42"/>
      <c r="DWF46" s="42"/>
      <c r="DWG46" s="42"/>
      <c r="DWH46" s="42"/>
      <c r="DWI46" s="42"/>
      <c r="DWJ46" s="42"/>
      <c r="DWK46" s="42"/>
      <c r="DWL46" s="42"/>
      <c r="DWM46" s="42"/>
      <c r="DWN46" s="42"/>
      <c r="DWO46" s="42"/>
      <c r="DWP46" s="42"/>
      <c r="DWQ46" s="42"/>
      <c r="DWR46" s="42"/>
      <c r="DWS46" s="42"/>
      <c r="DWT46" s="42"/>
      <c r="DWU46" s="42"/>
      <c r="DWV46" s="42"/>
      <c r="DWW46" s="42"/>
      <c r="DWX46" s="42"/>
      <c r="DWY46" s="42"/>
      <c r="DWZ46" s="42"/>
      <c r="DXA46" s="42"/>
      <c r="DXB46" s="42"/>
      <c r="DXC46" s="42"/>
      <c r="DXD46" s="42"/>
      <c r="DXE46" s="42"/>
      <c r="DXF46" s="42"/>
      <c r="DXG46" s="42"/>
      <c r="DXH46" s="42"/>
      <c r="DXI46" s="42"/>
      <c r="DXJ46" s="42"/>
      <c r="DXK46" s="42"/>
      <c r="DXL46" s="42"/>
      <c r="DXM46" s="42"/>
      <c r="DXN46" s="42"/>
      <c r="DXO46" s="42"/>
      <c r="DXP46" s="42"/>
      <c r="DXQ46" s="42"/>
      <c r="DXR46" s="42"/>
      <c r="DXS46" s="42"/>
      <c r="DXT46" s="42"/>
      <c r="DXU46" s="42"/>
      <c r="DXV46" s="42"/>
      <c r="DXW46" s="42"/>
      <c r="DXX46" s="42"/>
      <c r="DXY46" s="42"/>
      <c r="DXZ46" s="42"/>
      <c r="DYA46" s="42"/>
      <c r="DYB46" s="42"/>
      <c r="DYC46" s="42"/>
      <c r="DYD46" s="42"/>
      <c r="DYE46" s="42"/>
      <c r="DYF46" s="42"/>
      <c r="DYG46" s="42"/>
      <c r="DYH46" s="42"/>
      <c r="DYI46" s="42"/>
      <c r="DYJ46" s="42"/>
      <c r="DYK46" s="42"/>
      <c r="DYL46" s="42"/>
      <c r="DYM46" s="42"/>
      <c r="DYN46" s="42"/>
      <c r="DYO46" s="42"/>
      <c r="DYP46" s="42"/>
      <c r="DYQ46" s="42"/>
      <c r="DYR46" s="42"/>
      <c r="DYS46" s="42"/>
      <c r="DYT46" s="42"/>
      <c r="DYU46" s="42"/>
      <c r="DYV46" s="42"/>
      <c r="DYW46" s="42"/>
      <c r="DYX46" s="42"/>
      <c r="DYY46" s="42"/>
      <c r="DYZ46" s="42"/>
      <c r="DZA46" s="42"/>
      <c r="DZB46" s="42"/>
      <c r="DZC46" s="42"/>
      <c r="DZD46" s="42"/>
      <c r="DZE46" s="42"/>
      <c r="DZF46" s="42"/>
      <c r="DZG46" s="42"/>
      <c r="DZH46" s="42"/>
      <c r="DZI46" s="42"/>
      <c r="DZJ46" s="42"/>
      <c r="DZK46" s="42"/>
      <c r="DZL46" s="42"/>
      <c r="DZM46" s="42"/>
      <c r="DZN46" s="42"/>
      <c r="DZO46" s="42"/>
      <c r="DZP46" s="42"/>
      <c r="DZQ46" s="42"/>
      <c r="DZR46" s="42"/>
      <c r="DZS46" s="42"/>
      <c r="DZT46" s="42"/>
      <c r="DZU46" s="42"/>
      <c r="DZV46" s="42"/>
      <c r="DZW46" s="42"/>
      <c r="DZX46" s="42"/>
      <c r="DZY46" s="42"/>
      <c r="DZZ46" s="42"/>
      <c r="EAA46" s="42"/>
      <c r="EAB46" s="42"/>
      <c r="EAC46" s="42"/>
      <c r="EAD46" s="42"/>
      <c r="EAE46" s="42"/>
      <c r="EAF46" s="42"/>
      <c r="EAG46" s="42"/>
      <c r="EAH46" s="42"/>
      <c r="EAI46" s="42"/>
      <c r="EAJ46" s="42"/>
      <c r="EAK46" s="42"/>
      <c r="EAL46" s="42"/>
      <c r="EAM46" s="42"/>
      <c r="EAN46" s="42"/>
      <c r="EAO46" s="42"/>
      <c r="EAP46" s="42"/>
      <c r="EAQ46" s="42"/>
      <c r="EAR46" s="42"/>
      <c r="EAS46" s="42"/>
      <c r="EAT46" s="42"/>
      <c r="EAU46" s="42"/>
      <c r="EAV46" s="42"/>
      <c r="EAW46" s="42"/>
      <c r="EAX46" s="42"/>
      <c r="EAY46" s="42"/>
      <c r="EAZ46" s="42"/>
      <c r="EBA46" s="42"/>
      <c r="EBB46" s="42"/>
      <c r="EBC46" s="42"/>
      <c r="EBD46" s="42"/>
      <c r="EBE46" s="42"/>
      <c r="EBF46" s="42"/>
      <c r="EBG46" s="42"/>
      <c r="EBH46" s="42"/>
      <c r="EBI46" s="42"/>
      <c r="EBJ46" s="42"/>
      <c r="EBK46" s="42"/>
      <c r="EBL46" s="42"/>
      <c r="EBM46" s="42"/>
      <c r="EBN46" s="42"/>
      <c r="EBO46" s="42"/>
      <c r="EBP46" s="42"/>
      <c r="EBQ46" s="42"/>
      <c r="EBR46" s="42"/>
      <c r="EBS46" s="42"/>
      <c r="EBT46" s="42"/>
      <c r="EBU46" s="42"/>
      <c r="EBV46" s="42"/>
      <c r="EBW46" s="42"/>
      <c r="EBX46" s="42"/>
      <c r="EBY46" s="42"/>
      <c r="EBZ46" s="42"/>
      <c r="ECA46" s="42"/>
      <c r="ECB46" s="42"/>
      <c r="ECC46" s="42"/>
      <c r="ECD46" s="42"/>
      <c r="ECE46" s="42"/>
      <c r="ECF46" s="42"/>
      <c r="ECG46" s="42"/>
      <c r="ECH46" s="42"/>
      <c r="ECI46" s="42"/>
      <c r="ECJ46" s="42"/>
      <c r="ECK46" s="42"/>
      <c r="ECL46" s="42"/>
      <c r="ECM46" s="42"/>
      <c r="ECN46" s="42"/>
      <c r="ECO46" s="42"/>
      <c r="ECP46" s="42"/>
      <c r="ECQ46" s="42"/>
      <c r="ECR46" s="42"/>
      <c r="ECS46" s="42"/>
      <c r="ECT46" s="42"/>
      <c r="ECU46" s="42"/>
      <c r="ECV46" s="42"/>
      <c r="ECW46" s="42"/>
      <c r="ECX46" s="42"/>
      <c r="ECY46" s="42"/>
      <c r="ECZ46" s="42"/>
      <c r="EDA46" s="42"/>
      <c r="EDB46" s="42"/>
      <c r="EDC46" s="42"/>
      <c r="EDD46" s="42"/>
      <c r="EDE46" s="42"/>
      <c r="EDF46" s="42"/>
      <c r="EDG46" s="42"/>
      <c r="EDH46" s="42"/>
      <c r="EDI46" s="42"/>
      <c r="EDJ46" s="42"/>
      <c r="EDK46" s="42"/>
      <c r="EDL46" s="42"/>
      <c r="EDM46" s="42"/>
      <c r="EDN46" s="42"/>
      <c r="EDO46" s="42"/>
      <c r="EDP46" s="42"/>
      <c r="EDQ46" s="42"/>
      <c r="EDR46" s="42"/>
      <c r="EDS46" s="42"/>
      <c r="EDT46" s="42"/>
      <c r="EDU46" s="42"/>
      <c r="EDV46" s="42"/>
      <c r="EDW46" s="42"/>
      <c r="EDX46" s="42"/>
      <c r="EDY46" s="42"/>
      <c r="EDZ46" s="42"/>
      <c r="EEA46" s="42"/>
      <c r="EEB46" s="42"/>
      <c r="EEC46" s="42"/>
      <c r="EED46" s="42"/>
      <c r="EEE46" s="42"/>
      <c r="EEF46" s="42"/>
      <c r="EEG46" s="42"/>
      <c r="EEH46" s="42"/>
      <c r="EEI46" s="42"/>
      <c r="EEJ46" s="42"/>
      <c r="EEK46" s="42"/>
      <c r="EEL46" s="42"/>
      <c r="EEM46" s="42"/>
      <c r="EEN46" s="42"/>
      <c r="EEO46" s="42"/>
      <c r="EEP46" s="42"/>
      <c r="EEQ46" s="42"/>
      <c r="EER46" s="42"/>
      <c r="EES46" s="42"/>
      <c r="EET46" s="42"/>
      <c r="EEU46" s="42"/>
      <c r="EEV46" s="42"/>
      <c r="EEW46" s="42"/>
      <c r="EEX46" s="42"/>
      <c r="EEY46" s="42"/>
      <c r="EEZ46" s="42"/>
      <c r="EFA46" s="42"/>
      <c r="EFB46" s="42"/>
      <c r="EFC46" s="42"/>
      <c r="EFD46" s="42"/>
      <c r="EFE46" s="42"/>
      <c r="EFF46" s="42"/>
      <c r="EFG46" s="42"/>
      <c r="EFH46" s="42"/>
      <c r="EFI46" s="42"/>
      <c r="EFJ46" s="42"/>
      <c r="EFK46" s="42"/>
      <c r="EFL46" s="42"/>
      <c r="EFM46" s="42"/>
      <c r="EFN46" s="42"/>
      <c r="EFO46" s="42"/>
      <c r="EFP46" s="42"/>
      <c r="EFQ46" s="42"/>
      <c r="EFR46" s="42"/>
      <c r="EFS46" s="42"/>
      <c r="EFT46" s="42"/>
      <c r="EFU46" s="42"/>
      <c r="EFV46" s="42"/>
      <c r="EFW46" s="42"/>
      <c r="EFX46" s="42"/>
      <c r="EFY46" s="42"/>
      <c r="EFZ46" s="42"/>
      <c r="EGA46" s="42"/>
      <c r="EGB46" s="42"/>
      <c r="EGC46" s="42"/>
      <c r="EGD46" s="42"/>
      <c r="EGE46" s="42"/>
      <c r="EGF46" s="42"/>
      <c r="EGG46" s="42"/>
      <c r="EGH46" s="42"/>
      <c r="EGI46" s="42"/>
      <c r="EGJ46" s="42"/>
      <c r="EGK46" s="42"/>
      <c r="EGL46" s="42"/>
      <c r="EGM46" s="42"/>
      <c r="EGN46" s="42"/>
      <c r="EGO46" s="42"/>
      <c r="EGP46" s="42"/>
      <c r="EGQ46" s="42"/>
      <c r="EGR46" s="42"/>
      <c r="EGS46" s="42"/>
      <c r="EGT46" s="42"/>
      <c r="EGU46" s="42"/>
      <c r="EGV46" s="42"/>
      <c r="EGW46" s="42"/>
      <c r="EGX46" s="42"/>
      <c r="EGY46" s="42"/>
      <c r="EGZ46" s="42"/>
      <c r="EHA46" s="42"/>
      <c r="EHB46" s="42"/>
      <c r="EHC46" s="42"/>
      <c r="EHD46" s="42"/>
      <c r="EHE46" s="42"/>
      <c r="EHF46" s="42"/>
      <c r="EHG46" s="42"/>
      <c r="EHH46" s="42"/>
      <c r="EHI46" s="42"/>
      <c r="EHJ46" s="42"/>
      <c r="EHK46" s="42"/>
      <c r="EHL46" s="42"/>
      <c r="EHM46" s="42"/>
      <c r="EHN46" s="42"/>
      <c r="EHO46" s="42"/>
      <c r="EHP46" s="42"/>
      <c r="EHQ46" s="42"/>
      <c r="EHR46" s="42"/>
      <c r="EHS46" s="42"/>
      <c r="EHT46" s="42"/>
      <c r="EHU46" s="42"/>
      <c r="EHV46" s="42"/>
      <c r="EHW46" s="42"/>
      <c r="EHX46" s="42"/>
      <c r="EHY46" s="42"/>
      <c r="EHZ46" s="42"/>
      <c r="EIA46" s="42"/>
      <c r="EIB46" s="42"/>
      <c r="EIC46" s="42"/>
      <c r="EID46" s="42"/>
      <c r="EIE46" s="42"/>
      <c r="EIF46" s="42"/>
      <c r="EIG46" s="42"/>
      <c r="EIH46" s="42"/>
      <c r="EII46" s="42"/>
      <c r="EIJ46" s="42"/>
      <c r="EIK46" s="42"/>
      <c r="EIL46" s="42"/>
      <c r="EIM46" s="42"/>
      <c r="EIN46" s="42"/>
      <c r="EIO46" s="42"/>
      <c r="EIP46" s="42"/>
      <c r="EIQ46" s="42"/>
      <c r="EIR46" s="42"/>
      <c r="EIS46" s="42"/>
      <c r="EIT46" s="42"/>
      <c r="EIU46" s="42"/>
      <c r="EIV46" s="42"/>
      <c r="EIW46" s="42"/>
      <c r="EIX46" s="42"/>
      <c r="EIY46" s="42"/>
      <c r="EIZ46" s="42"/>
      <c r="EJA46" s="42"/>
      <c r="EJB46" s="42"/>
      <c r="EJC46" s="42"/>
      <c r="EJD46" s="42"/>
      <c r="EJE46" s="42"/>
      <c r="EJF46" s="42"/>
      <c r="EJG46" s="42"/>
      <c r="EJH46" s="42"/>
      <c r="EJI46" s="42"/>
      <c r="EJJ46" s="42"/>
      <c r="EJK46" s="42"/>
      <c r="EJL46" s="42"/>
      <c r="EJM46" s="42"/>
      <c r="EJN46" s="42"/>
      <c r="EJO46" s="42"/>
      <c r="EJP46" s="42"/>
      <c r="EJQ46" s="42"/>
      <c r="EJR46" s="42"/>
      <c r="EJS46" s="42"/>
      <c r="EJT46" s="42"/>
      <c r="EJU46" s="42"/>
      <c r="EJV46" s="42"/>
      <c r="EJW46" s="42"/>
      <c r="EJX46" s="42"/>
      <c r="EJY46" s="42"/>
      <c r="EJZ46" s="42"/>
      <c r="EKA46" s="42"/>
      <c r="EKB46" s="42"/>
      <c r="EKC46" s="42"/>
      <c r="EKD46" s="42"/>
      <c r="EKE46" s="42"/>
      <c r="EKF46" s="42"/>
      <c r="EKG46" s="42"/>
      <c r="EKH46" s="42"/>
      <c r="EKI46" s="42"/>
      <c r="EKJ46" s="42"/>
      <c r="EKK46" s="42"/>
      <c r="EKL46" s="42"/>
      <c r="EKM46" s="42"/>
      <c r="EKN46" s="42"/>
      <c r="EKO46" s="42"/>
      <c r="EKP46" s="42"/>
      <c r="EKQ46" s="42"/>
      <c r="EKR46" s="42"/>
      <c r="EKS46" s="42"/>
      <c r="EKT46" s="42"/>
      <c r="EKU46" s="42"/>
      <c r="EKV46" s="42"/>
      <c r="EKW46" s="42"/>
      <c r="EKX46" s="42"/>
      <c r="EKY46" s="42"/>
      <c r="EKZ46" s="42"/>
      <c r="ELA46" s="42"/>
      <c r="ELB46" s="42"/>
      <c r="ELC46" s="42"/>
      <c r="ELD46" s="42"/>
      <c r="ELE46" s="42"/>
      <c r="ELF46" s="42"/>
      <c r="ELG46" s="42"/>
      <c r="ELH46" s="42"/>
      <c r="ELI46" s="42"/>
      <c r="ELJ46" s="42"/>
      <c r="ELK46" s="42"/>
      <c r="ELL46" s="42"/>
      <c r="ELM46" s="42"/>
      <c r="ELN46" s="42"/>
      <c r="ELO46" s="42"/>
      <c r="ELP46" s="42"/>
      <c r="ELQ46" s="42"/>
      <c r="ELR46" s="42"/>
      <c r="ELS46" s="42"/>
      <c r="ELT46" s="42"/>
      <c r="ELU46" s="42"/>
      <c r="ELV46" s="42"/>
      <c r="ELW46" s="42"/>
      <c r="ELX46" s="42"/>
      <c r="ELY46" s="42"/>
      <c r="ELZ46" s="42"/>
      <c r="EMA46" s="42"/>
      <c r="EMB46" s="42"/>
      <c r="EMC46" s="42"/>
      <c r="EMD46" s="42"/>
      <c r="EME46" s="42"/>
      <c r="EMF46" s="42"/>
      <c r="EMG46" s="42"/>
      <c r="EMH46" s="42"/>
      <c r="EMI46" s="42"/>
      <c r="EMJ46" s="42"/>
      <c r="EMK46" s="42"/>
      <c r="EML46" s="42"/>
      <c r="EMM46" s="42"/>
      <c r="EMN46" s="42"/>
      <c r="EMO46" s="42"/>
      <c r="EMP46" s="42"/>
      <c r="EMQ46" s="42"/>
      <c r="EMR46" s="42"/>
      <c r="EMS46" s="42"/>
      <c r="EMT46" s="42"/>
      <c r="EMU46" s="42"/>
      <c r="EMV46" s="42"/>
      <c r="EMW46" s="42"/>
      <c r="EMX46" s="42"/>
      <c r="EMY46" s="42"/>
      <c r="EMZ46" s="42"/>
      <c r="ENA46" s="42"/>
      <c r="ENB46" s="42"/>
      <c r="ENC46" s="42"/>
      <c r="END46" s="42"/>
      <c r="ENE46" s="42"/>
      <c r="ENF46" s="42"/>
      <c r="ENG46" s="42"/>
      <c r="ENH46" s="42"/>
      <c r="ENI46" s="42"/>
      <c r="ENJ46" s="42"/>
      <c r="ENK46" s="42"/>
      <c r="ENL46" s="42"/>
      <c r="ENM46" s="42"/>
      <c r="ENN46" s="42"/>
      <c r="ENO46" s="42"/>
      <c r="ENP46" s="42"/>
      <c r="ENQ46" s="42"/>
      <c r="ENR46" s="42"/>
      <c r="ENS46" s="42"/>
      <c r="ENT46" s="42"/>
      <c r="ENU46" s="42"/>
      <c r="ENV46" s="42"/>
      <c r="ENW46" s="42"/>
      <c r="ENX46" s="42"/>
      <c r="ENY46" s="42"/>
      <c r="ENZ46" s="42"/>
      <c r="EOA46" s="42"/>
      <c r="EOB46" s="42"/>
      <c r="EOC46" s="42"/>
      <c r="EOD46" s="42"/>
      <c r="EOE46" s="42"/>
      <c r="EOF46" s="42"/>
      <c r="EOG46" s="42"/>
      <c r="EOH46" s="42"/>
      <c r="EOI46" s="42"/>
      <c r="EOJ46" s="42"/>
      <c r="EOK46" s="42"/>
      <c r="EOL46" s="42"/>
      <c r="EOM46" s="42"/>
      <c r="EON46" s="42"/>
      <c r="EOO46" s="42"/>
      <c r="EOP46" s="42"/>
      <c r="EOQ46" s="42"/>
      <c r="EOR46" s="42"/>
      <c r="EOS46" s="42"/>
      <c r="EOT46" s="42"/>
      <c r="EOU46" s="42"/>
      <c r="EOV46" s="42"/>
      <c r="EOW46" s="42"/>
      <c r="EOX46" s="42"/>
      <c r="EOY46" s="42"/>
      <c r="EOZ46" s="42"/>
      <c r="EPA46" s="42"/>
      <c r="EPB46" s="42"/>
      <c r="EPC46" s="42"/>
      <c r="EPD46" s="42"/>
      <c r="EPE46" s="42"/>
      <c r="EPF46" s="42"/>
      <c r="EPG46" s="42"/>
      <c r="EPH46" s="42"/>
      <c r="EPI46" s="42"/>
      <c r="EPJ46" s="42"/>
      <c r="EPK46" s="42"/>
      <c r="EPL46" s="42"/>
      <c r="EPM46" s="42"/>
      <c r="EPN46" s="42"/>
      <c r="EPO46" s="42"/>
      <c r="EPP46" s="42"/>
      <c r="EPQ46" s="42"/>
      <c r="EPR46" s="42"/>
      <c r="EPS46" s="42"/>
      <c r="EPT46" s="42"/>
      <c r="EPU46" s="42"/>
      <c r="EPV46" s="42"/>
      <c r="EPW46" s="42"/>
      <c r="EPX46" s="42"/>
      <c r="EPY46" s="42"/>
      <c r="EPZ46" s="42"/>
      <c r="EQA46" s="42"/>
      <c r="EQB46" s="42"/>
      <c r="EQC46" s="42"/>
      <c r="EQD46" s="42"/>
      <c r="EQE46" s="42"/>
      <c r="EQF46" s="42"/>
      <c r="EQG46" s="42"/>
      <c r="EQH46" s="42"/>
      <c r="EQI46" s="42"/>
      <c r="EQJ46" s="42"/>
      <c r="EQK46" s="42"/>
      <c r="EQL46" s="42"/>
      <c r="EQM46" s="42"/>
      <c r="EQN46" s="42"/>
      <c r="EQO46" s="42"/>
      <c r="EQP46" s="42"/>
      <c r="EQQ46" s="42"/>
      <c r="EQR46" s="42"/>
      <c r="EQS46" s="42"/>
      <c r="EQT46" s="42"/>
      <c r="EQU46" s="42"/>
      <c r="EQV46" s="42"/>
      <c r="EQW46" s="42"/>
      <c r="EQX46" s="42"/>
      <c r="EQY46" s="42"/>
      <c r="EQZ46" s="42"/>
      <c r="ERA46" s="42"/>
      <c r="ERB46" s="42"/>
      <c r="ERC46" s="42"/>
      <c r="ERD46" s="42"/>
      <c r="ERE46" s="42"/>
      <c r="ERF46" s="42"/>
      <c r="ERG46" s="42"/>
      <c r="ERH46" s="42"/>
      <c r="ERI46" s="42"/>
      <c r="ERJ46" s="42"/>
      <c r="ERK46" s="42"/>
      <c r="ERL46" s="42"/>
      <c r="ERM46" s="42"/>
      <c r="ERN46" s="42"/>
      <c r="ERO46" s="42"/>
      <c r="ERP46" s="42"/>
      <c r="ERQ46" s="42"/>
      <c r="ERR46" s="42"/>
      <c r="ERS46" s="42"/>
      <c r="ERT46" s="42"/>
      <c r="ERU46" s="42"/>
      <c r="ERV46" s="42"/>
      <c r="ERW46" s="42"/>
      <c r="ERX46" s="42"/>
      <c r="ERY46" s="42"/>
      <c r="ERZ46" s="42"/>
      <c r="ESA46" s="42"/>
      <c r="ESB46" s="42"/>
      <c r="ESC46" s="42"/>
      <c r="ESD46" s="42"/>
      <c r="ESE46" s="42"/>
      <c r="ESF46" s="42"/>
      <c r="ESG46" s="42"/>
      <c r="ESH46" s="42"/>
      <c r="ESI46" s="42"/>
      <c r="ESJ46" s="42"/>
      <c r="ESK46" s="42"/>
      <c r="ESL46" s="42"/>
      <c r="ESM46" s="42"/>
      <c r="ESN46" s="42"/>
      <c r="ESO46" s="42"/>
      <c r="ESP46" s="42"/>
      <c r="ESQ46" s="42"/>
      <c r="ESR46" s="42"/>
      <c r="ESS46" s="42"/>
      <c r="EST46" s="42"/>
      <c r="ESU46" s="42"/>
      <c r="ESV46" s="42"/>
      <c r="ESW46" s="42"/>
      <c r="ESX46" s="42"/>
      <c r="ESY46" s="42"/>
      <c r="ESZ46" s="42"/>
      <c r="ETA46" s="42"/>
      <c r="ETB46" s="42"/>
      <c r="ETC46" s="42"/>
      <c r="ETD46" s="42"/>
      <c r="ETE46" s="42"/>
      <c r="ETF46" s="42"/>
      <c r="ETG46" s="42"/>
      <c r="ETH46" s="42"/>
      <c r="ETI46" s="42"/>
      <c r="ETJ46" s="42"/>
      <c r="ETK46" s="42"/>
      <c r="ETL46" s="42"/>
      <c r="ETM46" s="42"/>
      <c r="ETN46" s="42"/>
      <c r="ETO46" s="42"/>
      <c r="ETP46" s="42"/>
      <c r="ETQ46" s="42"/>
      <c r="ETR46" s="42"/>
      <c r="ETS46" s="42"/>
      <c r="ETT46" s="42"/>
      <c r="ETU46" s="42"/>
      <c r="ETV46" s="42"/>
      <c r="ETW46" s="42"/>
      <c r="ETX46" s="42"/>
      <c r="ETY46" s="42"/>
      <c r="ETZ46" s="42"/>
      <c r="EUA46" s="42"/>
      <c r="EUB46" s="42"/>
      <c r="EUC46" s="42"/>
      <c r="EUD46" s="42"/>
      <c r="EUE46" s="42"/>
      <c r="EUF46" s="42"/>
      <c r="EUG46" s="42"/>
      <c r="EUH46" s="42"/>
      <c r="EUI46" s="42"/>
      <c r="EUJ46" s="42"/>
      <c r="EUK46" s="42"/>
      <c r="EUL46" s="42"/>
      <c r="EUM46" s="42"/>
      <c r="EUN46" s="42"/>
      <c r="EUO46" s="42"/>
      <c r="EUP46" s="42"/>
      <c r="EUQ46" s="42"/>
      <c r="EUR46" s="42"/>
      <c r="EUS46" s="42"/>
      <c r="EUT46" s="42"/>
      <c r="EUU46" s="42"/>
      <c r="EUV46" s="42"/>
      <c r="EUW46" s="42"/>
      <c r="EUX46" s="42"/>
      <c r="EUY46" s="42"/>
      <c r="EUZ46" s="42"/>
      <c r="EVA46" s="42"/>
      <c r="EVB46" s="42"/>
      <c r="EVC46" s="42"/>
      <c r="EVD46" s="42"/>
      <c r="EVE46" s="42"/>
      <c r="EVF46" s="42"/>
      <c r="EVG46" s="42"/>
      <c r="EVH46" s="42"/>
      <c r="EVI46" s="42"/>
      <c r="EVJ46" s="42"/>
      <c r="EVK46" s="42"/>
      <c r="EVL46" s="42"/>
      <c r="EVM46" s="42"/>
      <c r="EVN46" s="42"/>
      <c r="EVO46" s="42"/>
      <c r="EVP46" s="42"/>
      <c r="EVQ46" s="42"/>
      <c r="EVR46" s="42"/>
      <c r="EVS46" s="42"/>
      <c r="EVT46" s="42"/>
      <c r="EVU46" s="42"/>
      <c r="EVV46" s="42"/>
      <c r="EVW46" s="42"/>
      <c r="EVX46" s="42"/>
      <c r="EVY46" s="42"/>
      <c r="EVZ46" s="42"/>
      <c r="EWA46" s="42"/>
      <c r="EWB46" s="42"/>
      <c r="EWC46" s="42"/>
      <c r="EWD46" s="42"/>
      <c r="EWE46" s="42"/>
      <c r="EWF46" s="42"/>
      <c r="EWG46" s="42"/>
      <c r="EWH46" s="42"/>
      <c r="EWI46" s="42"/>
      <c r="EWJ46" s="42"/>
      <c r="EWK46" s="42"/>
      <c r="EWL46" s="42"/>
      <c r="EWM46" s="42"/>
      <c r="EWN46" s="42"/>
      <c r="EWO46" s="42"/>
      <c r="EWP46" s="42"/>
      <c r="EWQ46" s="42"/>
      <c r="EWR46" s="42"/>
      <c r="EWS46" s="42"/>
      <c r="EWT46" s="42"/>
      <c r="EWU46" s="42"/>
      <c r="EWV46" s="42"/>
      <c r="EWW46" s="42"/>
      <c r="EWX46" s="42"/>
      <c r="EWY46" s="42"/>
      <c r="EWZ46" s="42"/>
      <c r="EXA46" s="42"/>
      <c r="EXB46" s="42"/>
      <c r="EXC46" s="42"/>
      <c r="EXD46" s="42"/>
      <c r="EXE46" s="42"/>
      <c r="EXF46" s="42"/>
      <c r="EXG46" s="42"/>
      <c r="EXH46" s="42"/>
      <c r="EXI46" s="42"/>
      <c r="EXJ46" s="42"/>
      <c r="EXK46" s="42"/>
      <c r="EXL46" s="42"/>
      <c r="EXM46" s="42"/>
      <c r="EXN46" s="42"/>
      <c r="EXO46" s="42"/>
      <c r="EXP46" s="42"/>
      <c r="EXQ46" s="42"/>
      <c r="EXR46" s="42"/>
      <c r="EXS46" s="42"/>
      <c r="EXT46" s="42"/>
      <c r="EXU46" s="42"/>
      <c r="EXV46" s="42"/>
      <c r="EXW46" s="42"/>
      <c r="EXX46" s="42"/>
      <c r="EXY46" s="42"/>
      <c r="EXZ46" s="42"/>
      <c r="EYA46" s="42"/>
      <c r="EYB46" s="42"/>
      <c r="EYC46" s="42"/>
      <c r="EYD46" s="42"/>
      <c r="EYE46" s="42"/>
      <c r="EYF46" s="42"/>
      <c r="EYG46" s="42"/>
      <c r="EYH46" s="42"/>
      <c r="EYI46" s="42"/>
      <c r="EYJ46" s="42"/>
      <c r="EYK46" s="42"/>
      <c r="EYL46" s="42"/>
      <c r="EYM46" s="42"/>
      <c r="EYN46" s="42"/>
      <c r="EYO46" s="42"/>
      <c r="EYP46" s="42"/>
      <c r="EYQ46" s="42"/>
      <c r="EYR46" s="42"/>
      <c r="EYS46" s="42"/>
      <c r="EYT46" s="42"/>
      <c r="EYU46" s="42"/>
      <c r="EYV46" s="42"/>
      <c r="EYW46" s="42"/>
      <c r="EYX46" s="42"/>
      <c r="EYY46" s="42"/>
      <c r="EYZ46" s="42"/>
      <c r="EZA46" s="42"/>
      <c r="EZB46" s="42"/>
      <c r="EZC46" s="42"/>
      <c r="EZD46" s="42"/>
      <c r="EZE46" s="42"/>
      <c r="EZF46" s="42"/>
      <c r="EZG46" s="42"/>
      <c r="EZH46" s="42"/>
      <c r="EZI46" s="42"/>
      <c r="EZJ46" s="42"/>
      <c r="EZK46" s="42"/>
      <c r="EZL46" s="42"/>
      <c r="EZM46" s="42"/>
      <c r="EZN46" s="42"/>
      <c r="EZO46" s="42"/>
      <c r="EZP46" s="42"/>
      <c r="EZQ46" s="42"/>
      <c r="EZR46" s="42"/>
      <c r="EZS46" s="42"/>
      <c r="EZT46" s="42"/>
      <c r="EZU46" s="42"/>
      <c r="EZV46" s="42"/>
      <c r="EZW46" s="42"/>
      <c r="EZX46" s="42"/>
      <c r="EZY46" s="42"/>
      <c r="EZZ46" s="42"/>
      <c r="FAA46" s="42"/>
      <c r="FAB46" s="42"/>
      <c r="FAC46" s="42"/>
      <c r="FAD46" s="42"/>
      <c r="FAE46" s="42"/>
      <c r="FAF46" s="42"/>
      <c r="FAG46" s="42"/>
      <c r="FAH46" s="42"/>
      <c r="FAI46" s="42"/>
      <c r="FAJ46" s="42"/>
      <c r="FAK46" s="42"/>
      <c r="FAL46" s="42"/>
      <c r="FAM46" s="42"/>
      <c r="FAN46" s="42"/>
      <c r="FAO46" s="42"/>
      <c r="FAP46" s="42"/>
      <c r="FAQ46" s="42"/>
      <c r="FAR46" s="42"/>
      <c r="FAS46" s="42"/>
      <c r="FAT46" s="42"/>
      <c r="FAU46" s="42"/>
      <c r="FAV46" s="42"/>
      <c r="FAW46" s="42"/>
      <c r="FAX46" s="42"/>
      <c r="FAY46" s="42"/>
      <c r="FAZ46" s="42"/>
      <c r="FBA46" s="42"/>
      <c r="FBB46" s="42"/>
      <c r="FBC46" s="42"/>
      <c r="FBD46" s="42"/>
      <c r="FBE46" s="42"/>
      <c r="FBF46" s="42"/>
      <c r="FBG46" s="42"/>
      <c r="FBH46" s="42"/>
      <c r="FBI46" s="42"/>
      <c r="FBJ46" s="42"/>
      <c r="FBK46" s="42"/>
      <c r="FBL46" s="42"/>
      <c r="FBM46" s="42"/>
      <c r="FBN46" s="42"/>
      <c r="FBO46" s="42"/>
      <c r="FBP46" s="42"/>
      <c r="FBQ46" s="42"/>
      <c r="FBR46" s="42"/>
      <c r="FBS46" s="42"/>
      <c r="FBT46" s="42"/>
      <c r="FBU46" s="42"/>
      <c r="FBV46" s="42"/>
      <c r="FBW46" s="42"/>
      <c r="FBX46" s="42"/>
      <c r="FBY46" s="42"/>
      <c r="FBZ46" s="42"/>
      <c r="FCA46" s="42"/>
      <c r="FCB46" s="42"/>
      <c r="FCC46" s="42"/>
      <c r="FCD46" s="42"/>
      <c r="FCE46" s="42"/>
      <c r="FCF46" s="42"/>
      <c r="FCG46" s="42"/>
      <c r="FCH46" s="42"/>
      <c r="FCI46" s="42"/>
      <c r="FCJ46" s="42"/>
      <c r="FCK46" s="42"/>
      <c r="FCL46" s="42"/>
      <c r="FCM46" s="42"/>
      <c r="FCN46" s="42"/>
      <c r="FCO46" s="42"/>
      <c r="FCP46" s="42"/>
      <c r="FCQ46" s="42"/>
      <c r="FCR46" s="42"/>
      <c r="FCS46" s="42"/>
      <c r="FCT46" s="42"/>
      <c r="FCU46" s="42"/>
      <c r="FCV46" s="42"/>
      <c r="FCW46" s="42"/>
      <c r="FCX46" s="42"/>
      <c r="FCY46" s="42"/>
      <c r="FCZ46" s="42"/>
      <c r="FDA46" s="42"/>
      <c r="FDB46" s="42"/>
      <c r="FDC46" s="42"/>
      <c r="FDD46" s="42"/>
      <c r="FDE46" s="42"/>
      <c r="FDF46" s="42"/>
      <c r="FDG46" s="42"/>
      <c r="FDH46" s="42"/>
      <c r="FDI46" s="42"/>
      <c r="FDJ46" s="42"/>
      <c r="FDK46" s="42"/>
      <c r="FDL46" s="42"/>
      <c r="FDM46" s="42"/>
      <c r="FDN46" s="42"/>
      <c r="FDO46" s="42"/>
      <c r="FDP46" s="42"/>
      <c r="FDQ46" s="42"/>
      <c r="FDR46" s="42"/>
      <c r="FDS46" s="42"/>
      <c r="FDT46" s="42"/>
      <c r="FDU46" s="42"/>
      <c r="FDV46" s="42"/>
      <c r="FDW46" s="42"/>
      <c r="FDX46" s="42"/>
      <c r="FDY46" s="42"/>
      <c r="FDZ46" s="42"/>
      <c r="FEA46" s="42"/>
      <c r="FEB46" s="42"/>
      <c r="FEC46" s="42"/>
      <c r="FED46" s="42"/>
      <c r="FEE46" s="42"/>
      <c r="FEF46" s="42"/>
      <c r="FEG46" s="42"/>
      <c r="FEH46" s="42"/>
      <c r="FEI46" s="42"/>
      <c r="FEJ46" s="42"/>
      <c r="FEK46" s="42"/>
      <c r="FEL46" s="42"/>
      <c r="FEM46" s="42"/>
      <c r="FEN46" s="42"/>
      <c r="FEO46" s="42"/>
      <c r="FEP46" s="42"/>
      <c r="FEQ46" s="42"/>
      <c r="FER46" s="42"/>
      <c r="FES46" s="42"/>
      <c r="FET46" s="42"/>
      <c r="FEU46" s="42"/>
      <c r="FEV46" s="42"/>
      <c r="FEW46" s="42"/>
      <c r="FEX46" s="42"/>
      <c r="FEY46" s="42"/>
      <c r="FEZ46" s="42"/>
      <c r="FFA46" s="42"/>
      <c r="FFB46" s="42"/>
      <c r="FFC46" s="42"/>
      <c r="FFD46" s="42"/>
      <c r="FFE46" s="42"/>
      <c r="FFF46" s="42"/>
      <c r="FFG46" s="42"/>
      <c r="FFH46" s="42"/>
      <c r="FFI46" s="42"/>
      <c r="FFJ46" s="42"/>
      <c r="FFK46" s="42"/>
      <c r="FFL46" s="42"/>
      <c r="FFM46" s="42"/>
      <c r="FFN46" s="42"/>
      <c r="FFO46" s="42"/>
      <c r="FFP46" s="42"/>
      <c r="FFQ46" s="42"/>
      <c r="FFR46" s="42"/>
      <c r="FFS46" s="42"/>
      <c r="FFT46" s="42"/>
      <c r="FFU46" s="42"/>
      <c r="FFV46" s="42"/>
      <c r="FFW46" s="42"/>
      <c r="FFX46" s="42"/>
      <c r="FFY46" s="42"/>
      <c r="FFZ46" s="42"/>
      <c r="FGA46" s="42"/>
      <c r="FGB46" s="42"/>
      <c r="FGC46" s="42"/>
      <c r="FGD46" s="42"/>
      <c r="FGE46" s="42"/>
      <c r="FGF46" s="42"/>
      <c r="FGG46" s="42"/>
      <c r="FGH46" s="42"/>
      <c r="FGI46" s="42"/>
      <c r="FGJ46" s="42"/>
      <c r="FGK46" s="42"/>
      <c r="FGL46" s="42"/>
      <c r="FGM46" s="42"/>
      <c r="FGN46" s="42"/>
      <c r="FGO46" s="42"/>
      <c r="FGP46" s="42"/>
      <c r="FGQ46" s="42"/>
      <c r="FGR46" s="42"/>
      <c r="FGS46" s="42"/>
      <c r="FGT46" s="42"/>
      <c r="FGU46" s="42"/>
      <c r="FGV46" s="42"/>
      <c r="FGW46" s="42"/>
      <c r="FGX46" s="42"/>
      <c r="FGY46" s="42"/>
      <c r="FGZ46" s="42"/>
      <c r="FHA46" s="42"/>
      <c r="FHB46" s="42"/>
      <c r="FHC46" s="42"/>
      <c r="FHD46" s="42"/>
      <c r="FHE46" s="42"/>
      <c r="FHF46" s="42"/>
      <c r="FHG46" s="42"/>
      <c r="FHH46" s="42"/>
      <c r="FHI46" s="42"/>
      <c r="FHJ46" s="42"/>
      <c r="FHK46" s="42"/>
      <c r="FHL46" s="42"/>
      <c r="FHM46" s="42"/>
      <c r="FHN46" s="42"/>
      <c r="FHO46" s="42"/>
      <c r="FHP46" s="42"/>
      <c r="FHQ46" s="42"/>
      <c r="FHR46" s="42"/>
      <c r="FHS46" s="42"/>
      <c r="FHT46" s="42"/>
      <c r="FHU46" s="42"/>
      <c r="FHV46" s="42"/>
      <c r="FHW46" s="42"/>
      <c r="FHX46" s="42"/>
      <c r="FHY46" s="42"/>
      <c r="FHZ46" s="42"/>
      <c r="FIA46" s="42"/>
      <c r="FIB46" s="42"/>
      <c r="FIC46" s="42"/>
      <c r="FID46" s="42"/>
      <c r="FIE46" s="42"/>
      <c r="FIF46" s="42"/>
      <c r="FIG46" s="42"/>
      <c r="FIH46" s="42"/>
      <c r="FII46" s="42"/>
      <c r="FIJ46" s="42"/>
      <c r="FIK46" s="42"/>
      <c r="FIL46" s="42"/>
      <c r="FIM46" s="42"/>
      <c r="FIN46" s="42"/>
      <c r="FIO46" s="42"/>
      <c r="FIP46" s="42"/>
      <c r="FIQ46" s="42"/>
      <c r="FIR46" s="42"/>
      <c r="FIS46" s="42"/>
      <c r="FIT46" s="42"/>
      <c r="FIU46" s="42"/>
      <c r="FIV46" s="42"/>
      <c r="FIW46" s="42"/>
      <c r="FIX46" s="42"/>
      <c r="FIY46" s="42"/>
      <c r="FIZ46" s="42"/>
      <c r="FJA46" s="42"/>
      <c r="FJB46" s="42"/>
      <c r="FJC46" s="42"/>
      <c r="FJD46" s="42"/>
      <c r="FJE46" s="42"/>
      <c r="FJF46" s="42"/>
      <c r="FJG46" s="42"/>
      <c r="FJH46" s="42"/>
      <c r="FJI46" s="42"/>
      <c r="FJJ46" s="42"/>
      <c r="FJK46" s="42"/>
      <c r="FJL46" s="42"/>
      <c r="FJM46" s="42"/>
      <c r="FJN46" s="42"/>
      <c r="FJO46" s="42"/>
      <c r="FJP46" s="42"/>
      <c r="FJQ46" s="42"/>
      <c r="FJR46" s="42"/>
      <c r="FJS46" s="42"/>
      <c r="FJT46" s="42"/>
      <c r="FJU46" s="42"/>
      <c r="FJV46" s="42"/>
      <c r="FJW46" s="42"/>
      <c r="FJX46" s="42"/>
      <c r="FJY46" s="42"/>
      <c r="FJZ46" s="42"/>
      <c r="FKA46" s="42"/>
      <c r="FKB46" s="42"/>
      <c r="FKC46" s="42"/>
      <c r="FKD46" s="42"/>
      <c r="FKE46" s="42"/>
      <c r="FKF46" s="42"/>
      <c r="FKG46" s="42"/>
      <c r="FKH46" s="42"/>
      <c r="FKI46" s="42"/>
      <c r="FKJ46" s="42"/>
      <c r="FKK46" s="42"/>
      <c r="FKL46" s="42"/>
      <c r="FKM46" s="42"/>
      <c r="FKN46" s="42"/>
      <c r="FKO46" s="42"/>
      <c r="FKP46" s="42"/>
      <c r="FKQ46" s="42"/>
      <c r="FKR46" s="42"/>
      <c r="FKS46" s="42"/>
      <c r="FKT46" s="42"/>
      <c r="FKU46" s="42"/>
      <c r="FKV46" s="42"/>
      <c r="FKW46" s="42"/>
      <c r="FKX46" s="42"/>
      <c r="FKY46" s="42"/>
      <c r="FKZ46" s="42"/>
      <c r="FLA46" s="42"/>
      <c r="FLB46" s="42"/>
      <c r="FLC46" s="42"/>
      <c r="FLD46" s="42"/>
      <c r="FLE46" s="42"/>
      <c r="FLF46" s="42"/>
      <c r="FLG46" s="42"/>
      <c r="FLH46" s="42"/>
      <c r="FLI46" s="42"/>
      <c r="FLJ46" s="42"/>
      <c r="FLK46" s="42"/>
      <c r="FLL46" s="42"/>
      <c r="FLM46" s="42"/>
      <c r="FLN46" s="42"/>
      <c r="FLO46" s="42"/>
      <c r="FLP46" s="42"/>
      <c r="FLQ46" s="42"/>
      <c r="FLR46" s="42"/>
      <c r="FLS46" s="42"/>
      <c r="FLT46" s="42"/>
      <c r="FLU46" s="42"/>
      <c r="FLV46" s="42"/>
      <c r="FLW46" s="42"/>
      <c r="FLX46" s="42"/>
      <c r="FLY46" s="42"/>
      <c r="FLZ46" s="42"/>
      <c r="FMA46" s="42"/>
      <c r="FMB46" s="42"/>
      <c r="FMC46" s="42"/>
      <c r="FMD46" s="42"/>
      <c r="FME46" s="42"/>
      <c r="FMF46" s="42"/>
      <c r="FMG46" s="42"/>
      <c r="FMH46" s="42"/>
      <c r="FMI46" s="42"/>
      <c r="FMJ46" s="42"/>
      <c r="FMK46" s="42"/>
      <c r="FML46" s="42"/>
      <c r="FMM46" s="42"/>
      <c r="FMN46" s="42"/>
      <c r="FMO46" s="42"/>
      <c r="FMP46" s="42"/>
      <c r="FMQ46" s="42"/>
      <c r="FMR46" s="42"/>
      <c r="FMS46" s="42"/>
      <c r="FMT46" s="42"/>
      <c r="FMU46" s="42"/>
      <c r="FMV46" s="42"/>
      <c r="FMW46" s="42"/>
      <c r="FMX46" s="42"/>
      <c r="FMY46" s="42"/>
      <c r="FMZ46" s="42"/>
      <c r="FNA46" s="42"/>
      <c r="FNB46" s="42"/>
      <c r="FNC46" s="42"/>
      <c r="FND46" s="42"/>
      <c r="FNE46" s="42"/>
      <c r="FNF46" s="42"/>
      <c r="FNG46" s="42"/>
      <c r="FNH46" s="42"/>
      <c r="FNI46" s="42"/>
      <c r="FNJ46" s="42"/>
      <c r="FNK46" s="42"/>
      <c r="FNL46" s="42"/>
      <c r="FNM46" s="42"/>
      <c r="FNN46" s="42"/>
      <c r="FNO46" s="42"/>
      <c r="FNP46" s="42"/>
      <c r="FNQ46" s="42"/>
      <c r="FNR46" s="42"/>
      <c r="FNS46" s="42"/>
      <c r="FNT46" s="42"/>
      <c r="FNU46" s="42"/>
      <c r="FNV46" s="42"/>
      <c r="FNW46" s="42"/>
      <c r="FNX46" s="42"/>
      <c r="FNY46" s="42"/>
      <c r="FNZ46" s="42"/>
      <c r="FOA46" s="42"/>
      <c r="FOB46" s="42"/>
      <c r="FOC46" s="42"/>
      <c r="FOD46" s="42"/>
      <c r="FOE46" s="42"/>
      <c r="FOF46" s="42"/>
      <c r="FOG46" s="42"/>
      <c r="FOH46" s="42"/>
      <c r="FOI46" s="42"/>
      <c r="FOJ46" s="42"/>
      <c r="FOK46" s="42"/>
      <c r="FOL46" s="42"/>
      <c r="FOM46" s="42"/>
      <c r="FON46" s="42"/>
      <c r="FOO46" s="42"/>
      <c r="FOP46" s="42"/>
      <c r="FOQ46" s="42"/>
      <c r="FOR46" s="42"/>
      <c r="FOS46" s="42"/>
      <c r="FOT46" s="42"/>
      <c r="FOU46" s="42"/>
      <c r="FOV46" s="42"/>
      <c r="FOW46" s="42"/>
      <c r="FOX46" s="42"/>
      <c r="FOY46" s="42"/>
      <c r="FOZ46" s="42"/>
      <c r="FPA46" s="42"/>
      <c r="FPB46" s="42"/>
      <c r="FPC46" s="42"/>
      <c r="FPD46" s="42"/>
      <c r="FPE46" s="42"/>
      <c r="FPF46" s="42"/>
      <c r="FPG46" s="42"/>
      <c r="FPH46" s="42"/>
      <c r="FPI46" s="42"/>
      <c r="FPJ46" s="42"/>
      <c r="FPK46" s="42"/>
      <c r="FPL46" s="42"/>
      <c r="FPM46" s="42"/>
      <c r="FPN46" s="42"/>
      <c r="FPO46" s="42"/>
      <c r="FPP46" s="42"/>
      <c r="FPQ46" s="42"/>
      <c r="FPR46" s="42"/>
      <c r="FPS46" s="42"/>
      <c r="FPT46" s="42"/>
      <c r="FPU46" s="42"/>
      <c r="FPV46" s="42"/>
      <c r="FPW46" s="42"/>
      <c r="FPX46" s="42"/>
      <c r="FPY46" s="42"/>
      <c r="FPZ46" s="42"/>
      <c r="FQA46" s="42"/>
      <c r="FQB46" s="42"/>
      <c r="FQC46" s="42"/>
      <c r="FQD46" s="42"/>
      <c r="FQE46" s="42"/>
      <c r="FQF46" s="42"/>
      <c r="FQG46" s="42"/>
      <c r="FQH46" s="42"/>
      <c r="FQI46" s="42"/>
      <c r="FQJ46" s="42"/>
      <c r="FQK46" s="42"/>
      <c r="FQL46" s="42"/>
      <c r="FQM46" s="42"/>
      <c r="FQN46" s="42"/>
      <c r="FQO46" s="42"/>
      <c r="FQP46" s="42"/>
      <c r="FQQ46" s="42"/>
      <c r="FQR46" s="42"/>
      <c r="FQS46" s="42"/>
      <c r="FQT46" s="42"/>
      <c r="FQU46" s="42"/>
      <c r="FQV46" s="42"/>
      <c r="FQW46" s="42"/>
      <c r="FQX46" s="42"/>
      <c r="FQY46" s="42"/>
      <c r="FQZ46" s="42"/>
      <c r="FRA46" s="42"/>
      <c r="FRB46" s="42"/>
      <c r="FRC46" s="42"/>
      <c r="FRD46" s="42"/>
      <c r="FRE46" s="42"/>
      <c r="FRF46" s="42"/>
      <c r="FRG46" s="42"/>
      <c r="FRH46" s="42"/>
      <c r="FRI46" s="42"/>
      <c r="FRJ46" s="42"/>
      <c r="FRK46" s="42"/>
      <c r="FRL46" s="42"/>
      <c r="FRM46" s="42"/>
      <c r="FRN46" s="42"/>
      <c r="FRO46" s="42"/>
      <c r="FRP46" s="42"/>
      <c r="FRQ46" s="42"/>
      <c r="FRR46" s="42"/>
      <c r="FRS46" s="42"/>
      <c r="FRT46" s="42"/>
      <c r="FRU46" s="42"/>
      <c r="FRV46" s="42"/>
      <c r="FRW46" s="42"/>
      <c r="FRX46" s="42"/>
      <c r="FRY46" s="42"/>
      <c r="FRZ46" s="42"/>
      <c r="FSA46" s="42"/>
      <c r="FSB46" s="42"/>
      <c r="FSC46" s="42"/>
      <c r="FSD46" s="42"/>
      <c r="FSE46" s="42"/>
      <c r="FSF46" s="42"/>
      <c r="FSG46" s="42"/>
      <c r="FSH46" s="42"/>
      <c r="FSI46" s="42"/>
      <c r="FSJ46" s="42"/>
      <c r="FSK46" s="42"/>
      <c r="FSL46" s="42"/>
      <c r="FSM46" s="42"/>
      <c r="FSN46" s="42"/>
      <c r="FSO46" s="42"/>
      <c r="FSP46" s="42"/>
      <c r="FSQ46" s="42"/>
      <c r="FSR46" s="42"/>
      <c r="FSS46" s="42"/>
      <c r="FST46" s="42"/>
      <c r="FSU46" s="42"/>
      <c r="FSV46" s="42"/>
      <c r="FSW46" s="42"/>
      <c r="FSX46" s="42"/>
      <c r="FSY46" s="42"/>
      <c r="FSZ46" s="42"/>
      <c r="FTA46" s="42"/>
      <c r="FTB46" s="42"/>
      <c r="FTC46" s="42"/>
      <c r="FTD46" s="42"/>
      <c r="FTE46" s="42"/>
      <c r="FTF46" s="42"/>
      <c r="FTG46" s="42"/>
      <c r="FTH46" s="42"/>
      <c r="FTI46" s="42"/>
      <c r="FTJ46" s="42"/>
      <c r="FTK46" s="42"/>
      <c r="FTL46" s="42"/>
      <c r="FTM46" s="42"/>
      <c r="FTN46" s="42"/>
      <c r="FTO46" s="42"/>
      <c r="FTP46" s="42"/>
      <c r="FTQ46" s="42"/>
      <c r="FTR46" s="42"/>
      <c r="FTS46" s="42"/>
      <c r="FTT46" s="42"/>
      <c r="FTU46" s="42"/>
      <c r="FTV46" s="42"/>
      <c r="FTW46" s="42"/>
      <c r="FTX46" s="42"/>
      <c r="FTY46" s="42"/>
      <c r="FTZ46" s="42"/>
      <c r="FUA46" s="42"/>
      <c r="FUB46" s="42"/>
      <c r="FUC46" s="42"/>
      <c r="FUD46" s="42"/>
      <c r="FUE46" s="42"/>
      <c r="FUF46" s="42"/>
      <c r="FUG46" s="42"/>
      <c r="FUH46" s="42"/>
      <c r="FUI46" s="42"/>
      <c r="FUJ46" s="42"/>
      <c r="FUK46" s="42"/>
      <c r="FUL46" s="42"/>
      <c r="FUM46" s="42"/>
      <c r="FUN46" s="42"/>
      <c r="FUO46" s="42"/>
      <c r="FUP46" s="42"/>
      <c r="FUQ46" s="42"/>
      <c r="FUR46" s="42"/>
      <c r="FUS46" s="42"/>
      <c r="FUT46" s="42"/>
      <c r="FUU46" s="42"/>
      <c r="FUV46" s="42"/>
      <c r="FUW46" s="42"/>
      <c r="FUX46" s="42"/>
      <c r="FUY46" s="42"/>
      <c r="FUZ46" s="42"/>
      <c r="FVA46" s="42"/>
      <c r="FVB46" s="42"/>
      <c r="FVC46" s="42"/>
      <c r="FVD46" s="42"/>
      <c r="FVE46" s="42"/>
      <c r="FVF46" s="42"/>
      <c r="FVG46" s="42"/>
      <c r="FVH46" s="42"/>
      <c r="FVI46" s="42"/>
      <c r="FVJ46" s="42"/>
      <c r="FVK46" s="42"/>
      <c r="FVL46" s="42"/>
      <c r="FVM46" s="42"/>
      <c r="FVN46" s="42"/>
      <c r="FVO46" s="42"/>
      <c r="FVP46" s="42"/>
      <c r="FVQ46" s="42"/>
      <c r="FVR46" s="42"/>
      <c r="FVS46" s="42"/>
      <c r="FVT46" s="42"/>
      <c r="FVU46" s="42"/>
      <c r="FVV46" s="42"/>
      <c r="FVW46" s="42"/>
      <c r="FVX46" s="42"/>
      <c r="FVY46" s="42"/>
      <c r="FVZ46" s="42"/>
      <c r="FWA46" s="42"/>
      <c r="FWB46" s="42"/>
      <c r="FWC46" s="42"/>
      <c r="FWD46" s="42"/>
      <c r="FWE46" s="42"/>
      <c r="FWF46" s="42"/>
      <c r="FWG46" s="42"/>
      <c r="FWH46" s="42"/>
      <c r="FWI46" s="42"/>
      <c r="FWJ46" s="42"/>
      <c r="FWK46" s="42"/>
      <c r="FWL46" s="42"/>
      <c r="FWM46" s="42"/>
      <c r="FWN46" s="42"/>
      <c r="FWO46" s="42"/>
      <c r="FWP46" s="42"/>
      <c r="FWQ46" s="42"/>
      <c r="FWR46" s="42"/>
      <c r="FWS46" s="42"/>
      <c r="FWT46" s="42"/>
      <c r="FWU46" s="42"/>
      <c r="FWV46" s="42"/>
      <c r="FWW46" s="42"/>
      <c r="FWX46" s="42"/>
      <c r="FWY46" s="42"/>
      <c r="FWZ46" s="42"/>
      <c r="FXA46" s="42"/>
      <c r="FXB46" s="42"/>
      <c r="FXC46" s="42"/>
      <c r="FXD46" s="42"/>
      <c r="FXE46" s="42"/>
      <c r="FXF46" s="42"/>
      <c r="FXG46" s="42"/>
      <c r="FXH46" s="42"/>
      <c r="FXI46" s="42"/>
      <c r="FXJ46" s="42"/>
      <c r="FXK46" s="42"/>
      <c r="FXL46" s="42"/>
      <c r="FXM46" s="42"/>
      <c r="FXN46" s="42"/>
      <c r="FXO46" s="42"/>
      <c r="FXP46" s="42"/>
      <c r="FXQ46" s="42"/>
      <c r="FXR46" s="42"/>
      <c r="FXS46" s="42"/>
      <c r="FXT46" s="42"/>
      <c r="FXU46" s="42"/>
      <c r="FXV46" s="42"/>
      <c r="FXW46" s="42"/>
      <c r="FXX46" s="42"/>
      <c r="FXY46" s="42"/>
      <c r="FXZ46" s="42"/>
      <c r="FYA46" s="42"/>
      <c r="FYB46" s="42"/>
      <c r="FYC46" s="42"/>
      <c r="FYD46" s="42"/>
      <c r="FYE46" s="42"/>
      <c r="FYF46" s="42"/>
      <c r="FYG46" s="42"/>
      <c r="FYH46" s="42"/>
      <c r="FYI46" s="42"/>
      <c r="FYJ46" s="42"/>
      <c r="FYK46" s="42"/>
      <c r="FYL46" s="42"/>
      <c r="FYM46" s="42"/>
      <c r="FYN46" s="42"/>
      <c r="FYO46" s="42"/>
      <c r="FYP46" s="42"/>
      <c r="FYQ46" s="42"/>
      <c r="FYR46" s="42"/>
      <c r="FYS46" s="42"/>
      <c r="FYT46" s="42"/>
      <c r="FYU46" s="42"/>
      <c r="FYV46" s="42"/>
      <c r="FYW46" s="42"/>
      <c r="FYX46" s="42"/>
      <c r="FYY46" s="42"/>
      <c r="FYZ46" s="42"/>
      <c r="FZA46" s="42"/>
      <c r="FZB46" s="42"/>
      <c r="FZC46" s="42"/>
      <c r="FZD46" s="42"/>
      <c r="FZE46" s="42"/>
      <c r="FZF46" s="42"/>
      <c r="FZG46" s="42"/>
      <c r="FZH46" s="42"/>
      <c r="FZI46" s="42"/>
      <c r="FZJ46" s="42"/>
      <c r="FZK46" s="42"/>
      <c r="FZL46" s="42"/>
      <c r="FZM46" s="42"/>
      <c r="FZN46" s="42"/>
      <c r="FZO46" s="42"/>
      <c r="FZP46" s="42"/>
      <c r="FZQ46" s="42"/>
      <c r="FZR46" s="42"/>
      <c r="FZS46" s="42"/>
      <c r="FZT46" s="42"/>
      <c r="FZU46" s="42"/>
      <c r="FZV46" s="42"/>
      <c r="FZW46" s="42"/>
      <c r="FZX46" s="42"/>
      <c r="FZY46" s="42"/>
      <c r="FZZ46" s="42"/>
      <c r="GAA46" s="42"/>
      <c r="GAB46" s="42"/>
      <c r="GAC46" s="42"/>
      <c r="GAD46" s="42"/>
      <c r="GAE46" s="42"/>
      <c r="GAF46" s="42"/>
      <c r="GAG46" s="42"/>
      <c r="GAH46" s="42"/>
      <c r="GAI46" s="42"/>
      <c r="GAJ46" s="42"/>
      <c r="GAK46" s="42"/>
      <c r="GAL46" s="42"/>
      <c r="GAM46" s="42"/>
      <c r="GAN46" s="42"/>
      <c r="GAO46" s="42"/>
      <c r="GAP46" s="42"/>
      <c r="GAQ46" s="42"/>
      <c r="GAR46" s="42"/>
      <c r="GAS46" s="42"/>
      <c r="GAT46" s="42"/>
      <c r="GAU46" s="42"/>
      <c r="GAV46" s="42"/>
      <c r="GAW46" s="42"/>
      <c r="GAX46" s="42"/>
      <c r="GAY46" s="42"/>
      <c r="GAZ46" s="42"/>
      <c r="GBA46" s="42"/>
      <c r="GBB46" s="42"/>
      <c r="GBC46" s="42"/>
      <c r="GBD46" s="42"/>
      <c r="GBE46" s="42"/>
      <c r="GBF46" s="42"/>
      <c r="GBG46" s="42"/>
      <c r="GBH46" s="42"/>
      <c r="GBI46" s="42"/>
      <c r="GBJ46" s="42"/>
      <c r="GBK46" s="42"/>
      <c r="GBL46" s="42"/>
      <c r="GBM46" s="42"/>
      <c r="GBN46" s="42"/>
      <c r="GBO46" s="42"/>
      <c r="GBP46" s="42"/>
      <c r="GBQ46" s="42"/>
      <c r="GBR46" s="42"/>
      <c r="GBS46" s="42"/>
      <c r="GBT46" s="42"/>
      <c r="GBU46" s="42"/>
      <c r="GBV46" s="42"/>
      <c r="GBW46" s="42"/>
      <c r="GBX46" s="42"/>
      <c r="GBY46" s="42"/>
      <c r="GBZ46" s="42"/>
      <c r="GCA46" s="42"/>
      <c r="GCB46" s="42"/>
      <c r="GCC46" s="42"/>
      <c r="GCD46" s="42"/>
      <c r="GCE46" s="42"/>
      <c r="GCF46" s="42"/>
      <c r="GCG46" s="42"/>
      <c r="GCH46" s="42"/>
      <c r="GCI46" s="42"/>
      <c r="GCJ46" s="42"/>
      <c r="GCK46" s="42"/>
      <c r="GCL46" s="42"/>
      <c r="GCM46" s="42"/>
      <c r="GCN46" s="42"/>
      <c r="GCO46" s="42"/>
      <c r="GCP46" s="42"/>
      <c r="GCQ46" s="42"/>
      <c r="GCR46" s="42"/>
      <c r="GCS46" s="42"/>
      <c r="GCT46" s="42"/>
      <c r="GCU46" s="42"/>
      <c r="GCV46" s="42"/>
      <c r="GCW46" s="42"/>
      <c r="GCX46" s="42"/>
      <c r="GCY46" s="42"/>
      <c r="GCZ46" s="42"/>
      <c r="GDA46" s="42"/>
      <c r="GDB46" s="42"/>
      <c r="GDC46" s="42"/>
      <c r="GDD46" s="42"/>
      <c r="GDE46" s="42"/>
      <c r="GDF46" s="42"/>
      <c r="GDG46" s="42"/>
      <c r="GDH46" s="42"/>
      <c r="GDI46" s="42"/>
      <c r="GDJ46" s="42"/>
      <c r="GDK46" s="42"/>
      <c r="GDL46" s="42"/>
      <c r="GDM46" s="42"/>
      <c r="GDN46" s="42"/>
      <c r="GDO46" s="42"/>
      <c r="GDP46" s="42"/>
      <c r="GDQ46" s="42"/>
      <c r="GDR46" s="42"/>
      <c r="GDS46" s="42"/>
      <c r="GDT46" s="42"/>
      <c r="GDU46" s="42"/>
      <c r="GDV46" s="42"/>
      <c r="GDW46" s="42"/>
      <c r="GDX46" s="42"/>
      <c r="GDY46" s="42"/>
      <c r="GDZ46" s="42"/>
      <c r="GEA46" s="42"/>
      <c r="GEB46" s="42"/>
      <c r="GEC46" s="42"/>
      <c r="GED46" s="42"/>
      <c r="GEE46" s="42"/>
      <c r="GEF46" s="42"/>
      <c r="GEG46" s="42"/>
      <c r="GEH46" s="42"/>
      <c r="GEI46" s="42"/>
      <c r="GEJ46" s="42"/>
      <c r="GEK46" s="42"/>
      <c r="GEL46" s="42"/>
      <c r="GEM46" s="42"/>
      <c r="GEN46" s="42"/>
      <c r="GEO46" s="42"/>
      <c r="GEP46" s="42"/>
      <c r="GEQ46" s="42"/>
      <c r="GER46" s="42"/>
      <c r="GES46" s="42"/>
      <c r="GET46" s="42"/>
      <c r="GEU46" s="42"/>
      <c r="GEV46" s="42"/>
      <c r="GEW46" s="42"/>
      <c r="GEX46" s="42"/>
      <c r="GEY46" s="42"/>
      <c r="GEZ46" s="42"/>
      <c r="GFA46" s="42"/>
      <c r="GFB46" s="42"/>
      <c r="GFC46" s="42"/>
      <c r="GFD46" s="42"/>
      <c r="GFE46" s="42"/>
      <c r="GFF46" s="42"/>
      <c r="GFG46" s="42"/>
      <c r="GFH46" s="42"/>
      <c r="GFI46" s="42"/>
      <c r="GFJ46" s="42"/>
      <c r="GFK46" s="42"/>
      <c r="GFL46" s="42"/>
      <c r="GFM46" s="42"/>
      <c r="GFN46" s="42"/>
      <c r="GFO46" s="42"/>
      <c r="GFP46" s="42"/>
      <c r="GFQ46" s="42"/>
      <c r="GFR46" s="42"/>
      <c r="GFS46" s="42"/>
      <c r="GFT46" s="42"/>
      <c r="GFU46" s="42"/>
      <c r="GFV46" s="42"/>
      <c r="GFW46" s="42"/>
      <c r="GFX46" s="42"/>
      <c r="GFY46" s="42"/>
      <c r="GFZ46" s="42"/>
      <c r="GGA46" s="42"/>
      <c r="GGB46" s="42"/>
      <c r="GGC46" s="42"/>
      <c r="GGD46" s="42"/>
      <c r="GGE46" s="42"/>
      <c r="GGF46" s="42"/>
      <c r="GGG46" s="42"/>
      <c r="GGH46" s="42"/>
      <c r="GGI46" s="42"/>
      <c r="GGJ46" s="42"/>
      <c r="GGK46" s="42"/>
      <c r="GGL46" s="42"/>
      <c r="GGM46" s="42"/>
      <c r="GGN46" s="42"/>
      <c r="GGO46" s="42"/>
      <c r="GGP46" s="42"/>
      <c r="GGQ46" s="42"/>
      <c r="GGR46" s="42"/>
      <c r="GGS46" s="42"/>
      <c r="GGT46" s="42"/>
      <c r="GGU46" s="42"/>
      <c r="GGV46" s="42"/>
      <c r="GGW46" s="42"/>
      <c r="GGX46" s="42"/>
      <c r="GGY46" s="42"/>
      <c r="GGZ46" s="42"/>
      <c r="GHA46" s="42"/>
      <c r="GHB46" s="42"/>
      <c r="GHC46" s="42"/>
      <c r="GHD46" s="42"/>
      <c r="GHE46" s="42"/>
      <c r="GHF46" s="42"/>
      <c r="GHG46" s="42"/>
      <c r="GHH46" s="42"/>
      <c r="GHI46" s="42"/>
      <c r="GHJ46" s="42"/>
      <c r="GHK46" s="42"/>
      <c r="GHL46" s="42"/>
      <c r="GHM46" s="42"/>
      <c r="GHN46" s="42"/>
      <c r="GHO46" s="42"/>
      <c r="GHP46" s="42"/>
      <c r="GHQ46" s="42"/>
      <c r="GHR46" s="42"/>
      <c r="GHS46" s="42"/>
      <c r="GHT46" s="42"/>
      <c r="GHU46" s="42"/>
      <c r="GHV46" s="42"/>
      <c r="GHW46" s="42"/>
      <c r="GHX46" s="42"/>
      <c r="GHY46" s="42"/>
      <c r="GHZ46" s="42"/>
      <c r="GIA46" s="42"/>
      <c r="GIB46" s="42"/>
      <c r="GIC46" s="42"/>
      <c r="GID46" s="42"/>
      <c r="GIE46" s="42"/>
      <c r="GIF46" s="42"/>
      <c r="GIG46" s="42"/>
      <c r="GIH46" s="42"/>
      <c r="GII46" s="42"/>
      <c r="GIJ46" s="42"/>
      <c r="GIK46" s="42"/>
      <c r="GIL46" s="42"/>
      <c r="GIM46" s="42"/>
      <c r="GIN46" s="42"/>
      <c r="GIO46" s="42"/>
      <c r="GIP46" s="42"/>
      <c r="GIQ46" s="42"/>
      <c r="GIR46" s="42"/>
      <c r="GIS46" s="42"/>
      <c r="GIT46" s="42"/>
      <c r="GIU46" s="42"/>
      <c r="GIV46" s="42"/>
      <c r="GIW46" s="42"/>
      <c r="GIX46" s="42"/>
      <c r="GIY46" s="42"/>
      <c r="GIZ46" s="42"/>
      <c r="GJA46" s="42"/>
      <c r="GJB46" s="42"/>
      <c r="GJC46" s="42"/>
      <c r="GJD46" s="42"/>
      <c r="GJE46" s="42"/>
      <c r="GJF46" s="42"/>
      <c r="GJG46" s="42"/>
      <c r="GJH46" s="42"/>
      <c r="GJI46" s="42"/>
      <c r="GJJ46" s="42"/>
      <c r="GJK46" s="42"/>
      <c r="GJL46" s="42"/>
      <c r="GJM46" s="42"/>
      <c r="GJN46" s="42"/>
      <c r="GJO46" s="42"/>
      <c r="GJP46" s="42"/>
      <c r="GJQ46" s="42"/>
      <c r="GJR46" s="42"/>
      <c r="GJS46" s="42"/>
      <c r="GJT46" s="42"/>
      <c r="GJU46" s="42"/>
      <c r="GJV46" s="42"/>
      <c r="GJW46" s="42"/>
      <c r="GJX46" s="42"/>
      <c r="GJY46" s="42"/>
      <c r="GJZ46" s="42"/>
      <c r="GKA46" s="42"/>
      <c r="GKB46" s="42"/>
      <c r="GKC46" s="42"/>
      <c r="GKD46" s="42"/>
      <c r="GKE46" s="42"/>
      <c r="GKF46" s="42"/>
      <c r="GKG46" s="42"/>
      <c r="GKH46" s="42"/>
      <c r="GKI46" s="42"/>
      <c r="GKJ46" s="42"/>
      <c r="GKK46" s="42"/>
      <c r="GKL46" s="42"/>
      <c r="GKM46" s="42"/>
      <c r="GKN46" s="42"/>
      <c r="GKO46" s="42"/>
      <c r="GKP46" s="42"/>
      <c r="GKQ46" s="42"/>
      <c r="GKR46" s="42"/>
      <c r="GKS46" s="42"/>
      <c r="GKT46" s="42"/>
      <c r="GKU46" s="42"/>
      <c r="GKV46" s="42"/>
      <c r="GKW46" s="42"/>
      <c r="GKX46" s="42"/>
      <c r="GKY46" s="42"/>
      <c r="GKZ46" s="42"/>
      <c r="GLA46" s="42"/>
      <c r="GLB46" s="42"/>
      <c r="GLC46" s="42"/>
      <c r="GLD46" s="42"/>
      <c r="GLE46" s="42"/>
      <c r="GLF46" s="42"/>
      <c r="GLG46" s="42"/>
      <c r="GLH46" s="42"/>
      <c r="GLI46" s="42"/>
      <c r="GLJ46" s="42"/>
      <c r="GLK46" s="42"/>
      <c r="GLL46" s="42"/>
      <c r="GLM46" s="42"/>
      <c r="GLN46" s="42"/>
      <c r="GLO46" s="42"/>
      <c r="GLP46" s="42"/>
      <c r="GLQ46" s="42"/>
      <c r="GLR46" s="42"/>
      <c r="GLS46" s="42"/>
      <c r="GLT46" s="42"/>
      <c r="GLU46" s="42"/>
      <c r="GLV46" s="42"/>
      <c r="GLW46" s="42"/>
      <c r="GLX46" s="42"/>
      <c r="GLY46" s="42"/>
      <c r="GLZ46" s="42"/>
      <c r="GMA46" s="42"/>
      <c r="GMB46" s="42"/>
      <c r="GMC46" s="42"/>
      <c r="GMD46" s="42"/>
      <c r="GME46" s="42"/>
      <c r="GMF46" s="42"/>
      <c r="GMG46" s="42"/>
      <c r="GMH46" s="42"/>
      <c r="GMI46" s="42"/>
      <c r="GMJ46" s="42"/>
      <c r="GMK46" s="42"/>
      <c r="GML46" s="42"/>
      <c r="GMM46" s="42"/>
      <c r="GMN46" s="42"/>
      <c r="GMO46" s="42"/>
      <c r="GMP46" s="42"/>
      <c r="GMQ46" s="42"/>
      <c r="GMR46" s="42"/>
      <c r="GMS46" s="42"/>
      <c r="GMT46" s="42"/>
      <c r="GMU46" s="42"/>
      <c r="GMV46" s="42"/>
      <c r="GMW46" s="42"/>
      <c r="GMX46" s="42"/>
    </row>
    <row r="47" spans="1:5094" s="30" customFormat="1" x14ac:dyDescent="0.25">
      <c r="A47" s="145"/>
      <c r="B47" s="146"/>
      <c r="C47" s="146"/>
      <c r="D47" s="169"/>
      <c r="E47" s="159"/>
      <c r="F47" s="159"/>
      <c r="G47" s="160"/>
      <c r="H47" s="150"/>
      <c r="I47" s="126"/>
      <c r="J47" s="126"/>
      <c r="K47" s="126"/>
      <c r="L47" s="170"/>
      <c r="M47" s="126"/>
      <c r="N47" s="126"/>
      <c r="O47" s="132"/>
      <c r="P47" s="50"/>
      <c r="Z47" s="35"/>
    </row>
    <row r="48" spans="1:5094" s="30" customFormat="1" x14ac:dyDescent="0.25">
      <c r="A48" s="145"/>
      <c r="B48" s="146"/>
      <c r="C48" s="146"/>
      <c r="D48" s="169"/>
      <c r="E48" s="159"/>
      <c r="F48" s="159"/>
      <c r="G48" s="160"/>
      <c r="H48" s="150"/>
      <c r="I48" s="126"/>
      <c r="J48" s="126"/>
      <c r="K48" s="126"/>
      <c r="L48" s="170"/>
      <c r="M48" s="126"/>
      <c r="N48" s="126"/>
      <c r="O48" s="132"/>
      <c r="P48" s="50"/>
      <c r="Z48" s="35"/>
    </row>
    <row r="49" spans="1:5094" s="32" customFormat="1" ht="13" x14ac:dyDescent="0.3">
      <c r="A49" s="115" t="s">
        <v>125</v>
      </c>
      <c r="B49" s="136"/>
      <c r="C49" s="136"/>
      <c r="D49" s="151"/>
      <c r="E49" s="151"/>
      <c r="F49" s="152"/>
      <c r="G49" s="149"/>
      <c r="H49" s="154"/>
      <c r="I49" s="126"/>
      <c r="J49" s="137"/>
      <c r="K49" s="126"/>
      <c r="L49" s="127"/>
      <c r="M49" s="127"/>
      <c r="N49" s="127"/>
      <c r="O49" s="129"/>
      <c r="P49" s="52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  <c r="BG49" s="30"/>
      <c r="BH49" s="30"/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0"/>
      <c r="BU49" s="30"/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  <c r="CM49" s="30"/>
      <c r="CN49" s="30"/>
      <c r="CO49" s="30"/>
      <c r="CP49" s="30"/>
      <c r="CQ49" s="30"/>
      <c r="CR49" s="30"/>
      <c r="CS49" s="30"/>
      <c r="CT49" s="30"/>
      <c r="CU49" s="30"/>
      <c r="CV49" s="30"/>
      <c r="CW49" s="30"/>
      <c r="CX49" s="30"/>
      <c r="CY49" s="30"/>
      <c r="CZ49" s="30"/>
      <c r="DA49" s="30"/>
      <c r="DB49" s="30"/>
      <c r="DC49" s="30"/>
      <c r="DD49" s="30"/>
      <c r="DE49" s="30"/>
      <c r="DF49" s="30"/>
      <c r="DG49" s="30"/>
      <c r="DH49" s="30"/>
      <c r="DI49" s="30"/>
      <c r="DJ49" s="30"/>
      <c r="DK49" s="30"/>
      <c r="DL49" s="30"/>
      <c r="DM49" s="30"/>
      <c r="DN49" s="30"/>
      <c r="DO49" s="30"/>
      <c r="DP49" s="30"/>
      <c r="DQ49" s="30"/>
      <c r="DR49" s="30"/>
      <c r="DS49" s="30"/>
      <c r="DT49" s="30"/>
      <c r="DU49" s="30"/>
      <c r="DV49" s="30"/>
      <c r="DW49" s="30"/>
      <c r="DX49" s="30"/>
      <c r="DY49" s="30"/>
      <c r="DZ49" s="30"/>
      <c r="EA49" s="30"/>
      <c r="EB49" s="30"/>
      <c r="EC49" s="30"/>
      <c r="ED49" s="30"/>
      <c r="EE49" s="30"/>
      <c r="EF49" s="30"/>
      <c r="EG49" s="30"/>
      <c r="EH49" s="30"/>
      <c r="EI49" s="30"/>
      <c r="EJ49" s="30"/>
      <c r="EK49" s="30"/>
      <c r="EL49" s="30"/>
      <c r="EM49" s="30"/>
      <c r="EN49" s="30"/>
      <c r="EO49" s="30"/>
      <c r="EP49" s="30"/>
      <c r="EQ49" s="30"/>
      <c r="ER49" s="30"/>
      <c r="ES49" s="30"/>
      <c r="ET49" s="30"/>
      <c r="EU49" s="30"/>
      <c r="EV49" s="30"/>
      <c r="EW49" s="30"/>
      <c r="EX49" s="30"/>
      <c r="EY49" s="30"/>
      <c r="EZ49" s="30"/>
      <c r="FA49" s="30"/>
      <c r="FB49" s="30"/>
      <c r="FC49" s="30"/>
      <c r="FD49" s="30"/>
      <c r="FE49" s="30"/>
      <c r="FF49" s="30"/>
      <c r="FG49" s="30"/>
      <c r="FH49" s="30"/>
      <c r="FI49" s="30"/>
      <c r="FJ49" s="30"/>
      <c r="FK49" s="30"/>
      <c r="FL49" s="30"/>
      <c r="FM49" s="30"/>
      <c r="FN49" s="30"/>
      <c r="FO49" s="30"/>
      <c r="FP49" s="30"/>
      <c r="FQ49" s="30"/>
      <c r="FR49" s="30"/>
      <c r="FS49" s="30"/>
      <c r="FT49" s="30"/>
      <c r="FU49" s="30"/>
      <c r="FV49" s="30"/>
      <c r="FW49" s="30"/>
      <c r="FX49" s="30"/>
      <c r="FY49" s="30"/>
      <c r="FZ49" s="30"/>
      <c r="GA49" s="30"/>
      <c r="GB49" s="30"/>
      <c r="GC49" s="30"/>
      <c r="GD49" s="30"/>
      <c r="GE49" s="30"/>
      <c r="GF49" s="30"/>
      <c r="GG49" s="30"/>
      <c r="GH49" s="30"/>
      <c r="GI49" s="30"/>
      <c r="GJ49" s="30"/>
      <c r="GK49" s="30"/>
      <c r="GL49" s="30"/>
      <c r="GM49" s="30"/>
      <c r="GN49" s="30"/>
      <c r="GO49" s="30"/>
      <c r="GP49" s="30"/>
      <c r="GQ49" s="30"/>
      <c r="GR49" s="30"/>
      <c r="GS49" s="30"/>
      <c r="GT49" s="30"/>
      <c r="GU49" s="30"/>
      <c r="GV49" s="30"/>
      <c r="GW49" s="30"/>
      <c r="GX49" s="30"/>
      <c r="GY49" s="30"/>
      <c r="GZ49" s="30"/>
      <c r="HA49" s="30"/>
      <c r="HB49" s="30"/>
      <c r="HC49" s="30"/>
      <c r="HD49" s="30"/>
      <c r="HE49" s="30"/>
      <c r="HF49" s="30"/>
      <c r="HG49" s="30"/>
      <c r="HH49" s="30"/>
      <c r="HI49" s="30"/>
      <c r="HJ49" s="30"/>
      <c r="HK49" s="30"/>
      <c r="HL49" s="30"/>
      <c r="HM49" s="30"/>
      <c r="HN49" s="30"/>
      <c r="HO49" s="30"/>
      <c r="HP49" s="30"/>
      <c r="HQ49" s="30"/>
      <c r="HR49" s="30"/>
      <c r="HS49" s="30"/>
      <c r="HT49" s="30"/>
      <c r="HU49" s="30"/>
      <c r="HV49" s="30"/>
      <c r="HW49" s="30"/>
      <c r="HX49" s="30"/>
      <c r="HY49" s="30"/>
      <c r="HZ49" s="30"/>
      <c r="IA49" s="30"/>
      <c r="IB49" s="30"/>
      <c r="IC49" s="30"/>
      <c r="ID49" s="30"/>
      <c r="IE49" s="30"/>
      <c r="IF49" s="30"/>
      <c r="IG49" s="30"/>
      <c r="IH49" s="30"/>
      <c r="II49" s="30"/>
      <c r="IJ49" s="30"/>
      <c r="IK49" s="30"/>
      <c r="IL49" s="30"/>
      <c r="IM49" s="30"/>
      <c r="IN49" s="30"/>
      <c r="IO49" s="30"/>
      <c r="IP49" s="30"/>
      <c r="IQ49" s="30"/>
      <c r="IR49" s="30"/>
      <c r="IS49" s="30"/>
      <c r="IT49" s="30"/>
      <c r="IU49" s="30"/>
      <c r="IV49" s="30"/>
      <c r="IW49" s="30"/>
      <c r="IX49" s="30"/>
      <c r="IY49" s="30"/>
      <c r="IZ49" s="30"/>
      <c r="JA49" s="30"/>
      <c r="JB49" s="30"/>
      <c r="JC49" s="30"/>
      <c r="JD49" s="30"/>
      <c r="JE49" s="30"/>
      <c r="JF49" s="30"/>
      <c r="JG49" s="30"/>
      <c r="JH49" s="30"/>
      <c r="JI49" s="30"/>
      <c r="JJ49" s="30"/>
      <c r="JK49" s="30"/>
      <c r="JL49" s="30"/>
      <c r="JM49" s="30"/>
      <c r="JN49" s="30"/>
      <c r="JO49" s="30"/>
      <c r="JP49" s="30"/>
      <c r="JQ49" s="30"/>
      <c r="JR49" s="30"/>
      <c r="JS49" s="30"/>
      <c r="JT49" s="30"/>
      <c r="JU49" s="30"/>
      <c r="JV49" s="30"/>
      <c r="JW49" s="30"/>
      <c r="JX49" s="30"/>
      <c r="JY49" s="30"/>
      <c r="JZ49" s="30"/>
      <c r="KA49" s="30"/>
      <c r="KB49" s="30"/>
      <c r="KC49" s="30"/>
      <c r="KD49" s="30"/>
      <c r="KE49" s="30"/>
      <c r="KF49" s="30"/>
      <c r="KG49" s="30"/>
      <c r="KH49" s="30"/>
      <c r="KI49" s="30"/>
      <c r="KJ49" s="30"/>
      <c r="KK49" s="30"/>
      <c r="KL49" s="30"/>
      <c r="KM49" s="30"/>
      <c r="KN49" s="30"/>
      <c r="KO49" s="30"/>
      <c r="KP49" s="30"/>
      <c r="KQ49" s="30"/>
      <c r="KR49" s="30"/>
      <c r="KS49" s="30"/>
      <c r="KT49" s="30"/>
      <c r="KU49" s="30"/>
      <c r="KV49" s="30"/>
      <c r="KW49" s="30"/>
      <c r="KX49" s="30"/>
      <c r="KY49" s="30"/>
      <c r="KZ49" s="30"/>
      <c r="LA49" s="30"/>
      <c r="LB49" s="30"/>
      <c r="LC49" s="30"/>
      <c r="LD49" s="30"/>
      <c r="LE49" s="30"/>
      <c r="LF49" s="30"/>
      <c r="LG49" s="30"/>
      <c r="LH49" s="30"/>
      <c r="LI49" s="30"/>
      <c r="LJ49" s="30"/>
      <c r="LK49" s="30"/>
      <c r="LL49" s="30"/>
      <c r="LM49" s="30"/>
      <c r="LN49" s="30"/>
      <c r="LO49" s="30"/>
      <c r="LP49" s="30"/>
      <c r="LQ49" s="30"/>
      <c r="LR49" s="30"/>
      <c r="LS49" s="30"/>
      <c r="LT49" s="30"/>
      <c r="LU49" s="30"/>
      <c r="LV49" s="30"/>
      <c r="LW49" s="30"/>
      <c r="LX49" s="30"/>
      <c r="LY49" s="30"/>
      <c r="LZ49" s="30"/>
      <c r="MA49" s="30"/>
      <c r="MB49" s="30"/>
      <c r="MC49" s="30"/>
      <c r="MD49" s="30"/>
      <c r="ME49" s="30"/>
      <c r="MF49" s="30"/>
      <c r="MG49" s="30"/>
      <c r="MH49" s="30"/>
      <c r="MI49" s="30"/>
      <c r="MJ49" s="30"/>
      <c r="MK49" s="30"/>
      <c r="ML49" s="30"/>
      <c r="MM49" s="30"/>
      <c r="MN49" s="30"/>
      <c r="MO49" s="30"/>
      <c r="MP49" s="30"/>
      <c r="MQ49" s="30"/>
      <c r="MR49" s="30"/>
      <c r="MS49" s="30"/>
      <c r="MT49" s="30"/>
      <c r="MU49" s="30"/>
      <c r="MV49" s="30"/>
      <c r="MW49" s="30"/>
      <c r="MX49" s="30"/>
      <c r="MY49" s="30"/>
      <c r="MZ49" s="30"/>
      <c r="NA49" s="30"/>
      <c r="NB49" s="30"/>
      <c r="NC49" s="30"/>
      <c r="ND49" s="30"/>
      <c r="NE49" s="30"/>
      <c r="NF49" s="30"/>
      <c r="NG49" s="30"/>
      <c r="NH49" s="30"/>
      <c r="NI49" s="30"/>
      <c r="NJ49" s="30"/>
      <c r="NK49" s="30"/>
      <c r="NL49" s="30"/>
      <c r="NM49" s="30"/>
      <c r="NN49" s="30"/>
      <c r="NO49" s="30"/>
      <c r="NP49" s="30"/>
      <c r="NQ49" s="30"/>
      <c r="NR49" s="30"/>
      <c r="NS49" s="30"/>
      <c r="NT49" s="30"/>
      <c r="NU49" s="30"/>
      <c r="NV49" s="30"/>
      <c r="NW49" s="30"/>
      <c r="NX49" s="30"/>
      <c r="NY49" s="30"/>
      <c r="NZ49" s="30"/>
      <c r="OA49" s="30"/>
      <c r="OB49" s="30"/>
      <c r="OC49" s="30"/>
      <c r="OD49" s="30"/>
      <c r="OE49" s="30"/>
      <c r="OF49" s="30"/>
      <c r="OG49" s="30"/>
      <c r="OH49" s="30"/>
      <c r="OI49" s="30"/>
      <c r="OJ49" s="30"/>
      <c r="OK49" s="30"/>
      <c r="OL49" s="30"/>
      <c r="OM49" s="30"/>
      <c r="ON49" s="30"/>
      <c r="OO49" s="30"/>
      <c r="OP49" s="30"/>
      <c r="OQ49" s="30"/>
      <c r="OR49" s="30"/>
      <c r="OS49" s="30"/>
      <c r="OT49" s="30"/>
      <c r="OU49" s="30"/>
      <c r="OV49" s="30"/>
      <c r="OW49" s="30"/>
      <c r="OX49" s="30"/>
      <c r="OY49" s="30"/>
      <c r="OZ49" s="30"/>
      <c r="PA49" s="30"/>
      <c r="PB49" s="30"/>
      <c r="PC49" s="30"/>
      <c r="PD49" s="30"/>
      <c r="PE49" s="30"/>
      <c r="PF49" s="30"/>
      <c r="PG49" s="30"/>
      <c r="PH49" s="30"/>
      <c r="PI49" s="30"/>
      <c r="PJ49" s="30"/>
      <c r="PK49" s="30"/>
      <c r="PL49" s="30"/>
      <c r="PM49" s="30"/>
      <c r="PN49" s="30"/>
      <c r="PO49" s="30"/>
      <c r="PP49" s="30"/>
      <c r="PQ49" s="30"/>
      <c r="PR49" s="30"/>
      <c r="PS49" s="30"/>
      <c r="PT49" s="30"/>
      <c r="PU49" s="30"/>
      <c r="PV49" s="30"/>
      <c r="PW49" s="30"/>
      <c r="PX49" s="30"/>
      <c r="PY49" s="30"/>
      <c r="PZ49" s="30"/>
      <c r="QA49" s="30"/>
      <c r="QB49" s="30"/>
      <c r="QC49" s="30"/>
      <c r="QD49" s="30"/>
      <c r="QE49" s="30"/>
      <c r="QF49" s="30"/>
      <c r="QG49" s="30"/>
      <c r="QH49" s="30"/>
      <c r="QI49" s="30"/>
      <c r="QJ49" s="30"/>
      <c r="QK49" s="30"/>
      <c r="QL49" s="30"/>
      <c r="QM49" s="30"/>
      <c r="QN49" s="30"/>
      <c r="QO49" s="30"/>
      <c r="QP49" s="30"/>
      <c r="QQ49" s="30"/>
      <c r="QR49" s="30"/>
      <c r="QS49" s="30"/>
      <c r="QT49" s="30"/>
      <c r="QU49" s="30"/>
      <c r="QV49" s="30"/>
      <c r="QW49" s="30"/>
      <c r="QX49" s="30"/>
      <c r="QY49" s="30"/>
      <c r="QZ49" s="30"/>
      <c r="RA49" s="30"/>
      <c r="RB49" s="30"/>
      <c r="RC49" s="30"/>
      <c r="RD49" s="30"/>
      <c r="RE49" s="30"/>
      <c r="RF49" s="30"/>
      <c r="RG49" s="30"/>
      <c r="RH49" s="30"/>
      <c r="RI49" s="30"/>
      <c r="RJ49" s="30"/>
      <c r="RK49" s="30"/>
      <c r="RL49" s="30"/>
      <c r="RM49" s="30"/>
      <c r="RN49" s="30"/>
      <c r="RO49" s="30"/>
      <c r="RP49" s="30"/>
      <c r="RQ49" s="30"/>
      <c r="RR49" s="30"/>
      <c r="RS49" s="30"/>
      <c r="RT49" s="30"/>
      <c r="RU49" s="30"/>
      <c r="RV49" s="30"/>
      <c r="RW49" s="30"/>
      <c r="RX49" s="30"/>
      <c r="RY49" s="30"/>
      <c r="RZ49" s="30"/>
      <c r="SA49" s="30"/>
      <c r="SB49" s="30"/>
      <c r="SC49" s="30"/>
      <c r="SD49" s="30"/>
      <c r="SE49" s="30"/>
      <c r="SF49" s="30"/>
      <c r="SG49" s="30"/>
      <c r="SH49" s="30"/>
      <c r="SI49" s="30"/>
      <c r="SJ49" s="30"/>
      <c r="SK49" s="30"/>
      <c r="SL49" s="30"/>
      <c r="SM49" s="30"/>
      <c r="SN49" s="30"/>
      <c r="SO49" s="30"/>
      <c r="SP49" s="30"/>
      <c r="SQ49" s="30"/>
      <c r="SR49" s="30"/>
      <c r="SS49" s="30"/>
      <c r="ST49" s="30"/>
      <c r="SU49" s="30"/>
      <c r="SV49" s="30"/>
      <c r="SW49" s="30"/>
      <c r="SX49" s="30"/>
      <c r="SY49" s="30"/>
      <c r="SZ49" s="30"/>
      <c r="TA49" s="30"/>
      <c r="TB49" s="30"/>
      <c r="TC49" s="30"/>
      <c r="TD49" s="30"/>
      <c r="TE49" s="30"/>
      <c r="TF49" s="30"/>
      <c r="TG49" s="30"/>
      <c r="TH49" s="30"/>
      <c r="TI49" s="30"/>
      <c r="TJ49" s="30"/>
      <c r="TK49" s="30"/>
      <c r="TL49" s="30"/>
      <c r="TM49" s="30"/>
      <c r="TN49" s="30"/>
      <c r="TO49" s="30"/>
      <c r="TP49" s="30"/>
      <c r="TQ49" s="30"/>
      <c r="TR49" s="30"/>
      <c r="TS49" s="30"/>
      <c r="TT49" s="30"/>
      <c r="TU49" s="30"/>
      <c r="TV49" s="30"/>
      <c r="TW49" s="30"/>
      <c r="TX49" s="30"/>
      <c r="TY49" s="30"/>
      <c r="TZ49" s="30"/>
      <c r="UA49" s="30"/>
      <c r="UB49" s="30"/>
      <c r="UC49" s="30"/>
      <c r="UD49" s="30"/>
      <c r="UE49" s="30"/>
      <c r="UF49" s="30"/>
      <c r="UG49" s="30"/>
      <c r="UH49" s="30"/>
      <c r="UI49" s="30"/>
      <c r="UJ49" s="30"/>
      <c r="UK49" s="30"/>
      <c r="UL49" s="30"/>
      <c r="UM49" s="30"/>
      <c r="UN49" s="30"/>
      <c r="UO49" s="30"/>
      <c r="UP49" s="30"/>
      <c r="UQ49" s="30"/>
      <c r="UR49" s="30"/>
      <c r="US49" s="30"/>
      <c r="UT49" s="30"/>
      <c r="UU49" s="30"/>
      <c r="UV49" s="30"/>
      <c r="UW49" s="30"/>
      <c r="UX49" s="30"/>
      <c r="UY49" s="30"/>
      <c r="UZ49" s="30"/>
      <c r="VA49" s="30"/>
      <c r="VB49" s="30"/>
      <c r="VC49" s="30"/>
      <c r="VD49" s="30"/>
      <c r="VE49" s="30"/>
      <c r="VF49" s="30"/>
      <c r="VG49" s="30"/>
      <c r="VH49" s="30"/>
      <c r="VI49" s="30"/>
      <c r="VJ49" s="30"/>
      <c r="VK49" s="30"/>
      <c r="VL49" s="30"/>
      <c r="VM49" s="30"/>
      <c r="VN49" s="30"/>
      <c r="VO49" s="30"/>
      <c r="VP49" s="30"/>
      <c r="VQ49" s="30"/>
      <c r="VR49" s="30"/>
      <c r="VS49" s="30"/>
      <c r="VT49" s="30"/>
      <c r="VU49" s="30"/>
      <c r="VV49" s="30"/>
      <c r="VW49" s="30"/>
      <c r="VX49" s="30"/>
      <c r="VY49" s="30"/>
      <c r="VZ49" s="30"/>
      <c r="WA49" s="30"/>
      <c r="WB49" s="30"/>
      <c r="WC49" s="30"/>
      <c r="WD49" s="30"/>
      <c r="WE49" s="30"/>
      <c r="WF49" s="30"/>
      <c r="WG49" s="30"/>
      <c r="WH49" s="30"/>
      <c r="WI49" s="30"/>
      <c r="WJ49" s="30"/>
      <c r="WK49" s="30"/>
      <c r="WL49" s="30"/>
      <c r="WM49" s="30"/>
      <c r="WN49" s="30"/>
      <c r="WO49" s="30"/>
      <c r="WP49" s="30"/>
      <c r="WQ49" s="30"/>
      <c r="WR49" s="30"/>
      <c r="WS49" s="30"/>
      <c r="WT49" s="30"/>
      <c r="WU49" s="30"/>
      <c r="WV49" s="30"/>
      <c r="WW49" s="30"/>
      <c r="WX49" s="30"/>
      <c r="WY49" s="30"/>
      <c r="WZ49" s="30"/>
      <c r="XA49" s="30"/>
      <c r="XB49" s="30"/>
      <c r="XC49" s="30"/>
      <c r="XD49" s="30"/>
      <c r="XE49" s="30"/>
      <c r="XF49" s="30"/>
      <c r="XG49" s="30"/>
      <c r="XH49" s="30"/>
      <c r="XI49" s="30"/>
      <c r="XJ49" s="30"/>
      <c r="XK49" s="30"/>
      <c r="XL49" s="30"/>
      <c r="XM49" s="30"/>
      <c r="XN49" s="30"/>
      <c r="XO49" s="30"/>
      <c r="XP49" s="30"/>
      <c r="XQ49" s="30"/>
      <c r="XR49" s="30"/>
      <c r="XS49" s="30"/>
      <c r="XT49" s="30"/>
      <c r="XU49" s="30"/>
      <c r="XV49" s="30"/>
      <c r="XW49" s="30"/>
      <c r="XX49" s="30"/>
      <c r="XY49" s="30"/>
      <c r="XZ49" s="30"/>
      <c r="YA49" s="30"/>
      <c r="YB49" s="30"/>
      <c r="YC49" s="30"/>
      <c r="YD49" s="30"/>
      <c r="YE49" s="30"/>
      <c r="YF49" s="30"/>
      <c r="YG49" s="30"/>
      <c r="YH49" s="30"/>
      <c r="YI49" s="30"/>
      <c r="YJ49" s="30"/>
      <c r="YK49" s="30"/>
      <c r="YL49" s="30"/>
      <c r="YM49" s="30"/>
      <c r="YN49" s="30"/>
      <c r="YO49" s="30"/>
      <c r="YP49" s="30"/>
      <c r="YQ49" s="30"/>
      <c r="YR49" s="30"/>
      <c r="YS49" s="30"/>
      <c r="YT49" s="30"/>
      <c r="YU49" s="30"/>
      <c r="YV49" s="30"/>
      <c r="YW49" s="30"/>
      <c r="YX49" s="30"/>
      <c r="YY49" s="30"/>
      <c r="YZ49" s="30"/>
      <c r="ZA49" s="30"/>
      <c r="ZB49" s="30"/>
      <c r="ZC49" s="30"/>
      <c r="ZD49" s="30"/>
      <c r="ZE49" s="30"/>
      <c r="ZF49" s="30"/>
      <c r="ZG49" s="30"/>
      <c r="ZH49" s="30"/>
      <c r="ZI49" s="30"/>
      <c r="ZJ49" s="30"/>
      <c r="ZK49" s="30"/>
      <c r="ZL49" s="30"/>
      <c r="ZM49" s="30"/>
      <c r="ZN49" s="30"/>
      <c r="ZO49" s="30"/>
      <c r="ZP49" s="30"/>
      <c r="ZQ49" s="30"/>
      <c r="ZR49" s="30"/>
      <c r="ZS49" s="30"/>
      <c r="ZT49" s="30"/>
      <c r="ZU49" s="30"/>
      <c r="ZV49" s="30"/>
      <c r="ZW49" s="30"/>
      <c r="ZX49" s="30"/>
      <c r="ZY49" s="30"/>
      <c r="ZZ49" s="30"/>
      <c r="AAA49" s="30"/>
      <c r="AAB49" s="30"/>
      <c r="AAC49" s="30"/>
      <c r="AAD49" s="30"/>
      <c r="AAE49" s="30"/>
      <c r="AAF49" s="30"/>
      <c r="AAG49" s="30"/>
      <c r="AAH49" s="30"/>
      <c r="AAI49" s="30"/>
      <c r="AAJ49" s="30"/>
      <c r="AAK49" s="30"/>
      <c r="AAL49" s="30"/>
      <c r="AAM49" s="30"/>
      <c r="AAN49" s="30"/>
      <c r="AAO49" s="30"/>
      <c r="AAP49" s="30"/>
      <c r="AAQ49" s="30"/>
      <c r="AAR49" s="30"/>
      <c r="AAS49" s="30"/>
      <c r="AAT49" s="30"/>
      <c r="AAU49" s="30"/>
      <c r="AAV49" s="30"/>
      <c r="AAW49" s="30"/>
      <c r="AAX49" s="30"/>
      <c r="AAY49" s="30"/>
      <c r="AAZ49" s="30"/>
      <c r="ABA49" s="30"/>
      <c r="ABB49" s="30"/>
      <c r="ABC49" s="30"/>
      <c r="ABD49" s="30"/>
      <c r="ABE49" s="30"/>
      <c r="ABF49" s="30"/>
      <c r="ABG49" s="30"/>
      <c r="ABH49" s="30"/>
      <c r="ABI49" s="30"/>
      <c r="ABJ49" s="30"/>
      <c r="ABK49" s="30"/>
      <c r="ABL49" s="30"/>
      <c r="ABM49" s="30"/>
      <c r="ABN49" s="30"/>
      <c r="ABO49" s="30"/>
      <c r="ABP49" s="30"/>
      <c r="ABQ49" s="30"/>
      <c r="ABR49" s="30"/>
      <c r="ABS49" s="30"/>
      <c r="ABT49" s="30"/>
      <c r="ABU49" s="30"/>
      <c r="ABV49" s="30"/>
      <c r="ABW49" s="30"/>
      <c r="ABX49" s="30"/>
      <c r="ABY49" s="30"/>
      <c r="ABZ49" s="30"/>
      <c r="ACA49" s="30"/>
      <c r="ACB49" s="30"/>
      <c r="ACC49" s="30"/>
      <c r="ACD49" s="30"/>
      <c r="ACE49" s="30"/>
      <c r="ACF49" s="30"/>
      <c r="ACG49" s="30"/>
      <c r="ACH49" s="30"/>
      <c r="ACI49" s="30"/>
      <c r="ACJ49" s="30"/>
      <c r="ACK49" s="30"/>
      <c r="ACL49" s="30"/>
      <c r="ACM49" s="30"/>
      <c r="ACN49" s="30"/>
      <c r="ACO49" s="30"/>
      <c r="ACP49" s="30"/>
      <c r="ACQ49" s="30"/>
      <c r="ACR49" s="30"/>
      <c r="ACS49" s="30"/>
      <c r="ACT49" s="30"/>
      <c r="ACU49" s="30"/>
      <c r="ACV49" s="30"/>
      <c r="ACW49" s="30"/>
      <c r="ACX49" s="30"/>
      <c r="ACY49" s="30"/>
      <c r="ACZ49" s="30"/>
      <c r="ADA49" s="30"/>
      <c r="ADB49" s="30"/>
      <c r="ADC49" s="30"/>
      <c r="ADD49" s="30"/>
      <c r="ADE49" s="30"/>
      <c r="ADF49" s="30"/>
      <c r="ADG49" s="30"/>
      <c r="ADH49" s="30"/>
      <c r="ADI49" s="30"/>
      <c r="ADJ49" s="30"/>
      <c r="ADK49" s="30"/>
      <c r="ADL49" s="30"/>
      <c r="ADM49" s="30"/>
      <c r="ADN49" s="30"/>
      <c r="ADO49" s="30"/>
      <c r="ADP49" s="30"/>
      <c r="ADQ49" s="30"/>
      <c r="ADR49" s="30"/>
      <c r="ADS49" s="30"/>
      <c r="ADT49" s="30"/>
      <c r="ADU49" s="30"/>
      <c r="ADV49" s="30"/>
      <c r="ADW49" s="30"/>
      <c r="ADX49" s="30"/>
      <c r="ADY49" s="30"/>
      <c r="ADZ49" s="30"/>
      <c r="AEA49" s="30"/>
      <c r="AEB49" s="30"/>
      <c r="AEC49" s="30"/>
      <c r="AED49" s="30"/>
      <c r="AEE49" s="30"/>
      <c r="AEF49" s="30"/>
      <c r="AEG49" s="30"/>
      <c r="AEH49" s="30"/>
      <c r="AEI49" s="30"/>
      <c r="AEJ49" s="30"/>
      <c r="AEK49" s="30"/>
      <c r="AEL49" s="30"/>
      <c r="AEM49" s="30"/>
      <c r="AEN49" s="30"/>
      <c r="AEO49" s="30"/>
      <c r="AEP49" s="30"/>
      <c r="AEQ49" s="30"/>
      <c r="AER49" s="30"/>
      <c r="AES49" s="30"/>
      <c r="AET49" s="30"/>
      <c r="AEU49" s="30"/>
      <c r="AEV49" s="30"/>
      <c r="AEW49" s="30"/>
      <c r="AEX49" s="30"/>
      <c r="AEY49" s="30"/>
      <c r="AEZ49" s="30"/>
      <c r="AFA49" s="30"/>
      <c r="AFB49" s="30"/>
      <c r="AFC49" s="30"/>
      <c r="AFD49" s="30"/>
      <c r="AFE49" s="30"/>
      <c r="AFF49" s="30"/>
      <c r="AFG49" s="30"/>
      <c r="AFH49" s="30"/>
      <c r="AFI49" s="30"/>
      <c r="AFJ49" s="30"/>
      <c r="AFK49" s="30"/>
      <c r="AFL49" s="30"/>
      <c r="AFM49" s="30"/>
      <c r="AFN49" s="30"/>
      <c r="AFO49" s="30"/>
      <c r="AFP49" s="30"/>
      <c r="AFQ49" s="30"/>
      <c r="AFR49" s="30"/>
      <c r="AFS49" s="30"/>
      <c r="AFT49" s="30"/>
      <c r="AFU49" s="30"/>
      <c r="AFV49" s="30"/>
      <c r="AFW49" s="30"/>
      <c r="AFX49" s="30"/>
      <c r="AFY49" s="30"/>
      <c r="AFZ49" s="30"/>
      <c r="AGA49" s="30"/>
      <c r="AGB49" s="30"/>
      <c r="AGC49" s="30"/>
      <c r="AGD49" s="30"/>
      <c r="AGE49" s="30"/>
      <c r="AGF49" s="30"/>
      <c r="AGG49" s="30"/>
      <c r="AGH49" s="30"/>
      <c r="AGI49" s="30"/>
      <c r="AGJ49" s="30"/>
      <c r="AGK49" s="30"/>
      <c r="AGL49" s="30"/>
      <c r="AGM49" s="30"/>
      <c r="AGN49" s="30"/>
      <c r="AGO49" s="30"/>
      <c r="AGP49" s="30"/>
      <c r="AGQ49" s="30"/>
      <c r="AGR49" s="30"/>
      <c r="AGS49" s="30"/>
      <c r="AGT49" s="30"/>
      <c r="AGU49" s="30"/>
      <c r="AGV49" s="30"/>
      <c r="AGW49" s="30"/>
      <c r="AGX49" s="30"/>
      <c r="AGY49" s="30"/>
      <c r="AGZ49" s="30"/>
      <c r="AHA49" s="30"/>
      <c r="AHB49" s="30"/>
      <c r="AHC49" s="30"/>
      <c r="AHD49" s="30"/>
      <c r="AHE49" s="30"/>
      <c r="AHF49" s="30"/>
      <c r="AHG49" s="30"/>
      <c r="AHH49" s="30"/>
      <c r="AHI49" s="30"/>
      <c r="AHJ49" s="30"/>
      <c r="AHK49" s="30"/>
      <c r="AHL49" s="30"/>
      <c r="AHM49" s="30"/>
      <c r="AHN49" s="30"/>
      <c r="AHO49" s="30"/>
      <c r="AHP49" s="30"/>
      <c r="AHQ49" s="30"/>
      <c r="AHR49" s="30"/>
      <c r="AHS49" s="30"/>
      <c r="AHT49" s="30"/>
      <c r="AHU49" s="30"/>
      <c r="AHV49" s="30"/>
      <c r="AHW49" s="30"/>
      <c r="AHX49" s="30"/>
      <c r="AHY49" s="30"/>
      <c r="AHZ49" s="30"/>
      <c r="AIA49" s="30"/>
      <c r="AIB49" s="30"/>
      <c r="AIC49" s="30"/>
      <c r="AID49" s="30"/>
      <c r="AIE49" s="30"/>
      <c r="AIF49" s="30"/>
      <c r="AIG49" s="30"/>
      <c r="AIH49" s="30"/>
      <c r="AII49" s="30"/>
      <c r="AIJ49" s="30"/>
      <c r="AIK49" s="30"/>
      <c r="AIL49" s="30"/>
      <c r="AIM49" s="30"/>
      <c r="AIN49" s="30"/>
      <c r="AIO49" s="30"/>
      <c r="AIP49" s="30"/>
      <c r="AIQ49" s="30"/>
      <c r="AIR49" s="30"/>
      <c r="AIS49" s="30"/>
      <c r="AIT49" s="30"/>
      <c r="AIU49" s="30"/>
      <c r="AIV49" s="30"/>
      <c r="AIW49" s="30"/>
      <c r="AIX49" s="30"/>
      <c r="AIY49" s="30"/>
      <c r="AIZ49" s="30"/>
      <c r="AJA49" s="30"/>
      <c r="AJB49" s="30"/>
      <c r="AJC49" s="30"/>
      <c r="AJD49" s="30"/>
      <c r="AJE49" s="30"/>
      <c r="AJF49" s="30"/>
      <c r="AJG49" s="30"/>
      <c r="AJH49" s="30"/>
      <c r="AJI49" s="30"/>
      <c r="AJJ49" s="30"/>
      <c r="AJK49" s="30"/>
      <c r="AJL49" s="30"/>
      <c r="AJM49" s="30"/>
      <c r="AJN49" s="30"/>
      <c r="AJO49" s="30"/>
      <c r="AJP49" s="30"/>
      <c r="AJQ49" s="30"/>
      <c r="AJR49" s="30"/>
      <c r="AJS49" s="30"/>
      <c r="AJT49" s="30"/>
      <c r="AJU49" s="30"/>
      <c r="AJV49" s="30"/>
    </row>
    <row r="50" spans="1:5094" s="22" customFormat="1" ht="13" x14ac:dyDescent="0.3">
      <c r="A50" s="382"/>
      <c r="B50" s="383" t="s">
        <v>52</v>
      </c>
      <c r="C50" s="383"/>
      <c r="D50" s="391"/>
      <c r="E50" s="391"/>
      <c r="F50" s="386" t="s">
        <v>170</v>
      </c>
      <c r="G50" s="387">
        <f>SUM(G11)</f>
        <v>2.7300000000000002E-4</v>
      </c>
      <c r="H50" s="392"/>
      <c r="I50" s="389">
        <v>14489.41</v>
      </c>
      <c r="J50" s="396">
        <v>0.31</v>
      </c>
      <c r="K50" s="389">
        <v>-1175</v>
      </c>
      <c r="L50" s="393">
        <f>SUM(I50:K50)</f>
        <v>13314.72</v>
      </c>
      <c r="M50" s="393">
        <f>SUM(I50)</f>
        <v>14489.41</v>
      </c>
      <c r="N50" s="393">
        <f>SUM(L50)</f>
        <v>13314.72</v>
      </c>
      <c r="O50" s="397"/>
      <c r="P50" s="54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  <c r="BM50" s="39"/>
      <c r="BN50" s="39"/>
      <c r="BO50" s="39"/>
      <c r="BP50" s="39"/>
      <c r="BQ50" s="39"/>
      <c r="BR50" s="39"/>
      <c r="BS50" s="39"/>
      <c r="BT50" s="39"/>
      <c r="BU50" s="39"/>
      <c r="BV50" s="39"/>
      <c r="BW50" s="39"/>
      <c r="BX50" s="39"/>
      <c r="BY50" s="39"/>
      <c r="BZ50" s="39"/>
      <c r="CA50" s="39"/>
      <c r="CB50" s="39"/>
      <c r="CC50" s="39"/>
      <c r="CD50" s="39"/>
      <c r="CE50" s="39"/>
      <c r="CF50" s="39"/>
      <c r="CG50" s="39"/>
      <c r="CH50" s="39"/>
      <c r="CI50" s="39"/>
      <c r="CJ50" s="39"/>
      <c r="CK50" s="39"/>
      <c r="CL50" s="39"/>
      <c r="CM50" s="39"/>
      <c r="CN50" s="39"/>
      <c r="CO50" s="39"/>
      <c r="CP50" s="39"/>
      <c r="CQ50" s="39"/>
      <c r="CR50" s="39"/>
      <c r="CS50" s="39"/>
      <c r="CT50" s="39"/>
      <c r="CU50" s="39"/>
      <c r="CV50" s="39"/>
      <c r="CW50" s="39"/>
      <c r="CX50" s="39"/>
      <c r="CY50" s="39"/>
      <c r="CZ50" s="39"/>
      <c r="DA50" s="39"/>
      <c r="DB50" s="39"/>
      <c r="DC50" s="39"/>
      <c r="DD50" s="39"/>
      <c r="DE50" s="39"/>
      <c r="DF50" s="39"/>
      <c r="DG50" s="39"/>
      <c r="DH50" s="39"/>
      <c r="DI50" s="39"/>
      <c r="DJ50" s="39"/>
      <c r="DK50" s="39"/>
      <c r="DL50" s="39"/>
      <c r="DM50" s="39"/>
      <c r="DN50" s="39"/>
      <c r="DO50" s="39"/>
      <c r="DP50" s="39"/>
      <c r="DQ50" s="39"/>
      <c r="DR50" s="39"/>
      <c r="DS50" s="39"/>
      <c r="DT50" s="39"/>
      <c r="DU50" s="39"/>
      <c r="DV50" s="39"/>
      <c r="DW50" s="39"/>
      <c r="DX50" s="39"/>
      <c r="DY50" s="39"/>
      <c r="DZ50" s="39"/>
      <c r="EA50" s="39"/>
      <c r="EB50" s="39"/>
      <c r="EC50" s="39"/>
      <c r="ED50" s="39"/>
      <c r="EE50" s="39"/>
      <c r="EF50" s="39"/>
      <c r="EG50" s="39"/>
      <c r="EH50" s="39"/>
      <c r="EI50" s="39"/>
      <c r="EJ50" s="39"/>
      <c r="EK50" s="39"/>
      <c r="EL50" s="39"/>
      <c r="EM50" s="39"/>
      <c r="EN50" s="39"/>
      <c r="EO50" s="39"/>
      <c r="EP50" s="39"/>
      <c r="EQ50" s="39"/>
      <c r="ER50" s="39"/>
      <c r="ES50" s="39"/>
      <c r="ET50" s="39"/>
      <c r="EU50" s="39"/>
      <c r="EV50" s="39"/>
      <c r="EW50" s="39"/>
      <c r="EX50" s="39"/>
      <c r="EY50" s="39"/>
      <c r="EZ50" s="39"/>
      <c r="FA50" s="39"/>
      <c r="FB50" s="39"/>
      <c r="FC50" s="39"/>
      <c r="FD50" s="39"/>
      <c r="FE50" s="39"/>
      <c r="FF50" s="39"/>
      <c r="FG50" s="39"/>
      <c r="FH50" s="39"/>
      <c r="FI50" s="39"/>
      <c r="FJ50" s="39"/>
      <c r="FK50" s="39"/>
      <c r="FL50" s="39"/>
      <c r="FM50" s="39"/>
      <c r="FN50" s="39"/>
      <c r="FO50" s="39"/>
      <c r="FP50" s="39"/>
      <c r="FQ50" s="39"/>
      <c r="FR50" s="39"/>
      <c r="FS50" s="39"/>
      <c r="FT50" s="39"/>
      <c r="FU50" s="39"/>
      <c r="FV50" s="39"/>
      <c r="FW50" s="39"/>
      <c r="FX50" s="39"/>
      <c r="FY50" s="39"/>
      <c r="FZ50" s="39"/>
      <c r="GA50" s="39"/>
      <c r="GB50" s="39"/>
      <c r="GC50" s="39"/>
      <c r="GD50" s="39"/>
      <c r="GE50" s="39"/>
      <c r="GF50" s="39"/>
      <c r="GG50" s="39"/>
      <c r="GH50" s="39"/>
      <c r="GI50" s="39"/>
      <c r="GJ50" s="39"/>
      <c r="GK50" s="39"/>
      <c r="GL50" s="39"/>
      <c r="GM50" s="39"/>
      <c r="GN50" s="39"/>
      <c r="GO50" s="39"/>
      <c r="GP50" s="39"/>
      <c r="GQ50" s="39"/>
      <c r="GR50" s="39"/>
      <c r="GS50" s="39"/>
      <c r="GT50" s="39"/>
      <c r="GU50" s="39"/>
      <c r="GV50" s="39"/>
      <c r="GW50" s="39"/>
      <c r="GX50" s="39"/>
      <c r="GY50" s="39"/>
      <c r="GZ50" s="39"/>
      <c r="HA50" s="39"/>
      <c r="HB50" s="39"/>
      <c r="HC50" s="39"/>
      <c r="HD50" s="39"/>
      <c r="HE50" s="39"/>
      <c r="HF50" s="39"/>
      <c r="HG50" s="39"/>
      <c r="HH50" s="39"/>
      <c r="HI50" s="39"/>
      <c r="HJ50" s="39"/>
      <c r="HK50" s="39"/>
      <c r="HL50" s="39"/>
      <c r="HM50" s="39"/>
      <c r="HN50" s="39"/>
      <c r="HO50" s="39"/>
      <c r="HP50" s="39"/>
      <c r="HQ50" s="39"/>
      <c r="HR50" s="39"/>
      <c r="HS50" s="39"/>
      <c r="HT50" s="39"/>
      <c r="HU50" s="39"/>
      <c r="HV50" s="39"/>
      <c r="HW50" s="39"/>
      <c r="HX50" s="39"/>
      <c r="HY50" s="39"/>
      <c r="HZ50" s="39"/>
      <c r="IA50" s="39"/>
      <c r="IB50" s="39"/>
      <c r="IC50" s="39"/>
      <c r="ID50" s="39"/>
      <c r="IE50" s="39"/>
      <c r="IF50" s="39"/>
      <c r="IG50" s="39"/>
      <c r="IH50" s="39"/>
      <c r="II50" s="39"/>
      <c r="IJ50" s="39"/>
      <c r="IK50" s="39"/>
      <c r="IL50" s="39"/>
      <c r="IM50" s="39"/>
      <c r="IN50" s="39"/>
      <c r="IO50" s="39"/>
      <c r="IP50" s="39"/>
      <c r="IQ50" s="39"/>
      <c r="IR50" s="39"/>
      <c r="IS50" s="39"/>
      <c r="IT50" s="39"/>
      <c r="IU50" s="39"/>
      <c r="IV50" s="39"/>
      <c r="IW50" s="39"/>
      <c r="IX50" s="39"/>
      <c r="IY50" s="39"/>
      <c r="IZ50" s="39"/>
      <c r="JA50" s="39"/>
      <c r="JB50" s="39"/>
      <c r="JC50" s="39"/>
      <c r="JD50" s="39"/>
      <c r="JE50" s="39"/>
      <c r="JF50" s="39"/>
      <c r="JG50" s="39"/>
      <c r="JH50" s="39"/>
      <c r="JI50" s="39"/>
      <c r="JJ50" s="39"/>
      <c r="JK50" s="39"/>
      <c r="JL50" s="39"/>
      <c r="JM50" s="39"/>
      <c r="JN50" s="39"/>
      <c r="JO50" s="39"/>
      <c r="JP50" s="39"/>
      <c r="JQ50" s="39"/>
      <c r="JR50" s="39"/>
      <c r="JS50" s="39"/>
      <c r="JT50" s="39"/>
      <c r="JU50" s="39"/>
      <c r="JV50" s="39"/>
      <c r="JW50" s="39"/>
      <c r="JX50" s="39"/>
      <c r="JY50" s="39"/>
      <c r="JZ50" s="39"/>
      <c r="KA50" s="39"/>
      <c r="KB50" s="39"/>
      <c r="KC50" s="39"/>
      <c r="KD50" s="39"/>
      <c r="KE50" s="39"/>
      <c r="KF50" s="39"/>
      <c r="KG50" s="39"/>
      <c r="KH50" s="39"/>
      <c r="KI50" s="39"/>
      <c r="KJ50" s="39"/>
      <c r="KK50" s="39"/>
      <c r="KL50" s="39"/>
      <c r="KM50" s="39"/>
      <c r="KN50" s="39"/>
      <c r="KO50" s="39"/>
      <c r="KP50" s="39"/>
      <c r="KQ50" s="39"/>
      <c r="KR50" s="39"/>
      <c r="KS50" s="39"/>
      <c r="KT50" s="39"/>
      <c r="KU50" s="39"/>
      <c r="KV50" s="39"/>
      <c r="KW50" s="39"/>
      <c r="KX50" s="39"/>
      <c r="KY50" s="39"/>
      <c r="KZ50" s="39"/>
      <c r="LA50" s="39"/>
      <c r="LB50" s="39"/>
      <c r="LC50" s="39"/>
      <c r="LD50" s="39"/>
      <c r="LE50" s="39"/>
      <c r="LF50" s="39"/>
      <c r="LG50" s="39"/>
      <c r="LH50" s="39"/>
      <c r="LI50" s="39"/>
      <c r="LJ50" s="39"/>
      <c r="LK50" s="39"/>
      <c r="LL50" s="39"/>
      <c r="LM50" s="39"/>
      <c r="LN50" s="39"/>
      <c r="LO50" s="39"/>
      <c r="LP50" s="39"/>
      <c r="LQ50" s="39"/>
      <c r="LR50" s="39"/>
      <c r="LS50" s="39"/>
      <c r="LT50" s="39"/>
      <c r="LU50" s="39"/>
      <c r="LV50" s="39"/>
      <c r="LW50" s="39"/>
      <c r="LX50" s="39"/>
      <c r="LY50" s="39"/>
      <c r="LZ50" s="39"/>
      <c r="MA50" s="39"/>
      <c r="MB50" s="39"/>
      <c r="MC50" s="39"/>
      <c r="MD50" s="39"/>
      <c r="ME50" s="39"/>
      <c r="MF50" s="39"/>
      <c r="MG50" s="39"/>
      <c r="MH50" s="39"/>
      <c r="MI50" s="39"/>
      <c r="MJ50" s="39"/>
      <c r="MK50" s="39"/>
      <c r="ML50" s="39"/>
      <c r="MM50" s="39"/>
      <c r="MN50" s="39"/>
      <c r="MO50" s="39"/>
      <c r="MP50" s="39"/>
      <c r="MQ50" s="39"/>
      <c r="MR50" s="39"/>
      <c r="MS50" s="39"/>
      <c r="MT50" s="39"/>
      <c r="MU50" s="39"/>
      <c r="MV50" s="39"/>
      <c r="MW50" s="39"/>
      <c r="MX50" s="39"/>
      <c r="MY50" s="39"/>
      <c r="MZ50" s="39"/>
      <c r="NA50" s="39"/>
      <c r="NB50" s="39"/>
      <c r="NC50" s="39"/>
      <c r="ND50" s="39"/>
      <c r="NE50" s="39"/>
      <c r="NF50" s="39"/>
      <c r="NG50" s="39"/>
      <c r="NH50" s="39"/>
      <c r="NI50" s="39"/>
      <c r="NJ50" s="39"/>
      <c r="NK50" s="39"/>
      <c r="NL50" s="39"/>
      <c r="NM50" s="39"/>
      <c r="NN50" s="39"/>
      <c r="NO50" s="39"/>
      <c r="NP50" s="39"/>
      <c r="NQ50" s="39"/>
      <c r="NR50" s="39"/>
      <c r="NS50" s="39"/>
      <c r="NT50" s="39"/>
      <c r="NU50" s="39"/>
      <c r="NV50" s="39"/>
      <c r="NW50" s="39"/>
      <c r="NX50" s="39"/>
      <c r="NY50" s="39"/>
      <c r="NZ50" s="39"/>
      <c r="OA50" s="39"/>
      <c r="OB50" s="39"/>
      <c r="OC50" s="39"/>
      <c r="OD50" s="39"/>
      <c r="OE50" s="39"/>
      <c r="OF50" s="39"/>
      <c r="OG50" s="39"/>
      <c r="OH50" s="39"/>
      <c r="OI50" s="39"/>
      <c r="OJ50" s="39"/>
      <c r="OK50" s="39"/>
      <c r="OL50" s="39"/>
      <c r="OM50" s="39"/>
      <c r="ON50" s="39"/>
      <c r="OO50" s="39"/>
      <c r="OP50" s="39"/>
      <c r="OQ50" s="39"/>
      <c r="OR50" s="39"/>
      <c r="OS50" s="39"/>
      <c r="OT50" s="39"/>
      <c r="OU50" s="39"/>
      <c r="OV50" s="39"/>
      <c r="OW50" s="39"/>
      <c r="OX50" s="39"/>
      <c r="OY50" s="39"/>
      <c r="OZ50" s="39"/>
      <c r="PA50" s="39"/>
      <c r="PB50" s="39"/>
      <c r="PC50" s="39"/>
      <c r="PD50" s="39"/>
      <c r="PE50" s="39"/>
      <c r="PF50" s="39"/>
      <c r="PG50" s="39"/>
      <c r="PH50" s="39"/>
      <c r="PI50" s="39"/>
      <c r="PJ50" s="39"/>
      <c r="PK50" s="39"/>
      <c r="PL50" s="39"/>
      <c r="PM50" s="39"/>
      <c r="PN50" s="39"/>
      <c r="PO50" s="39"/>
      <c r="PP50" s="39"/>
      <c r="PQ50" s="39"/>
      <c r="PR50" s="39"/>
      <c r="PS50" s="39"/>
      <c r="PT50" s="39"/>
      <c r="PU50" s="39"/>
      <c r="PV50" s="39"/>
      <c r="PW50" s="39"/>
      <c r="PX50" s="39"/>
      <c r="PY50" s="39"/>
      <c r="PZ50" s="39"/>
      <c r="QA50" s="39"/>
      <c r="QB50" s="39"/>
      <c r="QC50" s="39"/>
      <c r="QD50" s="39"/>
      <c r="QE50" s="39"/>
      <c r="QF50" s="39"/>
      <c r="QG50" s="39"/>
      <c r="QH50" s="39"/>
      <c r="QI50" s="39"/>
      <c r="QJ50" s="39"/>
      <c r="QK50" s="39"/>
      <c r="QL50" s="39"/>
      <c r="QM50" s="39"/>
      <c r="QN50" s="39"/>
      <c r="QO50" s="39"/>
      <c r="QP50" s="39"/>
      <c r="QQ50" s="39"/>
      <c r="QR50" s="39"/>
      <c r="QS50" s="39"/>
      <c r="QT50" s="39"/>
      <c r="QU50" s="39"/>
      <c r="QV50" s="39"/>
      <c r="QW50" s="39"/>
      <c r="QX50" s="39"/>
      <c r="QY50" s="39"/>
      <c r="QZ50" s="39"/>
      <c r="RA50" s="39"/>
      <c r="RB50" s="39"/>
      <c r="RC50" s="39"/>
      <c r="RD50" s="39"/>
      <c r="RE50" s="39"/>
      <c r="RF50" s="39"/>
      <c r="RG50" s="39"/>
      <c r="RH50" s="39"/>
      <c r="RI50" s="39"/>
      <c r="RJ50" s="39"/>
      <c r="RK50" s="39"/>
      <c r="RL50" s="39"/>
      <c r="RM50" s="39"/>
      <c r="RN50" s="39"/>
      <c r="RO50" s="39"/>
      <c r="RP50" s="39"/>
      <c r="RQ50" s="39"/>
      <c r="RR50" s="39"/>
      <c r="RS50" s="39"/>
      <c r="RT50" s="39"/>
      <c r="RU50" s="39"/>
      <c r="RV50" s="39"/>
      <c r="RW50" s="39"/>
      <c r="RX50" s="39"/>
      <c r="RY50" s="39"/>
      <c r="RZ50" s="39"/>
      <c r="SA50" s="39"/>
      <c r="SB50" s="39"/>
      <c r="SC50" s="39"/>
      <c r="SD50" s="39"/>
      <c r="SE50" s="39"/>
      <c r="SF50" s="39"/>
      <c r="SG50" s="39"/>
      <c r="SH50" s="39"/>
      <c r="SI50" s="39"/>
      <c r="SJ50" s="39"/>
      <c r="SK50" s="39"/>
      <c r="SL50" s="39"/>
      <c r="SM50" s="39"/>
      <c r="SN50" s="39"/>
      <c r="SO50" s="39"/>
      <c r="SP50" s="39"/>
      <c r="SQ50" s="39"/>
      <c r="SR50" s="39"/>
      <c r="SS50" s="39"/>
      <c r="ST50" s="39"/>
      <c r="SU50" s="39"/>
      <c r="SV50" s="39"/>
      <c r="SW50" s="39"/>
      <c r="SX50" s="39"/>
      <c r="SY50" s="39"/>
      <c r="SZ50" s="39"/>
      <c r="TA50" s="39"/>
      <c r="TB50" s="39"/>
      <c r="TC50" s="39"/>
      <c r="TD50" s="39"/>
      <c r="TE50" s="39"/>
      <c r="TF50" s="39"/>
      <c r="TG50" s="39"/>
      <c r="TH50" s="39"/>
      <c r="TI50" s="39"/>
      <c r="TJ50" s="39"/>
      <c r="TK50" s="39"/>
      <c r="TL50" s="39"/>
      <c r="TM50" s="39"/>
      <c r="TN50" s="39"/>
      <c r="TO50" s="39"/>
      <c r="TP50" s="39"/>
      <c r="TQ50" s="39"/>
      <c r="TR50" s="39"/>
      <c r="TS50" s="39"/>
      <c r="TT50" s="39"/>
      <c r="TU50" s="39"/>
      <c r="TV50" s="39"/>
      <c r="TW50" s="39"/>
      <c r="TX50" s="39"/>
      <c r="TY50" s="39"/>
      <c r="TZ50" s="39"/>
      <c r="UA50" s="39"/>
      <c r="UB50" s="39"/>
      <c r="UC50" s="39"/>
      <c r="UD50" s="39"/>
      <c r="UE50" s="39"/>
      <c r="UF50" s="39"/>
      <c r="UG50" s="39"/>
      <c r="UH50" s="39"/>
      <c r="UI50" s="39"/>
      <c r="UJ50" s="39"/>
      <c r="UK50" s="39"/>
      <c r="UL50" s="39"/>
      <c r="UM50" s="39"/>
      <c r="UN50" s="39"/>
      <c r="UO50" s="39"/>
      <c r="UP50" s="39"/>
      <c r="UQ50" s="39"/>
      <c r="UR50" s="39"/>
      <c r="US50" s="39"/>
      <c r="UT50" s="39"/>
      <c r="UU50" s="39"/>
      <c r="UV50" s="39"/>
      <c r="UW50" s="39"/>
      <c r="UX50" s="39"/>
      <c r="UY50" s="39"/>
      <c r="UZ50" s="39"/>
      <c r="VA50" s="39"/>
      <c r="VB50" s="39"/>
      <c r="VC50" s="39"/>
      <c r="VD50" s="39"/>
      <c r="VE50" s="39"/>
      <c r="VF50" s="39"/>
      <c r="VG50" s="39"/>
      <c r="VH50" s="39"/>
      <c r="VI50" s="39"/>
      <c r="VJ50" s="39"/>
      <c r="VK50" s="39"/>
      <c r="VL50" s="39"/>
      <c r="VM50" s="39"/>
      <c r="VN50" s="39"/>
      <c r="VO50" s="39"/>
      <c r="VP50" s="39"/>
      <c r="VQ50" s="39"/>
      <c r="VR50" s="39"/>
      <c r="VS50" s="39"/>
      <c r="VT50" s="39"/>
      <c r="VU50" s="39"/>
      <c r="VV50" s="39"/>
      <c r="VW50" s="39"/>
      <c r="VX50" s="39"/>
      <c r="VY50" s="39"/>
      <c r="VZ50" s="39"/>
      <c r="WA50" s="39"/>
      <c r="WB50" s="39"/>
      <c r="WC50" s="39"/>
      <c r="WD50" s="39"/>
      <c r="WE50" s="39"/>
      <c r="WF50" s="39"/>
      <c r="WG50" s="39"/>
      <c r="WH50" s="39"/>
      <c r="WI50" s="39"/>
      <c r="WJ50" s="39"/>
      <c r="WK50" s="39"/>
      <c r="WL50" s="39"/>
      <c r="WM50" s="39"/>
      <c r="WN50" s="39"/>
      <c r="WO50" s="39"/>
      <c r="WP50" s="39"/>
      <c r="WQ50" s="39"/>
      <c r="WR50" s="39"/>
      <c r="WS50" s="39"/>
      <c r="WT50" s="39"/>
      <c r="WU50" s="39"/>
      <c r="WV50" s="39"/>
      <c r="WW50" s="39"/>
      <c r="WX50" s="39"/>
      <c r="WY50" s="39"/>
      <c r="WZ50" s="39"/>
      <c r="XA50" s="39"/>
      <c r="XB50" s="39"/>
      <c r="XC50" s="39"/>
      <c r="XD50" s="39"/>
      <c r="XE50" s="39"/>
      <c r="XF50" s="39"/>
      <c r="XG50" s="39"/>
      <c r="XH50" s="39"/>
      <c r="XI50" s="39"/>
      <c r="XJ50" s="39"/>
      <c r="XK50" s="39"/>
      <c r="XL50" s="39"/>
      <c r="XM50" s="39"/>
      <c r="XN50" s="39"/>
      <c r="XO50" s="39"/>
      <c r="XP50" s="39"/>
      <c r="XQ50" s="39"/>
      <c r="XR50" s="39"/>
      <c r="XS50" s="39"/>
      <c r="XT50" s="39"/>
      <c r="XU50" s="39"/>
      <c r="XV50" s="39"/>
      <c r="XW50" s="39"/>
      <c r="XX50" s="39"/>
      <c r="XY50" s="39"/>
      <c r="XZ50" s="39"/>
      <c r="YA50" s="39"/>
      <c r="YB50" s="39"/>
      <c r="YC50" s="39"/>
      <c r="YD50" s="39"/>
      <c r="YE50" s="39"/>
      <c r="YF50" s="39"/>
      <c r="YG50" s="39"/>
      <c r="YH50" s="39"/>
      <c r="YI50" s="39"/>
      <c r="YJ50" s="39"/>
      <c r="YK50" s="39"/>
      <c r="YL50" s="39"/>
      <c r="YM50" s="39"/>
      <c r="YN50" s="39"/>
      <c r="YO50" s="39"/>
      <c r="YP50" s="39"/>
      <c r="YQ50" s="39"/>
      <c r="YR50" s="39"/>
      <c r="YS50" s="39"/>
      <c r="YT50" s="39"/>
      <c r="YU50" s="39"/>
      <c r="YV50" s="39"/>
      <c r="YW50" s="39"/>
      <c r="YX50" s="39"/>
      <c r="YY50" s="39"/>
      <c r="YZ50" s="39"/>
      <c r="ZA50" s="39"/>
      <c r="ZB50" s="39"/>
      <c r="ZC50" s="39"/>
      <c r="ZD50" s="39"/>
      <c r="ZE50" s="39"/>
      <c r="ZF50" s="39"/>
      <c r="ZG50" s="39"/>
      <c r="ZH50" s="39"/>
      <c r="ZI50" s="39"/>
      <c r="ZJ50" s="39"/>
      <c r="ZK50" s="39"/>
      <c r="ZL50" s="39"/>
      <c r="ZM50" s="39"/>
      <c r="ZN50" s="39"/>
      <c r="ZO50" s="39"/>
      <c r="ZP50" s="39"/>
      <c r="ZQ50" s="39"/>
      <c r="ZR50" s="39"/>
      <c r="ZS50" s="39"/>
      <c r="ZT50" s="39"/>
      <c r="ZU50" s="39"/>
      <c r="ZV50" s="39"/>
      <c r="ZW50" s="39"/>
      <c r="ZX50" s="39"/>
      <c r="ZY50" s="39"/>
      <c r="ZZ50" s="39"/>
      <c r="AAA50" s="39"/>
      <c r="AAB50" s="39"/>
      <c r="AAC50" s="39"/>
      <c r="AAD50" s="39"/>
      <c r="AAE50" s="39"/>
      <c r="AAF50" s="39"/>
      <c r="AAG50" s="39"/>
      <c r="AAH50" s="39"/>
      <c r="AAI50" s="39"/>
      <c r="AAJ50" s="39"/>
      <c r="AAK50" s="39"/>
      <c r="AAL50" s="39"/>
      <c r="AAM50" s="39"/>
      <c r="AAN50" s="39"/>
      <c r="AAO50" s="39"/>
      <c r="AAP50" s="39"/>
      <c r="AAQ50" s="39"/>
      <c r="AAR50" s="39"/>
      <c r="AAS50" s="39"/>
      <c r="AAT50" s="39"/>
      <c r="AAU50" s="39"/>
      <c r="AAV50" s="39"/>
      <c r="AAW50" s="39"/>
      <c r="AAX50" s="39"/>
      <c r="AAY50" s="39"/>
      <c r="AAZ50" s="39"/>
      <c r="ABA50" s="39"/>
      <c r="ABB50" s="39"/>
      <c r="ABC50" s="39"/>
      <c r="ABD50" s="39"/>
      <c r="ABE50" s="39"/>
      <c r="ABF50" s="39"/>
      <c r="ABG50" s="39"/>
      <c r="ABH50" s="39"/>
      <c r="ABI50" s="39"/>
      <c r="ABJ50" s="39"/>
      <c r="ABK50" s="39"/>
      <c r="ABL50" s="39"/>
      <c r="ABM50" s="39"/>
      <c r="ABN50" s="39"/>
      <c r="ABO50" s="39"/>
      <c r="ABP50" s="39"/>
      <c r="ABQ50" s="39"/>
      <c r="ABR50" s="39"/>
      <c r="ABS50" s="39"/>
      <c r="ABT50" s="39"/>
      <c r="ABU50" s="39"/>
      <c r="ABV50" s="39"/>
      <c r="ABW50" s="39"/>
      <c r="ABX50" s="39"/>
      <c r="ABY50" s="39"/>
      <c r="ABZ50" s="39"/>
      <c r="ACA50" s="39"/>
      <c r="ACB50" s="39"/>
      <c r="ACC50" s="39"/>
      <c r="ACD50" s="39"/>
      <c r="ACE50" s="39"/>
      <c r="ACF50" s="39"/>
      <c r="ACG50" s="39"/>
      <c r="ACH50" s="39"/>
      <c r="ACI50" s="39"/>
      <c r="ACJ50" s="39"/>
      <c r="ACK50" s="39"/>
      <c r="ACL50" s="39"/>
      <c r="ACM50" s="39"/>
      <c r="ACN50" s="39"/>
      <c r="ACO50" s="39"/>
      <c r="ACP50" s="39"/>
      <c r="ACQ50" s="39"/>
      <c r="ACR50" s="39"/>
      <c r="ACS50" s="39"/>
      <c r="ACT50" s="39"/>
      <c r="ACU50" s="39"/>
      <c r="ACV50" s="39"/>
      <c r="ACW50" s="39"/>
      <c r="ACX50" s="39"/>
      <c r="ACY50" s="39"/>
      <c r="ACZ50" s="39"/>
      <c r="ADA50" s="39"/>
      <c r="ADB50" s="39"/>
      <c r="ADC50" s="39"/>
      <c r="ADD50" s="39"/>
      <c r="ADE50" s="39"/>
      <c r="ADF50" s="39"/>
      <c r="ADG50" s="39"/>
      <c r="ADH50" s="39"/>
      <c r="ADI50" s="39"/>
      <c r="ADJ50" s="39"/>
      <c r="ADK50" s="39"/>
      <c r="ADL50" s="39"/>
      <c r="ADM50" s="39"/>
      <c r="ADN50" s="39"/>
      <c r="ADO50" s="39"/>
      <c r="ADP50" s="39"/>
      <c r="ADQ50" s="39"/>
      <c r="ADR50" s="39"/>
      <c r="ADS50" s="39"/>
      <c r="ADT50" s="39"/>
      <c r="ADU50" s="39"/>
      <c r="ADV50" s="39"/>
      <c r="ADW50" s="39"/>
      <c r="ADX50" s="39"/>
      <c r="ADY50" s="39"/>
      <c r="ADZ50" s="39"/>
      <c r="AEA50" s="39"/>
      <c r="AEB50" s="39"/>
      <c r="AEC50" s="39"/>
      <c r="AED50" s="39"/>
      <c r="AEE50" s="39"/>
      <c r="AEF50" s="39"/>
      <c r="AEG50" s="39"/>
      <c r="AEH50" s="39"/>
      <c r="AEI50" s="39"/>
      <c r="AEJ50" s="39"/>
      <c r="AEK50" s="39"/>
      <c r="AEL50" s="39"/>
      <c r="AEM50" s="39"/>
      <c r="AEN50" s="39"/>
      <c r="AEO50" s="39"/>
      <c r="AEP50" s="39"/>
      <c r="AEQ50" s="39"/>
      <c r="AER50" s="39"/>
      <c r="AES50" s="39"/>
      <c r="AET50" s="39"/>
      <c r="AEU50" s="39"/>
      <c r="AEV50" s="39"/>
      <c r="AEW50" s="39"/>
      <c r="AEX50" s="39"/>
      <c r="AEY50" s="39"/>
      <c r="AEZ50" s="39"/>
      <c r="AFA50" s="39"/>
      <c r="AFB50" s="39"/>
      <c r="AFC50" s="39"/>
      <c r="AFD50" s="39"/>
      <c r="AFE50" s="39"/>
      <c r="AFF50" s="39"/>
      <c r="AFG50" s="39"/>
      <c r="AFH50" s="39"/>
      <c r="AFI50" s="39"/>
      <c r="AFJ50" s="39"/>
      <c r="AFK50" s="39"/>
      <c r="AFL50" s="39"/>
      <c r="AFM50" s="39"/>
      <c r="AFN50" s="39"/>
      <c r="AFO50" s="39"/>
      <c r="AFP50" s="39"/>
      <c r="AFQ50" s="39"/>
      <c r="AFR50" s="39"/>
      <c r="AFS50" s="39"/>
      <c r="AFT50" s="39"/>
      <c r="AFU50" s="39"/>
      <c r="AFV50" s="39"/>
      <c r="AFW50" s="39"/>
      <c r="AFX50" s="39"/>
      <c r="AFY50" s="39"/>
      <c r="AFZ50" s="39"/>
      <c r="AGA50" s="39"/>
      <c r="AGB50" s="39"/>
      <c r="AGC50" s="39"/>
      <c r="AGD50" s="39"/>
      <c r="AGE50" s="39"/>
      <c r="AGF50" s="39"/>
      <c r="AGG50" s="39"/>
      <c r="AGH50" s="39"/>
      <c r="AGI50" s="39"/>
      <c r="AGJ50" s="39"/>
      <c r="AGK50" s="39"/>
      <c r="AGL50" s="39"/>
      <c r="AGM50" s="39"/>
      <c r="AGN50" s="39"/>
      <c r="AGO50" s="39"/>
      <c r="AGP50" s="39"/>
      <c r="AGQ50" s="39"/>
      <c r="AGR50" s="39"/>
      <c r="AGS50" s="39"/>
      <c r="AGT50" s="39"/>
      <c r="AGU50" s="39"/>
      <c r="AGV50" s="39"/>
      <c r="AGW50" s="39"/>
      <c r="AGX50" s="39"/>
      <c r="AGY50" s="39"/>
      <c r="AGZ50" s="39"/>
      <c r="AHA50" s="39"/>
      <c r="AHB50" s="39"/>
      <c r="AHC50" s="39"/>
      <c r="AHD50" s="39"/>
      <c r="AHE50" s="39"/>
      <c r="AHF50" s="39"/>
      <c r="AHG50" s="39"/>
      <c r="AHH50" s="39"/>
      <c r="AHI50" s="39"/>
      <c r="AHJ50" s="39"/>
      <c r="AHK50" s="39"/>
      <c r="AHL50" s="39"/>
      <c r="AHM50" s="39"/>
      <c r="AHN50" s="39"/>
      <c r="AHO50" s="39"/>
      <c r="AHP50" s="39"/>
      <c r="AHQ50" s="39"/>
      <c r="AHR50" s="39"/>
      <c r="AHS50" s="39"/>
      <c r="AHT50" s="39"/>
      <c r="AHU50" s="39"/>
      <c r="AHV50" s="39"/>
      <c r="AHW50" s="39"/>
      <c r="AHX50" s="39"/>
      <c r="AHY50" s="39"/>
      <c r="AHZ50" s="39"/>
      <c r="AIA50" s="39"/>
      <c r="AIB50" s="39"/>
      <c r="AIC50" s="39"/>
      <c r="AID50" s="39"/>
      <c r="AIE50" s="39"/>
      <c r="AIF50" s="39"/>
      <c r="AIG50" s="39"/>
      <c r="AIH50" s="39"/>
      <c r="AII50" s="39"/>
      <c r="AIJ50" s="39"/>
      <c r="AIK50" s="39"/>
      <c r="AIL50" s="39"/>
      <c r="AIM50" s="39"/>
      <c r="AIN50" s="39"/>
      <c r="AIO50" s="39"/>
      <c r="AIP50" s="39"/>
      <c r="AIQ50" s="39"/>
      <c r="AIR50" s="39"/>
      <c r="AIS50" s="39"/>
      <c r="AIT50" s="39"/>
      <c r="AIU50" s="39"/>
      <c r="AIV50" s="39"/>
      <c r="AIW50" s="39"/>
      <c r="AIX50" s="39"/>
      <c r="AIY50" s="39"/>
      <c r="AIZ50" s="39"/>
      <c r="AJA50" s="39"/>
      <c r="AJB50" s="39"/>
      <c r="AJC50" s="39"/>
      <c r="AJD50" s="39"/>
      <c r="AJE50" s="39"/>
      <c r="AJF50" s="39"/>
      <c r="AJG50" s="39"/>
      <c r="AJH50" s="39"/>
      <c r="AJI50" s="39"/>
      <c r="AJJ50" s="39"/>
      <c r="AJK50" s="39"/>
      <c r="AJL50" s="39"/>
      <c r="AJM50" s="39"/>
      <c r="AJN50" s="39"/>
      <c r="AJO50" s="39"/>
      <c r="AJP50" s="39"/>
      <c r="AJQ50" s="39"/>
      <c r="AJR50" s="39"/>
      <c r="AJS50" s="39"/>
      <c r="AJT50" s="39"/>
      <c r="AJU50" s="39"/>
      <c r="AJV50" s="39"/>
      <c r="AJW50" s="37"/>
      <c r="AJX50" s="37"/>
      <c r="AJY50" s="37"/>
      <c r="AJZ50" s="37"/>
      <c r="AKA50" s="37"/>
      <c r="AKB50" s="37"/>
      <c r="AKC50" s="37"/>
      <c r="AKD50" s="37"/>
      <c r="AKE50" s="37"/>
      <c r="AKF50" s="37"/>
      <c r="AKG50" s="37"/>
      <c r="AKH50" s="37"/>
      <c r="AKI50" s="37"/>
      <c r="AKJ50" s="37"/>
      <c r="AKK50" s="37"/>
      <c r="AKL50" s="37"/>
      <c r="AKM50" s="37"/>
      <c r="AKN50" s="37"/>
      <c r="AKO50" s="37"/>
      <c r="AKP50" s="37"/>
      <c r="AKQ50" s="37"/>
      <c r="AKR50" s="37"/>
      <c r="AKS50" s="37"/>
      <c r="AKT50" s="37"/>
      <c r="AKU50" s="37"/>
      <c r="AKV50" s="37"/>
      <c r="AKW50" s="37"/>
      <c r="AKX50" s="37"/>
      <c r="AKY50" s="37"/>
      <c r="AKZ50" s="37"/>
      <c r="ALA50" s="37"/>
      <c r="ALB50" s="37"/>
      <c r="ALC50" s="37"/>
      <c r="ALD50" s="37"/>
      <c r="ALE50" s="37"/>
      <c r="ALF50" s="37"/>
      <c r="ALG50" s="37"/>
      <c r="ALH50" s="37"/>
      <c r="ALI50" s="37"/>
      <c r="ALJ50" s="37"/>
      <c r="ALK50" s="37"/>
      <c r="ALL50" s="37"/>
      <c r="ALM50" s="37"/>
      <c r="ALN50" s="37"/>
      <c r="ALO50" s="37"/>
      <c r="ALP50" s="37"/>
      <c r="ALQ50" s="37"/>
      <c r="ALR50" s="37"/>
      <c r="ALS50" s="37"/>
      <c r="ALT50" s="37"/>
      <c r="ALU50" s="37"/>
      <c r="ALV50" s="37"/>
      <c r="ALW50" s="37"/>
      <c r="ALX50" s="37"/>
      <c r="ALY50" s="37"/>
      <c r="ALZ50" s="37"/>
      <c r="AMA50" s="37"/>
      <c r="AMB50" s="37"/>
      <c r="AMC50" s="37"/>
      <c r="AMD50" s="37"/>
      <c r="AME50" s="37"/>
      <c r="AMF50" s="37"/>
      <c r="AMG50" s="37"/>
      <c r="AMH50" s="37"/>
      <c r="AMI50" s="37"/>
      <c r="AMJ50" s="37"/>
      <c r="AMK50" s="37"/>
      <c r="AML50" s="37"/>
      <c r="AMM50" s="37"/>
      <c r="AMN50" s="37"/>
      <c r="AMO50" s="37"/>
      <c r="AMP50" s="37"/>
      <c r="AMQ50" s="37"/>
      <c r="AMR50" s="37"/>
      <c r="AMS50" s="37"/>
      <c r="AMT50" s="37"/>
      <c r="AMU50" s="37"/>
      <c r="AMV50" s="37"/>
      <c r="AMW50" s="37"/>
      <c r="AMX50" s="37"/>
      <c r="AMY50" s="37"/>
      <c r="AMZ50" s="37"/>
      <c r="ANA50" s="37"/>
      <c r="ANB50" s="37"/>
      <c r="ANC50" s="37"/>
      <c r="AND50" s="37"/>
      <c r="ANE50" s="37"/>
      <c r="ANF50" s="37"/>
      <c r="ANG50" s="37"/>
      <c r="ANH50" s="37"/>
      <c r="ANI50" s="37"/>
      <c r="ANJ50" s="37"/>
      <c r="ANK50" s="37"/>
      <c r="ANL50" s="37"/>
      <c r="ANM50" s="37"/>
      <c r="ANN50" s="37"/>
      <c r="ANO50" s="37"/>
      <c r="ANP50" s="37"/>
      <c r="ANQ50" s="37"/>
      <c r="ANR50" s="37"/>
      <c r="ANS50" s="37"/>
      <c r="ANT50" s="37"/>
      <c r="ANU50" s="37"/>
      <c r="ANV50" s="37"/>
      <c r="ANW50" s="37"/>
      <c r="ANX50" s="37"/>
      <c r="ANY50" s="37"/>
      <c r="ANZ50" s="37"/>
      <c r="AOA50" s="37"/>
      <c r="AOB50" s="37"/>
      <c r="AOC50" s="37"/>
      <c r="AOD50" s="37"/>
      <c r="AOE50" s="37"/>
      <c r="AOF50" s="37"/>
      <c r="AOG50" s="37"/>
      <c r="AOH50" s="37"/>
      <c r="AOI50" s="37"/>
      <c r="AOJ50" s="37"/>
      <c r="AOK50" s="37"/>
      <c r="AOL50" s="37"/>
      <c r="AOM50" s="37"/>
      <c r="AON50" s="37"/>
      <c r="AOO50" s="37"/>
      <c r="AOP50" s="37"/>
      <c r="AOQ50" s="37"/>
      <c r="AOR50" s="37"/>
      <c r="AOS50" s="37"/>
      <c r="AOT50" s="37"/>
      <c r="AOU50" s="37"/>
      <c r="AOV50" s="37"/>
      <c r="AOW50" s="37"/>
      <c r="AOX50" s="37"/>
      <c r="AOY50" s="37"/>
      <c r="AOZ50" s="37"/>
      <c r="APA50" s="37"/>
      <c r="APB50" s="37"/>
      <c r="APC50" s="37"/>
      <c r="APD50" s="37"/>
      <c r="APE50" s="37"/>
      <c r="APF50" s="37"/>
      <c r="APG50" s="37"/>
      <c r="APH50" s="37"/>
      <c r="API50" s="37"/>
      <c r="APJ50" s="37"/>
      <c r="APK50" s="37"/>
      <c r="APL50" s="37"/>
      <c r="APM50" s="37"/>
      <c r="APN50" s="37"/>
      <c r="APO50" s="37"/>
      <c r="APP50" s="37"/>
      <c r="APQ50" s="37"/>
      <c r="APR50" s="37"/>
      <c r="APS50" s="37"/>
      <c r="APT50" s="37"/>
      <c r="APU50" s="37"/>
      <c r="APV50" s="37"/>
      <c r="APW50" s="37"/>
      <c r="APX50" s="37"/>
      <c r="APY50" s="37"/>
      <c r="APZ50" s="37"/>
      <c r="AQA50" s="37"/>
      <c r="AQB50" s="37"/>
      <c r="AQC50" s="37"/>
      <c r="AQD50" s="37"/>
      <c r="AQE50" s="37"/>
      <c r="AQF50" s="37"/>
      <c r="AQG50" s="37"/>
      <c r="AQH50" s="37"/>
      <c r="AQI50" s="37"/>
      <c r="AQJ50" s="37"/>
      <c r="AQK50" s="37"/>
      <c r="AQL50" s="37"/>
      <c r="AQM50" s="37"/>
      <c r="AQN50" s="37"/>
      <c r="AQO50" s="37"/>
      <c r="AQP50" s="37"/>
      <c r="AQQ50" s="37"/>
      <c r="AQR50" s="37"/>
      <c r="AQS50" s="37"/>
      <c r="AQT50" s="37"/>
      <c r="AQU50" s="37"/>
      <c r="AQV50" s="37"/>
      <c r="AQW50" s="37"/>
      <c r="AQX50" s="37"/>
      <c r="AQY50" s="37"/>
      <c r="AQZ50" s="37"/>
      <c r="ARA50" s="37"/>
      <c r="ARB50" s="37"/>
      <c r="ARC50" s="37"/>
      <c r="ARD50" s="37"/>
      <c r="ARE50" s="37"/>
      <c r="ARF50" s="37"/>
      <c r="ARG50" s="37"/>
      <c r="ARH50" s="37"/>
      <c r="ARI50" s="37"/>
      <c r="ARJ50" s="37"/>
      <c r="ARK50" s="37"/>
      <c r="ARL50" s="37"/>
      <c r="ARM50" s="37"/>
      <c r="ARN50" s="37"/>
      <c r="ARO50" s="37"/>
      <c r="ARP50" s="37"/>
      <c r="ARQ50" s="37"/>
      <c r="ARR50" s="37"/>
      <c r="ARS50" s="37"/>
      <c r="ART50" s="37"/>
      <c r="ARU50" s="37"/>
      <c r="ARV50" s="37"/>
      <c r="ARW50" s="37"/>
      <c r="ARX50" s="37"/>
      <c r="ARY50" s="37"/>
      <c r="ARZ50" s="37"/>
      <c r="ASA50" s="37"/>
      <c r="ASB50" s="37"/>
      <c r="ASC50" s="37"/>
      <c r="ASD50" s="37"/>
      <c r="ASE50" s="37"/>
      <c r="ASF50" s="37"/>
      <c r="ASG50" s="37"/>
      <c r="ASH50" s="37"/>
      <c r="ASI50" s="37"/>
      <c r="ASJ50" s="37"/>
      <c r="ASK50" s="37"/>
      <c r="ASL50" s="37"/>
      <c r="ASM50" s="37"/>
      <c r="ASN50" s="37"/>
      <c r="ASO50" s="37"/>
      <c r="ASP50" s="37"/>
      <c r="ASQ50" s="37"/>
      <c r="ASR50" s="37"/>
      <c r="ASS50" s="37"/>
      <c r="AST50" s="37"/>
      <c r="ASU50" s="37"/>
      <c r="ASV50" s="37"/>
      <c r="ASW50" s="37"/>
      <c r="ASX50" s="37"/>
      <c r="ASY50" s="37"/>
      <c r="ASZ50" s="37"/>
      <c r="ATA50" s="37"/>
      <c r="ATB50" s="37"/>
      <c r="ATC50" s="37"/>
      <c r="ATD50" s="37"/>
      <c r="ATE50" s="37"/>
      <c r="ATF50" s="37"/>
      <c r="ATG50" s="37"/>
      <c r="ATH50" s="37"/>
      <c r="ATI50" s="37"/>
      <c r="ATJ50" s="37"/>
      <c r="ATK50" s="37"/>
      <c r="ATL50" s="37"/>
      <c r="ATM50" s="37"/>
      <c r="ATN50" s="37"/>
      <c r="ATO50" s="37"/>
      <c r="ATP50" s="37"/>
      <c r="ATQ50" s="37"/>
      <c r="ATR50" s="37"/>
      <c r="ATS50" s="37"/>
      <c r="ATT50" s="37"/>
      <c r="ATU50" s="37"/>
      <c r="ATV50" s="37"/>
      <c r="ATW50" s="37"/>
      <c r="ATX50" s="37"/>
      <c r="ATY50" s="37"/>
      <c r="ATZ50" s="37"/>
      <c r="AUA50" s="37"/>
      <c r="AUB50" s="37"/>
      <c r="AUC50" s="37"/>
      <c r="AUD50" s="37"/>
      <c r="AUE50" s="37"/>
      <c r="AUF50" s="37"/>
      <c r="AUG50" s="37"/>
      <c r="AUH50" s="37"/>
      <c r="AUI50" s="37"/>
      <c r="AUJ50" s="37"/>
      <c r="AUK50" s="37"/>
      <c r="AUL50" s="37"/>
      <c r="AUM50" s="37"/>
      <c r="AUN50" s="37"/>
      <c r="AUO50" s="37"/>
      <c r="AUP50" s="37"/>
      <c r="AUQ50" s="37"/>
      <c r="AUR50" s="37"/>
      <c r="AUS50" s="37"/>
      <c r="AUT50" s="37"/>
      <c r="AUU50" s="37"/>
      <c r="AUV50" s="37"/>
      <c r="AUW50" s="37"/>
      <c r="AUX50" s="37"/>
      <c r="AUY50" s="37"/>
      <c r="AUZ50" s="37"/>
      <c r="AVA50" s="37"/>
      <c r="AVB50" s="37"/>
      <c r="AVC50" s="37"/>
      <c r="AVD50" s="37"/>
      <c r="AVE50" s="37"/>
      <c r="AVF50" s="37"/>
      <c r="AVG50" s="37"/>
      <c r="AVH50" s="37"/>
      <c r="AVI50" s="37"/>
      <c r="AVJ50" s="37"/>
      <c r="AVK50" s="37"/>
      <c r="AVL50" s="37"/>
      <c r="AVM50" s="37"/>
      <c r="AVN50" s="37"/>
      <c r="AVO50" s="37"/>
      <c r="AVP50" s="37"/>
      <c r="AVQ50" s="37"/>
      <c r="AVR50" s="37"/>
      <c r="AVS50" s="37"/>
      <c r="AVT50" s="37"/>
      <c r="AVU50" s="37"/>
      <c r="AVV50" s="37"/>
      <c r="AVW50" s="37"/>
      <c r="AVX50" s="37"/>
      <c r="AVY50" s="37"/>
      <c r="AVZ50" s="37"/>
      <c r="AWA50" s="37"/>
      <c r="AWB50" s="37"/>
      <c r="AWC50" s="37"/>
      <c r="AWD50" s="37"/>
      <c r="AWE50" s="37"/>
      <c r="AWF50" s="37"/>
      <c r="AWG50" s="37"/>
      <c r="AWH50" s="37"/>
      <c r="AWI50" s="37"/>
      <c r="AWJ50" s="37"/>
      <c r="AWK50" s="37"/>
      <c r="AWL50" s="37"/>
      <c r="AWM50" s="37"/>
      <c r="AWN50" s="37"/>
      <c r="AWO50" s="37"/>
      <c r="AWP50" s="37"/>
      <c r="AWQ50" s="37"/>
      <c r="AWR50" s="37"/>
      <c r="AWS50" s="37"/>
      <c r="AWT50" s="37"/>
      <c r="AWU50" s="37"/>
      <c r="AWV50" s="37"/>
      <c r="AWW50" s="37"/>
      <c r="AWX50" s="37"/>
      <c r="AWY50" s="37"/>
      <c r="AWZ50" s="37"/>
      <c r="AXA50" s="37"/>
      <c r="AXB50" s="37"/>
      <c r="AXC50" s="37"/>
      <c r="AXD50" s="37"/>
      <c r="AXE50" s="37"/>
      <c r="AXF50" s="37"/>
      <c r="AXG50" s="37"/>
      <c r="AXH50" s="37"/>
      <c r="AXI50" s="37"/>
      <c r="AXJ50" s="37"/>
      <c r="AXK50" s="37"/>
      <c r="AXL50" s="37"/>
      <c r="AXM50" s="37"/>
      <c r="AXN50" s="37"/>
      <c r="AXO50" s="37"/>
      <c r="AXP50" s="37"/>
      <c r="AXQ50" s="37"/>
      <c r="AXR50" s="37"/>
      <c r="AXS50" s="37"/>
      <c r="AXT50" s="37"/>
      <c r="AXU50" s="37"/>
      <c r="AXV50" s="37"/>
      <c r="AXW50" s="37"/>
      <c r="AXX50" s="37"/>
      <c r="AXY50" s="37"/>
      <c r="AXZ50" s="37"/>
      <c r="AYA50" s="37"/>
      <c r="AYB50" s="37"/>
      <c r="AYC50" s="37"/>
      <c r="AYD50" s="37"/>
      <c r="AYE50" s="37"/>
      <c r="AYF50" s="37"/>
      <c r="AYG50" s="37"/>
      <c r="AYH50" s="37"/>
      <c r="AYI50" s="37"/>
      <c r="AYJ50" s="37"/>
      <c r="AYK50" s="37"/>
      <c r="AYL50" s="37"/>
      <c r="AYM50" s="37"/>
      <c r="AYN50" s="37"/>
      <c r="AYO50" s="37"/>
      <c r="AYP50" s="37"/>
      <c r="AYQ50" s="37"/>
      <c r="AYR50" s="37"/>
      <c r="AYS50" s="37"/>
      <c r="AYT50" s="37"/>
      <c r="AYU50" s="37"/>
      <c r="AYV50" s="37"/>
      <c r="AYW50" s="37"/>
      <c r="AYX50" s="37"/>
      <c r="AYY50" s="37"/>
      <c r="AYZ50" s="37"/>
      <c r="AZA50" s="37"/>
      <c r="AZB50" s="37"/>
      <c r="AZC50" s="37"/>
      <c r="AZD50" s="37"/>
      <c r="AZE50" s="37"/>
      <c r="AZF50" s="37"/>
      <c r="AZG50" s="37"/>
      <c r="AZH50" s="37"/>
      <c r="AZI50" s="37"/>
      <c r="AZJ50" s="37"/>
      <c r="AZK50" s="37"/>
      <c r="AZL50" s="37"/>
      <c r="AZM50" s="37"/>
      <c r="AZN50" s="37"/>
      <c r="AZO50" s="37"/>
      <c r="AZP50" s="37"/>
      <c r="AZQ50" s="37"/>
      <c r="AZR50" s="37"/>
      <c r="AZS50" s="37"/>
      <c r="AZT50" s="37"/>
      <c r="AZU50" s="37"/>
      <c r="AZV50" s="37"/>
      <c r="AZW50" s="37"/>
      <c r="AZX50" s="37"/>
      <c r="AZY50" s="37"/>
      <c r="AZZ50" s="37"/>
      <c r="BAA50" s="37"/>
      <c r="BAB50" s="37"/>
      <c r="BAC50" s="37"/>
      <c r="BAD50" s="37"/>
      <c r="BAE50" s="37"/>
      <c r="BAF50" s="37"/>
      <c r="BAG50" s="37"/>
      <c r="BAH50" s="37"/>
      <c r="BAI50" s="37"/>
      <c r="BAJ50" s="37"/>
      <c r="BAK50" s="37"/>
      <c r="BAL50" s="37"/>
      <c r="BAM50" s="37"/>
      <c r="BAN50" s="37"/>
      <c r="BAO50" s="37"/>
      <c r="BAP50" s="37"/>
      <c r="BAQ50" s="37"/>
      <c r="BAR50" s="37"/>
      <c r="BAS50" s="37"/>
      <c r="BAT50" s="37"/>
      <c r="BAU50" s="37"/>
      <c r="BAV50" s="37"/>
      <c r="BAW50" s="37"/>
      <c r="BAX50" s="37"/>
      <c r="BAY50" s="37"/>
      <c r="BAZ50" s="37"/>
      <c r="BBA50" s="37"/>
      <c r="BBB50" s="37"/>
      <c r="BBC50" s="37"/>
      <c r="BBD50" s="37"/>
      <c r="BBE50" s="37"/>
      <c r="BBF50" s="37"/>
      <c r="BBG50" s="37"/>
      <c r="BBH50" s="37"/>
      <c r="BBI50" s="37"/>
      <c r="BBJ50" s="37"/>
      <c r="BBK50" s="37"/>
      <c r="BBL50" s="37"/>
      <c r="BBM50" s="37"/>
      <c r="BBN50" s="37"/>
      <c r="BBO50" s="37"/>
      <c r="BBP50" s="37"/>
      <c r="BBQ50" s="37"/>
      <c r="BBR50" s="37"/>
      <c r="BBS50" s="37"/>
      <c r="BBT50" s="37"/>
      <c r="BBU50" s="37"/>
      <c r="BBV50" s="37"/>
      <c r="BBW50" s="37"/>
      <c r="BBX50" s="37"/>
      <c r="BBY50" s="37"/>
      <c r="BBZ50" s="37"/>
      <c r="BCA50" s="37"/>
      <c r="BCB50" s="37"/>
      <c r="BCC50" s="37"/>
      <c r="BCD50" s="37"/>
      <c r="BCE50" s="37"/>
      <c r="BCF50" s="37"/>
      <c r="BCG50" s="37"/>
      <c r="BCH50" s="37"/>
      <c r="BCI50" s="37"/>
      <c r="BCJ50" s="37"/>
      <c r="BCK50" s="37"/>
      <c r="BCL50" s="37"/>
      <c r="BCM50" s="37"/>
      <c r="BCN50" s="37"/>
      <c r="BCO50" s="37"/>
      <c r="BCP50" s="37"/>
      <c r="BCQ50" s="37"/>
      <c r="BCR50" s="37"/>
      <c r="BCS50" s="37"/>
      <c r="BCT50" s="37"/>
      <c r="BCU50" s="37"/>
      <c r="BCV50" s="37"/>
      <c r="BCW50" s="37"/>
      <c r="BCX50" s="37"/>
      <c r="BCY50" s="37"/>
      <c r="BCZ50" s="37"/>
      <c r="BDA50" s="37"/>
      <c r="BDB50" s="37"/>
      <c r="BDC50" s="37"/>
      <c r="BDD50" s="37"/>
      <c r="BDE50" s="37"/>
      <c r="BDF50" s="37"/>
      <c r="BDG50" s="37"/>
      <c r="BDH50" s="37"/>
      <c r="BDI50" s="37"/>
      <c r="BDJ50" s="37"/>
      <c r="BDK50" s="37"/>
      <c r="BDL50" s="37"/>
      <c r="BDM50" s="37"/>
      <c r="BDN50" s="37"/>
      <c r="BDO50" s="37"/>
      <c r="BDP50" s="37"/>
      <c r="BDQ50" s="37"/>
      <c r="BDR50" s="37"/>
      <c r="BDS50" s="37"/>
      <c r="BDT50" s="37"/>
      <c r="BDU50" s="37"/>
      <c r="BDV50" s="37"/>
      <c r="BDW50" s="37"/>
      <c r="BDX50" s="37"/>
      <c r="BDY50" s="37"/>
      <c r="BDZ50" s="37"/>
      <c r="BEA50" s="37"/>
      <c r="BEB50" s="37"/>
      <c r="BEC50" s="37"/>
      <c r="BED50" s="37"/>
      <c r="BEE50" s="37"/>
      <c r="BEF50" s="37"/>
      <c r="BEG50" s="37"/>
      <c r="BEH50" s="37"/>
      <c r="BEI50" s="37"/>
      <c r="BEJ50" s="37"/>
      <c r="BEK50" s="37"/>
      <c r="BEL50" s="37"/>
      <c r="BEM50" s="37"/>
      <c r="BEN50" s="37"/>
      <c r="BEO50" s="37"/>
      <c r="BEP50" s="37"/>
      <c r="BEQ50" s="37"/>
      <c r="BER50" s="37"/>
      <c r="BES50" s="37"/>
      <c r="BET50" s="37"/>
      <c r="BEU50" s="37"/>
      <c r="BEV50" s="37"/>
      <c r="BEW50" s="37"/>
      <c r="BEX50" s="37"/>
      <c r="BEY50" s="37"/>
      <c r="BEZ50" s="37"/>
      <c r="BFA50" s="37"/>
      <c r="BFB50" s="37"/>
      <c r="BFC50" s="37"/>
      <c r="BFD50" s="37"/>
      <c r="BFE50" s="37"/>
      <c r="BFF50" s="37"/>
      <c r="BFG50" s="37"/>
      <c r="BFH50" s="37"/>
      <c r="BFI50" s="37"/>
      <c r="BFJ50" s="37"/>
      <c r="BFK50" s="37"/>
      <c r="BFL50" s="37"/>
      <c r="BFM50" s="37"/>
      <c r="BFN50" s="37"/>
      <c r="BFO50" s="37"/>
      <c r="BFP50" s="37"/>
      <c r="BFQ50" s="37"/>
      <c r="BFR50" s="37"/>
      <c r="BFS50" s="37"/>
      <c r="BFT50" s="37"/>
      <c r="BFU50" s="37"/>
      <c r="BFV50" s="37"/>
      <c r="BFW50" s="37"/>
      <c r="BFX50" s="37"/>
      <c r="BFY50" s="37"/>
      <c r="BFZ50" s="37"/>
      <c r="BGA50" s="37"/>
      <c r="BGB50" s="37"/>
      <c r="BGC50" s="37"/>
      <c r="BGD50" s="37"/>
      <c r="BGE50" s="37"/>
      <c r="BGF50" s="37"/>
      <c r="BGG50" s="37"/>
      <c r="BGH50" s="37"/>
      <c r="BGI50" s="37"/>
      <c r="BGJ50" s="37"/>
      <c r="BGK50" s="37"/>
      <c r="BGL50" s="37"/>
      <c r="BGM50" s="37"/>
      <c r="BGN50" s="37"/>
      <c r="BGO50" s="37"/>
      <c r="BGP50" s="37"/>
      <c r="BGQ50" s="37"/>
      <c r="BGR50" s="37"/>
      <c r="BGS50" s="37"/>
      <c r="BGT50" s="37"/>
      <c r="BGU50" s="37"/>
      <c r="BGV50" s="37"/>
      <c r="BGW50" s="37"/>
      <c r="BGX50" s="37"/>
      <c r="BGY50" s="37"/>
      <c r="BGZ50" s="37"/>
      <c r="BHA50" s="37"/>
      <c r="BHB50" s="37"/>
      <c r="BHC50" s="37"/>
      <c r="BHD50" s="37"/>
      <c r="BHE50" s="37"/>
      <c r="BHF50" s="37"/>
      <c r="BHG50" s="37"/>
      <c r="BHH50" s="37"/>
      <c r="BHI50" s="37"/>
      <c r="BHJ50" s="37"/>
      <c r="BHK50" s="37"/>
      <c r="BHL50" s="37"/>
      <c r="BHM50" s="37"/>
      <c r="BHN50" s="37"/>
      <c r="BHO50" s="37"/>
      <c r="BHP50" s="37"/>
      <c r="BHQ50" s="37"/>
      <c r="BHR50" s="37"/>
      <c r="BHS50" s="37"/>
      <c r="BHT50" s="37"/>
      <c r="BHU50" s="37"/>
      <c r="BHV50" s="37"/>
      <c r="BHW50" s="37"/>
      <c r="BHX50" s="37"/>
      <c r="BHY50" s="37"/>
      <c r="BHZ50" s="37"/>
      <c r="BIA50" s="37"/>
      <c r="BIB50" s="37"/>
      <c r="BIC50" s="37"/>
      <c r="BID50" s="37"/>
      <c r="BIE50" s="37"/>
      <c r="BIF50" s="37"/>
      <c r="BIG50" s="37"/>
      <c r="BIH50" s="37"/>
      <c r="BII50" s="37"/>
      <c r="BIJ50" s="37"/>
      <c r="BIK50" s="37"/>
      <c r="BIL50" s="37"/>
      <c r="BIM50" s="37"/>
      <c r="BIN50" s="37"/>
      <c r="BIO50" s="37"/>
      <c r="BIP50" s="37"/>
      <c r="BIQ50" s="37"/>
      <c r="BIR50" s="37"/>
      <c r="BIS50" s="37"/>
      <c r="BIT50" s="37"/>
      <c r="BIU50" s="37"/>
      <c r="BIV50" s="37"/>
      <c r="BIW50" s="37"/>
      <c r="BIX50" s="37"/>
      <c r="BIY50" s="37"/>
      <c r="BIZ50" s="37"/>
      <c r="BJA50" s="37"/>
      <c r="BJB50" s="37"/>
      <c r="BJC50" s="37"/>
      <c r="BJD50" s="37"/>
      <c r="BJE50" s="37"/>
      <c r="BJF50" s="37"/>
      <c r="BJG50" s="37"/>
      <c r="BJH50" s="37"/>
      <c r="BJI50" s="37"/>
      <c r="BJJ50" s="37"/>
      <c r="BJK50" s="37"/>
      <c r="BJL50" s="37"/>
      <c r="BJM50" s="37"/>
      <c r="BJN50" s="37"/>
      <c r="BJO50" s="37"/>
      <c r="BJP50" s="37"/>
      <c r="BJQ50" s="37"/>
      <c r="BJR50" s="37"/>
      <c r="BJS50" s="37"/>
      <c r="BJT50" s="37"/>
      <c r="BJU50" s="37"/>
      <c r="BJV50" s="37"/>
      <c r="BJW50" s="37"/>
      <c r="BJX50" s="37"/>
      <c r="BJY50" s="37"/>
      <c r="BJZ50" s="37"/>
      <c r="BKA50" s="37"/>
      <c r="BKB50" s="37"/>
      <c r="BKC50" s="37"/>
      <c r="BKD50" s="37"/>
      <c r="BKE50" s="37"/>
      <c r="BKF50" s="37"/>
      <c r="BKG50" s="37"/>
      <c r="BKH50" s="37"/>
      <c r="BKI50" s="37"/>
      <c r="BKJ50" s="37"/>
      <c r="BKK50" s="37"/>
      <c r="BKL50" s="37"/>
      <c r="BKM50" s="37"/>
      <c r="BKN50" s="37"/>
      <c r="BKO50" s="37"/>
      <c r="BKP50" s="37"/>
      <c r="BKQ50" s="37"/>
      <c r="BKR50" s="37"/>
      <c r="BKS50" s="37"/>
      <c r="BKT50" s="37"/>
      <c r="BKU50" s="37"/>
      <c r="BKV50" s="37"/>
      <c r="BKW50" s="37"/>
      <c r="BKX50" s="37"/>
      <c r="BKY50" s="37"/>
      <c r="BKZ50" s="37"/>
      <c r="BLA50" s="37"/>
      <c r="BLB50" s="37"/>
      <c r="BLC50" s="37"/>
      <c r="BLD50" s="37"/>
      <c r="BLE50" s="37"/>
      <c r="BLF50" s="37"/>
      <c r="BLG50" s="37"/>
      <c r="BLH50" s="37"/>
      <c r="BLI50" s="37"/>
      <c r="BLJ50" s="37"/>
      <c r="BLK50" s="37"/>
      <c r="BLL50" s="37"/>
      <c r="BLM50" s="37"/>
      <c r="BLN50" s="37"/>
      <c r="BLO50" s="37"/>
      <c r="BLP50" s="37"/>
      <c r="BLQ50" s="37"/>
      <c r="BLR50" s="37"/>
      <c r="BLS50" s="37"/>
      <c r="BLT50" s="37"/>
      <c r="BLU50" s="37"/>
      <c r="BLV50" s="37"/>
      <c r="BLW50" s="37"/>
      <c r="BLX50" s="37"/>
      <c r="BLY50" s="37"/>
      <c r="BLZ50" s="37"/>
      <c r="BMA50" s="37"/>
      <c r="BMB50" s="37"/>
      <c r="BMC50" s="37"/>
      <c r="BMD50" s="37"/>
      <c r="BME50" s="37"/>
      <c r="BMF50" s="37"/>
      <c r="BMG50" s="37"/>
      <c r="BMH50" s="37"/>
      <c r="BMI50" s="37"/>
      <c r="BMJ50" s="37"/>
      <c r="BMK50" s="37"/>
      <c r="BML50" s="37"/>
      <c r="BMM50" s="37"/>
      <c r="BMN50" s="37"/>
      <c r="BMO50" s="37"/>
      <c r="BMP50" s="37"/>
      <c r="BMQ50" s="37"/>
      <c r="BMR50" s="37"/>
      <c r="BMS50" s="37"/>
      <c r="BMT50" s="37"/>
      <c r="BMU50" s="37"/>
      <c r="BMV50" s="37"/>
      <c r="BMW50" s="37"/>
      <c r="BMX50" s="37"/>
      <c r="BMY50" s="37"/>
      <c r="BMZ50" s="37"/>
      <c r="BNA50" s="37"/>
      <c r="BNB50" s="37"/>
      <c r="BNC50" s="37"/>
      <c r="BND50" s="37"/>
      <c r="BNE50" s="37"/>
      <c r="BNF50" s="37"/>
      <c r="BNG50" s="37"/>
      <c r="BNH50" s="37"/>
      <c r="BNI50" s="37"/>
      <c r="BNJ50" s="37"/>
      <c r="BNK50" s="37"/>
      <c r="BNL50" s="37"/>
      <c r="BNM50" s="37"/>
      <c r="BNN50" s="37"/>
      <c r="BNO50" s="37"/>
      <c r="BNP50" s="37"/>
      <c r="BNQ50" s="37"/>
      <c r="BNR50" s="37"/>
      <c r="BNS50" s="37"/>
      <c r="BNT50" s="37"/>
      <c r="BNU50" s="37"/>
      <c r="BNV50" s="37"/>
      <c r="BNW50" s="37"/>
      <c r="BNX50" s="37"/>
      <c r="BNY50" s="37"/>
      <c r="BNZ50" s="37"/>
      <c r="BOA50" s="37"/>
      <c r="BOB50" s="37"/>
      <c r="BOC50" s="37"/>
      <c r="BOD50" s="37"/>
      <c r="BOE50" s="37"/>
      <c r="BOF50" s="37"/>
      <c r="BOG50" s="37"/>
      <c r="BOH50" s="37"/>
      <c r="BOI50" s="37"/>
      <c r="BOJ50" s="37"/>
      <c r="BOK50" s="37"/>
      <c r="BOL50" s="37"/>
      <c r="BOM50" s="37"/>
      <c r="BON50" s="37"/>
      <c r="BOO50" s="37"/>
      <c r="BOP50" s="37"/>
      <c r="BOQ50" s="37"/>
      <c r="BOR50" s="37"/>
      <c r="BOS50" s="37"/>
      <c r="BOT50" s="37"/>
      <c r="BOU50" s="37"/>
      <c r="BOV50" s="37"/>
      <c r="BOW50" s="37"/>
      <c r="BOX50" s="37"/>
      <c r="BOY50" s="37"/>
      <c r="BOZ50" s="37"/>
      <c r="BPA50" s="37"/>
      <c r="BPB50" s="37"/>
      <c r="BPC50" s="37"/>
      <c r="BPD50" s="37"/>
      <c r="BPE50" s="37"/>
      <c r="BPF50" s="37"/>
      <c r="BPG50" s="37"/>
      <c r="BPH50" s="37"/>
      <c r="BPI50" s="37"/>
      <c r="BPJ50" s="37"/>
      <c r="BPK50" s="37"/>
      <c r="BPL50" s="37"/>
      <c r="BPM50" s="37"/>
      <c r="BPN50" s="37"/>
      <c r="BPO50" s="37"/>
      <c r="BPP50" s="37"/>
      <c r="BPQ50" s="37"/>
      <c r="BPR50" s="37"/>
      <c r="BPS50" s="37"/>
      <c r="BPT50" s="37"/>
      <c r="BPU50" s="37"/>
      <c r="BPV50" s="37"/>
      <c r="BPW50" s="37"/>
      <c r="BPX50" s="37"/>
      <c r="BPY50" s="37"/>
      <c r="BPZ50" s="37"/>
      <c r="BQA50" s="37"/>
      <c r="BQB50" s="37"/>
      <c r="BQC50" s="37"/>
      <c r="BQD50" s="37"/>
      <c r="BQE50" s="37"/>
      <c r="BQF50" s="37"/>
      <c r="BQG50" s="37"/>
      <c r="BQH50" s="37"/>
      <c r="BQI50" s="37"/>
      <c r="BQJ50" s="37"/>
      <c r="BQK50" s="37"/>
      <c r="BQL50" s="37"/>
      <c r="BQM50" s="37"/>
      <c r="BQN50" s="37"/>
      <c r="BQO50" s="37"/>
      <c r="BQP50" s="37"/>
      <c r="BQQ50" s="37"/>
      <c r="BQR50" s="37"/>
      <c r="BQS50" s="37"/>
      <c r="BQT50" s="37"/>
      <c r="BQU50" s="37"/>
      <c r="BQV50" s="37"/>
      <c r="BQW50" s="37"/>
      <c r="BQX50" s="37"/>
      <c r="BQY50" s="37"/>
      <c r="BQZ50" s="37"/>
      <c r="BRA50" s="37"/>
      <c r="BRB50" s="37"/>
      <c r="BRC50" s="37"/>
      <c r="BRD50" s="37"/>
      <c r="BRE50" s="37"/>
      <c r="BRF50" s="37"/>
      <c r="BRG50" s="37"/>
      <c r="BRH50" s="37"/>
      <c r="BRI50" s="37"/>
      <c r="BRJ50" s="37"/>
      <c r="BRK50" s="37"/>
      <c r="BRL50" s="37"/>
      <c r="BRM50" s="37"/>
      <c r="BRN50" s="37"/>
      <c r="BRO50" s="37"/>
      <c r="BRP50" s="37"/>
      <c r="BRQ50" s="37"/>
      <c r="BRR50" s="37"/>
      <c r="BRS50" s="37"/>
      <c r="BRT50" s="37"/>
      <c r="BRU50" s="37"/>
      <c r="BRV50" s="37"/>
      <c r="BRW50" s="37"/>
      <c r="BRX50" s="37"/>
      <c r="BRY50" s="37"/>
      <c r="BRZ50" s="37"/>
      <c r="BSA50" s="37"/>
      <c r="BSB50" s="37"/>
      <c r="BSC50" s="37"/>
      <c r="BSD50" s="37"/>
      <c r="BSE50" s="37"/>
      <c r="BSF50" s="37"/>
      <c r="BSG50" s="37"/>
      <c r="BSH50" s="37"/>
      <c r="BSI50" s="37"/>
      <c r="BSJ50" s="37"/>
      <c r="BSK50" s="37"/>
      <c r="BSL50" s="37"/>
      <c r="BSM50" s="37"/>
      <c r="BSN50" s="37"/>
      <c r="BSO50" s="37"/>
      <c r="BSP50" s="37"/>
      <c r="BSQ50" s="37"/>
      <c r="BSR50" s="37"/>
      <c r="BSS50" s="37"/>
      <c r="BST50" s="37"/>
      <c r="BSU50" s="37"/>
      <c r="BSV50" s="37"/>
      <c r="BSW50" s="37"/>
      <c r="BSX50" s="37"/>
      <c r="BSY50" s="37"/>
      <c r="BSZ50" s="37"/>
      <c r="BTA50" s="37"/>
      <c r="BTB50" s="37"/>
      <c r="BTC50" s="37"/>
      <c r="BTD50" s="37"/>
      <c r="BTE50" s="37"/>
      <c r="BTF50" s="37"/>
      <c r="BTG50" s="37"/>
      <c r="BTH50" s="37"/>
      <c r="BTI50" s="37"/>
      <c r="BTJ50" s="37"/>
      <c r="BTK50" s="37"/>
      <c r="BTL50" s="37"/>
      <c r="BTM50" s="37"/>
      <c r="BTN50" s="37"/>
      <c r="BTO50" s="37"/>
      <c r="BTP50" s="37"/>
      <c r="BTQ50" s="37"/>
      <c r="BTR50" s="37"/>
      <c r="BTS50" s="37"/>
      <c r="BTT50" s="37"/>
      <c r="BTU50" s="37"/>
      <c r="BTV50" s="37"/>
      <c r="BTW50" s="37"/>
      <c r="BTX50" s="37"/>
      <c r="BTY50" s="37"/>
      <c r="BTZ50" s="37"/>
      <c r="BUA50" s="37"/>
      <c r="BUB50" s="37"/>
      <c r="BUC50" s="37"/>
      <c r="BUD50" s="37"/>
      <c r="BUE50" s="37"/>
      <c r="BUF50" s="37"/>
      <c r="BUG50" s="37"/>
      <c r="BUH50" s="37"/>
      <c r="BUI50" s="37"/>
      <c r="BUJ50" s="37"/>
      <c r="BUK50" s="37"/>
      <c r="BUL50" s="37"/>
      <c r="BUM50" s="37"/>
      <c r="BUN50" s="37"/>
      <c r="BUO50" s="37"/>
      <c r="BUP50" s="37"/>
      <c r="BUQ50" s="37"/>
      <c r="BUR50" s="37"/>
      <c r="BUS50" s="37"/>
      <c r="BUT50" s="37"/>
      <c r="BUU50" s="37"/>
      <c r="BUV50" s="37"/>
      <c r="BUW50" s="37"/>
      <c r="BUX50" s="37"/>
      <c r="BUY50" s="37"/>
      <c r="BUZ50" s="37"/>
      <c r="BVA50" s="37"/>
      <c r="BVB50" s="37"/>
      <c r="BVC50" s="37"/>
      <c r="BVD50" s="37"/>
      <c r="BVE50" s="37"/>
      <c r="BVF50" s="37"/>
      <c r="BVG50" s="37"/>
      <c r="BVH50" s="37"/>
      <c r="BVI50" s="37"/>
      <c r="BVJ50" s="37"/>
      <c r="BVK50" s="37"/>
      <c r="BVL50" s="37"/>
      <c r="BVM50" s="37"/>
      <c r="BVN50" s="37"/>
      <c r="BVO50" s="37"/>
      <c r="BVP50" s="37"/>
      <c r="BVQ50" s="37"/>
      <c r="BVR50" s="37"/>
      <c r="BVS50" s="37"/>
      <c r="BVT50" s="37"/>
      <c r="BVU50" s="37"/>
      <c r="BVV50" s="37"/>
      <c r="BVW50" s="37"/>
      <c r="BVX50" s="37"/>
      <c r="BVY50" s="37"/>
      <c r="BVZ50" s="37"/>
      <c r="BWA50" s="37"/>
      <c r="BWB50" s="37"/>
      <c r="BWC50" s="37"/>
      <c r="BWD50" s="37"/>
      <c r="BWE50" s="37"/>
      <c r="BWF50" s="37"/>
      <c r="BWG50" s="37"/>
      <c r="BWH50" s="37"/>
      <c r="BWI50" s="37"/>
      <c r="BWJ50" s="37"/>
      <c r="BWK50" s="37"/>
      <c r="BWL50" s="37"/>
      <c r="BWM50" s="37"/>
      <c r="BWN50" s="37"/>
      <c r="BWO50" s="37"/>
      <c r="BWP50" s="37"/>
      <c r="BWQ50" s="37"/>
      <c r="BWR50" s="37"/>
      <c r="BWS50" s="37"/>
      <c r="BWT50" s="37"/>
      <c r="BWU50" s="37"/>
      <c r="BWV50" s="37"/>
      <c r="BWW50" s="37"/>
      <c r="BWX50" s="37"/>
      <c r="BWY50" s="37"/>
      <c r="BWZ50" s="37"/>
      <c r="BXA50" s="37"/>
      <c r="BXB50" s="37"/>
      <c r="BXC50" s="37"/>
      <c r="BXD50" s="37"/>
      <c r="BXE50" s="37"/>
      <c r="BXF50" s="37"/>
      <c r="BXG50" s="37"/>
      <c r="BXH50" s="37"/>
      <c r="BXI50" s="37"/>
      <c r="BXJ50" s="37"/>
      <c r="BXK50" s="37"/>
      <c r="BXL50" s="37"/>
      <c r="BXM50" s="37"/>
      <c r="BXN50" s="37"/>
      <c r="BXO50" s="37"/>
      <c r="BXP50" s="37"/>
      <c r="BXQ50" s="37"/>
      <c r="BXR50" s="37"/>
      <c r="BXS50" s="37"/>
      <c r="BXT50" s="37"/>
      <c r="BXU50" s="37"/>
      <c r="BXV50" s="37"/>
      <c r="BXW50" s="37"/>
      <c r="BXX50" s="37"/>
      <c r="BXY50" s="37"/>
      <c r="BXZ50" s="37"/>
      <c r="BYA50" s="37"/>
      <c r="BYB50" s="37"/>
      <c r="BYC50" s="37"/>
      <c r="BYD50" s="37"/>
      <c r="BYE50" s="37"/>
      <c r="BYF50" s="37"/>
      <c r="BYG50" s="37"/>
      <c r="BYH50" s="37"/>
      <c r="BYI50" s="37"/>
      <c r="BYJ50" s="37"/>
      <c r="BYK50" s="37"/>
      <c r="BYL50" s="37"/>
      <c r="BYM50" s="37"/>
      <c r="BYN50" s="37"/>
      <c r="BYO50" s="37"/>
      <c r="BYP50" s="37"/>
      <c r="BYQ50" s="37"/>
      <c r="BYR50" s="37"/>
      <c r="BYS50" s="37"/>
      <c r="BYT50" s="37"/>
      <c r="BYU50" s="37"/>
      <c r="BYV50" s="37"/>
      <c r="BYW50" s="37"/>
      <c r="BYX50" s="37"/>
      <c r="BYY50" s="37"/>
      <c r="BYZ50" s="37"/>
      <c r="BZA50" s="37"/>
      <c r="BZB50" s="37"/>
      <c r="BZC50" s="37"/>
      <c r="BZD50" s="37"/>
      <c r="BZE50" s="37"/>
      <c r="BZF50" s="37"/>
      <c r="BZG50" s="37"/>
      <c r="BZH50" s="37"/>
      <c r="BZI50" s="37"/>
      <c r="BZJ50" s="37"/>
      <c r="BZK50" s="37"/>
      <c r="BZL50" s="37"/>
      <c r="BZM50" s="37"/>
      <c r="BZN50" s="37"/>
      <c r="BZO50" s="37"/>
      <c r="BZP50" s="37"/>
      <c r="BZQ50" s="37"/>
      <c r="BZR50" s="37"/>
      <c r="BZS50" s="37"/>
      <c r="BZT50" s="37"/>
      <c r="BZU50" s="37"/>
      <c r="BZV50" s="37"/>
      <c r="BZW50" s="37"/>
      <c r="BZX50" s="37"/>
      <c r="BZY50" s="37"/>
      <c r="BZZ50" s="37"/>
      <c r="CAA50" s="37"/>
      <c r="CAB50" s="37"/>
      <c r="CAC50" s="37"/>
      <c r="CAD50" s="37"/>
      <c r="CAE50" s="37"/>
      <c r="CAF50" s="37"/>
      <c r="CAG50" s="37"/>
      <c r="CAH50" s="37"/>
      <c r="CAI50" s="37"/>
      <c r="CAJ50" s="37"/>
      <c r="CAK50" s="37"/>
      <c r="CAL50" s="37"/>
      <c r="CAM50" s="37"/>
      <c r="CAN50" s="37"/>
      <c r="CAO50" s="37"/>
      <c r="CAP50" s="37"/>
      <c r="CAQ50" s="37"/>
      <c r="CAR50" s="37"/>
      <c r="CAS50" s="37"/>
      <c r="CAT50" s="37"/>
      <c r="CAU50" s="37"/>
      <c r="CAV50" s="37"/>
      <c r="CAW50" s="37"/>
      <c r="CAX50" s="37"/>
      <c r="CAY50" s="37"/>
      <c r="CAZ50" s="37"/>
      <c r="CBA50" s="37"/>
      <c r="CBB50" s="37"/>
      <c r="CBC50" s="37"/>
      <c r="CBD50" s="37"/>
      <c r="CBE50" s="37"/>
      <c r="CBF50" s="37"/>
      <c r="CBG50" s="37"/>
      <c r="CBH50" s="37"/>
      <c r="CBI50" s="37"/>
      <c r="CBJ50" s="37"/>
      <c r="CBK50" s="37"/>
      <c r="CBL50" s="37"/>
      <c r="CBM50" s="37"/>
      <c r="CBN50" s="37"/>
      <c r="CBO50" s="37"/>
      <c r="CBP50" s="37"/>
      <c r="CBQ50" s="37"/>
      <c r="CBR50" s="37"/>
      <c r="CBS50" s="37"/>
      <c r="CBT50" s="37"/>
      <c r="CBU50" s="37"/>
      <c r="CBV50" s="37"/>
      <c r="CBW50" s="37"/>
      <c r="CBX50" s="37"/>
      <c r="CBY50" s="37"/>
      <c r="CBZ50" s="37"/>
      <c r="CCA50" s="37"/>
      <c r="CCB50" s="37"/>
      <c r="CCC50" s="37"/>
      <c r="CCD50" s="37"/>
      <c r="CCE50" s="37"/>
      <c r="CCF50" s="37"/>
      <c r="CCG50" s="37"/>
      <c r="CCH50" s="37"/>
      <c r="CCI50" s="37"/>
      <c r="CCJ50" s="37"/>
      <c r="CCK50" s="37"/>
      <c r="CCL50" s="37"/>
      <c r="CCM50" s="37"/>
      <c r="CCN50" s="37"/>
      <c r="CCO50" s="37"/>
      <c r="CCP50" s="37"/>
      <c r="CCQ50" s="37"/>
      <c r="CCR50" s="37"/>
      <c r="CCS50" s="37"/>
      <c r="CCT50" s="37"/>
      <c r="CCU50" s="37"/>
      <c r="CCV50" s="37"/>
      <c r="CCW50" s="37"/>
      <c r="CCX50" s="37"/>
      <c r="CCY50" s="37"/>
      <c r="CCZ50" s="37"/>
      <c r="CDA50" s="37"/>
      <c r="CDB50" s="37"/>
      <c r="CDC50" s="37"/>
      <c r="CDD50" s="37"/>
      <c r="CDE50" s="37"/>
      <c r="CDF50" s="37"/>
      <c r="CDG50" s="37"/>
      <c r="CDH50" s="37"/>
      <c r="CDI50" s="37"/>
      <c r="CDJ50" s="37"/>
      <c r="CDK50" s="37"/>
      <c r="CDL50" s="37"/>
      <c r="CDM50" s="37"/>
      <c r="CDN50" s="37"/>
      <c r="CDO50" s="37"/>
      <c r="CDP50" s="37"/>
      <c r="CDQ50" s="37"/>
      <c r="CDR50" s="37"/>
      <c r="CDS50" s="37"/>
      <c r="CDT50" s="37"/>
      <c r="CDU50" s="37"/>
      <c r="CDV50" s="37"/>
      <c r="CDW50" s="37"/>
      <c r="CDX50" s="37"/>
      <c r="CDY50" s="37"/>
      <c r="CDZ50" s="37"/>
      <c r="CEA50" s="37"/>
      <c r="CEB50" s="37"/>
      <c r="CEC50" s="37"/>
      <c r="CED50" s="37"/>
      <c r="CEE50" s="37"/>
      <c r="CEF50" s="37"/>
      <c r="CEG50" s="37"/>
      <c r="CEH50" s="37"/>
      <c r="CEI50" s="37"/>
      <c r="CEJ50" s="37"/>
      <c r="CEK50" s="37"/>
      <c r="CEL50" s="37"/>
      <c r="CEM50" s="37"/>
      <c r="CEN50" s="37"/>
      <c r="CEO50" s="37"/>
      <c r="CEP50" s="37"/>
      <c r="CEQ50" s="37"/>
      <c r="CER50" s="37"/>
      <c r="CES50" s="37"/>
      <c r="CET50" s="37"/>
      <c r="CEU50" s="37"/>
      <c r="CEV50" s="37"/>
      <c r="CEW50" s="37"/>
      <c r="CEX50" s="37"/>
      <c r="CEY50" s="37"/>
      <c r="CEZ50" s="37"/>
      <c r="CFA50" s="37"/>
      <c r="CFB50" s="37"/>
      <c r="CFC50" s="37"/>
      <c r="CFD50" s="37"/>
      <c r="CFE50" s="37"/>
      <c r="CFF50" s="37"/>
      <c r="CFG50" s="37"/>
      <c r="CFH50" s="37"/>
      <c r="CFI50" s="37"/>
      <c r="CFJ50" s="37"/>
      <c r="CFK50" s="37"/>
      <c r="CFL50" s="37"/>
      <c r="CFM50" s="37"/>
      <c r="CFN50" s="37"/>
      <c r="CFO50" s="37"/>
      <c r="CFP50" s="37"/>
      <c r="CFQ50" s="37"/>
      <c r="CFR50" s="37"/>
      <c r="CFS50" s="37"/>
      <c r="CFT50" s="37"/>
      <c r="CFU50" s="37"/>
      <c r="CFV50" s="37"/>
      <c r="CFW50" s="37"/>
      <c r="CFX50" s="37"/>
      <c r="CFY50" s="37"/>
      <c r="CFZ50" s="37"/>
      <c r="CGA50" s="37"/>
      <c r="CGB50" s="37"/>
      <c r="CGC50" s="37"/>
      <c r="CGD50" s="37"/>
      <c r="CGE50" s="37"/>
      <c r="CGF50" s="37"/>
      <c r="CGG50" s="37"/>
      <c r="CGH50" s="37"/>
      <c r="CGI50" s="37"/>
      <c r="CGJ50" s="37"/>
      <c r="CGK50" s="37"/>
      <c r="CGL50" s="37"/>
      <c r="CGM50" s="37"/>
      <c r="CGN50" s="37"/>
      <c r="CGO50" s="37"/>
      <c r="CGP50" s="37"/>
      <c r="CGQ50" s="37"/>
      <c r="CGR50" s="37"/>
      <c r="CGS50" s="37"/>
      <c r="CGT50" s="37"/>
      <c r="CGU50" s="37"/>
      <c r="CGV50" s="37"/>
      <c r="CGW50" s="37"/>
      <c r="CGX50" s="37"/>
      <c r="CGY50" s="37"/>
      <c r="CGZ50" s="37"/>
      <c r="CHA50" s="37"/>
      <c r="CHB50" s="37"/>
      <c r="CHC50" s="37"/>
      <c r="CHD50" s="37"/>
      <c r="CHE50" s="37"/>
      <c r="CHF50" s="37"/>
      <c r="CHG50" s="37"/>
      <c r="CHH50" s="37"/>
      <c r="CHI50" s="37"/>
      <c r="CHJ50" s="37"/>
      <c r="CHK50" s="37"/>
      <c r="CHL50" s="37"/>
      <c r="CHM50" s="37"/>
      <c r="CHN50" s="37"/>
      <c r="CHO50" s="37"/>
      <c r="CHP50" s="37"/>
      <c r="CHQ50" s="37"/>
      <c r="CHR50" s="37"/>
      <c r="CHS50" s="37"/>
      <c r="CHT50" s="37"/>
      <c r="CHU50" s="37"/>
      <c r="CHV50" s="37"/>
      <c r="CHW50" s="37"/>
      <c r="CHX50" s="37"/>
      <c r="CHY50" s="37"/>
      <c r="CHZ50" s="37"/>
      <c r="CIA50" s="37"/>
      <c r="CIB50" s="37"/>
      <c r="CIC50" s="37"/>
      <c r="CID50" s="37"/>
      <c r="CIE50" s="37"/>
      <c r="CIF50" s="37"/>
      <c r="CIG50" s="37"/>
      <c r="CIH50" s="37"/>
      <c r="CII50" s="37"/>
      <c r="CIJ50" s="37"/>
      <c r="CIK50" s="37"/>
      <c r="CIL50" s="37"/>
      <c r="CIM50" s="37"/>
      <c r="CIN50" s="37"/>
      <c r="CIO50" s="37"/>
      <c r="CIP50" s="37"/>
      <c r="CIQ50" s="37"/>
      <c r="CIR50" s="37"/>
      <c r="CIS50" s="37"/>
      <c r="CIT50" s="37"/>
      <c r="CIU50" s="37"/>
      <c r="CIV50" s="37"/>
      <c r="CIW50" s="37"/>
      <c r="CIX50" s="37"/>
      <c r="CIY50" s="37"/>
      <c r="CIZ50" s="37"/>
      <c r="CJA50" s="37"/>
      <c r="CJB50" s="37"/>
      <c r="CJC50" s="37"/>
      <c r="CJD50" s="37"/>
      <c r="CJE50" s="37"/>
      <c r="CJF50" s="37"/>
      <c r="CJG50" s="37"/>
      <c r="CJH50" s="37"/>
      <c r="CJI50" s="37"/>
      <c r="CJJ50" s="37"/>
      <c r="CJK50" s="37"/>
      <c r="CJL50" s="37"/>
      <c r="CJM50" s="37"/>
      <c r="CJN50" s="37"/>
      <c r="CJO50" s="37"/>
      <c r="CJP50" s="37"/>
      <c r="CJQ50" s="37"/>
      <c r="CJR50" s="37"/>
      <c r="CJS50" s="37"/>
      <c r="CJT50" s="37"/>
      <c r="CJU50" s="37"/>
      <c r="CJV50" s="37"/>
      <c r="CJW50" s="37"/>
      <c r="CJX50" s="37"/>
      <c r="CJY50" s="37"/>
      <c r="CJZ50" s="37"/>
      <c r="CKA50" s="37"/>
      <c r="CKB50" s="37"/>
      <c r="CKC50" s="37"/>
      <c r="CKD50" s="37"/>
      <c r="CKE50" s="37"/>
      <c r="CKF50" s="37"/>
      <c r="CKG50" s="37"/>
      <c r="CKH50" s="37"/>
      <c r="CKI50" s="37"/>
      <c r="CKJ50" s="37"/>
      <c r="CKK50" s="37"/>
      <c r="CKL50" s="37"/>
      <c r="CKM50" s="37"/>
      <c r="CKN50" s="37"/>
      <c r="CKO50" s="37"/>
      <c r="CKP50" s="37"/>
      <c r="CKQ50" s="37"/>
      <c r="CKR50" s="37"/>
      <c r="CKS50" s="37"/>
      <c r="CKT50" s="37"/>
      <c r="CKU50" s="37"/>
      <c r="CKV50" s="37"/>
      <c r="CKW50" s="37"/>
      <c r="CKX50" s="37"/>
      <c r="CKY50" s="37"/>
      <c r="CKZ50" s="37"/>
      <c r="CLA50" s="37"/>
      <c r="CLB50" s="37"/>
      <c r="CLC50" s="37"/>
      <c r="CLD50" s="37"/>
      <c r="CLE50" s="37"/>
      <c r="CLF50" s="37"/>
      <c r="CLG50" s="37"/>
      <c r="CLH50" s="37"/>
      <c r="CLI50" s="37"/>
      <c r="CLJ50" s="37"/>
      <c r="CLK50" s="37"/>
      <c r="CLL50" s="37"/>
      <c r="CLM50" s="37"/>
      <c r="CLN50" s="37"/>
      <c r="CLO50" s="37"/>
      <c r="CLP50" s="37"/>
      <c r="CLQ50" s="37"/>
      <c r="CLR50" s="37"/>
      <c r="CLS50" s="37"/>
      <c r="CLT50" s="37"/>
      <c r="CLU50" s="37"/>
      <c r="CLV50" s="37"/>
      <c r="CLW50" s="37"/>
      <c r="CLX50" s="37"/>
      <c r="CLY50" s="37"/>
      <c r="CLZ50" s="37"/>
      <c r="CMA50" s="37"/>
      <c r="CMB50" s="37"/>
      <c r="CMC50" s="37"/>
      <c r="CMD50" s="37"/>
      <c r="CME50" s="37"/>
      <c r="CMF50" s="37"/>
      <c r="CMG50" s="37"/>
      <c r="CMH50" s="37"/>
      <c r="CMI50" s="37"/>
      <c r="CMJ50" s="37"/>
      <c r="CMK50" s="37"/>
      <c r="CML50" s="37"/>
      <c r="CMM50" s="37"/>
      <c r="CMN50" s="37"/>
      <c r="CMO50" s="37"/>
      <c r="CMP50" s="37"/>
      <c r="CMQ50" s="37"/>
      <c r="CMR50" s="37"/>
      <c r="CMS50" s="37"/>
      <c r="CMT50" s="37"/>
      <c r="CMU50" s="37"/>
      <c r="CMV50" s="37"/>
      <c r="CMW50" s="37"/>
      <c r="CMX50" s="37"/>
      <c r="CMY50" s="37"/>
      <c r="CMZ50" s="37"/>
      <c r="CNA50" s="37"/>
      <c r="CNB50" s="37"/>
      <c r="CNC50" s="37"/>
      <c r="CND50" s="37"/>
      <c r="CNE50" s="37"/>
      <c r="CNF50" s="37"/>
      <c r="CNG50" s="37"/>
      <c r="CNH50" s="37"/>
      <c r="CNI50" s="37"/>
      <c r="CNJ50" s="37"/>
      <c r="CNK50" s="37"/>
      <c r="CNL50" s="37"/>
      <c r="CNM50" s="37"/>
      <c r="CNN50" s="37"/>
      <c r="CNO50" s="37"/>
      <c r="CNP50" s="37"/>
      <c r="CNQ50" s="37"/>
      <c r="CNR50" s="37"/>
      <c r="CNS50" s="37"/>
      <c r="CNT50" s="37"/>
      <c r="CNU50" s="37"/>
      <c r="CNV50" s="37"/>
      <c r="CNW50" s="37"/>
      <c r="CNX50" s="37"/>
      <c r="CNY50" s="37"/>
      <c r="CNZ50" s="37"/>
      <c r="COA50" s="37"/>
      <c r="COB50" s="37"/>
      <c r="COC50" s="37"/>
      <c r="COD50" s="37"/>
      <c r="COE50" s="37"/>
      <c r="COF50" s="37"/>
      <c r="COG50" s="37"/>
      <c r="COH50" s="37"/>
      <c r="COI50" s="37"/>
      <c r="COJ50" s="37"/>
      <c r="COK50" s="37"/>
      <c r="COL50" s="37"/>
      <c r="COM50" s="37"/>
      <c r="CON50" s="37"/>
      <c r="COO50" s="37"/>
      <c r="COP50" s="37"/>
      <c r="COQ50" s="37"/>
      <c r="COR50" s="37"/>
      <c r="COS50" s="37"/>
      <c r="COT50" s="37"/>
      <c r="COU50" s="37"/>
      <c r="COV50" s="37"/>
      <c r="COW50" s="37"/>
      <c r="COX50" s="37"/>
      <c r="COY50" s="37"/>
      <c r="COZ50" s="37"/>
      <c r="CPA50" s="37"/>
      <c r="CPB50" s="37"/>
      <c r="CPC50" s="37"/>
      <c r="CPD50" s="37"/>
      <c r="CPE50" s="37"/>
      <c r="CPF50" s="37"/>
      <c r="CPG50" s="37"/>
      <c r="CPH50" s="37"/>
      <c r="CPI50" s="37"/>
      <c r="CPJ50" s="37"/>
      <c r="CPK50" s="37"/>
      <c r="CPL50" s="37"/>
      <c r="CPM50" s="37"/>
      <c r="CPN50" s="37"/>
      <c r="CPO50" s="37"/>
      <c r="CPP50" s="37"/>
      <c r="CPQ50" s="37"/>
      <c r="CPR50" s="37"/>
      <c r="CPS50" s="37"/>
      <c r="CPT50" s="37"/>
      <c r="CPU50" s="37"/>
      <c r="CPV50" s="37"/>
      <c r="CPW50" s="37"/>
      <c r="CPX50" s="37"/>
      <c r="CPY50" s="37"/>
      <c r="CPZ50" s="37"/>
      <c r="CQA50" s="37"/>
      <c r="CQB50" s="37"/>
      <c r="CQC50" s="37"/>
      <c r="CQD50" s="37"/>
      <c r="CQE50" s="37"/>
      <c r="CQF50" s="37"/>
      <c r="CQG50" s="37"/>
      <c r="CQH50" s="37"/>
      <c r="CQI50" s="37"/>
      <c r="CQJ50" s="37"/>
      <c r="CQK50" s="37"/>
      <c r="CQL50" s="37"/>
      <c r="CQM50" s="37"/>
      <c r="CQN50" s="37"/>
      <c r="CQO50" s="37"/>
      <c r="CQP50" s="37"/>
      <c r="CQQ50" s="37"/>
      <c r="CQR50" s="37"/>
      <c r="CQS50" s="37"/>
      <c r="CQT50" s="37"/>
      <c r="CQU50" s="37"/>
      <c r="CQV50" s="37"/>
      <c r="CQW50" s="37"/>
      <c r="CQX50" s="37"/>
      <c r="CQY50" s="37"/>
      <c r="CQZ50" s="37"/>
      <c r="CRA50" s="37"/>
      <c r="CRB50" s="37"/>
      <c r="CRC50" s="37"/>
      <c r="CRD50" s="37"/>
      <c r="CRE50" s="37"/>
      <c r="CRF50" s="37"/>
      <c r="CRG50" s="37"/>
      <c r="CRH50" s="37"/>
      <c r="CRI50" s="37"/>
      <c r="CRJ50" s="37"/>
      <c r="CRK50" s="37"/>
      <c r="CRL50" s="37"/>
      <c r="CRM50" s="37"/>
      <c r="CRN50" s="37"/>
      <c r="CRO50" s="37"/>
      <c r="CRP50" s="37"/>
      <c r="CRQ50" s="37"/>
      <c r="CRR50" s="37"/>
      <c r="CRS50" s="37"/>
      <c r="CRT50" s="37"/>
      <c r="CRU50" s="37"/>
      <c r="CRV50" s="37"/>
      <c r="CRW50" s="37"/>
      <c r="CRX50" s="37"/>
      <c r="CRY50" s="37"/>
      <c r="CRZ50" s="37"/>
      <c r="CSA50" s="37"/>
      <c r="CSB50" s="37"/>
      <c r="CSC50" s="37"/>
      <c r="CSD50" s="37"/>
      <c r="CSE50" s="37"/>
      <c r="CSF50" s="37"/>
      <c r="CSG50" s="37"/>
      <c r="CSH50" s="37"/>
      <c r="CSI50" s="37"/>
      <c r="CSJ50" s="37"/>
      <c r="CSK50" s="37"/>
      <c r="CSL50" s="37"/>
      <c r="CSM50" s="37"/>
      <c r="CSN50" s="37"/>
      <c r="CSO50" s="37"/>
      <c r="CSP50" s="37"/>
      <c r="CSQ50" s="37"/>
      <c r="CSR50" s="37"/>
      <c r="CSS50" s="37"/>
      <c r="CST50" s="37"/>
      <c r="CSU50" s="37"/>
      <c r="CSV50" s="37"/>
      <c r="CSW50" s="37"/>
      <c r="CSX50" s="37"/>
      <c r="CSY50" s="37"/>
      <c r="CSZ50" s="37"/>
      <c r="CTA50" s="37"/>
      <c r="CTB50" s="37"/>
      <c r="CTC50" s="37"/>
      <c r="CTD50" s="37"/>
      <c r="CTE50" s="37"/>
      <c r="CTF50" s="37"/>
      <c r="CTG50" s="37"/>
      <c r="CTH50" s="37"/>
      <c r="CTI50" s="37"/>
      <c r="CTJ50" s="37"/>
      <c r="CTK50" s="37"/>
      <c r="CTL50" s="37"/>
      <c r="CTM50" s="37"/>
      <c r="CTN50" s="37"/>
      <c r="CTO50" s="37"/>
      <c r="CTP50" s="37"/>
      <c r="CTQ50" s="37"/>
      <c r="CTR50" s="37"/>
      <c r="CTS50" s="37"/>
      <c r="CTT50" s="37"/>
      <c r="CTU50" s="37"/>
      <c r="CTV50" s="37"/>
      <c r="CTW50" s="37"/>
      <c r="CTX50" s="37"/>
      <c r="CTY50" s="37"/>
      <c r="CTZ50" s="37"/>
      <c r="CUA50" s="37"/>
      <c r="CUB50" s="37"/>
      <c r="CUC50" s="37"/>
      <c r="CUD50" s="37"/>
      <c r="CUE50" s="37"/>
      <c r="CUF50" s="37"/>
      <c r="CUG50" s="37"/>
      <c r="CUH50" s="37"/>
      <c r="CUI50" s="37"/>
      <c r="CUJ50" s="37"/>
      <c r="CUK50" s="37"/>
      <c r="CUL50" s="37"/>
      <c r="CUM50" s="37"/>
      <c r="CUN50" s="37"/>
      <c r="CUO50" s="37"/>
      <c r="CUP50" s="37"/>
      <c r="CUQ50" s="37"/>
      <c r="CUR50" s="37"/>
      <c r="CUS50" s="37"/>
      <c r="CUT50" s="37"/>
      <c r="CUU50" s="37"/>
      <c r="CUV50" s="37"/>
      <c r="CUW50" s="37"/>
      <c r="CUX50" s="37"/>
      <c r="CUY50" s="37"/>
      <c r="CUZ50" s="37"/>
      <c r="CVA50" s="37"/>
      <c r="CVB50" s="37"/>
      <c r="CVC50" s="37"/>
      <c r="CVD50" s="37"/>
      <c r="CVE50" s="37"/>
      <c r="CVF50" s="37"/>
      <c r="CVG50" s="37"/>
      <c r="CVH50" s="37"/>
      <c r="CVI50" s="37"/>
      <c r="CVJ50" s="37"/>
      <c r="CVK50" s="37"/>
      <c r="CVL50" s="37"/>
      <c r="CVM50" s="37"/>
      <c r="CVN50" s="37"/>
      <c r="CVO50" s="37"/>
      <c r="CVP50" s="37"/>
      <c r="CVQ50" s="37"/>
      <c r="CVR50" s="37"/>
      <c r="CVS50" s="37"/>
      <c r="CVT50" s="37"/>
      <c r="CVU50" s="37"/>
      <c r="CVV50" s="37"/>
      <c r="CVW50" s="37"/>
      <c r="CVX50" s="37"/>
      <c r="CVY50" s="37"/>
      <c r="CVZ50" s="37"/>
      <c r="CWA50" s="37"/>
      <c r="CWB50" s="37"/>
      <c r="CWC50" s="37"/>
      <c r="CWD50" s="37"/>
      <c r="CWE50" s="37"/>
      <c r="CWF50" s="37"/>
      <c r="CWG50" s="37"/>
      <c r="CWH50" s="37"/>
      <c r="CWI50" s="37"/>
      <c r="CWJ50" s="37"/>
      <c r="CWK50" s="37"/>
      <c r="CWL50" s="37"/>
      <c r="CWM50" s="37"/>
      <c r="CWN50" s="37"/>
      <c r="CWO50" s="37"/>
      <c r="CWP50" s="37"/>
      <c r="CWQ50" s="37"/>
      <c r="CWR50" s="37"/>
      <c r="CWS50" s="37"/>
      <c r="CWT50" s="37"/>
      <c r="CWU50" s="37"/>
      <c r="CWV50" s="37"/>
      <c r="CWW50" s="37"/>
      <c r="CWX50" s="37"/>
      <c r="CWY50" s="37"/>
      <c r="CWZ50" s="37"/>
      <c r="CXA50" s="37"/>
      <c r="CXB50" s="37"/>
      <c r="CXC50" s="37"/>
      <c r="CXD50" s="37"/>
      <c r="CXE50" s="37"/>
      <c r="CXF50" s="37"/>
      <c r="CXG50" s="37"/>
      <c r="CXH50" s="37"/>
      <c r="CXI50" s="37"/>
      <c r="CXJ50" s="37"/>
      <c r="CXK50" s="37"/>
      <c r="CXL50" s="37"/>
      <c r="CXM50" s="37"/>
      <c r="CXN50" s="37"/>
      <c r="CXO50" s="37"/>
      <c r="CXP50" s="37"/>
      <c r="CXQ50" s="37"/>
      <c r="CXR50" s="37"/>
      <c r="CXS50" s="37"/>
      <c r="CXT50" s="37"/>
      <c r="CXU50" s="37"/>
      <c r="CXV50" s="37"/>
      <c r="CXW50" s="37"/>
      <c r="CXX50" s="37"/>
      <c r="CXY50" s="37"/>
      <c r="CXZ50" s="37"/>
      <c r="CYA50" s="37"/>
      <c r="CYB50" s="37"/>
      <c r="CYC50" s="37"/>
      <c r="CYD50" s="37"/>
      <c r="CYE50" s="37"/>
      <c r="CYF50" s="37"/>
      <c r="CYG50" s="37"/>
      <c r="CYH50" s="37"/>
      <c r="CYI50" s="37"/>
      <c r="CYJ50" s="37"/>
      <c r="CYK50" s="37"/>
      <c r="CYL50" s="37"/>
      <c r="CYM50" s="37"/>
      <c r="CYN50" s="37"/>
      <c r="CYO50" s="37"/>
      <c r="CYP50" s="37"/>
      <c r="CYQ50" s="37"/>
      <c r="CYR50" s="37"/>
      <c r="CYS50" s="37"/>
      <c r="CYT50" s="37"/>
      <c r="CYU50" s="37"/>
      <c r="CYV50" s="37"/>
      <c r="CYW50" s="37"/>
      <c r="CYX50" s="37"/>
      <c r="CYY50" s="37"/>
      <c r="CYZ50" s="37"/>
      <c r="CZA50" s="37"/>
      <c r="CZB50" s="37"/>
      <c r="CZC50" s="37"/>
      <c r="CZD50" s="37"/>
      <c r="CZE50" s="37"/>
      <c r="CZF50" s="37"/>
      <c r="CZG50" s="37"/>
      <c r="CZH50" s="37"/>
      <c r="CZI50" s="37"/>
      <c r="CZJ50" s="37"/>
      <c r="CZK50" s="37"/>
      <c r="CZL50" s="37"/>
      <c r="CZM50" s="37"/>
      <c r="CZN50" s="37"/>
      <c r="CZO50" s="37"/>
      <c r="CZP50" s="37"/>
      <c r="CZQ50" s="37"/>
      <c r="CZR50" s="37"/>
      <c r="CZS50" s="37"/>
      <c r="CZT50" s="37"/>
      <c r="CZU50" s="37"/>
      <c r="CZV50" s="37"/>
      <c r="CZW50" s="37"/>
      <c r="CZX50" s="37"/>
      <c r="CZY50" s="37"/>
      <c r="CZZ50" s="37"/>
      <c r="DAA50" s="37"/>
      <c r="DAB50" s="37"/>
      <c r="DAC50" s="37"/>
      <c r="DAD50" s="37"/>
      <c r="DAE50" s="37"/>
      <c r="DAF50" s="37"/>
      <c r="DAG50" s="37"/>
      <c r="DAH50" s="37"/>
      <c r="DAI50" s="37"/>
      <c r="DAJ50" s="37"/>
      <c r="DAK50" s="37"/>
      <c r="DAL50" s="37"/>
      <c r="DAM50" s="37"/>
      <c r="DAN50" s="37"/>
      <c r="DAO50" s="37"/>
      <c r="DAP50" s="37"/>
      <c r="DAQ50" s="37"/>
      <c r="DAR50" s="37"/>
      <c r="DAS50" s="37"/>
      <c r="DAT50" s="37"/>
      <c r="DAU50" s="37"/>
      <c r="DAV50" s="37"/>
      <c r="DAW50" s="37"/>
      <c r="DAX50" s="37"/>
      <c r="DAY50" s="37"/>
      <c r="DAZ50" s="37"/>
      <c r="DBA50" s="37"/>
      <c r="DBB50" s="37"/>
      <c r="DBC50" s="37"/>
      <c r="DBD50" s="37"/>
      <c r="DBE50" s="37"/>
      <c r="DBF50" s="37"/>
      <c r="DBG50" s="37"/>
      <c r="DBH50" s="37"/>
      <c r="DBI50" s="37"/>
      <c r="DBJ50" s="37"/>
      <c r="DBK50" s="37"/>
      <c r="DBL50" s="37"/>
      <c r="DBM50" s="37"/>
      <c r="DBN50" s="37"/>
      <c r="DBO50" s="37"/>
      <c r="DBP50" s="37"/>
      <c r="DBQ50" s="37"/>
      <c r="DBR50" s="37"/>
      <c r="DBS50" s="37"/>
      <c r="DBT50" s="37"/>
      <c r="DBU50" s="37"/>
      <c r="DBV50" s="37"/>
      <c r="DBW50" s="37"/>
      <c r="DBX50" s="37"/>
      <c r="DBY50" s="37"/>
      <c r="DBZ50" s="37"/>
      <c r="DCA50" s="37"/>
      <c r="DCB50" s="37"/>
      <c r="DCC50" s="37"/>
      <c r="DCD50" s="37"/>
      <c r="DCE50" s="37"/>
      <c r="DCF50" s="37"/>
      <c r="DCG50" s="37"/>
      <c r="DCH50" s="37"/>
      <c r="DCI50" s="37"/>
      <c r="DCJ50" s="37"/>
      <c r="DCK50" s="37"/>
      <c r="DCL50" s="37"/>
      <c r="DCM50" s="37"/>
      <c r="DCN50" s="37"/>
      <c r="DCO50" s="37"/>
      <c r="DCP50" s="37"/>
      <c r="DCQ50" s="37"/>
      <c r="DCR50" s="37"/>
      <c r="DCS50" s="37"/>
      <c r="DCT50" s="37"/>
      <c r="DCU50" s="37"/>
      <c r="DCV50" s="37"/>
      <c r="DCW50" s="37"/>
      <c r="DCX50" s="37"/>
      <c r="DCY50" s="37"/>
      <c r="DCZ50" s="37"/>
      <c r="DDA50" s="37"/>
      <c r="DDB50" s="37"/>
      <c r="DDC50" s="37"/>
      <c r="DDD50" s="37"/>
      <c r="DDE50" s="37"/>
      <c r="DDF50" s="37"/>
      <c r="DDG50" s="37"/>
      <c r="DDH50" s="37"/>
      <c r="DDI50" s="37"/>
      <c r="DDJ50" s="37"/>
      <c r="DDK50" s="37"/>
      <c r="DDL50" s="37"/>
      <c r="DDM50" s="37"/>
      <c r="DDN50" s="37"/>
      <c r="DDO50" s="37"/>
      <c r="DDP50" s="37"/>
      <c r="DDQ50" s="37"/>
      <c r="DDR50" s="37"/>
      <c r="DDS50" s="37"/>
      <c r="DDT50" s="37"/>
      <c r="DDU50" s="37"/>
      <c r="DDV50" s="37"/>
      <c r="DDW50" s="37"/>
      <c r="DDX50" s="37"/>
      <c r="DDY50" s="37"/>
      <c r="DDZ50" s="37"/>
      <c r="DEA50" s="37"/>
      <c r="DEB50" s="37"/>
      <c r="DEC50" s="37"/>
      <c r="DED50" s="37"/>
      <c r="DEE50" s="37"/>
      <c r="DEF50" s="37"/>
      <c r="DEG50" s="37"/>
      <c r="DEH50" s="37"/>
      <c r="DEI50" s="37"/>
      <c r="DEJ50" s="37"/>
      <c r="DEK50" s="37"/>
      <c r="DEL50" s="37"/>
      <c r="DEM50" s="37"/>
      <c r="DEN50" s="37"/>
      <c r="DEO50" s="37"/>
      <c r="DEP50" s="37"/>
      <c r="DEQ50" s="37"/>
      <c r="DER50" s="37"/>
      <c r="DES50" s="37"/>
      <c r="DET50" s="37"/>
      <c r="DEU50" s="37"/>
      <c r="DEV50" s="37"/>
      <c r="DEW50" s="37"/>
      <c r="DEX50" s="37"/>
      <c r="DEY50" s="37"/>
      <c r="DEZ50" s="37"/>
      <c r="DFA50" s="37"/>
      <c r="DFB50" s="37"/>
      <c r="DFC50" s="37"/>
      <c r="DFD50" s="37"/>
      <c r="DFE50" s="37"/>
      <c r="DFF50" s="37"/>
      <c r="DFG50" s="37"/>
      <c r="DFH50" s="37"/>
      <c r="DFI50" s="37"/>
      <c r="DFJ50" s="37"/>
      <c r="DFK50" s="37"/>
      <c r="DFL50" s="37"/>
      <c r="DFM50" s="37"/>
      <c r="DFN50" s="37"/>
      <c r="DFO50" s="37"/>
      <c r="DFP50" s="37"/>
      <c r="DFQ50" s="37"/>
      <c r="DFR50" s="37"/>
      <c r="DFS50" s="37"/>
      <c r="DFT50" s="37"/>
      <c r="DFU50" s="37"/>
      <c r="DFV50" s="37"/>
      <c r="DFW50" s="37"/>
      <c r="DFX50" s="37"/>
      <c r="DFY50" s="37"/>
      <c r="DFZ50" s="37"/>
      <c r="DGA50" s="37"/>
      <c r="DGB50" s="37"/>
      <c r="DGC50" s="37"/>
      <c r="DGD50" s="37"/>
      <c r="DGE50" s="37"/>
      <c r="DGF50" s="37"/>
      <c r="DGG50" s="37"/>
      <c r="DGH50" s="37"/>
      <c r="DGI50" s="37"/>
      <c r="DGJ50" s="37"/>
      <c r="DGK50" s="37"/>
      <c r="DGL50" s="37"/>
      <c r="DGM50" s="37"/>
      <c r="DGN50" s="37"/>
      <c r="DGO50" s="37"/>
      <c r="DGP50" s="37"/>
      <c r="DGQ50" s="37"/>
      <c r="DGR50" s="37"/>
      <c r="DGS50" s="37"/>
      <c r="DGT50" s="37"/>
      <c r="DGU50" s="37"/>
      <c r="DGV50" s="37"/>
      <c r="DGW50" s="37"/>
      <c r="DGX50" s="37"/>
      <c r="DGY50" s="37"/>
      <c r="DGZ50" s="37"/>
      <c r="DHA50" s="37"/>
      <c r="DHB50" s="37"/>
      <c r="DHC50" s="37"/>
      <c r="DHD50" s="37"/>
      <c r="DHE50" s="37"/>
      <c r="DHF50" s="37"/>
      <c r="DHG50" s="37"/>
      <c r="DHH50" s="37"/>
      <c r="DHI50" s="37"/>
      <c r="DHJ50" s="37"/>
      <c r="DHK50" s="37"/>
      <c r="DHL50" s="37"/>
      <c r="DHM50" s="37"/>
      <c r="DHN50" s="37"/>
      <c r="DHO50" s="37"/>
      <c r="DHP50" s="37"/>
      <c r="DHQ50" s="37"/>
      <c r="DHR50" s="37"/>
      <c r="DHS50" s="37"/>
      <c r="DHT50" s="37"/>
      <c r="DHU50" s="37"/>
      <c r="DHV50" s="37"/>
      <c r="DHW50" s="37"/>
      <c r="DHX50" s="37"/>
      <c r="DHY50" s="37"/>
      <c r="DHZ50" s="37"/>
      <c r="DIA50" s="37"/>
      <c r="DIB50" s="37"/>
      <c r="DIC50" s="37"/>
      <c r="DID50" s="37"/>
      <c r="DIE50" s="37"/>
      <c r="DIF50" s="37"/>
      <c r="DIG50" s="37"/>
      <c r="DIH50" s="37"/>
      <c r="DII50" s="37"/>
      <c r="DIJ50" s="37"/>
      <c r="DIK50" s="37"/>
      <c r="DIL50" s="37"/>
      <c r="DIM50" s="37"/>
      <c r="DIN50" s="37"/>
      <c r="DIO50" s="37"/>
      <c r="DIP50" s="37"/>
      <c r="DIQ50" s="37"/>
      <c r="DIR50" s="37"/>
      <c r="DIS50" s="37"/>
      <c r="DIT50" s="37"/>
      <c r="DIU50" s="37"/>
      <c r="DIV50" s="37"/>
      <c r="DIW50" s="37"/>
      <c r="DIX50" s="37"/>
      <c r="DIY50" s="37"/>
      <c r="DIZ50" s="37"/>
      <c r="DJA50" s="37"/>
      <c r="DJB50" s="37"/>
      <c r="DJC50" s="37"/>
      <c r="DJD50" s="37"/>
      <c r="DJE50" s="37"/>
      <c r="DJF50" s="37"/>
      <c r="DJG50" s="37"/>
      <c r="DJH50" s="37"/>
      <c r="DJI50" s="37"/>
      <c r="DJJ50" s="37"/>
      <c r="DJK50" s="37"/>
      <c r="DJL50" s="37"/>
      <c r="DJM50" s="37"/>
      <c r="DJN50" s="37"/>
      <c r="DJO50" s="37"/>
      <c r="DJP50" s="37"/>
      <c r="DJQ50" s="37"/>
      <c r="DJR50" s="37"/>
      <c r="DJS50" s="37"/>
      <c r="DJT50" s="37"/>
      <c r="DJU50" s="37"/>
      <c r="DJV50" s="37"/>
      <c r="DJW50" s="37"/>
      <c r="DJX50" s="37"/>
      <c r="DJY50" s="37"/>
      <c r="DJZ50" s="37"/>
      <c r="DKA50" s="37"/>
      <c r="DKB50" s="37"/>
      <c r="DKC50" s="37"/>
      <c r="DKD50" s="37"/>
      <c r="DKE50" s="37"/>
      <c r="DKF50" s="37"/>
      <c r="DKG50" s="37"/>
      <c r="DKH50" s="37"/>
      <c r="DKI50" s="37"/>
      <c r="DKJ50" s="37"/>
      <c r="DKK50" s="37"/>
      <c r="DKL50" s="37"/>
      <c r="DKM50" s="37"/>
      <c r="DKN50" s="37"/>
      <c r="DKO50" s="37"/>
      <c r="DKP50" s="37"/>
      <c r="DKQ50" s="37"/>
      <c r="DKR50" s="37"/>
      <c r="DKS50" s="37"/>
      <c r="DKT50" s="37"/>
      <c r="DKU50" s="37"/>
      <c r="DKV50" s="37"/>
      <c r="DKW50" s="37"/>
      <c r="DKX50" s="37"/>
      <c r="DKY50" s="37"/>
      <c r="DKZ50" s="37"/>
      <c r="DLA50" s="37"/>
      <c r="DLB50" s="37"/>
      <c r="DLC50" s="37"/>
      <c r="DLD50" s="37"/>
      <c r="DLE50" s="37"/>
      <c r="DLF50" s="37"/>
      <c r="DLG50" s="37"/>
      <c r="DLH50" s="37"/>
      <c r="DLI50" s="37"/>
      <c r="DLJ50" s="37"/>
      <c r="DLK50" s="37"/>
      <c r="DLL50" s="37"/>
      <c r="DLM50" s="37"/>
      <c r="DLN50" s="37"/>
      <c r="DLO50" s="37"/>
      <c r="DLP50" s="37"/>
      <c r="DLQ50" s="37"/>
      <c r="DLR50" s="37"/>
      <c r="DLS50" s="37"/>
      <c r="DLT50" s="37"/>
      <c r="DLU50" s="37"/>
      <c r="DLV50" s="37"/>
      <c r="DLW50" s="37"/>
      <c r="DLX50" s="37"/>
      <c r="DLY50" s="37"/>
      <c r="DLZ50" s="37"/>
      <c r="DMA50" s="37"/>
      <c r="DMB50" s="37"/>
      <c r="DMC50" s="37"/>
      <c r="DMD50" s="37"/>
      <c r="DME50" s="37"/>
      <c r="DMF50" s="37"/>
      <c r="DMG50" s="37"/>
      <c r="DMH50" s="37"/>
      <c r="DMI50" s="37"/>
      <c r="DMJ50" s="37"/>
      <c r="DMK50" s="37"/>
      <c r="DML50" s="37"/>
      <c r="DMM50" s="37"/>
      <c r="DMN50" s="37"/>
      <c r="DMO50" s="37"/>
      <c r="DMP50" s="37"/>
      <c r="DMQ50" s="37"/>
      <c r="DMR50" s="37"/>
      <c r="DMS50" s="37"/>
      <c r="DMT50" s="37"/>
      <c r="DMU50" s="37"/>
      <c r="DMV50" s="37"/>
      <c r="DMW50" s="37"/>
      <c r="DMX50" s="37"/>
      <c r="DMY50" s="37"/>
      <c r="DMZ50" s="37"/>
      <c r="DNA50" s="37"/>
      <c r="DNB50" s="37"/>
      <c r="DNC50" s="37"/>
      <c r="DND50" s="37"/>
      <c r="DNE50" s="37"/>
      <c r="DNF50" s="37"/>
      <c r="DNG50" s="37"/>
      <c r="DNH50" s="37"/>
      <c r="DNI50" s="37"/>
      <c r="DNJ50" s="37"/>
      <c r="DNK50" s="37"/>
      <c r="DNL50" s="37"/>
      <c r="DNM50" s="37"/>
      <c r="DNN50" s="37"/>
      <c r="DNO50" s="37"/>
      <c r="DNP50" s="37"/>
      <c r="DNQ50" s="37"/>
      <c r="DNR50" s="37"/>
      <c r="DNS50" s="37"/>
      <c r="DNT50" s="37"/>
      <c r="DNU50" s="37"/>
      <c r="DNV50" s="37"/>
      <c r="DNW50" s="37"/>
      <c r="DNX50" s="37"/>
      <c r="DNY50" s="37"/>
      <c r="DNZ50" s="37"/>
      <c r="DOA50" s="37"/>
      <c r="DOB50" s="37"/>
      <c r="DOC50" s="37"/>
      <c r="DOD50" s="37"/>
      <c r="DOE50" s="37"/>
      <c r="DOF50" s="37"/>
      <c r="DOG50" s="37"/>
      <c r="DOH50" s="37"/>
      <c r="DOI50" s="37"/>
      <c r="DOJ50" s="37"/>
      <c r="DOK50" s="37"/>
      <c r="DOL50" s="37"/>
      <c r="DOM50" s="37"/>
      <c r="DON50" s="37"/>
      <c r="DOO50" s="37"/>
      <c r="DOP50" s="37"/>
      <c r="DOQ50" s="37"/>
      <c r="DOR50" s="37"/>
      <c r="DOS50" s="37"/>
      <c r="DOT50" s="37"/>
      <c r="DOU50" s="37"/>
      <c r="DOV50" s="37"/>
      <c r="DOW50" s="37"/>
      <c r="DOX50" s="37"/>
      <c r="DOY50" s="37"/>
      <c r="DOZ50" s="37"/>
      <c r="DPA50" s="37"/>
      <c r="DPB50" s="37"/>
      <c r="DPC50" s="37"/>
      <c r="DPD50" s="37"/>
      <c r="DPE50" s="37"/>
      <c r="DPF50" s="37"/>
      <c r="DPG50" s="37"/>
      <c r="DPH50" s="37"/>
      <c r="DPI50" s="37"/>
      <c r="DPJ50" s="37"/>
      <c r="DPK50" s="37"/>
      <c r="DPL50" s="37"/>
      <c r="DPM50" s="37"/>
      <c r="DPN50" s="37"/>
      <c r="DPO50" s="37"/>
      <c r="DPP50" s="37"/>
      <c r="DPQ50" s="37"/>
      <c r="DPR50" s="37"/>
      <c r="DPS50" s="37"/>
      <c r="DPT50" s="37"/>
      <c r="DPU50" s="37"/>
      <c r="DPV50" s="37"/>
      <c r="DPW50" s="37"/>
      <c r="DPX50" s="37"/>
      <c r="DPY50" s="37"/>
      <c r="DPZ50" s="37"/>
      <c r="DQA50" s="37"/>
      <c r="DQB50" s="37"/>
      <c r="DQC50" s="37"/>
      <c r="DQD50" s="37"/>
      <c r="DQE50" s="37"/>
      <c r="DQF50" s="37"/>
      <c r="DQG50" s="37"/>
      <c r="DQH50" s="37"/>
      <c r="DQI50" s="37"/>
      <c r="DQJ50" s="37"/>
      <c r="DQK50" s="37"/>
      <c r="DQL50" s="37"/>
      <c r="DQM50" s="37"/>
      <c r="DQN50" s="37"/>
      <c r="DQO50" s="37"/>
      <c r="DQP50" s="37"/>
      <c r="DQQ50" s="37"/>
      <c r="DQR50" s="37"/>
      <c r="DQS50" s="37"/>
      <c r="DQT50" s="37"/>
      <c r="DQU50" s="37"/>
      <c r="DQV50" s="37"/>
      <c r="DQW50" s="37"/>
      <c r="DQX50" s="37"/>
      <c r="DQY50" s="37"/>
      <c r="DQZ50" s="37"/>
      <c r="DRA50" s="37"/>
      <c r="DRB50" s="37"/>
      <c r="DRC50" s="37"/>
      <c r="DRD50" s="37"/>
      <c r="DRE50" s="37"/>
      <c r="DRF50" s="37"/>
      <c r="DRG50" s="37"/>
      <c r="DRH50" s="37"/>
      <c r="DRI50" s="37"/>
      <c r="DRJ50" s="37"/>
      <c r="DRK50" s="37"/>
      <c r="DRL50" s="37"/>
      <c r="DRM50" s="37"/>
      <c r="DRN50" s="37"/>
      <c r="DRO50" s="37"/>
      <c r="DRP50" s="37"/>
      <c r="DRQ50" s="37"/>
      <c r="DRR50" s="37"/>
      <c r="DRS50" s="37"/>
      <c r="DRT50" s="37"/>
      <c r="DRU50" s="37"/>
      <c r="DRV50" s="37"/>
      <c r="DRW50" s="37"/>
      <c r="DRX50" s="37"/>
      <c r="DRY50" s="37"/>
      <c r="DRZ50" s="37"/>
      <c r="DSA50" s="37"/>
      <c r="DSB50" s="37"/>
      <c r="DSC50" s="37"/>
      <c r="DSD50" s="37"/>
      <c r="DSE50" s="37"/>
      <c r="DSF50" s="37"/>
      <c r="DSG50" s="37"/>
      <c r="DSH50" s="37"/>
      <c r="DSI50" s="37"/>
      <c r="DSJ50" s="37"/>
      <c r="DSK50" s="37"/>
      <c r="DSL50" s="37"/>
      <c r="DSM50" s="37"/>
      <c r="DSN50" s="37"/>
      <c r="DSO50" s="37"/>
      <c r="DSP50" s="37"/>
      <c r="DSQ50" s="37"/>
      <c r="DSR50" s="37"/>
      <c r="DSS50" s="37"/>
      <c r="DST50" s="37"/>
      <c r="DSU50" s="37"/>
      <c r="DSV50" s="37"/>
      <c r="DSW50" s="37"/>
      <c r="DSX50" s="37"/>
      <c r="DSY50" s="37"/>
      <c r="DSZ50" s="37"/>
      <c r="DTA50" s="37"/>
      <c r="DTB50" s="37"/>
      <c r="DTC50" s="37"/>
      <c r="DTD50" s="37"/>
      <c r="DTE50" s="37"/>
      <c r="DTF50" s="37"/>
      <c r="DTG50" s="37"/>
      <c r="DTH50" s="37"/>
      <c r="DTI50" s="37"/>
      <c r="DTJ50" s="37"/>
      <c r="DTK50" s="37"/>
      <c r="DTL50" s="37"/>
      <c r="DTM50" s="37"/>
      <c r="DTN50" s="37"/>
      <c r="DTO50" s="37"/>
      <c r="DTP50" s="37"/>
      <c r="DTQ50" s="37"/>
      <c r="DTR50" s="37"/>
      <c r="DTS50" s="37"/>
      <c r="DTT50" s="37"/>
      <c r="DTU50" s="37"/>
      <c r="DTV50" s="37"/>
      <c r="DTW50" s="37"/>
      <c r="DTX50" s="37"/>
      <c r="DTY50" s="37"/>
      <c r="DTZ50" s="37"/>
      <c r="DUA50" s="37"/>
      <c r="DUB50" s="37"/>
      <c r="DUC50" s="37"/>
      <c r="DUD50" s="37"/>
      <c r="DUE50" s="37"/>
      <c r="DUF50" s="37"/>
      <c r="DUG50" s="37"/>
      <c r="DUH50" s="37"/>
      <c r="DUI50" s="37"/>
      <c r="DUJ50" s="37"/>
      <c r="DUK50" s="37"/>
      <c r="DUL50" s="37"/>
      <c r="DUM50" s="37"/>
      <c r="DUN50" s="37"/>
      <c r="DUO50" s="37"/>
      <c r="DUP50" s="37"/>
      <c r="DUQ50" s="37"/>
      <c r="DUR50" s="37"/>
      <c r="DUS50" s="37"/>
      <c r="DUT50" s="37"/>
      <c r="DUU50" s="37"/>
      <c r="DUV50" s="37"/>
      <c r="DUW50" s="37"/>
      <c r="DUX50" s="37"/>
      <c r="DUY50" s="37"/>
      <c r="DUZ50" s="37"/>
      <c r="DVA50" s="37"/>
      <c r="DVB50" s="37"/>
      <c r="DVC50" s="37"/>
      <c r="DVD50" s="37"/>
      <c r="DVE50" s="37"/>
      <c r="DVF50" s="37"/>
      <c r="DVG50" s="37"/>
      <c r="DVH50" s="37"/>
      <c r="DVI50" s="37"/>
      <c r="DVJ50" s="37"/>
      <c r="DVK50" s="37"/>
      <c r="DVL50" s="37"/>
      <c r="DVM50" s="37"/>
      <c r="DVN50" s="37"/>
      <c r="DVO50" s="37"/>
      <c r="DVP50" s="37"/>
      <c r="DVQ50" s="37"/>
      <c r="DVR50" s="37"/>
      <c r="DVS50" s="37"/>
      <c r="DVT50" s="37"/>
      <c r="DVU50" s="37"/>
      <c r="DVV50" s="37"/>
      <c r="DVW50" s="37"/>
      <c r="DVX50" s="37"/>
      <c r="DVY50" s="37"/>
      <c r="DVZ50" s="37"/>
      <c r="DWA50" s="37"/>
      <c r="DWB50" s="37"/>
      <c r="DWC50" s="37"/>
      <c r="DWD50" s="37"/>
      <c r="DWE50" s="37"/>
      <c r="DWF50" s="37"/>
      <c r="DWG50" s="37"/>
      <c r="DWH50" s="37"/>
      <c r="DWI50" s="37"/>
      <c r="DWJ50" s="37"/>
      <c r="DWK50" s="37"/>
      <c r="DWL50" s="37"/>
      <c r="DWM50" s="37"/>
      <c r="DWN50" s="37"/>
      <c r="DWO50" s="37"/>
      <c r="DWP50" s="37"/>
      <c r="DWQ50" s="37"/>
      <c r="DWR50" s="37"/>
      <c r="DWS50" s="37"/>
      <c r="DWT50" s="37"/>
      <c r="DWU50" s="37"/>
      <c r="DWV50" s="37"/>
      <c r="DWW50" s="37"/>
      <c r="DWX50" s="37"/>
      <c r="DWY50" s="37"/>
      <c r="DWZ50" s="37"/>
      <c r="DXA50" s="37"/>
      <c r="DXB50" s="37"/>
      <c r="DXC50" s="37"/>
      <c r="DXD50" s="37"/>
      <c r="DXE50" s="37"/>
      <c r="DXF50" s="37"/>
      <c r="DXG50" s="37"/>
      <c r="DXH50" s="37"/>
      <c r="DXI50" s="37"/>
      <c r="DXJ50" s="37"/>
      <c r="DXK50" s="37"/>
      <c r="DXL50" s="37"/>
      <c r="DXM50" s="37"/>
      <c r="DXN50" s="37"/>
      <c r="DXO50" s="37"/>
      <c r="DXP50" s="37"/>
      <c r="DXQ50" s="37"/>
      <c r="DXR50" s="37"/>
      <c r="DXS50" s="37"/>
      <c r="DXT50" s="37"/>
      <c r="DXU50" s="37"/>
      <c r="DXV50" s="37"/>
      <c r="DXW50" s="37"/>
      <c r="DXX50" s="37"/>
      <c r="DXY50" s="37"/>
      <c r="DXZ50" s="37"/>
      <c r="DYA50" s="37"/>
      <c r="DYB50" s="37"/>
      <c r="DYC50" s="37"/>
      <c r="DYD50" s="37"/>
      <c r="DYE50" s="37"/>
      <c r="DYF50" s="37"/>
      <c r="DYG50" s="37"/>
      <c r="DYH50" s="37"/>
      <c r="DYI50" s="37"/>
      <c r="DYJ50" s="37"/>
      <c r="DYK50" s="37"/>
      <c r="DYL50" s="37"/>
      <c r="DYM50" s="37"/>
      <c r="DYN50" s="37"/>
      <c r="DYO50" s="37"/>
      <c r="DYP50" s="37"/>
      <c r="DYQ50" s="37"/>
      <c r="DYR50" s="37"/>
      <c r="DYS50" s="37"/>
      <c r="DYT50" s="37"/>
      <c r="DYU50" s="37"/>
      <c r="DYV50" s="37"/>
      <c r="DYW50" s="37"/>
      <c r="DYX50" s="37"/>
      <c r="DYY50" s="37"/>
      <c r="DYZ50" s="37"/>
      <c r="DZA50" s="37"/>
      <c r="DZB50" s="37"/>
      <c r="DZC50" s="37"/>
      <c r="DZD50" s="37"/>
      <c r="DZE50" s="37"/>
      <c r="DZF50" s="37"/>
      <c r="DZG50" s="37"/>
      <c r="DZH50" s="37"/>
      <c r="DZI50" s="37"/>
      <c r="DZJ50" s="37"/>
      <c r="DZK50" s="37"/>
      <c r="DZL50" s="37"/>
      <c r="DZM50" s="37"/>
      <c r="DZN50" s="37"/>
      <c r="DZO50" s="37"/>
      <c r="DZP50" s="37"/>
      <c r="DZQ50" s="37"/>
      <c r="DZR50" s="37"/>
      <c r="DZS50" s="37"/>
      <c r="DZT50" s="37"/>
      <c r="DZU50" s="37"/>
      <c r="DZV50" s="37"/>
      <c r="DZW50" s="37"/>
      <c r="DZX50" s="37"/>
      <c r="DZY50" s="37"/>
      <c r="DZZ50" s="37"/>
      <c r="EAA50" s="37"/>
      <c r="EAB50" s="37"/>
      <c r="EAC50" s="37"/>
      <c r="EAD50" s="37"/>
      <c r="EAE50" s="37"/>
      <c r="EAF50" s="37"/>
      <c r="EAG50" s="37"/>
      <c r="EAH50" s="37"/>
      <c r="EAI50" s="37"/>
      <c r="EAJ50" s="37"/>
      <c r="EAK50" s="37"/>
      <c r="EAL50" s="37"/>
      <c r="EAM50" s="37"/>
      <c r="EAN50" s="37"/>
      <c r="EAO50" s="37"/>
      <c r="EAP50" s="37"/>
      <c r="EAQ50" s="37"/>
      <c r="EAR50" s="37"/>
      <c r="EAS50" s="37"/>
      <c r="EAT50" s="37"/>
      <c r="EAU50" s="37"/>
      <c r="EAV50" s="37"/>
      <c r="EAW50" s="37"/>
      <c r="EAX50" s="37"/>
      <c r="EAY50" s="37"/>
      <c r="EAZ50" s="37"/>
      <c r="EBA50" s="37"/>
      <c r="EBB50" s="37"/>
      <c r="EBC50" s="37"/>
      <c r="EBD50" s="37"/>
      <c r="EBE50" s="37"/>
      <c r="EBF50" s="37"/>
      <c r="EBG50" s="37"/>
      <c r="EBH50" s="37"/>
      <c r="EBI50" s="37"/>
      <c r="EBJ50" s="37"/>
      <c r="EBK50" s="37"/>
      <c r="EBL50" s="37"/>
      <c r="EBM50" s="37"/>
      <c r="EBN50" s="37"/>
      <c r="EBO50" s="37"/>
      <c r="EBP50" s="37"/>
      <c r="EBQ50" s="37"/>
      <c r="EBR50" s="37"/>
      <c r="EBS50" s="37"/>
      <c r="EBT50" s="37"/>
      <c r="EBU50" s="37"/>
      <c r="EBV50" s="37"/>
      <c r="EBW50" s="37"/>
      <c r="EBX50" s="37"/>
      <c r="EBY50" s="37"/>
      <c r="EBZ50" s="37"/>
      <c r="ECA50" s="37"/>
      <c r="ECB50" s="37"/>
      <c r="ECC50" s="37"/>
      <c r="ECD50" s="37"/>
      <c r="ECE50" s="37"/>
      <c r="ECF50" s="37"/>
      <c r="ECG50" s="37"/>
      <c r="ECH50" s="37"/>
      <c r="ECI50" s="37"/>
      <c r="ECJ50" s="37"/>
      <c r="ECK50" s="37"/>
      <c r="ECL50" s="37"/>
      <c r="ECM50" s="37"/>
      <c r="ECN50" s="37"/>
      <c r="ECO50" s="37"/>
      <c r="ECP50" s="37"/>
      <c r="ECQ50" s="37"/>
      <c r="ECR50" s="37"/>
      <c r="ECS50" s="37"/>
      <c r="ECT50" s="37"/>
      <c r="ECU50" s="37"/>
      <c r="ECV50" s="37"/>
      <c r="ECW50" s="37"/>
      <c r="ECX50" s="37"/>
      <c r="ECY50" s="37"/>
      <c r="ECZ50" s="37"/>
      <c r="EDA50" s="37"/>
      <c r="EDB50" s="37"/>
      <c r="EDC50" s="37"/>
      <c r="EDD50" s="37"/>
      <c r="EDE50" s="37"/>
      <c r="EDF50" s="37"/>
      <c r="EDG50" s="37"/>
      <c r="EDH50" s="37"/>
      <c r="EDI50" s="37"/>
      <c r="EDJ50" s="37"/>
      <c r="EDK50" s="37"/>
      <c r="EDL50" s="37"/>
      <c r="EDM50" s="37"/>
      <c r="EDN50" s="37"/>
      <c r="EDO50" s="37"/>
      <c r="EDP50" s="37"/>
      <c r="EDQ50" s="37"/>
      <c r="EDR50" s="37"/>
      <c r="EDS50" s="37"/>
      <c r="EDT50" s="37"/>
      <c r="EDU50" s="37"/>
      <c r="EDV50" s="37"/>
      <c r="EDW50" s="37"/>
      <c r="EDX50" s="37"/>
      <c r="EDY50" s="37"/>
      <c r="EDZ50" s="37"/>
      <c r="EEA50" s="37"/>
      <c r="EEB50" s="37"/>
      <c r="EEC50" s="37"/>
      <c r="EED50" s="37"/>
      <c r="EEE50" s="37"/>
      <c r="EEF50" s="37"/>
      <c r="EEG50" s="37"/>
      <c r="EEH50" s="37"/>
      <c r="EEI50" s="37"/>
      <c r="EEJ50" s="37"/>
      <c r="EEK50" s="37"/>
      <c r="EEL50" s="37"/>
      <c r="EEM50" s="37"/>
      <c r="EEN50" s="37"/>
      <c r="EEO50" s="37"/>
      <c r="EEP50" s="37"/>
      <c r="EEQ50" s="37"/>
      <c r="EER50" s="37"/>
      <c r="EES50" s="37"/>
      <c r="EET50" s="37"/>
      <c r="EEU50" s="37"/>
      <c r="EEV50" s="37"/>
      <c r="EEW50" s="37"/>
      <c r="EEX50" s="37"/>
      <c r="EEY50" s="37"/>
      <c r="EEZ50" s="37"/>
      <c r="EFA50" s="37"/>
      <c r="EFB50" s="37"/>
      <c r="EFC50" s="37"/>
      <c r="EFD50" s="37"/>
      <c r="EFE50" s="37"/>
      <c r="EFF50" s="37"/>
      <c r="EFG50" s="37"/>
      <c r="EFH50" s="37"/>
      <c r="EFI50" s="37"/>
      <c r="EFJ50" s="37"/>
      <c r="EFK50" s="37"/>
      <c r="EFL50" s="37"/>
      <c r="EFM50" s="37"/>
      <c r="EFN50" s="37"/>
      <c r="EFO50" s="37"/>
      <c r="EFP50" s="37"/>
      <c r="EFQ50" s="37"/>
      <c r="EFR50" s="37"/>
      <c r="EFS50" s="37"/>
      <c r="EFT50" s="37"/>
      <c r="EFU50" s="37"/>
      <c r="EFV50" s="37"/>
      <c r="EFW50" s="37"/>
      <c r="EFX50" s="37"/>
      <c r="EFY50" s="37"/>
      <c r="EFZ50" s="37"/>
      <c r="EGA50" s="37"/>
      <c r="EGB50" s="37"/>
      <c r="EGC50" s="37"/>
      <c r="EGD50" s="37"/>
      <c r="EGE50" s="37"/>
      <c r="EGF50" s="37"/>
      <c r="EGG50" s="37"/>
      <c r="EGH50" s="37"/>
      <c r="EGI50" s="37"/>
      <c r="EGJ50" s="37"/>
      <c r="EGK50" s="37"/>
      <c r="EGL50" s="37"/>
      <c r="EGM50" s="37"/>
      <c r="EGN50" s="37"/>
      <c r="EGO50" s="37"/>
      <c r="EGP50" s="37"/>
      <c r="EGQ50" s="37"/>
      <c r="EGR50" s="37"/>
      <c r="EGS50" s="37"/>
      <c r="EGT50" s="37"/>
      <c r="EGU50" s="37"/>
      <c r="EGV50" s="37"/>
      <c r="EGW50" s="37"/>
      <c r="EGX50" s="37"/>
      <c r="EGY50" s="37"/>
      <c r="EGZ50" s="37"/>
      <c r="EHA50" s="37"/>
      <c r="EHB50" s="37"/>
      <c r="EHC50" s="37"/>
      <c r="EHD50" s="37"/>
      <c r="EHE50" s="37"/>
      <c r="EHF50" s="37"/>
      <c r="EHG50" s="37"/>
      <c r="EHH50" s="37"/>
      <c r="EHI50" s="37"/>
      <c r="EHJ50" s="37"/>
      <c r="EHK50" s="37"/>
      <c r="EHL50" s="37"/>
      <c r="EHM50" s="37"/>
      <c r="EHN50" s="37"/>
      <c r="EHO50" s="37"/>
      <c r="EHP50" s="37"/>
      <c r="EHQ50" s="37"/>
      <c r="EHR50" s="37"/>
      <c r="EHS50" s="37"/>
      <c r="EHT50" s="37"/>
      <c r="EHU50" s="37"/>
      <c r="EHV50" s="37"/>
      <c r="EHW50" s="37"/>
      <c r="EHX50" s="37"/>
      <c r="EHY50" s="37"/>
      <c r="EHZ50" s="37"/>
      <c r="EIA50" s="37"/>
      <c r="EIB50" s="37"/>
      <c r="EIC50" s="37"/>
      <c r="EID50" s="37"/>
      <c r="EIE50" s="37"/>
      <c r="EIF50" s="37"/>
      <c r="EIG50" s="37"/>
      <c r="EIH50" s="37"/>
      <c r="EII50" s="37"/>
      <c r="EIJ50" s="37"/>
      <c r="EIK50" s="37"/>
      <c r="EIL50" s="37"/>
      <c r="EIM50" s="37"/>
      <c r="EIN50" s="37"/>
      <c r="EIO50" s="37"/>
      <c r="EIP50" s="37"/>
      <c r="EIQ50" s="37"/>
      <c r="EIR50" s="37"/>
      <c r="EIS50" s="37"/>
      <c r="EIT50" s="37"/>
      <c r="EIU50" s="37"/>
      <c r="EIV50" s="37"/>
      <c r="EIW50" s="37"/>
      <c r="EIX50" s="37"/>
      <c r="EIY50" s="37"/>
      <c r="EIZ50" s="37"/>
      <c r="EJA50" s="37"/>
      <c r="EJB50" s="37"/>
      <c r="EJC50" s="37"/>
      <c r="EJD50" s="37"/>
      <c r="EJE50" s="37"/>
      <c r="EJF50" s="37"/>
      <c r="EJG50" s="37"/>
      <c r="EJH50" s="37"/>
      <c r="EJI50" s="37"/>
      <c r="EJJ50" s="37"/>
      <c r="EJK50" s="37"/>
      <c r="EJL50" s="37"/>
      <c r="EJM50" s="37"/>
      <c r="EJN50" s="37"/>
      <c r="EJO50" s="37"/>
      <c r="EJP50" s="37"/>
      <c r="EJQ50" s="37"/>
      <c r="EJR50" s="37"/>
      <c r="EJS50" s="37"/>
      <c r="EJT50" s="37"/>
      <c r="EJU50" s="37"/>
      <c r="EJV50" s="37"/>
      <c r="EJW50" s="37"/>
      <c r="EJX50" s="37"/>
      <c r="EJY50" s="37"/>
      <c r="EJZ50" s="37"/>
      <c r="EKA50" s="37"/>
      <c r="EKB50" s="37"/>
      <c r="EKC50" s="37"/>
      <c r="EKD50" s="37"/>
      <c r="EKE50" s="37"/>
      <c r="EKF50" s="37"/>
      <c r="EKG50" s="37"/>
      <c r="EKH50" s="37"/>
      <c r="EKI50" s="37"/>
      <c r="EKJ50" s="37"/>
      <c r="EKK50" s="37"/>
      <c r="EKL50" s="37"/>
      <c r="EKM50" s="37"/>
      <c r="EKN50" s="37"/>
      <c r="EKO50" s="37"/>
      <c r="EKP50" s="37"/>
      <c r="EKQ50" s="37"/>
      <c r="EKR50" s="37"/>
      <c r="EKS50" s="37"/>
      <c r="EKT50" s="37"/>
      <c r="EKU50" s="37"/>
      <c r="EKV50" s="37"/>
      <c r="EKW50" s="37"/>
      <c r="EKX50" s="37"/>
      <c r="EKY50" s="37"/>
      <c r="EKZ50" s="37"/>
      <c r="ELA50" s="37"/>
      <c r="ELB50" s="37"/>
      <c r="ELC50" s="37"/>
      <c r="ELD50" s="37"/>
      <c r="ELE50" s="37"/>
      <c r="ELF50" s="37"/>
      <c r="ELG50" s="37"/>
      <c r="ELH50" s="37"/>
      <c r="ELI50" s="37"/>
      <c r="ELJ50" s="37"/>
      <c r="ELK50" s="37"/>
      <c r="ELL50" s="37"/>
      <c r="ELM50" s="37"/>
      <c r="ELN50" s="37"/>
      <c r="ELO50" s="37"/>
      <c r="ELP50" s="37"/>
      <c r="ELQ50" s="37"/>
      <c r="ELR50" s="37"/>
      <c r="ELS50" s="37"/>
      <c r="ELT50" s="37"/>
      <c r="ELU50" s="37"/>
      <c r="ELV50" s="37"/>
      <c r="ELW50" s="37"/>
      <c r="ELX50" s="37"/>
      <c r="ELY50" s="37"/>
      <c r="ELZ50" s="37"/>
      <c r="EMA50" s="37"/>
      <c r="EMB50" s="37"/>
      <c r="EMC50" s="37"/>
      <c r="EMD50" s="37"/>
      <c r="EME50" s="37"/>
      <c r="EMF50" s="37"/>
      <c r="EMG50" s="37"/>
      <c r="EMH50" s="37"/>
      <c r="EMI50" s="37"/>
      <c r="EMJ50" s="37"/>
      <c r="EMK50" s="37"/>
      <c r="EML50" s="37"/>
      <c r="EMM50" s="37"/>
      <c r="EMN50" s="37"/>
      <c r="EMO50" s="37"/>
      <c r="EMP50" s="37"/>
      <c r="EMQ50" s="37"/>
      <c r="EMR50" s="37"/>
      <c r="EMS50" s="37"/>
      <c r="EMT50" s="37"/>
      <c r="EMU50" s="37"/>
      <c r="EMV50" s="37"/>
      <c r="EMW50" s="37"/>
      <c r="EMX50" s="37"/>
      <c r="EMY50" s="37"/>
      <c r="EMZ50" s="37"/>
      <c r="ENA50" s="37"/>
      <c r="ENB50" s="37"/>
      <c r="ENC50" s="37"/>
      <c r="END50" s="37"/>
      <c r="ENE50" s="37"/>
      <c r="ENF50" s="37"/>
      <c r="ENG50" s="37"/>
      <c r="ENH50" s="37"/>
      <c r="ENI50" s="37"/>
      <c r="ENJ50" s="37"/>
      <c r="ENK50" s="37"/>
      <c r="ENL50" s="37"/>
      <c r="ENM50" s="37"/>
      <c r="ENN50" s="37"/>
      <c r="ENO50" s="37"/>
      <c r="ENP50" s="37"/>
      <c r="ENQ50" s="37"/>
      <c r="ENR50" s="37"/>
      <c r="ENS50" s="37"/>
      <c r="ENT50" s="37"/>
      <c r="ENU50" s="37"/>
      <c r="ENV50" s="37"/>
      <c r="ENW50" s="37"/>
      <c r="ENX50" s="37"/>
      <c r="ENY50" s="37"/>
      <c r="ENZ50" s="37"/>
      <c r="EOA50" s="37"/>
      <c r="EOB50" s="37"/>
      <c r="EOC50" s="37"/>
      <c r="EOD50" s="37"/>
      <c r="EOE50" s="37"/>
      <c r="EOF50" s="37"/>
      <c r="EOG50" s="37"/>
      <c r="EOH50" s="37"/>
      <c r="EOI50" s="37"/>
      <c r="EOJ50" s="37"/>
      <c r="EOK50" s="37"/>
      <c r="EOL50" s="37"/>
      <c r="EOM50" s="37"/>
      <c r="EON50" s="37"/>
      <c r="EOO50" s="37"/>
      <c r="EOP50" s="37"/>
      <c r="EOQ50" s="37"/>
      <c r="EOR50" s="37"/>
      <c r="EOS50" s="37"/>
      <c r="EOT50" s="37"/>
      <c r="EOU50" s="37"/>
      <c r="EOV50" s="37"/>
      <c r="EOW50" s="37"/>
      <c r="EOX50" s="37"/>
      <c r="EOY50" s="37"/>
      <c r="EOZ50" s="37"/>
      <c r="EPA50" s="37"/>
      <c r="EPB50" s="37"/>
      <c r="EPC50" s="37"/>
      <c r="EPD50" s="37"/>
      <c r="EPE50" s="37"/>
      <c r="EPF50" s="37"/>
      <c r="EPG50" s="37"/>
      <c r="EPH50" s="37"/>
      <c r="EPI50" s="37"/>
      <c r="EPJ50" s="37"/>
      <c r="EPK50" s="37"/>
      <c r="EPL50" s="37"/>
      <c r="EPM50" s="37"/>
      <c r="EPN50" s="37"/>
      <c r="EPO50" s="37"/>
      <c r="EPP50" s="37"/>
      <c r="EPQ50" s="37"/>
      <c r="EPR50" s="37"/>
      <c r="EPS50" s="37"/>
      <c r="EPT50" s="37"/>
      <c r="EPU50" s="37"/>
      <c r="EPV50" s="37"/>
      <c r="EPW50" s="37"/>
      <c r="EPX50" s="37"/>
      <c r="EPY50" s="37"/>
      <c r="EPZ50" s="37"/>
      <c r="EQA50" s="37"/>
      <c r="EQB50" s="37"/>
      <c r="EQC50" s="37"/>
      <c r="EQD50" s="37"/>
      <c r="EQE50" s="37"/>
      <c r="EQF50" s="37"/>
      <c r="EQG50" s="37"/>
      <c r="EQH50" s="37"/>
      <c r="EQI50" s="37"/>
      <c r="EQJ50" s="37"/>
      <c r="EQK50" s="37"/>
      <c r="EQL50" s="37"/>
      <c r="EQM50" s="37"/>
      <c r="EQN50" s="37"/>
      <c r="EQO50" s="37"/>
      <c r="EQP50" s="37"/>
      <c r="EQQ50" s="37"/>
      <c r="EQR50" s="37"/>
      <c r="EQS50" s="37"/>
      <c r="EQT50" s="37"/>
      <c r="EQU50" s="37"/>
      <c r="EQV50" s="37"/>
      <c r="EQW50" s="37"/>
      <c r="EQX50" s="37"/>
      <c r="EQY50" s="37"/>
      <c r="EQZ50" s="37"/>
      <c r="ERA50" s="37"/>
      <c r="ERB50" s="37"/>
      <c r="ERC50" s="37"/>
      <c r="ERD50" s="37"/>
      <c r="ERE50" s="37"/>
      <c r="ERF50" s="37"/>
      <c r="ERG50" s="37"/>
      <c r="ERH50" s="37"/>
      <c r="ERI50" s="37"/>
      <c r="ERJ50" s="37"/>
      <c r="ERK50" s="37"/>
      <c r="ERL50" s="37"/>
      <c r="ERM50" s="37"/>
      <c r="ERN50" s="37"/>
      <c r="ERO50" s="37"/>
      <c r="ERP50" s="37"/>
      <c r="ERQ50" s="37"/>
      <c r="ERR50" s="37"/>
      <c r="ERS50" s="37"/>
      <c r="ERT50" s="37"/>
      <c r="ERU50" s="37"/>
      <c r="ERV50" s="37"/>
      <c r="ERW50" s="37"/>
      <c r="ERX50" s="37"/>
      <c r="ERY50" s="37"/>
      <c r="ERZ50" s="37"/>
      <c r="ESA50" s="37"/>
      <c r="ESB50" s="37"/>
      <c r="ESC50" s="37"/>
      <c r="ESD50" s="37"/>
      <c r="ESE50" s="37"/>
      <c r="ESF50" s="37"/>
      <c r="ESG50" s="37"/>
      <c r="ESH50" s="37"/>
      <c r="ESI50" s="37"/>
      <c r="ESJ50" s="37"/>
      <c r="ESK50" s="37"/>
      <c r="ESL50" s="37"/>
      <c r="ESM50" s="37"/>
      <c r="ESN50" s="37"/>
      <c r="ESO50" s="37"/>
      <c r="ESP50" s="37"/>
      <c r="ESQ50" s="37"/>
      <c r="ESR50" s="37"/>
      <c r="ESS50" s="37"/>
      <c r="EST50" s="37"/>
      <c r="ESU50" s="37"/>
      <c r="ESV50" s="37"/>
      <c r="ESW50" s="37"/>
      <c r="ESX50" s="37"/>
      <c r="ESY50" s="37"/>
      <c r="ESZ50" s="37"/>
      <c r="ETA50" s="37"/>
      <c r="ETB50" s="37"/>
      <c r="ETC50" s="37"/>
      <c r="ETD50" s="37"/>
      <c r="ETE50" s="37"/>
      <c r="ETF50" s="37"/>
      <c r="ETG50" s="37"/>
      <c r="ETH50" s="37"/>
      <c r="ETI50" s="37"/>
      <c r="ETJ50" s="37"/>
      <c r="ETK50" s="37"/>
      <c r="ETL50" s="37"/>
      <c r="ETM50" s="37"/>
      <c r="ETN50" s="37"/>
      <c r="ETO50" s="37"/>
      <c r="ETP50" s="37"/>
      <c r="ETQ50" s="37"/>
      <c r="ETR50" s="37"/>
      <c r="ETS50" s="37"/>
      <c r="ETT50" s="37"/>
      <c r="ETU50" s="37"/>
      <c r="ETV50" s="37"/>
      <c r="ETW50" s="37"/>
      <c r="ETX50" s="37"/>
      <c r="ETY50" s="37"/>
      <c r="ETZ50" s="37"/>
      <c r="EUA50" s="37"/>
      <c r="EUB50" s="37"/>
      <c r="EUC50" s="37"/>
      <c r="EUD50" s="37"/>
      <c r="EUE50" s="37"/>
      <c r="EUF50" s="37"/>
      <c r="EUG50" s="37"/>
      <c r="EUH50" s="37"/>
      <c r="EUI50" s="37"/>
      <c r="EUJ50" s="37"/>
      <c r="EUK50" s="37"/>
      <c r="EUL50" s="37"/>
      <c r="EUM50" s="37"/>
      <c r="EUN50" s="37"/>
      <c r="EUO50" s="37"/>
      <c r="EUP50" s="37"/>
      <c r="EUQ50" s="37"/>
      <c r="EUR50" s="37"/>
      <c r="EUS50" s="37"/>
      <c r="EUT50" s="37"/>
      <c r="EUU50" s="37"/>
      <c r="EUV50" s="37"/>
      <c r="EUW50" s="37"/>
      <c r="EUX50" s="37"/>
      <c r="EUY50" s="37"/>
      <c r="EUZ50" s="37"/>
      <c r="EVA50" s="37"/>
      <c r="EVB50" s="37"/>
      <c r="EVC50" s="37"/>
      <c r="EVD50" s="37"/>
      <c r="EVE50" s="37"/>
      <c r="EVF50" s="37"/>
      <c r="EVG50" s="37"/>
      <c r="EVH50" s="37"/>
      <c r="EVI50" s="37"/>
      <c r="EVJ50" s="37"/>
      <c r="EVK50" s="37"/>
      <c r="EVL50" s="37"/>
      <c r="EVM50" s="37"/>
      <c r="EVN50" s="37"/>
      <c r="EVO50" s="37"/>
      <c r="EVP50" s="37"/>
      <c r="EVQ50" s="37"/>
      <c r="EVR50" s="37"/>
      <c r="EVS50" s="37"/>
      <c r="EVT50" s="37"/>
      <c r="EVU50" s="37"/>
      <c r="EVV50" s="37"/>
      <c r="EVW50" s="37"/>
      <c r="EVX50" s="37"/>
      <c r="EVY50" s="37"/>
      <c r="EVZ50" s="37"/>
      <c r="EWA50" s="37"/>
      <c r="EWB50" s="37"/>
      <c r="EWC50" s="37"/>
      <c r="EWD50" s="37"/>
      <c r="EWE50" s="37"/>
      <c r="EWF50" s="37"/>
      <c r="EWG50" s="37"/>
      <c r="EWH50" s="37"/>
      <c r="EWI50" s="37"/>
      <c r="EWJ50" s="37"/>
      <c r="EWK50" s="37"/>
      <c r="EWL50" s="37"/>
      <c r="EWM50" s="37"/>
      <c r="EWN50" s="37"/>
      <c r="EWO50" s="37"/>
      <c r="EWP50" s="37"/>
      <c r="EWQ50" s="37"/>
      <c r="EWR50" s="37"/>
      <c r="EWS50" s="37"/>
      <c r="EWT50" s="37"/>
      <c r="EWU50" s="37"/>
      <c r="EWV50" s="37"/>
      <c r="EWW50" s="37"/>
      <c r="EWX50" s="37"/>
      <c r="EWY50" s="37"/>
      <c r="EWZ50" s="37"/>
      <c r="EXA50" s="37"/>
      <c r="EXB50" s="37"/>
      <c r="EXC50" s="37"/>
      <c r="EXD50" s="37"/>
      <c r="EXE50" s="37"/>
      <c r="EXF50" s="37"/>
      <c r="EXG50" s="37"/>
      <c r="EXH50" s="37"/>
      <c r="EXI50" s="37"/>
      <c r="EXJ50" s="37"/>
      <c r="EXK50" s="37"/>
      <c r="EXL50" s="37"/>
      <c r="EXM50" s="37"/>
      <c r="EXN50" s="37"/>
      <c r="EXO50" s="37"/>
      <c r="EXP50" s="37"/>
      <c r="EXQ50" s="37"/>
      <c r="EXR50" s="37"/>
      <c r="EXS50" s="37"/>
      <c r="EXT50" s="37"/>
      <c r="EXU50" s="37"/>
      <c r="EXV50" s="37"/>
      <c r="EXW50" s="37"/>
      <c r="EXX50" s="37"/>
      <c r="EXY50" s="37"/>
      <c r="EXZ50" s="37"/>
      <c r="EYA50" s="37"/>
      <c r="EYB50" s="37"/>
      <c r="EYC50" s="37"/>
      <c r="EYD50" s="37"/>
      <c r="EYE50" s="37"/>
      <c r="EYF50" s="37"/>
      <c r="EYG50" s="37"/>
      <c r="EYH50" s="37"/>
      <c r="EYI50" s="37"/>
      <c r="EYJ50" s="37"/>
      <c r="EYK50" s="37"/>
      <c r="EYL50" s="37"/>
      <c r="EYM50" s="37"/>
      <c r="EYN50" s="37"/>
      <c r="EYO50" s="37"/>
      <c r="EYP50" s="37"/>
      <c r="EYQ50" s="37"/>
      <c r="EYR50" s="37"/>
      <c r="EYS50" s="37"/>
      <c r="EYT50" s="37"/>
      <c r="EYU50" s="37"/>
      <c r="EYV50" s="37"/>
      <c r="EYW50" s="37"/>
      <c r="EYX50" s="37"/>
      <c r="EYY50" s="37"/>
      <c r="EYZ50" s="37"/>
      <c r="EZA50" s="37"/>
      <c r="EZB50" s="37"/>
      <c r="EZC50" s="37"/>
      <c r="EZD50" s="37"/>
      <c r="EZE50" s="37"/>
      <c r="EZF50" s="37"/>
      <c r="EZG50" s="37"/>
      <c r="EZH50" s="37"/>
      <c r="EZI50" s="37"/>
      <c r="EZJ50" s="37"/>
      <c r="EZK50" s="37"/>
      <c r="EZL50" s="37"/>
      <c r="EZM50" s="37"/>
      <c r="EZN50" s="37"/>
      <c r="EZO50" s="37"/>
      <c r="EZP50" s="37"/>
      <c r="EZQ50" s="37"/>
      <c r="EZR50" s="37"/>
      <c r="EZS50" s="37"/>
      <c r="EZT50" s="37"/>
      <c r="EZU50" s="37"/>
      <c r="EZV50" s="37"/>
      <c r="EZW50" s="37"/>
      <c r="EZX50" s="37"/>
      <c r="EZY50" s="37"/>
      <c r="EZZ50" s="37"/>
      <c r="FAA50" s="37"/>
      <c r="FAB50" s="37"/>
      <c r="FAC50" s="37"/>
      <c r="FAD50" s="37"/>
      <c r="FAE50" s="37"/>
      <c r="FAF50" s="37"/>
      <c r="FAG50" s="37"/>
      <c r="FAH50" s="37"/>
      <c r="FAI50" s="37"/>
      <c r="FAJ50" s="37"/>
      <c r="FAK50" s="37"/>
      <c r="FAL50" s="37"/>
      <c r="FAM50" s="37"/>
      <c r="FAN50" s="37"/>
      <c r="FAO50" s="37"/>
      <c r="FAP50" s="37"/>
      <c r="FAQ50" s="37"/>
      <c r="FAR50" s="37"/>
      <c r="FAS50" s="37"/>
      <c r="FAT50" s="37"/>
      <c r="FAU50" s="37"/>
      <c r="FAV50" s="37"/>
      <c r="FAW50" s="37"/>
      <c r="FAX50" s="37"/>
      <c r="FAY50" s="37"/>
      <c r="FAZ50" s="37"/>
      <c r="FBA50" s="37"/>
      <c r="FBB50" s="37"/>
      <c r="FBC50" s="37"/>
      <c r="FBD50" s="37"/>
      <c r="FBE50" s="37"/>
      <c r="FBF50" s="37"/>
      <c r="FBG50" s="37"/>
      <c r="FBH50" s="37"/>
      <c r="FBI50" s="37"/>
      <c r="FBJ50" s="37"/>
      <c r="FBK50" s="37"/>
      <c r="FBL50" s="37"/>
      <c r="FBM50" s="37"/>
      <c r="FBN50" s="37"/>
      <c r="FBO50" s="37"/>
      <c r="FBP50" s="37"/>
      <c r="FBQ50" s="37"/>
      <c r="FBR50" s="37"/>
      <c r="FBS50" s="37"/>
      <c r="FBT50" s="37"/>
      <c r="FBU50" s="37"/>
      <c r="FBV50" s="37"/>
      <c r="FBW50" s="37"/>
      <c r="FBX50" s="37"/>
      <c r="FBY50" s="37"/>
      <c r="FBZ50" s="37"/>
      <c r="FCA50" s="37"/>
      <c r="FCB50" s="37"/>
      <c r="FCC50" s="37"/>
      <c r="FCD50" s="37"/>
      <c r="FCE50" s="37"/>
      <c r="FCF50" s="37"/>
      <c r="FCG50" s="37"/>
      <c r="FCH50" s="37"/>
      <c r="FCI50" s="37"/>
      <c r="FCJ50" s="37"/>
      <c r="FCK50" s="37"/>
      <c r="FCL50" s="37"/>
      <c r="FCM50" s="37"/>
      <c r="FCN50" s="37"/>
      <c r="FCO50" s="37"/>
      <c r="FCP50" s="37"/>
      <c r="FCQ50" s="37"/>
      <c r="FCR50" s="37"/>
      <c r="FCS50" s="37"/>
      <c r="FCT50" s="37"/>
      <c r="FCU50" s="37"/>
      <c r="FCV50" s="37"/>
      <c r="FCW50" s="37"/>
      <c r="FCX50" s="37"/>
      <c r="FCY50" s="37"/>
      <c r="FCZ50" s="37"/>
      <c r="FDA50" s="37"/>
      <c r="FDB50" s="37"/>
      <c r="FDC50" s="37"/>
      <c r="FDD50" s="37"/>
      <c r="FDE50" s="37"/>
      <c r="FDF50" s="37"/>
      <c r="FDG50" s="37"/>
      <c r="FDH50" s="37"/>
      <c r="FDI50" s="37"/>
      <c r="FDJ50" s="37"/>
      <c r="FDK50" s="37"/>
      <c r="FDL50" s="37"/>
      <c r="FDM50" s="37"/>
      <c r="FDN50" s="37"/>
      <c r="FDO50" s="37"/>
      <c r="FDP50" s="37"/>
      <c r="FDQ50" s="37"/>
      <c r="FDR50" s="37"/>
      <c r="FDS50" s="37"/>
      <c r="FDT50" s="37"/>
      <c r="FDU50" s="37"/>
      <c r="FDV50" s="37"/>
      <c r="FDW50" s="37"/>
      <c r="FDX50" s="37"/>
      <c r="FDY50" s="37"/>
      <c r="FDZ50" s="37"/>
      <c r="FEA50" s="37"/>
      <c r="FEB50" s="37"/>
      <c r="FEC50" s="37"/>
      <c r="FED50" s="37"/>
      <c r="FEE50" s="37"/>
      <c r="FEF50" s="37"/>
      <c r="FEG50" s="37"/>
      <c r="FEH50" s="37"/>
      <c r="FEI50" s="37"/>
      <c r="FEJ50" s="37"/>
      <c r="FEK50" s="37"/>
      <c r="FEL50" s="37"/>
      <c r="FEM50" s="37"/>
      <c r="FEN50" s="37"/>
      <c r="FEO50" s="37"/>
      <c r="FEP50" s="37"/>
      <c r="FEQ50" s="37"/>
      <c r="FER50" s="37"/>
      <c r="FES50" s="37"/>
      <c r="FET50" s="37"/>
      <c r="FEU50" s="37"/>
      <c r="FEV50" s="37"/>
      <c r="FEW50" s="37"/>
      <c r="FEX50" s="37"/>
      <c r="FEY50" s="37"/>
      <c r="FEZ50" s="37"/>
      <c r="FFA50" s="37"/>
      <c r="FFB50" s="37"/>
      <c r="FFC50" s="37"/>
      <c r="FFD50" s="37"/>
      <c r="FFE50" s="37"/>
      <c r="FFF50" s="37"/>
      <c r="FFG50" s="37"/>
      <c r="FFH50" s="37"/>
      <c r="FFI50" s="37"/>
      <c r="FFJ50" s="37"/>
      <c r="FFK50" s="37"/>
      <c r="FFL50" s="37"/>
      <c r="FFM50" s="37"/>
      <c r="FFN50" s="37"/>
      <c r="FFO50" s="37"/>
      <c r="FFP50" s="37"/>
      <c r="FFQ50" s="37"/>
      <c r="FFR50" s="37"/>
      <c r="FFS50" s="37"/>
      <c r="FFT50" s="37"/>
      <c r="FFU50" s="37"/>
      <c r="FFV50" s="37"/>
      <c r="FFW50" s="37"/>
      <c r="FFX50" s="37"/>
      <c r="FFY50" s="37"/>
      <c r="FFZ50" s="37"/>
      <c r="FGA50" s="37"/>
      <c r="FGB50" s="37"/>
      <c r="FGC50" s="37"/>
      <c r="FGD50" s="37"/>
      <c r="FGE50" s="37"/>
      <c r="FGF50" s="37"/>
      <c r="FGG50" s="37"/>
      <c r="FGH50" s="37"/>
      <c r="FGI50" s="37"/>
      <c r="FGJ50" s="37"/>
      <c r="FGK50" s="37"/>
      <c r="FGL50" s="37"/>
      <c r="FGM50" s="37"/>
      <c r="FGN50" s="37"/>
      <c r="FGO50" s="37"/>
      <c r="FGP50" s="37"/>
      <c r="FGQ50" s="37"/>
      <c r="FGR50" s="37"/>
      <c r="FGS50" s="37"/>
      <c r="FGT50" s="37"/>
      <c r="FGU50" s="37"/>
      <c r="FGV50" s="37"/>
      <c r="FGW50" s="37"/>
      <c r="FGX50" s="37"/>
      <c r="FGY50" s="37"/>
      <c r="FGZ50" s="37"/>
      <c r="FHA50" s="37"/>
      <c r="FHB50" s="37"/>
      <c r="FHC50" s="37"/>
      <c r="FHD50" s="37"/>
      <c r="FHE50" s="37"/>
      <c r="FHF50" s="37"/>
      <c r="FHG50" s="37"/>
      <c r="FHH50" s="37"/>
      <c r="FHI50" s="37"/>
      <c r="FHJ50" s="37"/>
      <c r="FHK50" s="37"/>
      <c r="FHL50" s="37"/>
      <c r="FHM50" s="37"/>
      <c r="FHN50" s="37"/>
      <c r="FHO50" s="37"/>
      <c r="FHP50" s="37"/>
      <c r="FHQ50" s="37"/>
      <c r="FHR50" s="37"/>
      <c r="FHS50" s="37"/>
      <c r="FHT50" s="37"/>
      <c r="FHU50" s="37"/>
      <c r="FHV50" s="37"/>
      <c r="FHW50" s="37"/>
      <c r="FHX50" s="37"/>
      <c r="FHY50" s="37"/>
      <c r="FHZ50" s="37"/>
      <c r="FIA50" s="37"/>
      <c r="FIB50" s="37"/>
      <c r="FIC50" s="37"/>
      <c r="FID50" s="37"/>
      <c r="FIE50" s="37"/>
      <c r="FIF50" s="37"/>
      <c r="FIG50" s="37"/>
      <c r="FIH50" s="37"/>
      <c r="FII50" s="37"/>
      <c r="FIJ50" s="37"/>
      <c r="FIK50" s="37"/>
      <c r="FIL50" s="37"/>
      <c r="FIM50" s="37"/>
      <c r="FIN50" s="37"/>
      <c r="FIO50" s="37"/>
      <c r="FIP50" s="37"/>
      <c r="FIQ50" s="37"/>
      <c r="FIR50" s="37"/>
      <c r="FIS50" s="37"/>
      <c r="FIT50" s="37"/>
      <c r="FIU50" s="37"/>
      <c r="FIV50" s="37"/>
      <c r="FIW50" s="37"/>
      <c r="FIX50" s="37"/>
      <c r="FIY50" s="37"/>
      <c r="FIZ50" s="37"/>
      <c r="FJA50" s="37"/>
      <c r="FJB50" s="37"/>
      <c r="FJC50" s="37"/>
      <c r="FJD50" s="37"/>
      <c r="FJE50" s="37"/>
      <c r="FJF50" s="37"/>
      <c r="FJG50" s="37"/>
      <c r="FJH50" s="37"/>
      <c r="FJI50" s="37"/>
      <c r="FJJ50" s="37"/>
      <c r="FJK50" s="37"/>
      <c r="FJL50" s="37"/>
      <c r="FJM50" s="37"/>
      <c r="FJN50" s="37"/>
      <c r="FJO50" s="37"/>
      <c r="FJP50" s="37"/>
      <c r="FJQ50" s="37"/>
      <c r="FJR50" s="37"/>
      <c r="FJS50" s="37"/>
      <c r="FJT50" s="37"/>
      <c r="FJU50" s="37"/>
      <c r="FJV50" s="37"/>
      <c r="FJW50" s="37"/>
      <c r="FJX50" s="37"/>
      <c r="FJY50" s="37"/>
      <c r="FJZ50" s="37"/>
      <c r="FKA50" s="37"/>
      <c r="FKB50" s="37"/>
      <c r="FKC50" s="37"/>
      <c r="FKD50" s="37"/>
      <c r="FKE50" s="37"/>
      <c r="FKF50" s="37"/>
      <c r="FKG50" s="37"/>
      <c r="FKH50" s="37"/>
      <c r="FKI50" s="37"/>
      <c r="FKJ50" s="37"/>
      <c r="FKK50" s="37"/>
      <c r="FKL50" s="37"/>
      <c r="FKM50" s="37"/>
      <c r="FKN50" s="37"/>
      <c r="FKO50" s="37"/>
      <c r="FKP50" s="37"/>
      <c r="FKQ50" s="37"/>
      <c r="FKR50" s="37"/>
      <c r="FKS50" s="37"/>
      <c r="FKT50" s="37"/>
      <c r="FKU50" s="37"/>
      <c r="FKV50" s="37"/>
      <c r="FKW50" s="37"/>
      <c r="FKX50" s="37"/>
      <c r="FKY50" s="37"/>
      <c r="FKZ50" s="37"/>
      <c r="FLA50" s="37"/>
      <c r="FLB50" s="37"/>
      <c r="FLC50" s="37"/>
      <c r="FLD50" s="37"/>
      <c r="FLE50" s="37"/>
      <c r="FLF50" s="37"/>
      <c r="FLG50" s="37"/>
      <c r="FLH50" s="37"/>
      <c r="FLI50" s="37"/>
      <c r="FLJ50" s="37"/>
      <c r="FLK50" s="37"/>
      <c r="FLL50" s="37"/>
      <c r="FLM50" s="37"/>
      <c r="FLN50" s="37"/>
      <c r="FLO50" s="37"/>
      <c r="FLP50" s="37"/>
      <c r="FLQ50" s="37"/>
      <c r="FLR50" s="37"/>
      <c r="FLS50" s="37"/>
      <c r="FLT50" s="37"/>
      <c r="FLU50" s="37"/>
      <c r="FLV50" s="37"/>
      <c r="FLW50" s="37"/>
      <c r="FLX50" s="37"/>
      <c r="FLY50" s="37"/>
      <c r="FLZ50" s="37"/>
      <c r="FMA50" s="37"/>
      <c r="FMB50" s="37"/>
      <c r="FMC50" s="37"/>
      <c r="FMD50" s="37"/>
      <c r="FME50" s="37"/>
      <c r="FMF50" s="37"/>
      <c r="FMG50" s="37"/>
      <c r="FMH50" s="37"/>
      <c r="FMI50" s="37"/>
      <c r="FMJ50" s="37"/>
      <c r="FMK50" s="37"/>
      <c r="FML50" s="37"/>
      <c r="FMM50" s="37"/>
      <c r="FMN50" s="37"/>
      <c r="FMO50" s="37"/>
      <c r="FMP50" s="37"/>
      <c r="FMQ50" s="37"/>
      <c r="FMR50" s="37"/>
      <c r="FMS50" s="37"/>
      <c r="FMT50" s="37"/>
      <c r="FMU50" s="37"/>
      <c r="FMV50" s="37"/>
      <c r="FMW50" s="37"/>
      <c r="FMX50" s="37"/>
      <c r="FMY50" s="37"/>
      <c r="FMZ50" s="37"/>
      <c r="FNA50" s="37"/>
      <c r="FNB50" s="37"/>
      <c r="FNC50" s="37"/>
      <c r="FND50" s="37"/>
      <c r="FNE50" s="37"/>
      <c r="FNF50" s="37"/>
      <c r="FNG50" s="37"/>
      <c r="FNH50" s="37"/>
      <c r="FNI50" s="37"/>
      <c r="FNJ50" s="37"/>
      <c r="FNK50" s="37"/>
      <c r="FNL50" s="37"/>
      <c r="FNM50" s="37"/>
      <c r="FNN50" s="37"/>
      <c r="FNO50" s="37"/>
      <c r="FNP50" s="37"/>
      <c r="FNQ50" s="37"/>
      <c r="FNR50" s="37"/>
      <c r="FNS50" s="37"/>
      <c r="FNT50" s="37"/>
      <c r="FNU50" s="37"/>
      <c r="FNV50" s="37"/>
      <c r="FNW50" s="37"/>
      <c r="FNX50" s="37"/>
      <c r="FNY50" s="37"/>
      <c r="FNZ50" s="37"/>
      <c r="FOA50" s="37"/>
      <c r="FOB50" s="37"/>
      <c r="FOC50" s="37"/>
      <c r="FOD50" s="37"/>
      <c r="FOE50" s="37"/>
      <c r="FOF50" s="37"/>
      <c r="FOG50" s="37"/>
      <c r="FOH50" s="37"/>
      <c r="FOI50" s="37"/>
      <c r="FOJ50" s="37"/>
      <c r="FOK50" s="37"/>
      <c r="FOL50" s="37"/>
      <c r="FOM50" s="37"/>
      <c r="FON50" s="37"/>
      <c r="FOO50" s="37"/>
      <c r="FOP50" s="37"/>
      <c r="FOQ50" s="37"/>
      <c r="FOR50" s="37"/>
      <c r="FOS50" s="37"/>
      <c r="FOT50" s="37"/>
      <c r="FOU50" s="37"/>
      <c r="FOV50" s="37"/>
      <c r="FOW50" s="37"/>
      <c r="FOX50" s="37"/>
      <c r="FOY50" s="37"/>
      <c r="FOZ50" s="37"/>
      <c r="FPA50" s="37"/>
      <c r="FPB50" s="37"/>
      <c r="FPC50" s="37"/>
      <c r="FPD50" s="37"/>
      <c r="FPE50" s="37"/>
      <c r="FPF50" s="37"/>
      <c r="FPG50" s="37"/>
      <c r="FPH50" s="37"/>
      <c r="FPI50" s="37"/>
      <c r="FPJ50" s="37"/>
      <c r="FPK50" s="37"/>
      <c r="FPL50" s="37"/>
      <c r="FPM50" s="37"/>
      <c r="FPN50" s="37"/>
      <c r="FPO50" s="37"/>
      <c r="FPP50" s="37"/>
      <c r="FPQ50" s="37"/>
      <c r="FPR50" s="37"/>
      <c r="FPS50" s="37"/>
      <c r="FPT50" s="37"/>
      <c r="FPU50" s="37"/>
      <c r="FPV50" s="37"/>
      <c r="FPW50" s="37"/>
      <c r="FPX50" s="37"/>
      <c r="FPY50" s="37"/>
      <c r="FPZ50" s="37"/>
      <c r="FQA50" s="37"/>
      <c r="FQB50" s="37"/>
      <c r="FQC50" s="37"/>
      <c r="FQD50" s="37"/>
      <c r="FQE50" s="37"/>
      <c r="FQF50" s="37"/>
      <c r="FQG50" s="37"/>
      <c r="FQH50" s="37"/>
      <c r="FQI50" s="37"/>
      <c r="FQJ50" s="37"/>
      <c r="FQK50" s="37"/>
      <c r="FQL50" s="37"/>
      <c r="FQM50" s="37"/>
      <c r="FQN50" s="37"/>
      <c r="FQO50" s="37"/>
      <c r="FQP50" s="37"/>
      <c r="FQQ50" s="37"/>
      <c r="FQR50" s="37"/>
      <c r="FQS50" s="37"/>
      <c r="FQT50" s="37"/>
      <c r="FQU50" s="37"/>
      <c r="FQV50" s="37"/>
      <c r="FQW50" s="37"/>
      <c r="FQX50" s="37"/>
      <c r="FQY50" s="37"/>
      <c r="FQZ50" s="37"/>
      <c r="FRA50" s="37"/>
      <c r="FRB50" s="37"/>
      <c r="FRC50" s="37"/>
      <c r="FRD50" s="37"/>
      <c r="FRE50" s="37"/>
      <c r="FRF50" s="37"/>
      <c r="FRG50" s="37"/>
      <c r="FRH50" s="37"/>
      <c r="FRI50" s="37"/>
      <c r="FRJ50" s="37"/>
      <c r="FRK50" s="37"/>
      <c r="FRL50" s="37"/>
      <c r="FRM50" s="37"/>
      <c r="FRN50" s="37"/>
      <c r="FRO50" s="37"/>
      <c r="FRP50" s="37"/>
      <c r="FRQ50" s="37"/>
      <c r="FRR50" s="37"/>
      <c r="FRS50" s="37"/>
      <c r="FRT50" s="37"/>
      <c r="FRU50" s="37"/>
      <c r="FRV50" s="37"/>
      <c r="FRW50" s="37"/>
      <c r="FRX50" s="37"/>
      <c r="FRY50" s="37"/>
      <c r="FRZ50" s="37"/>
      <c r="FSA50" s="37"/>
      <c r="FSB50" s="37"/>
      <c r="FSC50" s="37"/>
      <c r="FSD50" s="37"/>
      <c r="FSE50" s="37"/>
      <c r="FSF50" s="37"/>
      <c r="FSG50" s="37"/>
      <c r="FSH50" s="37"/>
      <c r="FSI50" s="37"/>
      <c r="FSJ50" s="37"/>
      <c r="FSK50" s="37"/>
      <c r="FSL50" s="37"/>
      <c r="FSM50" s="37"/>
      <c r="FSN50" s="37"/>
      <c r="FSO50" s="37"/>
      <c r="FSP50" s="37"/>
      <c r="FSQ50" s="37"/>
      <c r="FSR50" s="37"/>
      <c r="FSS50" s="37"/>
      <c r="FST50" s="37"/>
      <c r="FSU50" s="37"/>
      <c r="FSV50" s="37"/>
      <c r="FSW50" s="37"/>
      <c r="FSX50" s="37"/>
      <c r="FSY50" s="37"/>
      <c r="FSZ50" s="37"/>
      <c r="FTA50" s="37"/>
      <c r="FTB50" s="37"/>
      <c r="FTC50" s="37"/>
      <c r="FTD50" s="37"/>
      <c r="FTE50" s="37"/>
      <c r="FTF50" s="37"/>
      <c r="FTG50" s="37"/>
      <c r="FTH50" s="37"/>
      <c r="FTI50" s="37"/>
      <c r="FTJ50" s="37"/>
      <c r="FTK50" s="37"/>
      <c r="FTL50" s="37"/>
      <c r="FTM50" s="37"/>
      <c r="FTN50" s="37"/>
      <c r="FTO50" s="37"/>
      <c r="FTP50" s="37"/>
      <c r="FTQ50" s="37"/>
      <c r="FTR50" s="37"/>
      <c r="FTS50" s="37"/>
      <c r="FTT50" s="37"/>
      <c r="FTU50" s="37"/>
      <c r="FTV50" s="37"/>
      <c r="FTW50" s="37"/>
      <c r="FTX50" s="37"/>
      <c r="FTY50" s="37"/>
      <c r="FTZ50" s="37"/>
      <c r="FUA50" s="37"/>
      <c r="FUB50" s="37"/>
      <c r="FUC50" s="37"/>
      <c r="FUD50" s="37"/>
      <c r="FUE50" s="37"/>
      <c r="FUF50" s="37"/>
      <c r="FUG50" s="37"/>
      <c r="FUH50" s="37"/>
      <c r="FUI50" s="37"/>
      <c r="FUJ50" s="37"/>
      <c r="FUK50" s="37"/>
      <c r="FUL50" s="37"/>
      <c r="FUM50" s="37"/>
      <c r="FUN50" s="37"/>
      <c r="FUO50" s="37"/>
      <c r="FUP50" s="37"/>
      <c r="FUQ50" s="37"/>
      <c r="FUR50" s="37"/>
      <c r="FUS50" s="37"/>
      <c r="FUT50" s="37"/>
      <c r="FUU50" s="37"/>
      <c r="FUV50" s="37"/>
      <c r="FUW50" s="37"/>
      <c r="FUX50" s="37"/>
      <c r="FUY50" s="37"/>
      <c r="FUZ50" s="37"/>
      <c r="FVA50" s="37"/>
      <c r="FVB50" s="37"/>
      <c r="FVC50" s="37"/>
      <c r="FVD50" s="37"/>
      <c r="FVE50" s="37"/>
      <c r="FVF50" s="37"/>
      <c r="FVG50" s="37"/>
      <c r="FVH50" s="37"/>
      <c r="FVI50" s="37"/>
      <c r="FVJ50" s="37"/>
      <c r="FVK50" s="37"/>
      <c r="FVL50" s="37"/>
      <c r="FVM50" s="37"/>
      <c r="FVN50" s="37"/>
      <c r="FVO50" s="37"/>
      <c r="FVP50" s="37"/>
      <c r="FVQ50" s="37"/>
      <c r="FVR50" s="37"/>
      <c r="FVS50" s="37"/>
      <c r="FVT50" s="37"/>
      <c r="FVU50" s="37"/>
      <c r="FVV50" s="37"/>
      <c r="FVW50" s="37"/>
      <c r="FVX50" s="37"/>
      <c r="FVY50" s="37"/>
      <c r="FVZ50" s="37"/>
      <c r="FWA50" s="37"/>
      <c r="FWB50" s="37"/>
      <c r="FWC50" s="37"/>
      <c r="FWD50" s="37"/>
      <c r="FWE50" s="37"/>
      <c r="FWF50" s="37"/>
      <c r="FWG50" s="37"/>
      <c r="FWH50" s="37"/>
      <c r="FWI50" s="37"/>
      <c r="FWJ50" s="37"/>
      <c r="FWK50" s="37"/>
      <c r="FWL50" s="37"/>
      <c r="FWM50" s="37"/>
      <c r="FWN50" s="37"/>
      <c r="FWO50" s="37"/>
      <c r="FWP50" s="37"/>
      <c r="FWQ50" s="37"/>
      <c r="FWR50" s="37"/>
      <c r="FWS50" s="37"/>
      <c r="FWT50" s="37"/>
      <c r="FWU50" s="37"/>
      <c r="FWV50" s="37"/>
      <c r="FWW50" s="37"/>
      <c r="FWX50" s="37"/>
      <c r="FWY50" s="37"/>
      <c r="FWZ50" s="37"/>
      <c r="FXA50" s="37"/>
      <c r="FXB50" s="37"/>
      <c r="FXC50" s="37"/>
      <c r="FXD50" s="37"/>
      <c r="FXE50" s="37"/>
      <c r="FXF50" s="37"/>
      <c r="FXG50" s="37"/>
      <c r="FXH50" s="37"/>
      <c r="FXI50" s="37"/>
      <c r="FXJ50" s="37"/>
      <c r="FXK50" s="37"/>
      <c r="FXL50" s="37"/>
      <c r="FXM50" s="37"/>
      <c r="FXN50" s="37"/>
      <c r="FXO50" s="37"/>
      <c r="FXP50" s="37"/>
      <c r="FXQ50" s="37"/>
      <c r="FXR50" s="37"/>
      <c r="FXS50" s="37"/>
      <c r="FXT50" s="37"/>
      <c r="FXU50" s="37"/>
      <c r="FXV50" s="37"/>
      <c r="FXW50" s="37"/>
      <c r="FXX50" s="37"/>
      <c r="FXY50" s="37"/>
      <c r="FXZ50" s="37"/>
      <c r="FYA50" s="37"/>
      <c r="FYB50" s="37"/>
      <c r="FYC50" s="37"/>
      <c r="FYD50" s="37"/>
      <c r="FYE50" s="37"/>
      <c r="FYF50" s="37"/>
      <c r="FYG50" s="37"/>
      <c r="FYH50" s="37"/>
      <c r="FYI50" s="37"/>
      <c r="FYJ50" s="37"/>
      <c r="FYK50" s="37"/>
      <c r="FYL50" s="37"/>
      <c r="FYM50" s="37"/>
      <c r="FYN50" s="37"/>
      <c r="FYO50" s="37"/>
      <c r="FYP50" s="37"/>
      <c r="FYQ50" s="37"/>
      <c r="FYR50" s="37"/>
      <c r="FYS50" s="37"/>
      <c r="FYT50" s="37"/>
      <c r="FYU50" s="37"/>
      <c r="FYV50" s="37"/>
      <c r="FYW50" s="37"/>
      <c r="FYX50" s="37"/>
      <c r="FYY50" s="37"/>
      <c r="FYZ50" s="37"/>
      <c r="FZA50" s="37"/>
      <c r="FZB50" s="37"/>
      <c r="FZC50" s="37"/>
      <c r="FZD50" s="37"/>
      <c r="FZE50" s="37"/>
      <c r="FZF50" s="37"/>
      <c r="FZG50" s="37"/>
      <c r="FZH50" s="37"/>
      <c r="FZI50" s="37"/>
      <c r="FZJ50" s="37"/>
      <c r="FZK50" s="37"/>
      <c r="FZL50" s="37"/>
      <c r="FZM50" s="37"/>
      <c r="FZN50" s="37"/>
      <c r="FZO50" s="37"/>
      <c r="FZP50" s="37"/>
      <c r="FZQ50" s="37"/>
      <c r="FZR50" s="37"/>
      <c r="FZS50" s="37"/>
      <c r="FZT50" s="37"/>
      <c r="FZU50" s="37"/>
      <c r="FZV50" s="37"/>
      <c r="FZW50" s="37"/>
      <c r="FZX50" s="37"/>
      <c r="FZY50" s="37"/>
      <c r="FZZ50" s="37"/>
      <c r="GAA50" s="37"/>
      <c r="GAB50" s="37"/>
      <c r="GAC50" s="37"/>
      <c r="GAD50" s="37"/>
      <c r="GAE50" s="37"/>
      <c r="GAF50" s="37"/>
      <c r="GAG50" s="37"/>
      <c r="GAH50" s="37"/>
      <c r="GAI50" s="37"/>
      <c r="GAJ50" s="37"/>
      <c r="GAK50" s="37"/>
      <c r="GAL50" s="37"/>
      <c r="GAM50" s="37"/>
      <c r="GAN50" s="37"/>
      <c r="GAO50" s="37"/>
      <c r="GAP50" s="37"/>
      <c r="GAQ50" s="37"/>
      <c r="GAR50" s="37"/>
      <c r="GAS50" s="37"/>
      <c r="GAT50" s="37"/>
      <c r="GAU50" s="37"/>
      <c r="GAV50" s="37"/>
      <c r="GAW50" s="37"/>
      <c r="GAX50" s="37"/>
      <c r="GAY50" s="37"/>
      <c r="GAZ50" s="37"/>
      <c r="GBA50" s="37"/>
      <c r="GBB50" s="37"/>
      <c r="GBC50" s="37"/>
      <c r="GBD50" s="37"/>
      <c r="GBE50" s="37"/>
      <c r="GBF50" s="37"/>
      <c r="GBG50" s="37"/>
      <c r="GBH50" s="37"/>
      <c r="GBI50" s="37"/>
      <c r="GBJ50" s="37"/>
      <c r="GBK50" s="37"/>
      <c r="GBL50" s="37"/>
      <c r="GBM50" s="37"/>
      <c r="GBN50" s="37"/>
      <c r="GBO50" s="37"/>
      <c r="GBP50" s="37"/>
      <c r="GBQ50" s="37"/>
      <c r="GBR50" s="37"/>
      <c r="GBS50" s="37"/>
      <c r="GBT50" s="37"/>
      <c r="GBU50" s="37"/>
      <c r="GBV50" s="37"/>
      <c r="GBW50" s="37"/>
      <c r="GBX50" s="37"/>
      <c r="GBY50" s="37"/>
      <c r="GBZ50" s="37"/>
      <c r="GCA50" s="37"/>
      <c r="GCB50" s="37"/>
      <c r="GCC50" s="37"/>
      <c r="GCD50" s="37"/>
      <c r="GCE50" s="37"/>
      <c r="GCF50" s="37"/>
      <c r="GCG50" s="37"/>
      <c r="GCH50" s="37"/>
      <c r="GCI50" s="37"/>
      <c r="GCJ50" s="37"/>
      <c r="GCK50" s="37"/>
      <c r="GCL50" s="37"/>
      <c r="GCM50" s="37"/>
      <c r="GCN50" s="37"/>
      <c r="GCO50" s="37"/>
      <c r="GCP50" s="37"/>
      <c r="GCQ50" s="37"/>
      <c r="GCR50" s="37"/>
      <c r="GCS50" s="37"/>
      <c r="GCT50" s="37"/>
      <c r="GCU50" s="37"/>
      <c r="GCV50" s="37"/>
      <c r="GCW50" s="37"/>
      <c r="GCX50" s="37"/>
      <c r="GCY50" s="37"/>
      <c r="GCZ50" s="37"/>
      <c r="GDA50" s="37"/>
      <c r="GDB50" s="37"/>
      <c r="GDC50" s="37"/>
      <c r="GDD50" s="37"/>
      <c r="GDE50" s="37"/>
      <c r="GDF50" s="37"/>
      <c r="GDG50" s="37"/>
      <c r="GDH50" s="37"/>
      <c r="GDI50" s="37"/>
      <c r="GDJ50" s="37"/>
      <c r="GDK50" s="37"/>
      <c r="GDL50" s="37"/>
      <c r="GDM50" s="37"/>
      <c r="GDN50" s="37"/>
      <c r="GDO50" s="37"/>
      <c r="GDP50" s="37"/>
      <c r="GDQ50" s="37"/>
      <c r="GDR50" s="37"/>
      <c r="GDS50" s="37"/>
      <c r="GDT50" s="37"/>
      <c r="GDU50" s="37"/>
      <c r="GDV50" s="37"/>
      <c r="GDW50" s="37"/>
      <c r="GDX50" s="37"/>
      <c r="GDY50" s="37"/>
      <c r="GDZ50" s="37"/>
      <c r="GEA50" s="37"/>
      <c r="GEB50" s="37"/>
      <c r="GEC50" s="37"/>
      <c r="GED50" s="37"/>
      <c r="GEE50" s="37"/>
      <c r="GEF50" s="37"/>
      <c r="GEG50" s="37"/>
      <c r="GEH50" s="37"/>
      <c r="GEI50" s="37"/>
      <c r="GEJ50" s="37"/>
      <c r="GEK50" s="37"/>
      <c r="GEL50" s="37"/>
      <c r="GEM50" s="37"/>
      <c r="GEN50" s="37"/>
      <c r="GEO50" s="37"/>
      <c r="GEP50" s="37"/>
      <c r="GEQ50" s="37"/>
      <c r="GER50" s="37"/>
      <c r="GES50" s="37"/>
      <c r="GET50" s="37"/>
      <c r="GEU50" s="37"/>
      <c r="GEV50" s="37"/>
      <c r="GEW50" s="37"/>
      <c r="GEX50" s="37"/>
      <c r="GEY50" s="37"/>
      <c r="GEZ50" s="37"/>
      <c r="GFA50" s="37"/>
      <c r="GFB50" s="37"/>
      <c r="GFC50" s="37"/>
      <c r="GFD50" s="37"/>
      <c r="GFE50" s="37"/>
      <c r="GFF50" s="37"/>
      <c r="GFG50" s="37"/>
      <c r="GFH50" s="37"/>
      <c r="GFI50" s="37"/>
      <c r="GFJ50" s="37"/>
      <c r="GFK50" s="37"/>
      <c r="GFL50" s="37"/>
      <c r="GFM50" s="37"/>
      <c r="GFN50" s="37"/>
      <c r="GFO50" s="37"/>
      <c r="GFP50" s="37"/>
      <c r="GFQ50" s="37"/>
      <c r="GFR50" s="37"/>
      <c r="GFS50" s="37"/>
      <c r="GFT50" s="37"/>
      <c r="GFU50" s="37"/>
      <c r="GFV50" s="37"/>
      <c r="GFW50" s="37"/>
      <c r="GFX50" s="37"/>
      <c r="GFY50" s="37"/>
      <c r="GFZ50" s="37"/>
      <c r="GGA50" s="37"/>
      <c r="GGB50" s="37"/>
      <c r="GGC50" s="37"/>
      <c r="GGD50" s="37"/>
      <c r="GGE50" s="37"/>
      <c r="GGF50" s="37"/>
      <c r="GGG50" s="37"/>
      <c r="GGH50" s="37"/>
      <c r="GGI50" s="37"/>
      <c r="GGJ50" s="37"/>
      <c r="GGK50" s="37"/>
      <c r="GGL50" s="37"/>
      <c r="GGM50" s="37"/>
      <c r="GGN50" s="37"/>
      <c r="GGO50" s="37"/>
      <c r="GGP50" s="37"/>
      <c r="GGQ50" s="37"/>
      <c r="GGR50" s="37"/>
      <c r="GGS50" s="37"/>
      <c r="GGT50" s="37"/>
      <c r="GGU50" s="37"/>
      <c r="GGV50" s="37"/>
      <c r="GGW50" s="37"/>
      <c r="GGX50" s="37"/>
      <c r="GGY50" s="37"/>
      <c r="GGZ50" s="37"/>
      <c r="GHA50" s="37"/>
      <c r="GHB50" s="37"/>
      <c r="GHC50" s="37"/>
      <c r="GHD50" s="37"/>
      <c r="GHE50" s="37"/>
      <c r="GHF50" s="37"/>
      <c r="GHG50" s="37"/>
      <c r="GHH50" s="37"/>
      <c r="GHI50" s="37"/>
      <c r="GHJ50" s="37"/>
      <c r="GHK50" s="37"/>
      <c r="GHL50" s="37"/>
      <c r="GHM50" s="37"/>
      <c r="GHN50" s="37"/>
      <c r="GHO50" s="37"/>
      <c r="GHP50" s="37"/>
      <c r="GHQ50" s="37"/>
      <c r="GHR50" s="37"/>
      <c r="GHS50" s="37"/>
      <c r="GHT50" s="37"/>
      <c r="GHU50" s="37"/>
      <c r="GHV50" s="37"/>
      <c r="GHW50" s="37"/>
      <c r="GHX50" s="37"/>
      <c r="GHY50" s="37"/>
      <c r="GHZ50" s="37"/>
      <c r="GIA50" s="37"/>
      <c r="GIB50" s="37"/>
      <c r="GIC50" s="37"/>
      <c r="GID50" s="37"/>
      <c r="GIE50" s="37"/>
      <c r="GIF50" s="37"/>
      <c r="GIG50" s="37"/>
      <c r="GIH50" s="37"/>
      <c r="GII50" s="37"/>
      <c r="GIJ50" s="37"/>
      <c r="GIK50" s="37"/>
      <c r="GIL50" s="37"/>
      <c r="GIM50" s="37"/>
      <c r="GIN50" s="37"/>
      <c r="GIO50" s="37"/>
      <c r="GIP50" s="37"/>
      <c r="GIQ50" s="37"/>
      <c r="GIR50" s="37"/>
      <c r="GIS50" s="37"/>
      <c r="GIT50" s="37"/>
      <c r="GIU50" s="37"/>
      <c r="GIV50" s="37"/>
      <c r="GIW50" s="37"/>
      <c r="GIX50" s="37"/>
      <c r="GIY50" s="37"/>
      <c r="GIZ50" s="37"/>
      <c r="GJA50" s="37"/>
      <c r="GJB50" s="37"/>
      <c r="GJC50" s="37"/>
      <c r="GJD50" s="37"/>
      <c r="GJE50" s="37"/>
      <c r="GJF50" s="37"/>
      <c r="GJG50" s="37"/>
      <c r="GJH50" s="37"/>
      <c r="GJI50" s="37"/>
      <c r="GJJ50" s="37"/>
      <c r="GJK50" s="37"/>
      <c r="GJL50" s="37"/>
      <c r="GJM50" s="37"/>
      <c r="GJN50" s="37"/>
      <c r="GJO50" s="37"/>
      <c r="GJP50" s="37"/>
      <c r="GJQ50" s="37"/>
      <c r="GJR50" s="37"/>
      <c r="GJS50" s="37"/>
      <c r="GJT50" s="37"/>
      <c r="GJU50" s="37"/>
      <c r="GJV50" s="37"/>
      <c r="GJW50" s="37"/>
      <c r="GJX50" s="37"/>
      <c r="GJY50" s="37"/>
      <c r="GJZ50" s="37"/>
      <c r="GKA50" s="37"/>
      <c r="GKB50" s="37"/>
      <c r="GKC50" s="37"/>
      <c r="GKD50" s="37"/>
      <c r="GKE50" s="37"/>
      <c r="GKF50" s="37"/>
      <c r="GKG50" s="37"/>
      <c r="GKH50" s="37"/>
      <c r="GKI50" s="37"/>
      <c r="GKJ50" s="37"/>
      <c r="GKK50" s="37"/>
      <c r="GKL50" s="37"/>
      <c r="GKM50" s="37"/>
      <c r="GKN50" s="37"/>
      <c r="GKO50" s="37"/>
      <c r="GKP50" s="37"/>
      <c r="GKQ50" s="37"/>
      <c r="GKR50" s="37"/>
      <c r="GKS50" s="37"/>
      <c r="GKT50" s="37"/>
      <c r="GKU50" s="37"/>
      <c r="GKV50" s="37"/>
      <c r="GKW50" s="37"/>
      <c r="GKX50" s="37"/>
      <c r="GKY50" s="37"/>
      <c r="GKZ50" s="37"/>
      <c r="GLA50" s="37"/>
      <c r="GLB50" s="37"/>
      <c r="GLC50" s="37"/>
      <c r="GLD50" s="37"/>
      <c r="GLE50" s="37"/>
      <c r="GLF50" s="37"/>
      <c r="GLG50" s="37"/>
      <c r="GLH50" s="37"/>
      <c r="GLI50" s="37"/>
      <c r="GLJ50" s="37"/>
      <c r="GLK50" s="37"/>
      <c r="GLL50" s="37"/>
      <c r="GLM50" s="37"/>
      <c r="GLN50" s="37"/>
      <c r="GLO50" s="37"/>
      <c r="GLP50" s="37"/>
      <c r="GLQ50" s="37"/>
      <c r="GLR50" s="37"/>
      <c r="GLS50" s="37"/>
      <c r="GLT50" s="37"/>
      <c r="GLU50" s="37"/>
      <c r="GLV50" s="37"/>
      <c r="GLW50" s="37"/>
      <c r="GLX50" s="37"/>
      <c r="GLY50" s="37"/>
      <c r="GLZ50" s="37"/>
      <c r="GMA50" s="37"/>
      <c r="GMB50" s="37"/>
      <c r="GMC50" s="37"/>
      <c r="GMD50" s="37"/>
      <c r="GME50" s="37"/>
      <c r="GMF50" s="37"/>
      <c r="GMG50" s="37"/>
      <c r="GMH50" s="37"/>
      <c r="GMI50" s="37"/>
      <c r="GMJ50" s="37"/>
      <c r="GMK50" s="37"/>
      <c r="GML50" s="37"/>
      <c r="GMM50" s="37"/>
      <c r="GMN50" s="37"/>
      <c r="GMO50" s="37"/>
      <c r="GMP50" s="37"/>
      <c r="GMQ50" s="37"/>
      <c r="GMR50" s="37"/>
      <c r="GMS50" s="37"/>
      <c r="GMT50" s="37"/>
      <c r="GMU50" s="37"/>
      <c r="GMV50" s="37"/>
      <c r="GMW50" s="37"/>
      <c r="GMX50" s="37"/>
    </row>
    <row r="51" spans="1:5094" s="31" customFormat="1" ht="13" x14ac:dyDescent="0.3">
      <c r="A51" s="210"/>
      <c r="B51" s="211" t="s">
        <v>124</v>
      </c>
      <c r="C51" s="211"/>
      <c r="D51" s="212"/>
      <c r="E51" s="212"/>
      <c r="F51" s="213"/>
      <c r="G51" s="214">
        <f>SUM(G12)</f>
        <v>2.6700000000000001E-3</v>
      </c>
      <c r="H51" s="215"/>
      <c r="I51" s="216">
        <v>978415.25</v>
      </c>
      <c r="J51" s="217">
        <v>225.14</v>
      </c>
      <c r="K51" s="216">
        <v>0</v>
      </c>
      <c r="L51" s="218">
        <f>SUM(I51:K51)</f>
        <v>978640.39</v>
      </c>
      <c r="M51" s="218">
        <f>SUM(I51)</f>
        <v>978415.25</v>
      </c>
      <c r="N51" s="218">
        <f>SUM(L51)</f>
        <v>978640.39</v>
      </c>
      <c r="O51" s="219"/>
      <c r="P51" s="54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39"/>
      <c r="DD51" s="39"/>
      <c r="DE51" s="39"/>
      <c r="DF51" s="39"/>
      <c r="DG51" s="39"/>
      <c r="DH51" s="39"/>
      <c r="DI51" s="39"/>
      <c r="DJ51" s="39"/>
      <c r="DK51" s="39"/>
      <c r="DL51" s="39"/>
      <c r="DM51" s="39"/>
      <c r="DN51" s="39"/>
      <c r="DO51" s="39"/>
      <c r="DP51" s="39"/>
      <c r="DQ51" s="39"/>
      <c r="DR51" s="39"/>
      <c r="DS51" s="39"/>
      <c r="DT51" s="39"/>
      <c r="DU51" s="39"/>
      <c r="DV51" s="39"/>
      <c r="DW51" s="39"/>
      <c r="DX51" s="39"/>
      <c r="DY51" s="39"/>
      <c r="DZ51" s="39"/>
      <c r="EA51" s="39"/>
      <c r="EB51" s="39"/>
      <c r="EC51" s="39"/>
      <c r="ED51" s="39"/>
      <c r="EE51" s="39"/>
      <c r="EF51" s="39"/>
      <c r="EG51" s="39"/>
      <c r="EH51" s="39"/>
      <c r="EI51" s="39"/>
      <c r="EJ51" s="39"/>
      <c r="EK51" s="39"/>
      <c r="EL51" s="39"/>
      <c r="EM51" s="39"/>
      <c r="EN51" s="39"/>
      <c r="EO51" s="39"/>
      <c r="EP51" s="39"/>
      <c r="EQ51" s="39"/>
      <c r="ER51" s="39"/>
      <c r="ES51" s="39"/>
      <c r="ET51" s="39"/>
      <c r="EU51" s="39"/>
      <c r="EV51" s="39"/>
      <c r="EW51" s="39"/>
      <c r="EX51" s="39"/>
      <c r="EY51" s="39"/>
      <c r="EZ51" s="39"/>
      <c r="FA51" s="39"/>
      <c r="FB51" s="39"/>
      <c r="FC51" s="39"/>
      <c r="FD51" s="39"/>
      <c r="FE51" s="39"/>
      <c r="FF51" s="39"/>
      <c r="FG51" s="39"/>
      <c r="FH51" s="39"/>
      <c r="FI51" s="39"/>
      <c r="FJ51" s="39"/>
      <c r="FK51" s="39"/>
      <c r="FL51" s="39"/>
      <c r="FM51" s="39"/>
      <c r="FN51" s="39"/>
      <c r="FO51" s="39"/>
      <c r="FP51" s="39"/>
      <c r="FQ51" s="39"/>
      <c r="FR51" s="39"/>
      <c r="FS51" s="39"/>
      <c r="FT51" s="39"/>
      <c r="FU51" s="39"/>
      <c r="FV51" s="39"/>
      <c r="FW51" s="39"/>
      <c r="FX51" s="39"/>
      <c r="FY51" s="39"/>
      <c r="FZ51" s="39"/>
      <c r="GA51" s="39"/>
      <c r="GB51" s="39"/>
      <c r="GC51" s="39"/>
      <c r="GD51" s="39"/>
      <c r="GE51" s="39"/>
      <c r="GF51" s="39"/>
      <c r="GG51" s="39"/>
      <c r="GH51" s="39"/>
      <c r="GI51" s="39"/>
      <c r="GJ51" s="39"/>
      <c r="GK51" s="39"/>
      <c r="GL51" s="39"/>
      <c r="GM51" s="39"/>
      <c r="GN51" s="39"/>
      <c r="GO51" s="39"/>
      <c r="GP51" s="39"/>
      <c r="GQ51" s="39"/>
      <c r="GR51" s="39"/>
      <c r="GS51" s="39"/>
      <c r="GT51" s="39"/>
      <c r="GU51" s="39"/>
      <c r="GV51" s="39"/>
      <c r="GW51" s="39"/>
      <c r="GX51" s="39"/>
      <c r="GY51" s="39"/>
      <c r="GZ51" s="39"/>
      <c r="HA51" s="39"/>
      <c r="HB51" s="39"/>
      <c r="HC51" s="39"/>
      <c r="HD51" s="39"/>
      <c r="HE51" s="39"/>
      <c r="HF51" s="39"/>
      <c r="HG51" s="39"/>
      <c r="HH51" s="39"/>
      <c r="HI51" s="39"/>
      <c r="HJ51" s="39"/>
      <c r="HK51" s="39"/>
      <c r="HL51" s="39"/>
      <c r="HM51" s="39"/>
      <c r="HN51" s="39"/>
      <c r="HO51" s="39"/>
      <c r="HP51" s="39"/>
      <c r="HQ51" s="39"/>
      <c r="HR51" s="39"/>
      <c r="HS51" s="39"/>
      <c r="HT51" s="39"/>
      <c r="HU51" s="39"/>
      <c r="HV51" s="39"/>
      <c r="HW51" s="39"/>
      <c r="HX51" s="39"/>
      <c r="HY51" s="39"/>
      <c r="HZ51" s="39"/>
      <c r="IA51" s="39"/>
      <c r="IB51" s="39"/>
      <c r="IC51" s="39"/>
      <c r="ID51" s="39"/>
      <c r="IE51" s="39"/>
      <c r="IF51" s="39"/>
      <c r="IG51" s="39"/>
      <c r="IH51" s="39"/>
      <c r="II51" s="39"/>
      <c r="IJ51" s="39"/>
      <c r="IK51" s="39"/>
      <c r="IL51" s="39"/>
      <c r="IM51" s="39"/>
      <c r="IN51" s="39"/>
      <c r="IO51" s="39"/>
      <c r="IP51" s="39"/>
      <c r="IQ51" s="39"/>
      <c r="IR51" s="39"/>
      <c r="IS51" s="39"/>
      <c r="IT51" s="39"/>
      <c r="IU51" s="39"/>
      <c r="IV51" s="39"/>
      <c r="IW51" s="39"/>
      <c r="IX51" s="39"/>
      <c r="IY51" s="39"/>
      <c r="IZ51" s="39"/>
      <c r="JA51" s="39"/>
      <c r="JB51" s="39"/>
      <c r="JC51" s="39"/>
      <c r="JD51" s="39"/>
      <c r="JE51" s="39"/>
      <c r="JF51" s="39"/>
      <c r="JG51" s="39"/>
      <c r="JH51" s="39"/>
      <c r="JI51" s="39"/>
      <c r="JJ51" s="39"/>
      <c r="JK51" s="39"/>
      <c r="JL51" s="39"/>
      <c r="JM51" s="39"/>
      <c r="JN51" s="39"/>
      <c r="JO51" s="39"/>
      <c r="JP51" s="39"/>
      <c r="JQ51" s="39"/>
      <c r="JR51" s="39"/>
      <c r="JS51" s="39"/>
      <c r="JT51" s="39"/>
      <c r="JU51" s="39"/>
      <c r="JV51" s="39"/>
      <c r="JW51" s="39"/>
      <c r="JX51" s="39"/>
      <c r="JY51" s="39"/>
      <c r="JZ51" s="39"/>
      <c r="KA51" s="39"/>
      <c r="KB51" s="39"/>
      <c r="KC51" s="39"/>
      <c r="KD51" s="39"/>
      <c r="KE51" s="39"/>
      <c r="KF51" s="39"/>
      <c r="KG51" s="39"/>
      <c r="KH51" s="39"/>
      <c r="KI51" s="39"/>
      <c r="KJ51" s="39"/>
      <c r="KK51" s="39"/>
      <c r="KL51" s="39"/>
      <c r="KM51" s="39"/>
      <c r="KN51" s="39"/>
      <c r="KO51" s="39"/>
      <c r="KP51" s="39"/>
      <c r="KQ51" s="39"/>
      <c r="KR51" s="39"/>
      <c r="KS51" s="39"/>
      <c r="KT51" s="39"/>
      <c r="KU51" s="39"/>
      <c r="KV51" s="39"/>
      <c r="KW51" s="39"/>
      <c r="KX51" s="39"/>
      <c r="KY51" s="39"/>
      <c r="KZ51" s="39"/>
      <c r="LA51" s="39"/>
      <c r="LB51" s="39"/>
      <c r="LC51" s="39"/>
      <c r="LD51" s="39"/>
      <c r="LE51" s="39"/>
      <c r="LF51" s="39"/>
      <c r="LG51" s="39"/>
      <c r="LH51" s="39"/>
      <c r="LI51" s="39"/>
      <c r="LJ51" s="39"/>
      <c r="LK51" s="39"/>
      <c r="LL51" s="39"/>
      <c r="LM51" s="39"/>
      <c r="LN51" s="39"/>
      <c r="LO51" s="39"/>
      <c r="LP51" s="39"/>
      <c r="LQ51" s="39"/>
      <c r="LR51" s="39"/>
      <c r="LS51" s="39"/>
      <c r="LT51" s="39"/>
      <c r="LU51" s="39"/>
      <c r="LV51" s="39"/>
      <c r="LW51" s="39"/>
      <c r="LX51" s="39"/>
      <c r="LY51" s="39"/>
      <c r="LZ51" s="39"/>
      <c r="MA51" s="39"/>
      <c r="MB51" s="39"/>
      <c r="MC51" s="39"/>
      <c r="MD51" s="39"/>
      <c r="ME51" s="39"/>
      <c r="MF51" s="39"/>
      <c r="MG51" s="39"/>
      <c r="MH51" s="39"/>
      <c r="MI51" s="39"/>
      <c r="MJ51" s="39"/>
      <c r="MK51" s="39"/>
      <c r="ML51" s="39"/>
      <c r="MM51" s="39"/>
      <c r="MN51" s="39"/>
      <c r="MO51" s="39"/>
      <c r="MP51" s="39"/>
      <c r="MQ51" s="39"/>
      <c r="MR51" s="39"/>
      <c r="MS51" s="39"/>
      <c r="MT51" s="39"/>
      <c r="MU51" s="39"/>
      <c r="MV51" s="39"/>
      <c r="MW51" s="39"/>
      <c r="MX51" s="39"/>
      <c r="MY51" s="39"/>
      <c r="MZ51" s="39"/>
      <c r="NA51" s="39"/>
      <c r="NB51" s="39"/>
      <c r="NC51" s="39"/>
      <c r="ND51" s="39"/>
      <c r="NE51" s="39"/>
      <c r="NF51" s="39"/>
      <c r="NG51" s="39"/>
      <c r="NH51" s="39"/>
      <c r="NI51" s="39"/>
      <c r="NJ51" s="39"/>
      <c r="NK51" s="39"/>
      <c r="NL51" s="39"/>
      <c r="NM51" s="39"/>
      <c r="NN51" s="39"/>
      <c r="NO51" s="39"/>
      <c r="NP51" s="39"/>
      <c r="NQ51" s="39"/>
      <c r="NR51" s="39"/>
      <c r="NS51" s="39"/>
      <c r="NT51" s="39"/>
      <c r="NU51" s="39"/>
      <c r="NV51" s="39"/>
      <c r="NW51" s="39"/>
      <c r="NX51" s="39"/>
      <c r="NY51" s="39"/>
      <c r="NZ51" s="39"/>
      <c r="OA51" s="39"/>
      <c r="OB51" s="39"/>
      <c r="OC51" s="39"/>
      <c r="OD51" s="39"/>
      <c r="OE51" s="39"/>
      <c r="OF51" s="39"/>
      <c r="OG51" s="39"/>
      <c r="OH51" s="39"/>
      <c r="OI51" s="39"/>
      <c r="OJ51" s="39"/>
      <c r="OK51" s="39"/>
      <c r="OL51" s="39"/>
      <c r="OM51" s="39"/>
      <c r="ON51" s="39"/>
      <c r="OO51" s="39"/>
      <c r="OP51" s="39"/>
      <c r="OQ51" s="39"/>
      <c r="OR51" s="39"/>
      <c r="OS51" s="39"/>
      <c r="OT51" s="39"/>
      <c r="OU51" s="39"/>
      <c r="OV51" s="39"/>
      <c r="OW51" s="39"/>
      <c r="OX51" s="39"/>
      <c r="OY51" s="39"/>
      <c r="OZ51" s="39"/>
      <c r="PA51" s="39"/>
      <c r="PB51" s="39"/>
      <c r="PC51" s="39"/>
      <c r="PD51" s="39"/>
      <c r="PE51" s="39"/>
      <c r="PF51" s="39"/>
      <c r="PG51" s="39"/>
      <c r="PH51" s="39"/>
      <c r="PI51" s="39"/>
      <c r="PJ51" s="39"/>
      <c r="PK51" s="39"/>
      <c r="PL51" s="39"/>
      <c r="PM51" s="39"/>
      <c r="PN51" s="39"/>
      <c r="PO51" s="39"/>
      <c r="PP51" s="39"/>
      <c r="PQ51" s="39"/>
      <c r="PR51" s="39"/>
      <c r="PS51" s="39"/>
      <c r="PT51" s="39"/>
      <c r="PU51" s="39"/>
      <c r="PV51" s="39"/>
      <c r="PW51" s="39"/>
      <c r="PX51" s="39"/>
      <c r="PY51" s="39"/>
      <c r="PZ51" s="39"/>
      <c r="QA51" s="39"/>
      <c r="QB51" s="39"/>
      <c r="QC51" s="39"/>
      <c r="QD51" s="39"/>
      <c r="QE51" s="39"/>
      <c r="QF51" s="39"/>
      <c r="QG51" s="39"/>
      <c r="QH51" s="39"/>
      <c r="QI51" s="39"/>
      <c r="QJ51" s="39"/>
      <c r="QK51" s="39"/>
      <c r="QL51" s="39"/>
      <c r="QM51" s="39"/>
      <c r="QN51" s="39"/>
      <c r="QO51" s="39"/>
      <c r="QP51" s="39"/>
      <c r="QQ51" s="39"/>
      <c r="QR51" s="39"/>
      <c r="QS51" s="39"/>
      <c r="QT51" s="39"/>
      <c r="QU51" s="39"/>
      <c r="QV51" s="39"/>
      <c r="QW51" s="39"/>
      <c r="QX51" s="39"/>
      <c r="QY51" s="39"/>
      <c r="QZ51" s="39"/>
      <c r="RA51" s="39"/>
      <c r="RB51" s="39"/>
      <c r="RC51" s="39"/>
      <c r="RD51" s="39"/>
      <c r="RE51" s="39"/>
      <c r="RF51" s="39"/>
      <c r="RG51" s="39"/>
      <c r="RH51" s="39"/>
      <c r="RI51" s="39"/>
      <c r="RJ51" s="39"/>
      <c r="RK51" s="39"/>
      <c r="RL51" s="39"/>
      <c r="RM51" s="39"/>
      <c r="RN51" s="39"/>
      <c r="RO51" s="39"/>
      <c r="RP51" s="39"/>
      <c r="RQ51" s="39"/>
      <c r="RR51" s="39"/>
      <c r="RS51" s="39"/>
      <c r="RT51" s="39"/>
      <c r="RU51" s="39"/>
      <c r="RV51" s="39"/>
      <c r="RW51" s="39"/>
      <c r="RX51" s="39"/>
      <c r="RY51" s="39"/>
      <c r="RZ51" s="39"/>
      <c r="SA51" s="39"/>
      <c r="SB51" s="39"/>
      <c r="SC51" s="39"/>
      <c r="SD51" s="39"/>
      <c r="SE51" s="39"/>
      <c r="SF51" s="39"/>
      <c r="SG51" s="39"/>
      <c r="SH51" s="39"/>
      <c r="SI51" s="39"/>
      <c r="SJ51" s="39"/>
      <c r="SK51" s="39"/>
      <c r="SL51" s="39"/>
      <c r="SM51" s="39"/>
      <c r="SN51" s="39"/>
      <c r="SO51" s="39"/>
      <c r="SP51" s="39"/>
      <c r="SQ51" s="39"/>
      <c r="SR51" s="39"/>
      <c r="SS51" s="39"/>
      <c r="ST51" s="39"/>
      <c r="SU51" s="39"/>
      <c r="SV51" s="39"/>
      <c r="SW51" s="39"/>
      <c r="SX51" s="39"/>
      <c r="SY51" s="39"/>
      <c r="SZ51" s="39"/>
      <c r="TA51" s="39"/>
      <c r="TB51" s="39"/>
      <c r="TC51" s="39"/>
      <c r="TD51" s="39"/>
      <c r="TE51" s="39"/>
      <c r="TF51" s="39"/>
      <c r="TG51" s="39"/>
      <c r="TH51" s="39"/>
      <c r="TI51" s="39"/>
      <c r="TJ51" s="39"/>
      <c r="TK51" s="39"/>
      <c r="TL51" s="39"/>
      <c r="TM51" s="39"/>
      <c r="TN51" s="39"/>
      <c r="TO51" s="39"/>
      <c r="TP51" s="39"/>
      <c r="TQ51" s="39"/>
      <c r="TR51" s="39"/>
      <c r="TS51" s="39"/>
      <c r="TT51" s="39"/>
      <c r="TU51" s="39"/>
      <c r="TV51" s="39"/>
      <c r="TW51" s="39"/>
      <c r="TX51" s="39"/>
      <c r="TY51" s="39"/>
      <c r="TZ51" s="39"/>
      <c r="UA51" s="39"/>
      <c r="UB51" s="39"/>
      <c r="UC51" s="39"/>
      <c r="UD51" s="39"/>
      <c r="UE51" s="39"/>
      <c r="UF51" s="39"/>
      <c r="UG51" s="39"/>
      <c r="UH51" s="39"/>
      <c r="UI51" s="39"/>
      <c r="UJ51" s="39"/>
      <c r="UK51" s="39"/>
      <c r="UL51" s="39"/>
      <c r="UM51" s="39"/>
      <c r="UN51" s="39"/>
      <c r="UO51" s="39"/>
      <c r="UP51" s="39"/>
      <c r="UQ51" s="39"/>
      <c r="UR51" s="39"/>
      <c r="US51" s="39"/>
      <c r="UT51" s="39"/>
      <c r="UU51" s="39"/>
      <c r="UV51" s="39"/>
      <c r="UW51" s="39"/>
      <c r="UX51" s="39"/>
      <c r="UY51" s="39"/>
      <c r="UZ51" s="39"/>
      <c r="VA51" s="39"/>
      <c r="VB51" s="39"/>
      <c r="VC51" s="39"/>
      <c r="VD51" s="39"/>
      <c r="VE51" s="39"/>
      <c r="VF51" s="39"/>
      <c r="VG51" s="39"/>
      <c r="VH51" s="39"/>
      <c r="VI51" s="39"/>
      <c r="VJ51" s="39"/>
      <c r="VK51" s="39"/>
      <c r="VL51" s="39"/>
      <c r="VM51" s="39"/>
      <c r="VN51" s="39"/>
      <c r="VO51" s="39"/>
      <c r="VP51" s="39"/>
      <c r="VQ51" s="39"/>
      <c r="VR51" s="39"/>
      <c r="VS51" s="39"/>
      <c r="VT51" s="39"/>
      <c r="VU51" s="39"/>
      <c r="VV51" s="39"/>
      <c r="VW51" s="39"/>
      <c r="VX51" s="39"/>
      <c r="VY51" s="39"/>
      <c r="VZ51" s="39"/>
      <c r="WA51" s="39"/>
      <c r="WB51" s="39"/>
      <c r="WC51" s="39"/>
      <c r="WD51" s="39"/>
      <c r="WE51" s="39"/>
      <c r="WF51" s="39"/>
      <c r="WG51" s="39"/>
      <c r="WH51" s="39"/>
      <c r="WI51" s="39"/>
      <c r="WJ51" s="39"/>
      <c r="WK51" s="39"/>
      <c r="WL51" s="39"/>
      <c r="WM51" s="39"/>
      <c r="WN51" s="39"/>
      <c r="WO51" s="39"/>
      <c r="WP51" s="39"/>
      <c r="WQ51" s="39"/>
      <c r="WR51" s="39"/>
      <c r="WS51" s="39"/>
      <c r="WT51" s="39"/>
      <c r="WU51" s="39"/>
      <c r="WV51" s="39"/>
      <c r="WW51" s="39"/>
      <c r="WX51" s="39"/>
      <c r="WY51" s="39"/>
      <c r="WZ51" s="39"/>
      <c r="XA51" s="39"/>
      <c r="XB51" s="39"/>
      <c r="XC51" s="39"/>
      <c r="XD51" s="39"/>
      <c r="XE51" s="39"/>
      <c r="XF51" s="39"/>
      <c r="XG51" s="39"/>
      <c r="XH51" s="39"/>
      <c r="XI51" s="39"/>
      <c r="XJ51" s="39"/>
      <c r="XK51" s="39"/>
      <c r="XL51" s="39"/>
      <c r="XM51" s="39"/>
      <c r="XN51" s="39"/>
      <c r="XO51" s="39"/>
      <c r="XP51" s="39"/>
      <c r="XQ51" s="39"/>
      <c r="XR51" s="39"/>
      <c r="XS51" s="39"/>
      <c r="XT51" s="39"/>
      <c r="XU51" s="39"/>
      <c r="XV51" s="39"/>
      <c r="XW51" s="39"/>
      <c r="XX51" s="39"/>
      <c r="XY51" s="39"/>
      <c r="XZ51" s="39"/>
      <c r="YA51" s="39"/>
      <c r="YB51" s="39"/>
      <c r="YC51" s="39"/>
      <c r="YD51" s="39"/>
      <c r="YE51" s="39"/>
      <c r="YF51" s="39"/>
      <c r="YG51" s="39"/>
      <c r="YH51" s="39"/>
      <c r="YI51" s="39"/>
      <c r="YJ51" s="39"/>
      <c r="YK51" s="39"/>
      <c r="YL51" s="39"/>
      <c r="YM51" s="39"/>
      <c r="YN51" s="39"/>
      <c r="YO51" s="39"/>
      <c r="YP51" s="39"/>
      <c r="YQ51" s="39"/>
      <c r="YR51" s="39"/>
      <c r="YS51" s="39"/>
      <c r="YT51" s="39"/>
      <c r="YU51" s="39"/>
      <c r="YV51" s="39"/>
      <c r="YW51" s="39"/>
      <c r="YX51" s="39"/>
      <c r="YY51" s="39"/>
      <c r="YZ51" s="39"/>
      <c r="ZA51" s="39"/>
      <c r="ZB51" s="39"/>
      <c r="ZC51" s="39"/>
      <c r="ZD51" s="39"/>
      <c r="ZE51" s="39"/>
      <c r="ZF51" s="39"/>
      <c r="ZG51" s="39"/>
      <c r="ZH51" s="39"/>
      <c r="ZI51" s="39"/>
      <c r="ZJ51" s="39"/>
      <c r="ZK51" s="39"/>
      <c r="ZL51" s="39"/>
      <c r="ZM51" s="39"/>
      <c r="ZN51" s="39"/>
      <c r="ZO51" s="39"/>
      <c r="ZP51" s="39"/>
      <c r="ZQ51" s="39"/>
      <c r="ZR51" s="39"/>
      <c r="ZS51" s="39"/>
      <c r="ZT51" s="39"/>
      <c r="ZU51" s="39"/>
      <c r="ZV51" s="39"/>
      <c r="ZW51" s="39"/>
      <c r="ZX51" s="39"/>
      <c r="ZY51" s="39"/>
      <c r="ZZ51" s="39"/>
      <c r="AAA51" s="39"/>
      <c r="AAB51" s="39"/>
      <c r="AAC51" s="39"/>
      <c r="AAD51" s="39"/>
      <c r="AAE51" s="39"/>
      <c r="AAF51" s="39"/>
      <c r="AAG51" s="39"/>
      <c r="AAH51" s="39"/>
      <c r="AAI51" s="39"/>
      <c r="AAJ51" s="39"/>
      <c r="AAK51" s="39"/>
      <c r="AAL51" s="39"/>
      <c r="AAM51" s="39"/>
      <c r="AAN51" s="39"/>
      <c r="AAO51" s="39"/>
      <c r="AAP51" s="39"/>
      <c r="AAQ51" s="39"/>
      <c r="AAR51" s="39"/>
      <c r="AAS51" s="39"/>
      <c r="AAT51" s="39"/>
      <c r="AAU51" s="39"/>
      <c r="AAV51" s="39"/>
      <c r="AAW51" s="39"/>
      <c r="AAX51" s="39"/>
      <c r="AAY51" s="39"/>
      <c r="AAZ51" s="39"/>
      <c r="ABA51" s="39"/>
      <c r="ABB51" s="39"/>
      <c r="ABC51" s="39"/>
      <c r="ABD51" s="39"/>
      <c r="ABE51" s="39"/>
      <c r="ABF51" s="39"/>
      <c r="ABG51" s="39"/>
      <c r="ABH51" s="39"/>
      <c r="ABI51" s="39"/>
      <c r="ABJ51" s="39"/>
      <c r="ABK51" s="39"/>
      <c r="ABL51" s="39"/>
      <c r="ABM51" s="39"/>
      <c r="ABN51" s="39"/>
      <c r="ABO51" s="39"/>
      <c r="ABP51" s="39"/>
      <c r="ABQ51" s="39"/>
      <c r="ABR51" s="39"/>
      <c r="ABS51" s="39"/>
      <c r="ABT51" s="39"/>
      <c r="ABU51" s="39"/>
      <c r="ABV51" s="39"/>
      <c r="ABW51" s="39"/>
      <c r="ABX51" s="39"/>
      <c r="ABY51" s="39"/>
      <c r="ABZ51" s="39"/>
      <c r="ACA51" s="39"/>
      <c r="ACB51" s="39"/>
      <c r="ACC51" s="39"/>
      <c r="ACD51" s="39"/>
      <c r="ACE51" s="39"/>
      <c r="ACF51" s="39"/>
      <c r="ACG51" s="39"/>
      <c r="ACH51" s="39"/>
      <c r="ACI51" s="39"/>
      <c r="ACJ51" s="39"/>
      <c r="ACK51" s="39"/>
      <c r="ACL51" s="39"/>
      <c r="ACM51" s="39"/>
      <c r="ACN51" s="39"/>
      <c r="ACO51" s="39"/>
      <c r="ACP51" s="39"/>
      <c r="ACQ51" s="39"/>
      <c r="ACR51" s="39"/>
      <c r="ACS51" s="39"/>
      <c r="ACT51" s="39"/>
      <c r="ACU51" s="39"/>
      <c r="ACV51" s="39"/>
      <c r="ACW51" s="39"/>
      <c r="ACX51" s="39"/>
      <c r="ACY51" s="39"/>
      <c r="ACZ51" s="39"/>
      <c r="ADA51" s="39"/>
      <c r="ADB51" s="39"/>
      <c r="ADC51" s="39"/>
      <c r="ADD51" s="39"/>
      <c r="ADE51" s="39"/>
      <c r="ADF51" s="39"/>
      <c r="ADG51" s="39"/>
      <c r="ADH51" s="39"/>
      <c r="ADI51" s="39"/>
      <c r="ADJ51" s="39"/>
      <c r="ADK51" s="39"/>
      <c r="ADL51" s="39"/>
      <c r="ADM51" s="39"/>
      <c r="ADN51" s="39"/>
      <c r="ADO51" s="39"/>
      <c r="ADP51" s="39"/>
      <c r="ADQ51" s="39"/>
      <c r="ADR51" s="39"/>
      <c r="ADS51" s="39"/>
      <c r="ADT51" s="39"/>
      <c r="ADU51" s="39"/>
      <c r="ADV51" s="39"/>
      <c r="ADW51" s="39"/>
      <c r="ADX51" s="39"/>
      <c r="ADY51" s="39"/>
      <c r="ADZ51" s="39"/>
      <c r="AEA51" s="39"/>
      <c r="AEB51" s="39"/>
      <c r="AEC51" s="39"/>
      <c r="AED51" s="39"/>
      <c r="AEE51" s="39"/>
      <c r="AEF51" s="39"/>
      <c r="AEG51" s="39"/>
      <c r="AEH51" s="39"/>
      <c r="AEI51" s="39"/>
      <c r="AEJ51" s="39"/>
      <c r="AEK51" s="39"/>
      <c r="AEL51" s="39"/>
      <c r="AEM51" s="39"/>
      <c r="AEN51" s="39"/>
      <c r="AEO51" s="39"/>
      <c r="AEP51" s="39"/>
      <c r="AEQ51" s="39"/>
      <c r="AER51" s="39"/>
      <c r="AES51" s="39"/>
      <c r="AET51" s="39"/>
      <c r="AEU51" s="39"/>
      <c r="AEV51" s="39"/>
      <c r="AEW51" s="39"/>
      <c r="AEX51" s="39"/>
      <c r="AEY51" s="39"/>
      <c r="AEZ51" s="39"/>
      <c r="AFA51" s="39"/>
      <c r="AFB51" s="39"/>
      <c r="AFC51" s="39"/>
      <c r="AFD51" s="39"/>
      <c r="AFE51" s="39"/>
      <c r="AFF51" s="39"/>
      <c r="AFG51" s="39"/>
      <c r="AFH51" s="39"/>
      <c r="AFI51" s="39"/>
      <c r="AFJ51" s="39"/>
      <c r="AFK51" s="39"/>
      <c r="AFL51" s="39"/>
      <c r="AFM51" s="39"/>
      <c r="AFN51" s="39"/>
      <c r="AFO51" s="39"/>
      <c r="AFP51" s="39"/>
      <c r="AFQ51" s="39"/>
      <c r="AFR51" s="39"/>
      <c r="AFS51" s="39"/>
      <c r="AFT51" s="39"/>
      <c r="AFU51" s="39"/>
      <c r="AFV51" s="39"/>
      <c r="AFW51" s="39"/>
      <c r="AFX51" s="39"/>
      <c r="AFY51" s="39"/>
      <c r="AFZ51" s="39"/>
      <c r="AGA51" s="39"/>
      <c r="AGB51" s="39"/>
      <c r="AGC51" s="39"/>
      <c r="AGD51" s="39"/>
      <c r="AGE51" s="39"/>
      <c r="AGF51" s="39"/>
      <c r="AGG51" s="39"/>
      <c r="AGH51" s="39"/>
      <c r="AGI51" s="39"/>
      <c r="AGJ51" s="39"/>
      <c r="AGK51" s="39"/>
      <c r="AGL51" s="39"/>
      <c r="AGM51" s="39"/>
      <c r="AGN51" s="39"/>
      <c r="AGO51" s="39"/>
      <c r="AGP51" s="39"/>
      <c r="AGQ51" s="39"/>
      <c r="AGR51" s="39"/>
      <c r="AGS51" s="39"/>
      <c r="AGT51" s="39"/>
      <c r="AGU51" s="39"/>
      <c r="AGV51" s="39"/>
      <c r="AGW51" s="39"/>
      <c r="AGX51" s="39"/>
      <c r="AGY51" s="39"/>
      <c r="AGZ51" s="39"/>
      <c r="AHA51" s="39"/>
      <c r="AHB51" s="39"/>
      <c r="AHC51" s="39"/>
      <c r="AHD51" s="39"/>
      <c r="AHE51" s="39"/>
      <c r="AHF51" s="39"/>
      <c r="AHG51" s="39"/>
      <c r="AHH51" s="39"/>
      <c r="AHI51" s="39"/>
      <c r="AHJ51" s="39"/>
      <c r="AHK51" s="39"/>
      <c r="AHL51" s="39"/>
      <c r="AHM51" s="39"/>
      <c r="AHN51" s="39"/>
      <c r="AHO51" s="39"/>
      <c r="AHP51" s="39"/>
      <c r="AHQ51" s="39"/>
      <c r="AHR51" s="39"/>
      <c r="AHS51" s="39"/>
      <c r="AHT51" s="39"/>
      <c r="AHU51" s="39"/>
      <c r="AHV51" s="39"/>
      <c r="AHW51" s="39"/>
      <c r="AHX51" s="39"/>
      <c r="AHY51" s="39"/>
      <c r="AHZ51" s="39"/>
      <c r="AIA51" s="39"/>
      <c r="AIB51" s="39"/>
      <c r="AIC51" s="39"/>
      <c r="AID51" s="39"/>
      <c r="AIE51" s="39"/>
      <c r="AIF51" s="39"/>
      <c r="AIG51" s="39"/>
      <c r="AIH51" s="39"/>
      <c r="AII51" s="39"/>
      <c r="AIJ51" s="39"/>
      <c r="AIK51" s="39"/>
      <c r="AIL51" s="39"/>
      <c r="AIM51" s="39"/>
      <c r="AIN51" s="39"/>
      <c r="AIO51" s="39"/>
      <c r="AIP51" s="39"/>
      <c r="AIQ51" s="39"/>
      <c r="AIR51" s="39"/>
      <c r="AIS51" s="39"/>
      <c r="AIT51" s="39"/>
      <c r="AIU51" s="39"/>
      <c r="AIV51" s="39"/>
      <c r="AIW51" s="39"/>
      <c r="AIX51" s="39"/>
      <c r="AIY51" s="39"/>
      <c r="AIZ51" s="39"/>
      <c r="AJA51" s="39"/>
      <c r="AJB51" s="39"/>
      <c r="AJC51" s="39"/>
      <c r="AJD51" s="39"/>
      <c r="AJE51" s="39"/>
      <c r="AJF51" s="39"/>
      <c r="AJG51" s="39"/>
      <c r="AJH51" s="39"/>
      <c r="AJI51" s="39"/>
      <c r="AJJ51" s="39"/>
      <c r="AJK51" s="39"/>
      <c r="AJL51" s="39"/>
      <c r="AJM51" s="39"/>
      <c r="AJN51" s="39"/>
      <c r="AJO51" s="39"/>
      <c r="AJP51" s="39"/>
      <c r="AJQ51" s="39"/>
      <c r="AJR51" s="39"/>
      <c r="AJS51" s="39"/>
      <c r="AJT51" s="39"/>
      <c r="AJU51" s="39"/>
      <c r="AJV51" s="39"/>
      <c r="AJW51" s="39"/>
      <c r="AJX51" s="39"/>
      <c r="AJY51" s="39"/>
      <c r="AJZ51" s="39"/>
      <c r="AKA51" s="39"/>
      <c r="AKB51" s="39"/>
      <c r="AKC51" s="39"/>
      <c r="AKD51" s="39"/>
      <c r="AKE51" s="39"/>
      <c r="AKF51" s="39"/>
      <c r="AKG51" s="39"/>
      <c r="AKH51" s="39"/>
      <c r="AKI51" s="39"/>
      <c r="AKJ51" s="39"/>
      <c r="AKK51" s="39"/>
      <c r="AKL51" s="39"/>
      <c r="AKM51" s="39"/>
      <c r="AKN51" s="39"/>
      <c r="AKO51" s="39"/>
      <c r="AKP51" s="39"/>
      <c r="AKQ51" s="39"/>
      <c r="AKR51" s="39"/>
      <c r="AKS51" s="39"/>
      <c r="AKT51" s="39"/>
      <c r="AKU51" s="39"/>
      <c r="AKV51" s="39"/>
      <c r="AKW51" s="39"/>
      <c r="AKX51" s="39"/>
      <c r="AKY51" s="39"/>
      <c r="AKZ51" s="39"/>
      <c r="ALA51" s="39"/>
      <c r="ALB51" s="39"/>
      <c r="ALC51" s="39"/>
      <c r="ALD51" s="39"/>
      <c r="ALE51" s="39"/>
      <c r="ALF51" s="39"/>
      <c r="ALG51" s="39"/>
      <c r="ALH51" s="39"/>
      <c r="ALI51" s="39"/>
      <c r="ALJ51" s="39"/>
      <c r="ALK51" s="39"/>
      <c r="ALL51" s="39"/>
      <c r="ALM51" s="39"/>
      <c r="ALN51" s="39"/>
      <c r="ALO51" s="39"/>
      <c r="ALP51" s="39"/>
      <c r="ALQ51" s="39"/>
      <c r="ALR51" s="39"/>
      <c r="ALS51" s="39"/>
      <c r="ALT51" s="39"/>
      <c r="ALU51" s="39"/>
      <c r="ALV51" s="39"/>
      <c r="ALW51" s="39"/>
      <c r="ALX51" s="39"/>
      <c r="ALY51" s="39"/>
      <c r="ALZ51" s="39"/>
      <c r="AMA51" s="39"/>
      <c r="AMB51" s="39"/>
      <c r="AMC51" s="39"/>
      <c r="AMD51" s="39"/>
      <c r="AME51" s="39"/>
      <c r="AMF51" s="39"/>
      <c r="AMG51" s="39"/>
      <c r="AMH51" s="39"/>
      <c r="AMI51" s="39"/>
      <c r="AMJ51" s="39"/>
      <c r="AMK51" s="39"/>
      <c r="AML51" s="39"/>
      <c r="AMM51" s="39"/>
      <c r="AMN51" s="39"/>
      <c r="AMO51" s="39"/>
      <c r="AMP51" s="39"/>
      <c r="AMQ51" s="39"/>
      <c r="AMR51" s="39"/>
      <c r="AMS51" s="39"/>
      <c r="AMT51" s="39"/>
      <c r="AMU51" s="39"/>
      <c r="AMV51" s="39"/>
      <c r="AMW51" s="39"/>
      <c r="AMX51" s="39"/>
      <c r="AMY51" s="39"/>
      <c r="AMZ51" s="39"/>
      <c r="ANA51" s="39"/>
      <c r="ANB51" s="39"/>
      <c r="ANC51" s="39"/>
      <c r="AND51" s="39"/>
      <c r="ANE51" s="39"/>
      <c r="ANF51" s="39"/>
      <c r="ANG51" s="39"/>
      <c r="ANH51" s="39"/>
      <c r="ANI51" s="39"/>
      <c r="ANJ51" s="39"/>
      <c r="ANK51" s="39"/>
      <c r="ANL51" s="39"/>
      <c r="ANM51" s="39"/>
      <c r="ANN51" s="39"/>
      <c r="ANO51" s="39"/>
      <c r="ANP51" s="39"/>
      <c r="ANQ51" s="39"/>
      <c r="ANR51" s="39"/>
      <c r="ANS51" s="39"/>
      <c r="ANT51" s="39"/>
      <c r="ANU51" s="39"/>
      <c r="ANV51" s="39"/>
      <c r="ANW51" s="39"/>
      <c r="ANX51" s="39"/>
      <c r="ANY51" s="39"/>
      <c r="ANZ51" s="39"/>
      <c r="AOA51" s="39"/>
      <c r="AOB51" s="39"/>
      <c r="AOC51" s="39"/>
      <c r="AOD51" s="39"/>
      <c r="AOE51" s="39"/>
      <c r="AOF51" s="39"/>
      <c r="AOG51" s="39"/>
      <c r="AOH51" s="39"/>
      <c r="AOI51" s="39"/>
      <c r="AOJ51" s="39"/>
      <c r="AOK51" s="39"/>
      <c r="AOL51" s="39"/>
      <c r="AOM51" s="39"/>
      <c r="AON51" s="39"/>
      <c r="AOO51" s="39"/>
      <c r="AOP51" s="39"/>
      <c r="AOQ51" s="39"/>
      <c r="AOR51" s="39"/>
      <c r="AOS51" s="39"/>
      <c r="AOT51" s="39"/>
      <c r="AOU51" s="39"/>
      <c r="AOV51" s="39"/>
      <c r="AOW51" s="39"/>
      <c r="AOX51" s="39"/>
      <c r="AOY51" s="39"/>
      <c r="AOZ51" s="39"/>
      <c r="APA51" s="39"/>
      <c r="APB51" s="39"/>
      <c r="APC51" s="39"/>
      <c r="APD51" s="39"/>
      <c r="APE51" s="39"/>
      <c r="APF51" s="39"/>
      <c r="APG51" s="39"/>
      <c r="APH51" s="39"/>
      <c r="API51" s="39"/>
      <c r="APJ51" s="39"/>
      <c r="APK51" s="39"/>
      <c r="APL51" s="39"/>
      <c r="APM51" s="39"/>
      <c r="APN51" s="39"/>
      <c r="APO51" s="39"/>
      <c r="APP51" s="39"/>
      <c r="APQ51" s="39"/>
      <c r="APR51" s="39"/>
      <c r="APS51" s="39"/>
      <c r="APT51" s="39"/>
      <c r="APU51" s="39"/>
      <c r="APV51" s="39"/>
      <c r="APW51" s="39"/>
      <c r="APX51" s="39"/>
      <c r="APY51" s="39"/>
      <c r="APZ51" s="39"/>
      <c r="AQA51" s="39"/>
      <c r="AQB51" s="39"/>
      <c r="AQC51" s="39"/>
      <c r="AQD51" s="39"/>
      <c r="AQE51" s="39"/>
      <c r="AQF51" s="39"/>
      <c r="AQG51" s="39"/>
      <c r="AQH51" s="39"/>
      <c r="AQI51" s="39"/>
      <c r="AQJ51" s="39"/>
      <c r="AQK51" s="39"/>
      <c r="AQL51" s="39"/>
      <c r="AQM51" s="39"/>
      <c r="AQN51" s="39"/>
      <c r="AQO51" s="39"/>
      <c r="AQP51" s="39"/>
      <c r="AQQ51" s="39"/>
      <c r="AQR51" s="39"/>
      <c r="AQS51" s="39"/>
      <c r="AQT51" s="39"/>
      <c r="AQU51" s="39"/>
      <c r="AQV51" s="39"/>
      <c r="AQW51" s="39"/>
      <c r="AQX51" s="39"/>
      <c r="AQY51" s="39"/>
      <c r="AQZ51" s="39"/>
      <c r="ARA51" s="39"/>
      <c r="ARB51" s="39"/>
      <c r="ARC51" s="39"/>
      <c r="ARD51" s="39"/>
      <c r="ARE51" s="39"/>
      <c r="ARF51" s="39"/>
      <c r="ARG51" s="39"/>
      <c r="ARH51" s="39"/>
      <c r="ARI51" s="39"/>
      <c r="ARJ51" s="39"/>
      <c r="ARK51" s="39"/>
      <c r="ARL51" s="39"/>
      <c r="ARM51" s="39"/>
      <c r="ARN51" s="39"/>
      <c r="ARO51" s="39"/>
      <c r="ARP51" s="39"/>
      <c r="ARQ51" s="39"/>
      <c r="ARR51" s="39"/>
      <c r="ARS51" s="39"/>
      <c r="ART51" s="39"/>
      <c r="ARU51" s="39"/>
      <c r="ARV51" s="39"/>
      <c r="ARW51" s="39"/>
      <c r="ARX51" s="39"/>
      <c r="ARY51" s="39"/>
      <c r="ARZ51" s="39"/>
      <c r="ASA51" s="39"/>
      <c r="ASB51" s="39"/>
      <c r="ASC51" s="39"/>
      <c r="ASD51" s="39"/>
      <c r="ASE51" s="39"/>
      <c r="ASF51" s="39"/>
      <c r="ASG51" s="39"/>
      <c r="ASH51" s="39"/>
      <c r="ASI51" s="39"/>
      <c r="ASJ51" s="39"/>
      <c r="ASK51" s="39"/>
      <c r="ASL51" s="39"/>
      <c r="ASM51" s="39"/>
      <c r="ASN51" s="39"/>
      <c r="ASO51" s="39"/>
      <c r="ASP51" s="39"/>
      <c r="ASQ51" s="39"/>
      <c r="ASR51" s="39"/>
      <c r="ASS51" s="39"/>
      <c r="AST51" s="39"/>
      <c r="ASU51" s="39"/>
      <c r="ASV51" s="39"/>
      <c r="ASW51" s="39"/>
      <c r="ASX51" s="39"/>
      <c r="ASY51" s="39"/>
      <c r="ASZ51" s="39"/>
      <c r="ATA51" s="39"/>
      <c r="ATB51" s="39"/>
      <c r="ATC51" s="39"/>
      <c r="ATD51" s="39"/>
      <c r="ATE51" s="39"/>
      <c r="ATF51" s="39"/>
      <c r="ATG51" s="39"/>
      <c r="ATH51" s="39"/>
      <c r="ATI51" s="39"/>
      <c r="ATJ51" s="39"/>
      <c r="ATK51" s="39"/>
      <c r="ATL51" s="39"/>
      <c r="ATM51" s="39"/>
      <c r="ATN51" s="39"/>
      <c r="ATO51" s="39"/>
      <c r="ATP51" s="39"/>
      <c r="ATQ51" s="39"/>
      <c r="ATR51" s="39"/>
      <c r="ATS51" s="39"/>
      <c r="ATT51" s="39"/>
      <c r="ATU51" s="39"/>
      <c r="ATV51" s="39"/>
      <c r="ATW51" s="39"/>
      <c r="ATX51" s="39"/>
      <c r="ATY51" s="39"/>
      <c r="ATZ51" s="39"/>
      <c r="AUA51" s="39"/>
      <c r="AUB51" s="39"/>
      <c r="AUC51" s="39"/>
      <c r="AUD51" s="39"/>
      <c r="AUE51" s="39"/>
      <c r="AUF51" s="39"/>
      <c r="AUG51" s="39"/>
      <c r="AUH51" s="39"/>
      <c r="AUI51" s="39"/>
      <c r="AUJ51" s="39"/>
      <c r="AUK51" s="39"/>
      <c r="AUL51" s="39"/>
      <c r="AUM51" s="39"/>
      <c r="AUN51" s="39"/>
      <c r="AUO51" s="39"/>
      <c r="AUP51" s="39"/>
      <c r="AUQ51" s="39"/>
      <c r="AUR51" s="39"/>
      <c r="AUS51" s="39"/>
      <c r="AUT51" s="39"/>
      <c r="AUU51" s="39"/>
      <c r="AUV51" s="39"/>
      <c r="AUW51" s="39"/>
      <c r="AUX51" s="39"/>
      <c r="AUY51" s="39"/>
      <c r="AUZ51" s="39"/>
      <c r="AVA51" s="39"/>
      <c r="AVB51" s="39"/>
      <c r="AVC51" s="39"/>
      <c r="AVD51" s="39"/>
      <c r="AVE51" s="39"/>
      <c r="AVF51" s="39"/>
      <c r="AVG51" s="39"/>
      <c r="AVH51" s="39"/>
      <c r="AVI51" s="39"/>
      <c r="AVJ51" s="39"/>
      <c r="AVK51" s="39"/>
      <c r="AVL51" s="39"/>
      <c r="AVM51" s="39"/>
      <c r="AVN51" s="39"/>
      <c r="AVO51" s="39"/>
      <c r="AVP51" s="39"/>
      <c r="AVQ51" s="39"/>
      <c r="AVR51" s="39"/>
      <c r="AVS51" s="39"/>
      <c r="AVT51" s="39"/>
      <c r="AVU51" s="39"/>
      <c r="AVV51" s="39"/>
      <c r="AVW51" s="39"/>
      <c r="AVX51" s="39"/>
      <c r="AVY51" s="39"/>
      <c r="AVZ51" s="39"/>
      <c r="AWA51" s="39"/>
      <c r="AWB51" s="39"/>
      <c r="AWC51" s="39"/>
      <c r="AWD51" s="39"/>
      <c r="AWE51" s="39"/>
      <c r="AWF51" s="39"/>
      <c r="AWG51" s="39"/>
      <c r="AWH51" s="39"/>
      <c r="AWI51" s="39"/>
      <c r="AWJ51" s="39"/>
      <c r="AWK51" s="39"/>
      <c r="AWL51" s="39"/>
      <c r="AWM51" s="39"/>
      <c r="AWN51" s="39"/>
      <c r="AWO51" s="39"/>
      <c r="AWP51" s="39"/>
      <c r="AWQ51" s="39"/>
      <c r="AWR51" s="39"/>
      <c r="AWS51" s="39"/>
      <c r="AWT51" s="39"/>
      <c r="AWU51" s="39"/>
      <c r="AWV51" s="39"/>
      <c r="AWW51" s="39"/>
      <c r="AWX51" s="39"/>
      <c r="AWY51" s="39"/>
      <c r="AWZ51" s="39"/>
      <c r="AXA51" s="39"/>
      <c r="AXB51" s="39"/>
      <c r="AXC51" s="39"/>
      <c r="AXD51" s="39"/>
      <c r="AXE51" s="39"/>
      <c r="AXF51" s="39"/>
      <c r="AXG51" s="39"/>
      <c r="AXH51" s="39"/>
      <c r="AXI51" s="39"/>
      <c r="AXJ51" s="39"/>
      <c r="AXK51" s="39"/>
      <c r="AXL51" s="39"/>
      <c r="AXM51" s="39"/>
      <c r="AXN51" s="39"/>
      <c r="AXO51" s="39"/>
      <c r="AXP51" s="39"/>
      <c r="AXQ51" s="39"/>
      <c r="AXR51" s="39"/>
      <c r="AXS51" s="39"/>
      <c r="AXT51" s="39"/>
      <c r="AXU51" s="39"/>
      <c r="AXV51" s="39"/>
      <c r="AXW51" s="39"/>
      <c r="AXX51" s="39"/>
      <c r="AXY51" s="39"/>
      <c r="AXZ51" s="39"/>
      <c r="AYA51" s="39"/>
      <c r="AYB51" s="39"/>
      <c r="AYC51" s="39"/>
      <c r="AYD51" s="39"/>
      <c r="AYE51" s="39"/>
      <c r="AYF51" s="39"/>
      <c r="AYG51" s="39"/>
      <c r="AYH51" s="39"/>
      <c r="AYI51" s="39"/>
      <c r="AYJ51" s="39"/>
      <c r="AYK51" s="39"/>
      <c r="AYL51" s="39"/>
      <c r="AYM51" s="39"/>
      <c r="AYN51" s="39"/>
      <c r="AYO51" s="39"/>
      <c r="AYP51" s="39"/>
      <c r="AYQ51" s="39"/>
      <c r="AYR51" s="39"/>
      <c r="AYS51" s="39"/>
      <c r="AYT51" s="39"/>
      <c r="AYU51" s="39"/>
      <c r="AYV51" s="39"/>
      <c r="AYW51" s="39"/>
      <c r="AYX51" s="39"/>
      <c r="AYY51" s="39"/>
      <c r="AYZ51" s="39"/>
      <c r="AZA51" s="39"/>
      <c r="AZB51" s="39"/>
      <c r="AZC51" s="39"/>
      <c r="AZD51" s="39"/>
      <c r="AZE51" s="39"/>
      <c r="AZF51" s="39"/>
      <c r="AZG51" s="39"/>
      <c r="AZH51" s="39"/>
      <c r="AZI51" s="39"/>
      <c r="AZJ51" s="39"/>
      <c r="AZK51" s="39"/>
      <c r="AZL51" s="39"/>
      <c r="AZM51" s="39"/>
      <c r="AZN51" s="39"/>
      <c r="AZO51" s="39"/>
      <c r="AZP51" s="39"/>
      <c r="AZQ51" s="39"/>
      <c r="AZR51" s="39"/>
      <c r="AZS51" s="39"/>
      <c r="AZT51" s="39"/>
      <c r="AZU51" s="39"/>
      <c r="AZV51" s="39"/>
      <c r="AZW51" s="39"/>
      <c r="AZX51" s="39"/>
      <c r="AZY51" s="39"/>
      <c r="AZZ51" s="39"/>
      <c r="BAA51" s="39"/>
      <c r="BAB51" s="39"/>
      <c r="BAC51" s="39"/>
      <c r="BAD51" s="39"/>
      <c r="BAE51" s="39"/>
      <c r="BAF51" s="39"/>
      <c r="BAG51" s="39"/>
      <c r="BAH51" s="39"/>
      <c r="BAI51" s="39"/>
      <c r="BAJ51" s="39"/>
      <c r="BAK51" s="39"/>
      <c r="BAL51" s="39"/>
      <c r="BAM51" s="39"/>
      <c r="BAN51" s="39"/>
      <c r="BAO51" s="39"/>
      <c r="BAP51" s="39"/>
      <c r="BAQ51" s="39"/>
      <c r="BAR51" s="39"/>
      <c r="BAS51" s="39"/>
      <c r="BAT51" s="39"/>
      <c r="BAU51" s="39"/>
      <c r="BAV51" s="39"/>
      <c r="BAW51" s="39"/>
      <c r="BAX51" s="39"/>
      <c r="BAY51" s="39"/>
      <c r="BAZ51" s="39"/>
      <c r="BBA51" s="39"/>
      <c r="BBB51" s="39"/>
      <c r="BBC51" s="39"/>
      <c r="BBD51" s="39"/>
      <c r="BBE51" s="39"/>
      <c r="BBF51" s="39"/>
      <c r="BBG51" s="39"/>
      <c r="BBH51" s="39"/>
      <c r="BBI51" s="39"/>
      <c r="BBJ51" s="39"/>
      <c r="BBK51" s="39"/>
      <c r="BBL51" s="39"/>
      <c r="BBM51" s="39"/>
      <c r="BBN51" s="39"/>
      <c r="BBO51" s="39"/>
      <c r="BBP51" s="39"/>
      <c r="BBQ51" s="39"/>
      <c r="BBR51" s="39"/>
      <c r="BBS51" s="39"/>
      <c r="BBT51" s="39"/>
      <c r="BBU51" s="39"/>
      <c r="BBV51" s="39"/>
      <c r="BBW51" s="39"/>
      <c r="BBX51" s="39"/>
      <c r="BBY51" s="39"/>
      <c r="BBZ51" s="39"/>
      <c r="BCA51" s="39"/>
      <c r="BCB51" s="39"/>
      <c r="BCC51" s="39"/>
      <c r="BCD51" s="39"/>
      <c r="BCE51" s="39"/>
      <c r="BCF51" s="39"/>
      <c r="BCG51" s="39"/>
      <c r="BCH51" s="39"/>
      <c r="BCI51" s="39"/>
      <c r="BCJ51" s="39"/>
      <c r="BCK51" s="39"/>
      <c r="BCL51" s="39"/>
      <c r="BCM51" s="39"/>
      <c r="BCN51" s="39"/>
      <c r="BCO51" s="39"/>
      <c r="BCP51" s="39"/>
      <c r="BCQ51" s="39"/>
      <c r="BCR51" s="39"/>
      <c r="BCS51" s="39"/>
      <c r="BCT51" s="39"/>
      <c r="BCU51" s="39"/>
      <c r="BCV51" s="39"/>
      <c r="BCW51" s="39"/>
      <c r="BCX51" s="39"/>
      <c r="BCY51" s="39"/>
      <c r="BCZ51" s="39"/>
      <c r="BDA51" s="39"/>
      <c r="BDB51" s="39"/>
      <c r="BDC51" s="39"/>
      <c r="BDD51" s="39"/>
      <c r="BDE51" s="39"/>
      <c r="BDF51" s="39"/>
      <c r="BDG51" s="39"/>
      <c r="BDH51" s="39"/>
      <c r="BDI51" s="39"/>
      <c r="BDJ51" s="39"/>
      <c r="BDK51" s="39"/>
      <c r="BDL51" s="39"/>
      <c r="BDM51" s="39"/>
      <c r="BDN51" s="39"/>
      <c r="BDO51" s="39"/>
      <c r="BDP51" s="39"/>
      <c r="BDQ51" s="39"/>
      <c r="BDR51" s="39"/>
      <c r="BDS51" s="39"/>
      <c r="BDT51" s="39"/>
      <c r="BDU51" s="39"/>
      <c r="BDV51" s="39"/>
      <c r="BDW51" s="39"/>
      <c r="BDX51" s="39"/>
      <c r="BDY51" s="39"/>
      <c r="BDZ51" s="39"/>
      <c r="BEA51" s="39"/>
      <c r="BEB51" s="39"/>
      <c r="BEC51" s="39"/>
      <c r="BED51" s="39"/>
      <c r="BEE51" s="39"/>
      <c r="BEF51" s="39"/>
      <c r="BEG51" s="39"/>
      <c r="BEH51" s="39"/>
      <c r="BEI51" s="39"/>
      <c r="BEJ51" s="39"/>
      <c r="BEK51" s="39"/>
      <c r="BEL51" s="39"/>
      <c r="BEM51" s="39"/>
      <c r="BEN51" s="39"/>
      <c r="BEO51" s="39"/>
      <c r="BEP51" s="39"/>
      <c r="BEQ51" s="39"/>
      <c r="BER51" s="39"/>
      <c r="BES51" s="39"/>
      <c r="BET51" s="39"/>
      <c r="BEU51" s="39"/>
      <c r="BEV51" s="39"/>
      <c r="BEW51" s="39"/>
      <c r="BEX51" s="39"/>
      <c r="BEY51" s="39"/>
      <c r="BEZ51" s="39"/>
      <c r="BFA51" s="39"/>
      <c r="BFB51" s="39"/>
      <c r="BFC51" s="39"/>
      <c r="BFD51" s="39"/>
      <c r="BFE51" s="39"/>
      <c r="BFF51" s="39"/>
      <c r="BFG51" s="39"/>
      <c r="BFH51" s="39"/>
      <c r="BFI51" s="39"/>
      <c r="BFJ51" s="39"/>
      <c r="BFK51" s="39"/>
      <c r="BFL51" s="39"/>
      <c r="BFM51" s="39"/>
      <c r="BFN51" s="39"/>
      <c r="BFO51" s="39"/>
      <c r="BFP51" s="39"/>
      <c r="BFQ51" s="39"/>
      <c r="BFR51" s="39"/>
      <c r="BFS51" s="39"/>
      <c r="BFT51" s="39"/>
      <c r="BFU51" s="39"/>
      <c r="BFV51" s="39"/>
      <c r="BFW51" s="39"/>
      <c r="BFX51" s="39"/>
      <c r="BFY51" s="39"/>
      <c r="BFZ51" s="39"/>
      <c r="BGA51" s="39"/>
      <c r="BGB51" s="39"/>
      <c r="BGC51" s="39"/>
      <c r="BGD51" s="39"/>
      <c r="BGE51" s="39"/>
      <c r="BGF51" s="39"/>
      <c r="BGG51" s="39"/>
      <c r="BGH51" s="39"/>
      <c r="BGI51" s="39"/>
      <c r="BGJ51" s="39"/>
      <c r="BGK51" s="39"/>
      <c r="BGL51" s="39"/>
      <c r="BGM51" s="39"/>
      <c r="BGN51" s="39"/>
      <c r="BGO51" s="39"/>
      <c r="BGP51" s="39"/>
      <c r="BGQ51" s="39"/>
      <c r="BGR51" s="39"/>
      <c r="BGS51" s="39"/>
      <c r="BGT51" s="39"/>
      <c r="BGU51" s="39"/>
      <c r="BGV51" s="39"/>
      <c r="BGW51" s="39"/>
      <c r="BGX51" s="39"/>
      <c r="BGY51" s="39"/>
      <c r="BGZ51" s="39"/>
      <c r="BHA51" s="39"/>
      <c r="BHB51" s="39"/>
      <c r="BHC51" s="39"/>
      <c r="BHD51" s="39"/>
      <c r="BHE51" s="39"/>
      <c r="BHF51" s="39"/>
      <c r="BHG51" s="39"/>
      <c r="BHH51" s="39"/>
      <c r="BHI51" s="39"/>
      <c r="BHJ51" s="39"/>
      <c r="BHK51" s="39"/>
      <c r="BHL51" s="39"/>
      <c r="BHM51" s="39"/>
      <c r="BHN51" s="39"/>
      <c r="BHO51" s="39"/>
      <c r="BHP51" s="39"/>
      <c r="BHQ51" s="39"/>
      <c r="BHR51" s="39"/>
      <c r="BHS51" s="39"/>
      <c r="BHT51" s="39"/>
      <c r="BHU51" s="39"/>
      <c r="BHV51" s="39"/>
      <c r="BHW51" s="39"/>
      <c r="BHX51" s="39"/>
      <c r="BHY51" s="39"/>
      <c r="BHZ51" s="39"/>
      <c r="BIA51" s="39"/>
      <c r="BIB51" s="39"/>
      <c r="BIC51" s="39"/>
      <c r="BID51" s="39"/>
      <c r="BIE51" s="39"/>
      <c r="BIF51" s="39"/>
      <c r="BIG51" s="39"/>
      <c r="BIH51" s="39"/>
      <c r="BII51" s="39"/>
      <c r="BIJ51" s="39"/>
      <c r="BIK51" s="39"/>
      <c r="BIL51" s="39"/>
      <c r="BIM51" s="39"/>
      <c r="BIN51" s="39"/>
      <c r="BIO51" s="39"/>
      <c r="BIP51" s="39"/>
      <c r="BIQ51" s="39"/>
      <c r="BIR51" s="39"/>
      <c r="BIS51" s="39"/>
      <c r="BIT51" s="39"/>
      <c r="BIU51" s="39"/>
      <c r="BIV51" s="39"/>
      <c r="BIW51" s="39"/>
      <c r="BIX51" s="39"/>
      <c r="BIY51" s="39"/>
      <c r="BIZ51" s="39"/>
      <c r="BJA51" s="39"/>
      <c r="BJB51" s="39"/>
      <c r="BJC51" s="39"/>
      <c r="BJD51" s="39"/>
      <c r="BJE51" s="39"/>
      <c r="BJF51" s="39"/>
      <c r="BJG51" s="39"/>
      <c r="BJH51" s="39"/>
      <c r="BJI51" s="39"/>
      <c r="BJJ51" s="39"/>
      <c r="BJK51" s="39"/>
      <c r="BJL51" s="39"/>
      <c r="BJM51" s="39"/>
      <c r="BJN51" s="39"/>
      <c r="BJO51" s="39"/>
      <c r="BJP51" s="39"/>
      <c r="BJQ51" s="39"/>
      <c r="BJR51" s="39"/>
      <c r="BJS51" s="39"/>
      <c r="BJT51" s="39"/>
      <c r="BJU51" s="39"/>
      <c r="BJV51" s="39"/>
      <c r="BJW51" s="39"/>
      <c r="BJX51" s="39"/>
      <c r="BJY51" s="39"/>
      <c r="BJZ51" s="39"/>
      <c r="BKA51" s="39"/>
      <c r="BKB51" s="39"/>
      <c r="BKC51" s="39"/>
      <c r="BKD51" s="39"/>
      <c r="BKE51" s="39"/>
      <c r="BKF51" s="39"/>
      <c r="BKG51" s="39"/>
      <c r="BKH51" s="39"/>
      <c r="BKI51" s="39"/>
      <c r="BKJ51" s="39"/>
      <c r="BKK51" s="39"/>
      <c r="BKL51" s="39"/>
      <c r="BKM51" s="39"/>
      <c r="BKN51" s="39"/>
      <c r="BKO51" s="39"/>
      <c r="BKP51" s="39"/>
      <c r="BKQ51" s="39"/>
      <c r="BKR51" s="39"/>
      <c r="BKS51" s="39"/>
      <c r="BKT51" s="39"/>
      <c r="BKU51" s="39"/>
      <c r="BKV51" s="39"/>
      <c r="BKW51" s="39"/>
      <c r="BKX51" s="39"/>
      <c r="BKY51" s="39"/>
      <c r="BKZ51" s="39"/>
      <c r="BLA51" s="39"/>
      <c r="BLB51" s="39"/>
      <c r="BLC51" s="39"/>
      <c r="BLD51" s="39"/>
      <c r="BLE51" s="39"/>
      <c r="BLF51" s="39"/>
      <c r="BLG51" s="39"/>
      <c r="BLH51" s="39"/>
      <c r="BLI51" s="39"/>
      <c r="BLJ51" s="39"/>
      <c r="BLK51" s="39"/>
      <c r="BLL51" s="39"/>
      <c r="BLM51" s="39"/>
      <c r="BLN51" s="39"/>
      <c r="BLO51" s="39"/>
      <c r="BLP51" s="39"/>
      <c r="BLQ51" s="39"/>
      <c r="BLR51" s="39"/>
      <c r="BLS51" s="39"/>
      <c r="BLT51" s="39"/>
      <c r="BLU51" s="39"/>
      <c r="BLV51" s="39"/>
      <c r="BLW51" s="39"/>
      <c r="BLX51" s="39"/>
      <c r="BLY51" s="39"/>
      <c r="BLZ51" s="39"/>
      <c r="BMA51" s="39"/>
      <c r="BMB51" s="39"/>
      <c r="BMC51" s="39"/>
      <c r="BMD51" s="39"/>
      <c r="BME51" s="39"/>
      <c r="BMF51" s="39"/>
      <c r="BMG51" s="39"/>
      <c r="BMH51" s="39"/>
      <c r="BMI51" s="39"/>
      <c r="BMJ51" s="39"/>
      <c r="BMK51" s="39"/>
      <c r="BML51" s="39"/>
      <c r="BMM51" s="39"/>
      <c r="BMN51" s="39"/>
      <c r="BMO51" s="39"/>
      <c r="BMP51" s="39"/>
      <c r="BMQ51" s="39"/>
      <c r="BMR51" s="39"/>
      <c r="BMS51" s="39"/>
      <c r="BMT51" s="39"/>
      <c r="BMU51" s="39"/>
      <c r="BMV51" s="39"/>
      <c r="BMW51" s="39"/>
      <c r="BMX51" s="39"/>
      <c r="BMY51" s="39"/>
      <c r="BMZ51" s="39"/>
      <c r="BNA51" s="39"/>
      <c r="BNB51" s="39"/>
      <c r="BNC51" s="39"/>
      <c r="BND51" s="39"/>
      <c r="BNE51" s="39"/>
      <c r="BNF51" s="39"/>
      <c r="BNG51" s="39"/>
      <c r="BNH51" s="39"/>
      <c r="BNI51" s="39"/>
      <c r="BNJ51" s="39"/>
      <c r="BNK51" s="39"/>
      <c r="BNL51" s="39"/>
      <c r="BNM51" s="39"/>
      <c r="BNN51" s="39"/>
      <c r="BNO51" s="39"/>
      <c r="BNP51" s="39"/>
      <c r="BNQ51" s="39"/>
      <c r="BNR51" s="39"/>
      <c r="BNS51" s="39"/>
      <c r="BNT51" s="39"/>
      <c r="BNU51" s="39"/>
      <c r="BNV51" s="39"/>
      <c r="BNW51" s="39"/>
      <c r="BNX51" s="39"/>
      <c r="BNY51" s="39"/>
      <c r="BNZ51" s="39"/>
      <c r="BOA51" s="39"/>
      <c r="BOB51" s="39"/>
      <c r="BOC51" s="39"/>
      <c r="BOD51" s="39"/>
      <c r="BOE51" s="39"/>
      <c r="BOF51" s="39"/>
      <c r="BOG51" s="39"/>
      <c r="BOH51" s="39"/>
      <c r="BOI51" s="39"/>
      <c r="BOJ51" s="39"/>
      <c r="BOK51" s="39"/>
      <c r="BOL51" s="39"/>
      <c r="BOM51" s="39"/>
      <c r="BON51" s="39"/>
      <c r="BOO51" s="39"/>
      <c r="BOP51" s="39"/>
      <c r="BOQ51" s="39"/>
      <c r="BOR51" s="39"/>
      <c r="BOS51" s="39"/>
      <c r="BOT51" s="39"/>
      <c r="BOU51" s="39"/>
      <c r="BOV51" s="39"/>
      <c r="BOW51" s="39"/>
      <c r="BOX51" s="39"/>
      <c r="BOY51" s="39"/>
      <c r="BOZ51" s="39"/>
      <c r="BPA51" s="39"/>
      <c r="BPB51" s="39"/>
      <c r="BPC51" s="39"/>
      <c r="BPD51" s="39"/>
      <c r="BPE51" s="39"/>
      <c r="BPF51" s="39"/>
      <c r="BPG51" s="39"/>
      <c r="BPH51" s="39"/>
      <c r="BPI51" s="39"/>
      <c r="BPJ51" s="39"/>
      <c r="BPK51" s="39"/>
      <c r="BPL51" s="39"/>
      <c r="BPM51" s="39"/>
      <c r="BPN51" s="39"/>
      <c r="BPO51" s="39"/>
      <c r="BPP51" s="39"/>
      <c r="BPQ51" s="39"/>
      <c r="BPR51" s="39"/>
      <c r="BPS51" s="39"/>
      <c r="BPT51" s="39"/>
      <c r="BPU51" s="39"/>
      <c r="BPV51" s="39"/>
      <c r="BPW51" s="39"/>
      <c r="BPX51" s="39"/>
      <c r="BPY51" s="39"/>
      <c r="BPZ51" s="39"/>
      <c r="BQA51" s="39"/>
      <c r="BQB51" s="39"/>
      <c r="BQC51" s="39"/>
      <c r="BQD51" s="39"/>
      <c r="BQE51" s="39"/>
      <c r="BQF51" s="39"/>
      <c r="BQG51" s="39"/>
      <c r="BQH51" s="39"/>
      <c r="BQI51" s="39"/>
      <c r="BQJ51" s="39"/>
      <c r="BQK51" s="39"/>
      <c r="BQL51" s="39"/>
      <c r="BQM51" s="39"/>
      <c r="BQN51" s="39"/>
      <c r="BQO51" s="39"/>
      <c r="BQP51" s="39"/>
      <c r="BQQ51" s="39"/>
      <c r="BQR51" s="39"/>
      <c r="BQS51" s="39"/>
      <c r="BQT51" s="39"/>
      <c r="BQU51" s="39"/>
      <c r="BQV51" s="39"/>
      <c r="BQW51" s="39"/>
      <c r="BQX51" s="39"/>
      <c r="BQY51" s="39"/>
      <c r="BQZ51" s="39"/>
      <c r="BRA51" s="39"/>
      <c r="BRB51" s="39"/>
      <c r="BRC51" s="39"/>
      <c r="BRD51" s="39"/>
      <c r="BRE51" s="39"/>
      <c r="BRF51" s="39"/>
      <c r="BRG51" s="39"/>
      <c r="BRH51" s="39"/>
      <c r="BRI51" s="39"/>
      <c r="BRJ51" s="39"/>
      <c r="BRK51" s="39"/>
      <c r="BRL51" s="39"/>
      <c r="BRM51" s="39"/>
      <c r="BRN51" s="39"/>
      <c r="BRO51" s="39"/>
      <c r="BRP51" s="39"/>
      <c r="BRQ51" s="39"/>
      <c r="BRR51" s="39"/>
      <c r="BRS51" s="39"/>
      <c r="BRT51" s="39"/>
      <c r="BRU51" s="39"/>
      <c r="BRV51" s="39"/>
      <c r="BRW51" s="39"/>
      <c r="BRX51" s="39"/>
      <c r="BRY51" s="39"/>
      <c r="BRZ51" s="39"/>
      <c r="BSA51" s="39"/>
      <c r="BSB51" s="39"/>
      <c r="BSC51" s="39"/>
      <c r="BSD51" s="39"/>
      <c r="BSE51" s="39"/>
      <c r="BSF51" s="39"/>
      <c r="BSG51" s="39"/>
      <c r="BSH51" s="39"/>
      <c r="BSI51" s="39"/>
      <c r="BSJ51" s="39"/>
      <c r="BSK51" s="39"/>
      <c r="BSL51" s="39"/>
      <c r="BSM51" s="39"/>
      <c r="BSN51" s="39"/>
      <c r="BSO51" s="39"/>
      <c r="BSP51" s="39"/>
      <c r="BSQ51" s="39"/>
      <c r="BSR51" s="39"/>
      <c r="BSS51" s="39"/>
      <c r="BST51" s="39"/>
      <c r="BSU51" s="39"/>
      <c r="BSV51" s="39"/>
      <c r="BSW51" s="39"/>
      <c r="BSX51" s="39"/>
      <c r="BSY51" s="39"/>
      <c r="BSZ51" s="39"/>
      <c r="BTA51" s="39"/>
      <c r="BTB51" s="39"/>
      <c r="BTC51" s="39"/>
      <c r="BTD51" s="39"/>
      <c r="BTE51" s="39"/>
      <c r="BTF51" s="39"/>
      <c r="BTG51" s="39"/>
      <c r="BTH51" s="39"/>
      <c r="BTI51" s="39"/>
      <c r="BTJ51" s="39"/>
      <c r="BTK51" s="39"/>
      <c r="BTL51" s="39"/>
      <c r="BTM51" s="39"/>
      <c r="BTN51" s="39"/>
      <c r="BTO51" s="39"/>
      <c r="BTP51" s="39"/>
      <c r="BTQ51" s="39"/>
      <c r="BTR51" s="39"/>
      <c r="BTS51" s="39"/>
      <c r="BTT51" s="39"/>
      <c r="BTU51" s="39"/>
      <c r="BTV51" s="39"/>
      <c r="BTW51" s="39"/>
      <c r="BTX51" s="39"/>
      <c r="BTY51" s="39"/>
      <c r="BTZ51" s="39"/>
      <c r="BUA51" s="39"/>
      <c r="BUB51" s="39"/>
      <c r="BUC51" s="39"/>
      <c r="BUD51" s="39"/>
      <c r="BUE51" s="39"/>
      <c r="BUF51" s="39"/>
      <c r="BUG51" s="39"/>
      <c r="BUH51" s="39"/>
      <c r="BUI51" s="39"/>
      <c r="BUJ51" s="39"/>
      <c r="BUK51" s="39"/>
      <c r="BUL51" s="39"/>
      <c r="BUM51" s="39"/>
      <c r="BUN51" s="39"/>
      <c r="BUO51" s="39"/>
      <c r="BUP51" s="39"/>
      <c r="BUQ51" s="39"/>
      <c r="BUR51" s="39"/>
      <c r="BUS51" s="39"/>
      <c r="BUT51" s="39"/>
      <c r="BUU51" s="39"/>
      <c r="BUV51" s="39"/>
      <c r="BUW51" s="39"/>
      <c r="BUX51" s="39"/>
      <c r="BUY51" s="39"/>
      <c r="BUZ51" s="39"/>
      <c r="BVA51" s="39"/>
      <c r="BVB51" s="39"/>
      <c r="BVC51" s="39"/>
      <c r="BVD51" s="39"/>
      <c r="BVE51" s="39"/>
      <c r="BVF51" s="39"/>
      <c r="BVG51" s="39"/>
      <c r="BVH51" s="39"/>
      <c r="BVI51" s="39"/>
      <c r="BVJ51" s="39"/>
      <c r="BVK51" s="39"/>
      <c r="BVL51" s="39"/>
      <c r="BVM51" s="39"/>
      <c r="BVN51" s="39"/>
      <c r="BVO51" s="39"/>
      <c r="BVP51" s="39"/>
      <c r="BVQ51" s="39"/>
      <c r="BVR51" s="39"/>
      <c r="BVS51" s="39"/>
      <c r="BVT51" s="39"/>
      <c r="BVU51" s="39"/>
      <c r="BVV51" s="39"/>
      <c r="BVW51" s="39"/>
      <c r="BVX51" s="39"/>
      <c r="BVY51" s="39"/>
      <c r="BVZ51" s="39"/>
      <c r="BWA51" s="39"/>
      <c r="BWB51" s="39"/>
      <c r="BWC51" s="39"/>
      <c r="BWD51" s="39"/>
      <c r="BWE51" s="39"/>
      <c r="BWF51" s="39"/>
      <c r="BWG51" s="39"/>
      <c r="BWH51" s="39"/>
      <c r="BWI51" s="39"/>
      <c r="BWJ51" s="39"/>
      <c r="BWK51" s="39"/>
      <c r="BWL51" s="39"/>
      <c r="BWM51" s="39"/>
      <c r="BWN51" s="39"/>
      <c r="BWO51" s="39"/>
      <c r="BWP51" s="39"/>
      <c r="BWQ51" s="39"/>
      <c r="BWR51" s="39"/>
      <c r="BWS51" s="39"/>
      <c r="BWT51" s="39"/>
      <c r="BWU51" s="39"/>
      <c r="BWV51" s="39"/>
      <c r="BWW51" s="39"/>
      <c r="BWX51" s="39"/>
      <c r="BWY51" s="39"/>
      <c r="BWZ51" s="39"/>
      <c r="BXA51" s="39"/>
      <c r="BXB51" s="39"/>
      <c r="BXC51" s="39"/>
      <c r="BXD51" s="39"/>
      <c r="BXE51" s="39"/>
      <c r="BXF51" s="39"/>
      <c r="BXG51" s="39"/>
      <c r="BXH51" s="39"/>
      <c r="BXI51" s="39"/>
      <c r="BXJ51" s="39"/>
      <c r="BXK51" s="39"/>
      <c r="BXL51" s="39"/>
      <c r="BXM51" s="39"/>
      <c r="BXN51" s="39"/>
      <c r="BXO51" s="39"/>
      <c r="BXP51" s="39"/>
      <c r="BXQ51" s="39"/>
      <c r="BXR51" s="39"/>
      <c r="BXS51" s="39"/>
      <c r="BXT51" s="39"/>
      <c r="BXU51" s="39"/>
      <c r="BXV51" s="39"/>
      <c r="BXW51" s="39"/>
      <c r="BXX51" s="39"/>
      <c r="BXY51" s="39"/>
      <c r="BXZ51" s="39"/>
      <c r="BYA51" s="39"/>
      <c r="BYB51" s="39"/>
      <c r="BYC51" s="39"/>
      <c r="BYD51" s="39"/>
      <c r="BYE51" s="39"/>
      <c r="BYF51" s="39"/>
      <c r="BYG51" s="39"/>
      <c r="BYH51" s="39"/>
      <c r="BYI51" s="39"/>
      <c r="BYJ51" s="39"/>
      <c r="BYK51" s="39"/>
      <c r="BYL51" s="39"/>
      <c r="BYM51" s="39"/>
      <c r="BYN51" s="39"/>
      <c r="BYO51" s="39"/>
      <c r="BYP51" s="39"/>
      <c r="BYQ51" s="39"/>
      <c r="BYR51" s="39"/>
      <c r="BYS51" s="39"/>
      <c r="BYT51" s="39"/>
      <c r="BYU51" s="39"/>
      <c r="BYV51" s="39"/>
      <c r="BYW51" s="39"/>
      <c r="BYX51" s="39"/>
      <c r="BYY51" s="39"/>
      <c r="BYZ51" s="39"/>
      <c r="BZA51" s="39"/>
      <c r="BZB51" s="39"/>
      <c r="BZC51" s="39"/>
      <c r="BZD51" s="39"/>
      <c r="BZE51" s="39"/>
      <c r="BZF51" s="39"/>
      <c r="BZG51" s="39"/>
      <c r="BZH51" s="39"/>
      <c r="BZI51" s="39"/>
      <c r="BZJ51" s="39"/>
      <c r="BZK51" s="39"/>
      <c r="BZL51" s="39"/>
      <c r="BZM51" s="39"/>
      <c r="BZN51" s="39"/>
      <c r="BZO51" s="39"/>
      <c r="BZP51" s="39"/>
      <c r="BZQ51" s="39"/>
      <c r="BZR51" s="39"/>
      <c r="BZS51" s="39"/>
      <c r="BZT51" s="39"/>
      <c r="BZU51" s="39"/>
      <c r="BZV51" s="39"/>
      <c r="BZW51" s="39"/>
      <c r="BZX51" s="39"/>
      <c r="BZY51" s="39"/>
      <c r="BZZ51" s="39"/>
      <c r="CAA51" s="39"/>
      <c r="CAB51" s="39"/>
      <c r="CAC51" s="39"/>
      <c r="CAD51" s="39"/>
      <c r="CAE51" s="39"/>
      <c r="CAF51" s="39"/>
      <c r="CAG51" s="39"/>
      <c r="CAH51" s="39"/>
      <c r="CAI51" s="39"/>
      <c r="CAJ51" s="39"/>
      <c r="CAK51" s="39"/>
      <c r="CAL51" s="39"/>
      <c r="CAM51" s="39"/>
      <c r="CAN51" s="39"/>
      <c r="CAO51" s="39"/>
      <c r="CAP51" s="39"/>
      <c r="CAQ51" s="39"/>
      <c r="CAR51" s="39"/>
      <c r="CAS51" s="39"/>
      <c r="CAT51" s="39"/>
      <c r="CAU51" s="39"/>
      <c r="CAV51" s="39"/>
      <c r="CAW51" s="39"/>
      <c r="CAX51" s="39"/>
      <c r="CAY51" s="39"/>
      <c r="CAZ51" s="39"/>
      <c r="CBA51" s="39"/>
      <c r="CBB51" s="39"/>
      <c r="CBC51" s="39"/>
      <c r="CBD51" s="39"/>
      <c r="CBE51" s="39"/>
      <c r="CBF51" s="39"/>
      <c r="CBG51" s="39"/>
      <c r="CBH51" s="39"/>
      <c r="CBI51" s="39"/>
      <c r="CBJ51" s="39"/>
      <c r="CBK51" s="39"/>
      <c r="CBL51" s="39"/>
      <c r="CBM51" s="39"/>
      <c r="CBN51" s="39"/>
      <c r="CBO51" s="39"/>
      <c r="CBP51" s="39"/>
      <c r="CBQ51" s="39"/>
      <c r="CBR51" s="39"/>
      <c r="CBS51" s="39"/>
      <c r="CBT51" s="39"/>
      <c r="CBU51" s="39"/>
      <c r="CBV51" s="39"/>
      <c r="CBW51" s="39"/>
      <c r="CBX51" s="39"/>
      <c r="CBY51" s="39"/>
      <c r="CBZ51" s="39"/>
      <c r="CCA51" s="39"/>
      <c r="CCB51" s="39"/>
      <c r="CCC51" s="39"/>
      <c r="CCD51" s="39"/>
      <c r="CCE51" s="39"/>
      <c r="CCF51" s="39"/>
      <c r="CCG51" s="39"/>
      <c r="CCH51" s="39"/>
      <c r="CCI51" s="39"/>
      <c r="CCJ51" s="39"/>
      <c r="CCK51" s="39"/>
      <c r="CCL51" s="39"/>
      <c r="CCM51" s="39"/>
      <c r="CCN51" s="39"/>
      <c r="CCO51" s="39"/>
      <c r="CCP51" s="39"/>
      <c r="CCQ51" s="39"/>
      <c r="CCR51" s="39"/>
      <c r="CCS51" s="39"/>
      <c r="CCT51" s="39"/>
      <c r="CCU51" s="39"/>
      <c r="CCV51" s="39"/>
      <c r="CCW51" s="39"/>
      <c r="CCX51" s="39"/>
      <c r="CCY51" s="39"/>
      <c r="CCZ51" s="39"/>
      <c r="CDA51" s="39"/>
      <c r="CDB51" s="39"/>
      <c r="CDC51" s="39"/>
      <c r="CDD51" s="39"/>
      <c r="CDE51" s="39"/>
      <c r="CDF51" s="39"/>
      <c r="CDG51" s="39"/>
      <c r="CDH51" s="39"/>
      <c r="CDI51" s="39"/>
      <c r="CDJ51" s="39"/>
      <c r="CDK51" s="39"/>
      <c r="CDL51" s="39"/>
      <c r="CDM51" s="39"/>
      <c r="CDN51" s="39"/>
      <c r="CDO51" s="39"/>
      <c r="CDP51" s="39"/>
      <c r="CDQ51" s="39"/>
      <c r="CDR51" s="39"/>
      <c r="CDS51" s="39"/>
      <c r="CDT51" s="39"/>
      <c r="CDU51" s="39"/>
      <c r="CDV51" s="39"/>
      <c r="CDW51" s="39"/>
      <c r="CDX51" s="39"/>
      <c r="CDY51" s="39"/>
      <c r="CDZ51" s="39"/>
      <c r="CEA51" s="39"/>
      <c r="CEB51" s="39"/>
      <c r="CEC51" s="39"/>
      <c r="CED51" s="39"/>
      <c r="CEE51" s="39"/>
      <c r="CEF51" s="39"/>
      <c r="CEG51" s="39"/>
      <c r="CEH51" s="39"/>
      <c r="CEI51" s="39"/>
      <c r="CEJ51" s="39"/>
      <c r="CEK51" s="39"/>
      <c r="CEL51" s="39"/>
      <c r="CEM51" s="39"/>
      <c r="CEN51" s="39"/>
      <c r="CEO51" s="39"/>
      <c r="CEP51" s="39"/>
      <c r="CEQ51" s="39"/>
      <c r="CER51" s="39"/>
      <c r="CES51" s="39"/>
      <c r="CET51" s="39"/>
      <c r="CEU51" s="39"/>
      <c r="CEV51" s="39"/>
      <c r="CEW51" s="39"/>
      <c r="CEX51" s="39"/>
      <c r="CEY51" s="39"/>
      <c r="CEZ51" s="39"/>
      <c r="CFA51" s="39"/>
      <c r="CFB51" s="39"/>
      <c r="CFC51" s="39"/>
      <c r="CFD51" s="39"/>
      <c r="CFE51" s="39"/>
      <c r="CFF51" s="39"/>
      <c r="CFG51" s="39"/>
      <c r="CFH51" s="39"/>
      <c r="CFI51" s="39"/>
      <c r="CFJ51" s="39"/>
      <c r="CFK51" s="39"/>
      <c r="CFL51" s="39"/>
      <c r="CFM51" s="39"/>
      <c r="CFN51" s="39"/>
      <c r="CFO51" s="39"/>
      <c r="CFP51" s="39"/>
      <c r="CFQ51" s="39"/>
      <c r="CFR51" s="39"/>
      <c r="CFS51" s="39"/>
      <c r="CFT51" s="39"/>
      <c r="CFU51" s="39"/>
      <c r="CFV51" s="39"/>
      <c r="CFW51" s="39"/>
      <c r="CFX51" s="39"/>
      <c r="CFY51" s="39"/>
      <c r="CFZ51" s="39"/>
      <c r="CGA51" s="39"/>
      <c r="CGB51" s="39"/>
      <c r="CGC51" s="39"/>
      <c r="CGD51" s="39"/>
      <c r="CGE51" s="39"/>
      <c r="CGF51" s="39"/>
      <c r="CGG51" s="39"/>
      <c r="CGH51" s="39"/>
      <c r="CGI51" s="39"/>
      <c r="CGJ51" s="39"/>
      <c r="CGK51" s="39"/>
      <c r="CGL51" s="39"/>
      <c r="CGM51" s="39"/>
      <c r="CGN51" s="39"/>
      <c r="CGO51" s="39"/>
      <c r="CGP51" s="39"/>
      <c r="CGQ51" s="39"/>
      <c r="CGR51" s="39"/>
      <c r="CGS51" s="39"/>
      <c r="CGT51" s="39"/>
      <c r="CGU51" s="39"/>
      <c r="CGV51" s="39"/>
      <c r="CGW51" s="39"/>
      <c r="CGX51" s="39"/>
      <c r="CGY51" s="39"/>
      <c r="CGZ51" s="39"/>
      <c r="CHA51" s="39"/>
      <c r="CHB51" s="39"/>
      <c r="CHC51" s="39"/>
      <c r="CHD51" s="39"/>
      <c r="CHE51" s="39"/>
      <c r="CHF51" s="39"/>
      <c r="CHG51" s="39"/>
      <c r="CHH51" s="39"/>
      <c r="CHI51" s="39"/>
      <c r="CHJ51" s="39"/>
      <c r="CHK51" s="39"/>
      <c r="CHL51" s="39"/>
      <c r="CHM51" s="39"/>
      <c r="CHN51" s="39"/>
      <c r="CHO51" s="39"/>
      <c r="CHP51" s="39"/>
      <c r="CHQ51" s="39"/>
      <c r="CHR51" s="39"/>
      <c r="CHS51" s="39"/>
      <c r="CHT51" s="39"/>
      <c r="CHU51" s="39"/>
      <c r="CHV51" s="39"/>
      <c r="CHW51" s="39"/>
      <c r="CHX51" s="39"/>
      <c r="CHY51" s="39"/>
      <c r="CHZ51" s="39"/>
      <c r="CIA51" s="39"/>
      <c r="CIB51" s="39"/>
      <c r="CIC51" s="39"/>
      <c r="CID51" s="39"/>
      <c r="CIE51" s="39"/>
      <c r="CIF51" s="39"/>
      <c r="CIG51" s="39"/>
      <c r="CIH51" s="39"/>
      <c r="CII51" s="39"/>
      <c r="CIJ51" s="39"/>
      <c r="CIK51" s="39"/>
      <c r="CIL51" s="39"/>
      <c r="CIM51" s="39"/>
      <c r="CIN51" s="39"/>
      <c r="CIO51" s="39"/>
      <c r="CIP51" s="39"/>
      <c r="CIQ51" s="39"/>
      <c r="CIR51" s="39"/>
      <c r="CIS51" s="39"/>
      <c r="CIT51" s="39"/>
      <c r="CIU51" s="39"/>
      <c r="CIV51" s="39"/>
      <c r="CIW51" s="39"/>
      <c r="CIX51" s="39"/>
      <c r="CIY51" s="39"/>
      <c r="CIZ51" s="39"/>
      <c r="CJA51" s="39"/>
      <c r="CJB51" s="39"/>
      <c r="CJC51" s="39"/>
      <c r="CJD51" s="39"/>
      <c r="CJE51" s="39"/>
      <c r="CJF51" s="39"/>
      <c r="CJG51" s="39"/>
      <c r="CJH51" s="39"/>
      <c r="CJI51" s="39"/>
      <c r="CJJ51" s="39"/>
      <c r="CJK51" s="39"/>
      <c r="CJL51" s="39"/>
      <c r="CJM51" s="39"/>
      <c r="CJN51" s="39"/>
      <c r="CJO51" s="39"/>
      <c r="CJP51" s="39"/>
      <c r="CJQ51" s="39"/>
      <c r="CJR51" s="39"/>
      <c r="CJS51" s="39"/>
      <c r="CJT51" s="39"/>
      <c r="CJU51" s="39"/>
      <c r="CJV51" s="39"/>
      <c r="CJW51" s="39"/>
      <c r="CJX51" s="39"/>
      <c r="CJY51" s="39"/>
      <c r="CJZ51" s="39"/>
      <c r="CKA51" s="39"/>
      <c r="CKB51" s="39"/>
      <c r="CKC51" s="39"/>
      <c r="CKD51" s="39"/>
      <c r="CKE51" s="39"/>
      <c r="CKF51" s="39"/>
      <c r="CKG51" s="39"/>
      <c r="CKH51" s="39"/>
      <c r="CKI51" s="39"/>
      <c r="CKJ51" s="39"/>
      <c r="CKK51" s="39"/>
      <c r="CKL51" s="39"/>
      <c r="CKM51" s="39"/>
      <c r="CKN51" s="39"/>
      <c r="CKO51" s="39"/>
      <c r="CKP51" s="39"/>
      <c r="CKQ51" s="39"/>
      <c r="CKR51" s="39"/>
      <c r="CKS51" s="39"/>
      <c r="CKT51" s="39"/>
      <c r="CKU51" s="39"/>
      <c r="CKV51" s="39"/>
      <c r="CKW51" s="39"/>
      <c r="CKX51" s="39"/>
      <c r="CKY51" s="39"/>
      <c r="CKZ51" s="39"/>
      <c r="CLA51" s="39"/>
      <c r="CLB51" s="39"/>
      <c r="CLC51" s="39"/>
      <c r="CLD51" s="39"/>
      <c r="CLE51" s="39"/>
      <c r="CLF51" s="39"/>
      <c r="CLG51" s="39"/>
      <c r="CLH51" s="39"/>
      <c r="CLI51" s="39"/>
      <c r="CLJ51" s="39"/>
      <c r="CLK51" s="39"/>
      <c r="CLL51" s="39"/>
      <c r="CLM51" s="39"/>
      <c r="CLN51" s="39"/>
      <c r="CLO51" s="39"/>
      <c r="CLP51" s="39"/>
      <c r="CLQ51" s="39"/>
      <c r="CLR51" s="39"/>
      <c r="CLS51" s="39"/>
      <c r="CLT51" s="39"/>
      <c r="CLU51" s="39"/>
      <c r="CLV51" s="39"/>
      <c r="CLW51" s="39"/>
      <c r="CLX51" s="39"/>
      <c r="CLY51" s="39"/>
      <c r="CLZ51" s="39"/>
      <c r="CMA51" s="39"/>
      <c r="CMB51" s="39"/>
      <c r="CMC51" s="39"/>
      <c r="CMD51" s="39"/>
      <c r="CME51" s="39"/>
      <c r="CMF51" s="39"/>
      <c r="CMG51" s="39"/>
      <c r="CMH51" s="39"/>
      <c r="CMI51" s="39"/>
      <c r="CMJ51" s="39"/>
      <c r="CMK51" s="39"/>
      <c r="CML51" s="39"/>
      <c r="CMM51" s="39"/>
      <c r="CMN51" s="39"/>
      <c r="CMO51" s="39"/>
      <c r="CMP51" s="39"/>
      <c r="CMQ51" s="39"/>
      <c r="CMR51" s="39"/>
      <c r="CMS51" s="39"/>
      <c r="CMT51" s="39"/>
      <c r="CMU51" s="39"/>
      <c r="CMV51" s="39"/>
      <c r="CMW51" s="39"/>
      <c r="CMX51" s="39"/>
      <c r="CMY51" s="39"/>
      <c r="CMZ51" s="39"/>
      <c r="CNA51" s="39"/>
      <c r="CNB51" s="39"/>
      <c r="CNC51" s="39"/>
      <c r="CND51" s="39"/>
      <c r="CNE51" s="39"/>
      <c r="CNF51" s="39"/>
      <c r="CNG51" s="39"/>
      <c r="CNH51" s="39"/>
      <c r="CNI51" s="39"/>
      <c r="CNJ51" s="39"/>
      <c r="CNK51" s="39"/>
      <c r="CNL51" s="39"/>
      <c r="CNM51" s="39"/>
      <c r="CNN51" s="39"/>
      <c r="CNO51" s="39"/>
      <c r="CNP51" s="39"/>
      <c r="CNQ51" s="39"/>
      <c r="CNR51" s="39"/>
      <c r="CNS51" s="39"/>
      <c r="CNT51" s="39"/>
      <c r="CNU51" s="39"/>
      <c r="CNV51" s="39"/>
      <c r="CNW51" s="39"/>
      <c r="CNX51" s="39"/>
      <c r="CNY51" s="39"/>
      <c r="CNZ51" s="39"/>
      <c r="COA51" s="39"/>
      <c r="COB51" s="39"/>
      <c r="COC51" s="39"/>
      <c r="COD51" s="39"/>
      <c r="COE51" s="39"/>
      <c r="COF51" s="39"/>
      <c r="COG51" s="39"/>
      <c r="COH51" s="39"/>
      <c r="COI51" s="39"/>
      <c r="COJ51" s="39"/>
      <c r="COK51" s="39"/>
      <c r="COL51" s="39"/>
      <c r="COM51" s="39"/>
      <c r="CON51" s="39"/>
      <c r="COO51" s="39"/>
      <c r="COP51" s="39"/>
      <c r="COQ51" s="39"/>
      <c r="COR51" s="39"/>
      <c r="COS51" s="39"/>
      <c r="COT51" s="39"/>
      <c r="COU51" s="39"/>
      <c r="COV51" s="39"/>
      <c r="COW51" s="39"/>
      <c r="COX51" s="39"/>
      <c r="COY51" s="39"/>
      <c r="COZ51" s="39"/>
      <c r="CPA51" s="39"/>
      <c r="CPB51" s="39"/>
      <c r="CPC51" s="39"/>
      <c r="CPD51" s="39"/>
      <c r="CPE51" s="39"/>
      <c r="CPF51" s="39"/>
      <c r="CPG51" s="39"/>
      <c r="CPH51" s="39"/>
      <c r="CPI51" s="39"/>
      <c r="CPJ51" s="39"/>
      <c r="CPK51" s="39"/>
      <c r="CPL51" s="39"/>
      <c r="CPM51" s="39"/>
      <c r="CPN51" s="39"/>
      <c r="CPO51" s="39"/>
      <c r="CPP51" s="39"/>
      <c r="CPQ51" s="39"/>
      <c r="CPR51" s="39"/>
      <c r="CPS51" s="39"/>
      <c r="CPT51" s="39"/>
      <c r="CPU51" s="39"/>
      <c r="CPV51" s="39"/>
      <c r="CPW51" s="39"/>
      <c r="CPX51" s="39"/>
      <c r="CPY51" s="39"/>
      <c r="CPZ51" s="39"/>
      <c r="CQA51" s="39"/>
      <c r="CQB51" s="39"/>
      <c r="CQC51" s="39"/>
      <c r="CQD51" s="39"/>
      <c r="CQE51" s="39"/>
      <c r="CQF51" s="39"/>
      <c r="CQG51" s="39"/>
      <c r="CQH51" s="39"/>
      <c r="CQI51" s="39"/>
      <c r="CQJ51" s="39"/>
      <c r="CQK51" s="39"/>
      <c r="CQL51" s="39"/>
      <c r="CQM51" s="39"/>
      <c r="CQN51" s="39"/>
      <c r="CQO51" s="39"/>
      <c r="CQP51" s="39"/>
      <c r="CQQ51" s="39"/>
      <c r="CQR51" s="39"/>
      <c r="CQS51" s="39"/>
      <c r="CQT51" s="39"/>
      <c r="CQU51" s="39"/>
      <c r="CQV51" s="39"/>
      <c r="CQW51" s="39"/>
      <c r="CQX51" s="39"/>
      <c r="CQY51" s="39"/>
      <c r="CQZ51" s="39"/>
      <c r="CRA51" s="39"/>
      <c r="CRB51" s="39"/>
      <c r="CRC51" s="39"/>
      <c r="CRD51" s="39"/>
      <c r="CRE51" s="39"/>
      <c r="CRF51" s="39"/>
      <c r="CRG51" s="39"/>
      <c r="CRH51" s="39"/>
      <c r="CRI51" s="39"/>
      <c r="CRJ51" s="39"/>
      <c r="CRK51" s="39"/>
      <c r="CRL51" s="39"/>
      <c r="CRM51" s="39"/>
      <c r="CRN51" s="39"/>
      <c r="CRO51" s="39"/>
      <c r="CRP51" s="39"/>
      <c r="CRQ51" s="39"/>
      <c r="CRR51" s="39"/>
      <c r="CRS51" s="39"/>
      <c r="CRT51" s="39"/>
      <c r="CRU51" s="39"/>
      <c r="CRV51" s="39"/>
      <c r="CRW51" s="39"/>
      <c r="CRX51" s="39"/>
      <c r="CRY51" s="39"/>
      <c r="CRZ51" s="39"/>
      <c r="CSA51" s="39"/>
      <c r="CSB51" s="39"/>
      <c r="CSC51" s="39"/>
      <c r="CSD51" s="39"/>
      <c r="CSE51" s="39"/>
      <c r="CSF51" s="39"/>
      <c r="CSG51" s="39"/>
      <c r="CSH51" s="39"/>
      <c r="CSI51" s="39"/>
      <c r="CSJ51" s="39"/>
      <c r="CSK51" s="39"/>
      <c r="CSL51" s="39"/>
      <c r="CSM51" s="39"/>
      <c r="CSN51" s="39"/>
      <c r="CSO51" s="39"/>
      <c r="CSP51" s="39"/>
      <c r="CSQ51" s="39"/>
      <c r="CSR51" s="39"/>
      <c r="CSS51" s="39"/>
      <c r="CST51" s="39"/>
      <c r="CSU51" s="39"/>
      <c r="CSV51" s="39"/>
      <c r="CSW51" s="39"/>
      <c r="CSX51" s="39"/>
      <c r="CSY51" s="39"/>
      <c r="CSZ51" s="39"/>
      <c r="CTA51" s="39"/>
      <c r="CTB51" s="39"/>
      <c r="CTC51" s="39"/>
      <c r="CTD51" s="39"/>
      <c r="CTE51" s="39"/>
      <c r="CTF51" s="39"/>
      <c r="CTG51" s="39"/>
      <c r="CTH51" s="39"/>
      <c r="CTI51" s="39"/>
      <c r="CTJ51" s="39"/>
      <c r="CTK51" s="39"/>
      <c r="CTL51" s="39"/>
      <c r="CTM51" s="39"/>
      <c r="CTN51" s="39"/>
      <c r="CTO51" s="39"/>
      <c r="CTP51" s="39"/>
      <c r="CTQ51" s="39"/>
      <c r="CTR51" s="39"/>
      <c r="CTS51" s="39"/>
      <c r="CTT51" s="39"/>
      <c r="CTU51" s="39"/>
      <c r="CTV51" s="39"/>
      <c r="CTW51" s="39"/>
      <c r="CTX51" s="39"/>
      <c r="CTY51" s="39"/>
      <c r="CTZ51" s="39"/>
      <c r="CUA51" s="39"/>
      <c r="CUB51" s="39"/>
      <c r="CUC51" s="39"/>
      <c r="CUD51" s="39"/>
      <c r="CUE51" s="39"/>
      <c r="CUF51" s="39"/>
      <c r="CUG51" s="39"/>
      <c r="CUH51" s="39"/>
      <c r="CUI51" s="39"/>
      <c r="CUJ51" s="39"/>
      <c r="CUK51" s="39"/>
      <c r="CUL51" s="39"/>
      <c r="CUM51" s="39"/>
      <c r="CUN51" s="39"/>
      <c r="CUO51" s="39"/>
      <c r="CUP51" s="39"/>
      <c r="CUQ51" s="39"/>
      <c r="CUR51" s="39"/>
      <c r="CUS51" s="39"/>
      <c r="CUT51" s="39"/>
      <c r="CUU51" s="39"/>
      <c r="CUV51" s="39"/>
      <c r="CUW51" s="39"/>
      <c r="CUX51" s="39"/>
      <c r="CUY51" s="39"/>
      <c r="CUZ51" s="39"/>
      <c r="CVA51" s="39"/>
      <c r="CVB51" s="39"/>
      <c r="CVC51" s="39"/>
      <c r="CVD51" s="39"/>
      <c r="CVE51" s="39"/>
      <c r="CVF51" s="39"/>
      <c r="CVG51" s="39"/>
      <c r="CVH51" s="39"/>
      <c r="CVI51" s="39"/>
      <c r="CVJ51" s="39"/>
      <c r="CVK51" s="39"/>
      <c r="CVL51" s="39"/>
      <c r="CVM51" s="39"/>
      <c r="CVN51" s="39"/>
      <c r="CVO51" s="39"/>
      <c r="CVP51" s="39"/>
      <c r="CVQ51" s="39"/>
      <c r="CVR51" s="39"/>
      <c r="CVS51" s="39"/>
      <c r="CVT51" s="39"/>
      <c r="CVU51" s="39"/>
      <c r="CVV51" s="39"/>
      <c r="CVW51" s="39"/>
      <c r="CVX51" s="39"/>
      <c r="CVY51" s="39"/>
      <c r="CVZ51" s="39"/>
      <c r="CWA51" s="39"/>
      <c r="CWB51" s="39"/>
      <c r="CWC51" s="39"/>
      <c r="CWD51" s="39"/>
      <c r="CWE51" s="39"/>
      <c r="CWF51" s="39"/>
      <c r="CWG51" s="39"/>
      <c r="CWH51" s="39"/>
      <c r="CWI51" s="39"/>
      <c r="CWJ51" s="39"/>
      <c r="CWK51" s="39"/>
      <c r="CWL51" s="39"/>
      <c r="CWM51" s="39"/>
      <c r="CWN51" s="39"/>
      <c r="CWO51" s="39"/>
      <c r="CWP51" s="39"/>
      <c r="CWQ51" s="39"/>
      <c r="CWR51" s="39"/>
      <c r="CWS51" s="39"/>
      <c r="CWT51" s="39"/>
      <c r="CWU51" s="39"/>
      <c r="CWV51" s="39"/>
      <c r="CWW51" s="39"/>
      <c r="CWX51" s="39"/>
      <c r="CWY51" s="39"/>
      <c r="CWZ51" s="39"/>
      <c r="CXA51" s="39"/>
      <c r="CXB51" s="39"/>
      <c r="CXC51" s="39"/>
      <c r="CXD51" s="39"/>
      <c r="CXE51" s="39"/>
      <c r="CXF51" s="39"/>
      <c r="CXG51" s="39"/>
      <c r="CXH51" s="39"/>
      <c r="CXI51" s="39"/>
      <c r="CXJ51" s="39"/>
      <c r="CXK51" s="39"/>
      <c r="CXL51" s="39"/>
      <c r="CXM51" s="39"/>
      <c r="CXN51" s="39"/>
      <c r="CXO51" s="39"/>
      <c r="CXP51" s="39"/>
      <c r="CXQ51" s="39"/>
      <c r="CXR51" s="39"/>
      <c r="CXS51" s="39"/>
      <c r="CXT51" s="39"/>
      <c r="CXU51" s="39"/>
      <c r="CXV51" s="39"/>
      <c r="CXW51" s="39"/>
      <c r="CXX51" s="39"/>
      <c r="CXY51" s="39"/>
      <c r="CXZ51" s="39"/>
      <c r="CYA51" s="39"/>
      <c r="CYB51" s="39"/>
      <c r="CYC51" s="39"/>
      <c r="CYD51" s="39"/>
      <c r="CYE51" s="39"/>
      <c r="CYF51" s="39"/>
      <c r="CYG51" s="39"/>
      <c r="CYH51" s="39"/>
      <c r="CYI51" s="39"/>
      <c r="CYJ51" s="39"/>
      <c r="CYK51" s="39"/>
      <c r="CYL51" s="39"/>
      <c r="CYM51" s="39"/>
      <c r="CYN51" s="39"/>
      <c r="CYO51" s="39"/>
      <c r="CYP51" s="39"/>
      <c r="CYQ51" s="39"/>
      <c r="CYR51" s="39"/>
      <c r="CYS51" s="39"/>
      <c r="CYT51" s="39"/>
      <c r="CYU51" s="39"/>
      <c r="CYV51" s="39"/>
      <c r="CYW51" s="39"/>
      <c r="CYX51" s="39"/>
      <c r="CYY51" s="39"/>
      <c r="CYZ51" s="39"/>
      <c r="CZA51" s="39"/>
      <c r="CZB51" s="39"/>
      <c r="CZC51" s="39"/>
      <c r="CZD51" s="39"/>
      <c r="CZE51" s="39"/>
      <c r="CZF51" s="39"/>
      <c r="CZG51" s="39"/>
      <c r="CZH51" s="39"/>
      <c r="CZI51" s="39"/>
      <c r="CZJ51" s="39"/>
      <c r="CZK51" s="39"/>
      <c r="CZL51" s="39"/>
      <c r="CZM51" s="39"/>
      <c r="CZN51" s="39"/>
      <c r="CZO51" s="39"/>
      <c r="CZP51" s="39"/>
      <c r="CZQ51" s="39"/>
      <c r="CZR51" s="39"/>
      <c r="CZS51" s="39"/>
      <c r="CZT51" s="39"/>
      <c r="CZU51" s="39"/>
      <c r="CZV51" s="39"/>
      <c r="CZW51" s="39"/>
      <c r="CZX51" s="39"/>
      <c r="CZY51" s="39"/>
      <c r="CZZ51" s="39"/>
      <c r="DAA51" s="39"/>
      <c r="DAB51" s="39"/>
      <c r="DAC51" s="39"/>
      <c r="DAD51" s="39"/>
      <c r="DAE51" s="39"/>
      <c r="DAF51" s="39"/>
      <c r="DAG51" s="39"/>
      <c r="DAH51" s="39"/>
      <c r="DAI51" s="39"/>
      <c r="DAJ51" s="39"/>
      <c r="DAK51" s="39"/>
      <c r="DAL51" s="39"/>
      <c r="DAM51" s="39"/>
      <c r="DAN51" s="39"/>
      <c r="DAO51" s="39"/>
      <c r="DAP51" s="39"/>
      <c r="DAQ51" s="39"/>
      <c r="DAR51" s="39"/>
      <c r="DAS51" s="39"/>
      <c r="DAT51" s="39"/>
      <c r="DAU51" s="39"/>
      <c r="DAV51" s="39"/>
      <c r="DAW51" s="39"/>
      <c r="DAX51" s="39"/>
      <c r="DAY51" s="39"/>
      <c r="DAZ51" s="39"/>
      <c r="DBA51" s="39"/>
      <c r="DBB51" s="39"/>
      <c r="DBC51" s="39"/>
      <c r="DBD51" s="39"/>
      <c r="DBE51" s="39"/>
      <c r="DBF51" s="39"/>
      <c r="DBG51" s="39"/>
      <c r="DBH51" s="39"/>
      <c r="DBI51" s="39"/>
      <c r="DBJ51" s="39"/>
      <c r="DBK51" s="39"/>
      <c r="DBL51" s="39"/>
      <c r="DBM51" s="39"/>
      <c r="DBN51" s="39"/>
      <c r="DBO51" s="39"/>
      <c r="DBP51" s="39"/>
      <c r="DBQ51" s="39"/>
      <c r="DBR51" s="39"/>
      <c r="DBS51" s="39"/>
      <c r="DBT51" s="39"/>
      <c r="DBU51" s="39"/>
      <c r="DBV51" s="39"/>
      <c r="DBW51" s="39"/>
      <c r="DBX51" s="39"/>
      <c r="DBY51" s="39"/>
      <c r="DBZ51" s="39"/>
      <c r="DCA51" s="39"/>
      <c r="DCB51" s="39"/>
      <c r="DCC51" s="39"/>
      <c r="DCD51" s="39"/>
      <c r="DCE51" s="39"/>
      <c r="DCF51" s="39"/>
      <c r="DCG51" s="39"/>
      <c r="DCH51" s="39"/>
      <c r="DCI51" s="39"/>
      <c r="DCJ51" s="39"/>
      <c r="DCK51" s="39"/>
      <c r="DCL51" s="39"/>
      <c r="DCM51" s="39"/>
      <c r="DCN51" s="39"/>
      <c r="DCO51" s="39"/>
      <c r="DCP51" s="39"/>
      <c r="DCQ51" s="39"/>
      <c r="DCR51" s="39"/>
      <c r="DCS51" s="39"/>
      <c r="DCT51" s="39"/>
      <c r="DCU51" s="39"/>
      <c r="DCV51" s="39"/>
      <c r="DCW51" s="39"/>
      <c r="DCX51" s="39"/>
      <c r="DCY51" s="39"/>
      <c r="DCZ51" s="39"/>
      <c r="DDA51" s="39"/>
      <c r="DDB51" s="39"/>
      <c r="DDC51" s="39"/>
      <c r="DDD51" s="39"/>
      <c r="DDE51" s="39"/>
      <c r="DDF51" s="39"/>
      <c r="DDG51" s="39"/>
      <c r="DDH51" s="39"/>
      <c r="DDI51" s="39"/>
      <c r="DDJ51" s="39"/>
      <c r="DDK51" s="39"/>
      <c r="DDL51" s="39"/>
      <c r="DDM51" s="39"/>
      <c r="DDN51" s="39"/>
      <c r="DDO51" s="39"/>
      <c r="DDP51" s="39"/>
      <c r="DDQ51" s="39"/>
      <c r="DDR51" s="39"/>
      <c r="DDS51" s="39"/>
      <c r="DDT51" s="39"/>
      <c r="DDU51" s="39"/>
      <c r="DDV51" s="39"/>
      <c r="DDW51" s="39"/>
      <c r="DDX51" s="39"/>
      <c r="DDY51" s="39"/>
      <c r="DDZ51" s="39"/>
      <c r="DEA51" s="39"/>
      <c r="DEB51" s="39"/>
      <c r="DEC51" s="39"/>
      <c r="DED51" s="39"/>
      <c r="DEE51" s="39"/>
      <c r="DEF51" s="39"/>
      <c r="DEG51" s="39"/>
      <c r="DEH51" s="39"/>
      <c r="DEI51" s="39"/>
      <c r="DEJ51" s="39"/>
      <c r="DEK51" s="39"/>
      <c r="DEL51" s="39"/>
      <c r="DEM51" s="39"/>
      <c r="DEN51" s="39"/>
      <c r="DEO51" s="39"/>
      <c r="DEP51" s="39"/>
      <c r="DEQ51" s="39"/>
      <c r="DER51" s="39"/>
      <c r="DES51" s="39"/>
      <c r="DET51" s="39"/>
      <c r="DEU51" s="39"/>
      <c r="DEV51" s="39"/>
      <c r="DEW51" s="39"/>
      <c r="DEX51" s="39"/>
      <c r="DEY51" s="39"/>
      <c r="DEZ51" s="39"/>
      <c r="DFA51" s="39"/>
      <c r="DFB51" s="39"/>
      <c r="DFC51" s="39"/>
      <c r="DFD51" s="39"/>
      <c r="DFE51" s="39"/>
      <c r="DFF51" s="39"/>
      <c r="DFG51" s="39"/>
      <c r="DFH51" s="39"/>
      <c r="DFI51" s="39"/>
      <c r="DFJ51" s="39"/>
      <c r="DFK51" s="39"/>
      <c r="DFL51" s="39"/>
      <c r="DFM51" s="39"/>
      <c r="DFN51" s="39"/>
      <c r="DFO51" s="39"/>
      <c r="DFP51" s="39"/>
      <c r="DFQ51" s="39"/>
      <c r="DFR51" s="39"/>
      <c r="DFS51" s="39"/>
      <c r="DFT51" s="39"/>
      <c r="DFU51" s="39"/>
      <c r="DFV51" s="39"/>
      <c r="DFW51" s="39"/>
      <c r="DFX51" s="39"/>
      <c r="DFY51" s="39"/>
      <c r="DFZ51" s="39"/>
      <c r="DGA51" s="39"/>
      <c r="DGB51" s="39"/>
      <c r="DGC51" s="39"/>
      <c r="DGD51" s="39"/>
      <c r="DGE51" s="39"/>
      <c r="DGF51" s="39"/>
      <c r="DGG51" s="39"/>
      <c r="DGH51" s="39"/>
      <c r="DGI51" s="39"/>
      <c r="DGJ51" s="39"/>
      <c r="DGK51" s="39"/>
      <c r="DGL51" s="39"/>
      <c r="DGM51" s="39"/>
      <c r="DGN51" s="39"/>
      <c r="DGO51" s="39"/>
      <c r="DGP51" s="39"/>
      <c r="DGQ51" s="39"/>
      <c r="DGR51" s="39"/>
      <c r="DGS51" s="39"/>
      <c r="DGT51" s="39"/>
      <c r="DGU51" s="39"/>
      <c r="DGV51" s="39"/>
      <c r="DGW51" s="39"/>
      <c r="DGX51" s="39"/>
      <c r="DGY51" s="39"/>
      <c r="DGZ51" s="39"/>
      <c r="DHA51" s="39"/>
      <c r="DHB51" s="39"/>
      <c r="DHC51" s="39"/>
      <c r="DHD51" s="39"/>
      <c r="DHE51" s="39"/>
      <c r="DHF51" s="39"/>
      <c r="DHG51" s="39"/>
      <c r="DHH51" s="39"/>
      <c r="DHI51" s="39"/>
      <c r="DHJ51" s="39"/>
      <c r="DHK51" s="39"/>
      <c r="DHL51" s="39"/>
      <c r="DHM51" s="39"/>
      <c r="DHN51" s="39"/>
      <c r="DHO51" s="39"/>
      <c r="DHP51" s="39"/>
      <c r="DHQ51" s="39"/>
      <c r="DHR51" s="39"/>
      <c r="DHS51" s="39"/>
      <c r="DHT51" s="39"/>
      <c r="DHU51" s="39"/>
      <c r="DHV51" s="39"/>
      <c r="DHW51" s="39"/>
      <c r="DHX51" s="39"/>
      <c r="DHY51" s="39"/>
      <c r="DHZ51" s="39"/>
      <c r="DIA51" s="39"/>
      <c r="DIB51" s="39"/>
      <c r="DIC51" s="39"/>
      <c r="DID51" s="39"/>
      <c r="DIE51" s="39"/>
      <c r="DIF51" s="39"/>
      <c r="DIG51" s="39"/>
      <c r="DIH51" s="39"/>
      <c r="DII51" s="39"/>
      <c r="DIJ51" s="39"/>
      <c r="DIK51" s="39"/>
      <c r="DIL51" s="39"/>
      <c r="DIM51" s="39"/>
      <c r="DIN51" s="39"/>
      <c r="DIO51" s="39"/>
      <c r="DIP51" s="39"/>
      <c r="DIQ51" s="39"/>
      <c r="DIR51" s="39"/>
      <c r="DIS51" s="39"/>
      <c r="DIT51" s="39"/>
      <c r="DIU51" s="39"/>
      <c r="DIV51" s="39"/>
      <c r="DIW51" s="39"/>
      <c r="DIX51" s="39"/>
      <c r="DIY51" s="39"/>
      <c r="DIZ51" s="39"/>
      <c r="DJA51" s="39"/>
      <c r="DJB51" s="39"/>
      <c r="DJC51" s="39"/>
      <c r="DJD51" s="39"/>
      <c r="DJE51" s="39"/>
      <c r="DJF51" s="39"/>
      <c r="DJG51" s="39"/>
      <c r="DJH51" s="39"/>
      <c r="DJI51" s="39"/>
      <c r="DJJ51" s="39"/>
      <c r="DJK51" s="39"/>
      <c r="DJL51" s="39"/>
      <c r="DJM51" s="39"/>
      <c r="DJN51" s="39"/>
      <c r="DJO51" s="39"/>
      <c r="DJP51" s="39"/>
      <c r="DJQ51" s="39"/>
      <c r="DJR51" s="39"/>
      <c r="DJS51" s="39"/>
      <c r="DJT51" s="39"/>
      <c r="DJU51" s="39"/>
      <c r="DJV51" s="39"/>
      <c r="DJW51" s="39"/>
      <c r="DJX51" s="39"/>
      <c r="DJY51" s="39"/>
      <c r="DJZ51" s="39"/>
      <c r="DKA51" s="39"/>
      <c r="DKB51" s="39"/>
      <c r="DKC51" s="39"/>
      <c r="DKD51" s="39"/>
      <c r="DKE51" s="39"/>
      <c r="DKF51" s="39"/>
      <c r="DKG51" s="39"/>
      <c r="DKH51" s="39"/>
      <c r="DKI51" s="39"/>
      <c r="DKJ51" s="39"/>
      <c r="DKK51" s="39"/>
      <c r="DKL51" s="39"/>
      <c r="DKM51" s="39"/>
      <c r="DKN51" s="39"/>
      <c r="DKO51" s="39"/>
      <c r="DKP51" s="39"/>
      <c r="DKQ51" s="39"/>
      <c r="DKR51" s="39"/>
      <c r="DKS51" s="39"/>
      <c r="DKT51" s="39"/>
      <c r="DKU51" s="39"/>
      <c r="DKV51" s="39"/>
      <c r="DKW51" s="39"/>
      <c r="DKX51" s="39"/>
      <c r="DKY51" s="39"/>
      <c r="DKZ51" s="39"/>
      <c r="DLA51" s="39"/>
      <c r="DLB51" s="39"/>
      <c r="DLC51" s="39"/>
      <c r="DLD51" s="39"/>
      <c r="DLE51" s="39"/>
      <c r="DLF51" s="39"/>
      <c r="DLG51" s="39"/>
      <c r="DLH51" s="39"/>
      <c r="DLI51" s="39"/>
      <c r="DLJ51" s="39"/>
      <c r="DLK51" s="39"/>
      <c r="DLL51" s="39"/>
      <c r="DLM51" s="39"/>
      <c r="DLN51" s="39"/>
      <c r="DLO51" s="39"/>
      <c r="DLP51" s="39"/>
      <c r="DLQ51" s="39"/>
      <c r="DLR51" s="39"/>
      <c r="DLS51" s="39"/>
      <c r="DLT51" s="39"/>
      <c r="DLU51" s="39"/>
      <c r="DLV51" s="39"/>
      <c r="DLW51" s="39"/>
      <c r="DLX51" s="39"/>
      <c r="DLY51" s="39"/>
      <c r="DLZ51" s="39"/>
      <c r="DMA51" s="39"/>
      <c r="DMB51" s="39"/>
      <c r="DMC51" s="39"/>
      <c r="DMD51" s="39"/>
      <c r="DME51" s="39"/>
      <c r="DMF51" s="39"/>
      <c r="DMG51" s="39"/>
      <c r="DMH51" s="39"/>
      <c r="DMI51" s="39"/>
      <c r="DMJ51" s="39"/>
      <c r="DMK51" s="39"/>
      <c r="DML51" s="39"/>
      <c r="DMM51" s="39"/>
      <c r="DMN51" s="39"/>
      <c r="DMO51" s="39"/>
      <c r="DMP51" s="39"/>
      <c r="DMQ51" s="39"/>
      <c r="DMR51" s="39"/>
      <c r="DMS51" s="39"/>
      <c r="DMT51" s="39"/>
      <c r="DMU51" s="39"/>
      <c r="DMV51" s="39"/>
      <c r="DMW51" s="39"/>
      <c r="DMX51" s="39"/>
      <c r="DMY51" s="39"/>
      <c r="DMZ51" s="39"/>
      <c r="DNA51" s="39"/>
      <c r="DNB51" s="39"/>
      <c r="DNC51" s="39"/>
      <c r="DND51" s="39"/>
      <c r="DNE51" s="39"/>
      <c r="DNF51" s="39"/>
      <c r="DNG51" s="39"/>
      <c r="DNH51" s="39"/>
      <c r="DNI51" s="39"/>
      <c r="DNJ51" s="39"/>
      <c r="DNK51" s="39"/>
      <c r="DNL51" s="39"/>
      <c r="DNM51" s="39"/>
      <c r="DNN51" s="39"/>
      <c r="DNO51" s="39"/>
      <c r="DNP51" s="39"/>
      <c r="DNQ51" s="39"/>
      <c r="DNR51" s="39"/>
      <c r="DNS51" s="39"/>
      <c r="DNT51" s="39"/>
      <c r="DNU51" s="39"/>
      <c r="DNV51" s="39"/>
      <c r="DNW51" s="39"/>
      <c r="DNX51" s="39"/>
      <c r="DNY51" s="39"/>
      <c r="DNZ51" s="39"/>
      <c r="DOA51" s="39"/>
      <c r="DOB51" s="39"/>
      <c r="DOC51" s="39"/>
      <c r="DOD51" s="39"/>
      <c r="DOE51" s="39"/>
      <c r="DOF51" s="39"/>
      <c r="DOG51" s="39"/>
      <c r="DOH51" s="39"/>
      <c r="DOI51" s="39"/>
      <c r="DOJ51" s="39"/>
      <c r="DOK51" s="39"/>
      <c r="DOL51" s="39"/>
      <c r="DOM51" s="39"/>
      <c r="DON51" s="39"/>
      <c r="DOO51" s="39"/>
      <c r="DOP51" s="39"/>
      <c r="DOQ51" s="39"/>
      <c r="DOR51" s="39"/>
      <c r="DOS51" s="39"/>
      <c r="DOT51" s="39"/>
      <c r="DOU51" s="39"/>
      <c r="DOV51" s="39"/>
      <c r="DOW51" s="39"/>
      <c r="DOX51" s="39"/>
      <c r="DOY51" s="39"/>
      <c r="DOZ51" s="39"/>
      <c r="DPA51" s="39"/>
      <c r="DPB51" s="39"/>
      <c r="DPC51" s="39"/>
      <c r="DPD51" s="39"/>
      <c r="DPE51" s="39"/>
      <c r="DPF51" s="39"/>
      <c r="DPG51" s="39"/>
      <c r="DPH51" s="39"/>
      <c r="DPI51" s="39"/>
      <c r="DPJ51" s="39"/>
      <c r="DPK51" s="39"/>
      <c r="DPL51" s="39"/>
      <c r="DPM51" s="39"/>
      <c r="DPN51" s="39"/>
      <c r="DPO51" s="39"/>
      <c r="DPP51" s="39"/>
      <c r="DPQ51" s="39"/>
      <c r="DPR51" s="39"/>
      <c r="DPS51" s="39"/>
      <c r="DPT51" s="39"/>
      <c r="DPU51" s="39"/>
      <c r="DPV51" s="39"/>
      <c r="DPW51" s="39"/>
      <c r="DPX51" s="39"/>
      <c r="DPY51" s="39"/>
      <c r="DPZ51" s="39"/>
      <c r="DQA51" s="39"/>
      <c r="DQB51" s="39"/>
      <c r="DQC51" s="39"/>
      <c r="DQD51" s="39"/>
      <c r="DQE51" s="39"/>
      <c r="DQF51" s="39"/>
      <c r="DQG51" s="39"/>
      <c r="DQH51" s="39"/>
      <c r="DQI51" s="39"/>
      <c r="DQJ51" s="39"/>
      <c r="DQK51" s="39"/>
      <c r="DQL51" s="39"/>
      <c r="DQM51" s="39"/>
      <c r="DQN51" s="39"/>
      <c r="DQO51" s="39"/>
      <c r="DQP51" s="39"/>
      <c r="DQQ51" s="39"/>
      <c r="DQR51" s="39"/>
      <c r="DQS51" s="39"/>
      <c r="DQT51" s="39"/>
      <c r="DQU51" s="39"/>
      <c r="DQV51" s="39"/>
      <c r="DQW51" s="39"/>
      <c r="DQX51" s="39"/>
      <c r="DQY51" s="39"/>
      <c r="DQZ51" s="39"/>
      <c r="DRA51" s="39"/>
      <c r="DRB51" s="39"/>
      <c r="DRC51" s="39"/>
      <c r="DRD51" s="39"/>
      <c r="DRE51" s="39"/>
      <c r="DRF51" s="39"/>
      <c r="DRG51" s="39"/>
      <c r="DRH51" s="39"/>
      <c r="DRI51" s="39"/>
      <c r="DRJ51" s="39"/>
      <c r="DRK51" s="39"/>
      <c r="DRL51" s="39"/>
      <c r="DRM51" s="39"/>
      <c r="DRN51" s="39"/>
      <c r="DRO51" s="39"/>
      <c r="DRP51" s="39"/>
      <c r="DRQ51" s="39"/>
      <c r="DRR51" s="39"/>
      <c r="DRS51" s="39"/>
      <c r="DRT51" s="39"/>
      <c r="DRU51" s="39"/>
      <c r="DRV51" s="39"/>
      <c r="DRW51" s="39"/>
      <c r="DRX51" s="39"/>
      <c r="DRY51" s="39"/>
      <c r="DRZ51" s="39"/>
      <c r="DSA51" s="39"/>
      <c r="DSB51" s="39"/>
      <c r="DSC51" s="39"/>
      <c r="DSD51" s="39"/>
      <c r="DSE51" s="39"/>
      <c r="DSF51" s="39"/>
      <c r="DSG51" s="39"/>
      <c r="DSH51" s="39"/>
      <c r="DSI51" s="39"/>
      <c r="DSJ51" s="39"/>
      <c r="DSK51" s="39"/>
      <c r="DSL51" s="39"/>
      <c r="DSM51" s="39"/>
      <c r="DSN51" s="39"/>
      <c r="DSO51" s="39"/>
      <c r="DSP51" s="39"/>
      <c r="DSQ51" s="39"/>
      <c r="DSR51" s="39"/>
      <c r="DSS51" s="39"/>
      <c r="DST51" s="39"/>
      <c r="DSU51" s="39"/>
      <c r="DSV51" s="39"/>
      <c r="DSW51" s="39"/>
      <c r="DSX51" s="39"/>
      <c r="DSY51" s="39"/>
      <c r="DSZ51" s="39"/>
      <c r="DTA51" s="39"/>
      <c r="DTB51" s="39"/>
      <c r="DTC51" s="39"/>
      <c r="DTD51" s="39"/>
      <c r="DTE51" s="39"/>
      <c r="DTF51" s="39"/>
      <c r="DTG51" s="39"/>
      <c r="DTH51" s="39"/>
      <c r="DTI51" s="39"/>
      <c r="DTJ51" s="39"/>
      <c r="DTK51" s="39"/>
      <c r="DTL51" s="39"/>
      <c r="DTM51" s="39"/>
      <c r="DTN51" s="39"/>
      <c r="DTO51" s="39"/>
      <c r="DTP51" s="39"/>
      <c r="DTQ51" s="39"/>
      <c r="DTR51" s="39"/>
      <c r="DTS51" s="39"/>
      <c r="DTT51" s="39"/>
      <c r="DTU51" s="39"/>
      <c r="DTV51" s="39"/>
      <c r="DTW51" s="39"/>
      <c r="DTX51" s="39"/>
      <c r="DTY51" s="39"/>
      <c r="DTZ51" s="39"/>
      <c r="DUA51" s="39"/>
      <c r="DUB51" s="39"/>
      <c r="DUC51" s="39"/>
      <c r="DUD51" s="39"/>
      <c r="DUE51" s="39"/>
      <c r="DUF51" s="39"/>
      <c r="DUG51" s="39"/>
      <c r="DUH51" s="39"/>
      <c r="DUI51" s="39"/>
      <c r="DUJ51" s="39"/>
      <c r="DUK51" s="39"/>
      <c r="DUL51" s="39"/>
      <c r="DUM51" s="39"/>
      <c r="DUN51" s="39"/>
      <c r="DUO51" s="39"/>
      <c r="DUP51" s="39"/>
      <c r="DUQ51" s="39"/>
      <c r="DUR51" s="39"/>
      <c r="DUS51" s="39"/>
      <c r="DUT51" s="39"/>
      <c r="DUU51" s="39"/>
      <c r="DUV51" s="39"/>
      <c r="DUW51" s="39"/>
      <c r="DUX51" s="39"/>
      <c r="DUY51" s="39"/>
      <c r="DUZ51" s="39"/>
      <c r="DVA51" s="39"/>
      <c r="DVB51" s="39"/>
      <c r="DVC51" s="39"/>
      <c r="DVD51" s="39"/>
      <c r="DVE51" s="39"/>
      <c r="DVF51" s="39"/>
      <c r="DVG51" s="39"/>
      <c r="DVH51" s="39"/>
      <c r="DVI51" s="39"/>
      <c r="DVJ51" s="39"/>
      <c r="DVK51" s="39"/>
      <c r="DVL51" s="39"/>
      <c r="DVM51" s="39"/>
      <c r="DVN51" s="39"/>
      <c r="DVO51" s="39"/>
      <c r="DVP51" s="39"/>
      <c r="DVQ51" s="39"/>
      <c r="DVR51" s="39"/>
      <c r="DVS51" s="39"/>
      <c r="DVT51" s="39"/>
      <c r="DVU51" s="39"/>
      <c r="DVV51" s="39"/>
      <c r="DVW51" s="39"/>
      <c r="DVX51" s="39"/>
      <c r="DVY51" s="39"/>
      <c r="DVZ51" s="39"/>
      <c r="DWA51" s="39"/>
      <c r="DWB51" s="39"/>
      <c r="DWC51" s="39"/>
      <c r="DWD51" s="39"/>
      <c r="DWE51" s="39"/>
      <c r="DWF51" s="39"/>
      <c r="DWG51" s="39"/>
      <c r="DWH51" s="39"/>
      <c r="DWI51" s="39"/>
      <c r="DWJ51" s="39"/>
      <c r="DWK51" s="39"/>
      <c r="DWL51" s="39"/>
      <c r="DWM51" s="39"/>
      <c r="DWN51" s="39"/>
      <c r="DWO51" s="39"/>
      <c r="DWP51" s="39"/>
      <c r="DWQ51" s="39"/>
      <c r="DWR51" s="39"/>
      <c r="DWS51" s="39"/>
      <c r="DWT51" s="39"/>
      <c r="DWU51" s="39"/>
      <c r="DWV51" s="39"/>
      <c r="DWW51" s="39"/>
      <c r="DWX51" s="39"/>
      <c r="DWY51" s="39"/>
      <c r="DWZ51" s="39"/>
      <c r="DXA51" s="39"/>
      <c r="DXB51" s="39"/>
      <c r="DXC51" s="39"/>
      <c r="DXD51" s="39"/>
      <c r="DXE51" s="39"/>
      <c r="DXF51" s="39"/>
      <c r="DXG51" s="39"/>
      <c r="DXH51" s="39"/>
      <c r="DXI51" s="39"/>
      <c r="DXJ51" s="39"/>
      <c r="DXK51" s="39"/>
      <c r="DXL51" s="39"/>
      <c r="DXM51" s="39"/>
      <c r="DXN51" s="39"/>
      <c r="DXO51" s="39"/>
      <c r="DXP51" s="39"/>
      <c r="DXQ51" s="39"/>
      <c r="DXR51" s="39"/>
      <c r="DXS51" s="39"/>
      <c r="DXT51" s="39"/>
      <c r="DXU51" s="39"/>
      <c r="DXV51" s="39"/>
      <c r="DXW51" s="39"/>
      <c r="DXX51" s="39"/>
      <c r="DXY51" s="39"/>
      <c r="DXZ51" s="39"/>
      <c r="DYA51" s="39"/>
      <c r="DYB51" s="39"/>
      <c r="DYC51" s="39"/>
      <c r="DYD51" s="39"/>
      <c r="DYE51" s="39"/>
      <c r="DYF51" s="39"/>
      <c r="DYG51" s="39"/>
      <c r="DYH51" s="39"/>
      <c r="DYI51" s="39"/>
      <c r="DYJ51" s="39"/>
      <c r="DYK51" s="39"/>
      <c r="DYL51" s="39"/>
      <c r="DYM51" s="39"/>
      <c r="DYN51" s="39"/>
      <c r="DYO51" s="39"/>
      <c r="DYP51" s="39"/>
      <c r="DYQ51" s="39"/>
      <c r="DYR51" s="39"/>
      <c r="DYS51" s="39"/>
      <c r="DYT51" s="39"/>
      <c r="DYU51" s="39"/>
      <c r="DYV51" s="39"/>
      <c r="DYW51" s="39"/>
      <c r="DYX51" s="39"/>
      <c r="DYY51" s="39"/>
      <c r="DYZ51" s="39"/>
      <c r="DZA51" s="39"/>
      <c r="DZB51" s="39"/>
      <c r="DZC51" s="39"/>
      <c r="DZD51" s="39"/>
      <c r="DZE51" s="39"/>
      <c r="DZF51" s="39"/>
      <c r="DZG51" s="39"/>
      <c r="DZH51" s="39"/>
      <c r="DZI51" s="39"/>
      <c r="DZJ51" s="39"/>
      <c r="DZK51" s="39"/>
      <c r="DZL51" s="39"/>
      <c r="DZM51" s="39"/>
      <c r="DZN51" s="39"/>
      <c r="DZO51" s="39"/>
      <c r="DZP51" s="39"/>
      <c r="DZQ51" s="39"/>
      <c r="DZR51" s="39"/>
      <c r="DZS51" s="39"/>
      <c r="DZT51" s="39"/>
      <c r="DZU51" s="39"/>
      <c r="DZV51" s="39"/>
      <c r="DZW51" s="39"/>
      <c r="DZX51" s="39"/>
      <c r="DZY51" s="39"/>
      <c r="DZZ51" s="39"/>
      <c r="EAA51" s="39"/>
      <c r="EAB51" s="39"/>
      <c r="EAC51" s="39"/>
      <c r="EAD51" s="39"/>
      <c r="EAE51" s="39"/>
      <c r="EAF51" s="39"/>
      <c r="EAG51" s="39"/>
      <c r="EAH51" s="39"/>
      <c r="EAI51" s="39"/>
      <c r="EAJ51" s="39"/>
      <c r="EAK51" s="39"/>
      <c r="EAL51" s="39"/>
      <c r="EAM51" s="39"/>
      <c r="EAN51" s="39"/>
      <c r="EAO51" s="39"/>
      <c r="EAP51" s="39"/>
      <c r="EAQ51" s="39"/>
      <c r="EAR51" s="39"/>
      <c r="EAS51" s="39"/>
      <c r="EAT51" s="39"/>
      <c r="EAU51" s="39"/>
      <c r="EAV51" s="39"/>
      <c r="EAW51" s="39"/>
      <c r="EAX51" s="39"/>
      <c r="EAY51" s="39"/>
      <c r="EAZ51" s="39"/>
      <c r="EBA51" s="39"/>
      <c r="EBB51" s="39"/>
      <c r="EBC51" s="39"/>
      <c r="EBD51" s="39"/>
      <c r="EBE51" s="39"/>
      <c r="EBF51" s="39"/>
      <c r="EBG51" s="39"/>
      <c r="EBH51" s="39"/>
      <c r="EBI51" s="39"/>
      <c r="EBJ51" s="39"/>
      <c r="EBK51" s="39"/>
      <c r="EBL51" s="39"/>
      <c r="EBM51" s="39"/>
      <c r="EBN51" s="39"/>
      <c r="EBO51" s="39"/>
      <c r="EBP51" s="39"/>
      <c r="EBQ51" s="39"/>
      <c r="EBR51" s="39"/>
      <c r="EBS51" s="39"/>
      <c r="EBT51" s="39"/>
      <c r="EBU51" s="39"/>
      <c r="EBV51" s="39"/>
      <c r="EBW51" s="39"/>
      <c r="EBX51" s="39"/>
      <c r="EBY51" s="39"/>
      <c r="EBZ51" s="39"/>
      <c r="ECA51" s="39"/>
      <c r="ECB51" s="39"/>
      <c r="ECC51" s="39"/>
      <c r="ECD51" s="39"/>
      <c r="ECE51" s="39"/>
      <c r="ECF51" s="39"/>
      <c r="ECG51" s="39"/>
      <c r="ECH51" s="39"/>
      <c r="ECI51" s="39"/>
      <c r="ECJ51" s="39"/>
      <c r="ECK51" s="39"/>
      <c r="ECL51" s="39"/>
      <c r="ECM51" s="39"/>
      <c r="ECN51" s="39"/>
      <c r="ECO51" s="39"/>
      <c r="ECP51" s="39"/>
      <c r="ECQ51" s="39"/>
      <c r="ECR51" s="39"/>
      <c r="ECS51" s="39"/>
      <c r="ECT51" s="39"/>
      <c r="ECU51" s="39"/>
      <c r="ECV51" s="39"/>
      <c r="ECW51" s="39"/>
      <c r="ECX51" s="39"/>
      <c r="ECY51" s="39"/>
      <c r="ECZ51" s="39"/>
      <c r="EDA51" s="39"/>
      <c r="EDB51" s="39"/>
      <c r="EDC51" s="39"/>
      <c r="EDD51" s="39"/>
      <c r="EDE51" s="39"/>
      <c r="EDF51" s="39"/>
      <c r="EDG51" s="39"/>
      <c r="EDH51" s="39"/>
      <c r="EDI51" s="39"/>
      <c r="EDJ51" s="39"/>
      <c r="EDK51" s="39"/>
      <c r="EDL51" s="39"/>
      <c r="EDM51" s="39"/>
      <c r="EDN51" s="39"/>
      <c r="EDO51" s="39"/>
      <c r="EDP51" s="39"/>
      <c r="EDQ51" s="39"/>
      <c r="EDR51" s="39"/>
      <c r="EDS51" s="39"/>
      <c r="EDT51" s="39"/>
      <c r="EDU51" s="39"/>
      <c r="EDV51" s="39"/>
      <c r="EDW51" s="39"/>
      <c r="EDX51" s="39"/>
      <c r="EDY51" s="39"/>
      <c r="EDZ51" s="39"/>
      <c r="EEA51" s="39"/>
      <c r="EEB51" s="39"/>
      <c r="EEC51" s="39"/>
      <c r="EED51" s="39"/>
      <c r="EEE51" s="39"/>
      <c r="EEF51" s="39"/>
      <c r="EEG51" s="39"/>
      <c r="EEH51" s="39"/>
      <c r="EEI51" s="39"/>
      <c r="EEJ51" s="39"/>
      <c r="EEK51" s="39"/>
      <c r="EEL51" s="39"/>
      <c r="EEM51" s="39"/>
      <c r="EEN51" s="39"/>
      <c r="EEO51" s="39"/>
      <c r="EEP51" s="39"/>
      <c r="EEQ51" s="39"/>
      <c r="EER51" s="39"/>
      <c r="EES51" s="39"/>
      <c r="EET51" s="39"/>
      <c r="EEU51" s="39"/>
      <c r="EEV51" s="39"/>
      <c r="EEW51" s="39"/>
      <c r="EEX51" s="39"/>
      <c r="EEY51" s="39"/>
      <c r="EEZ51" s="39"/>
      <c r="EFA51" s="39"/>
      <c r="EFB51" s="39"/>
      <c r="EFC51" s="39"/>
      <c r="EFD51" s="39"/>
      <c r="EFE51" s="39"/>
      <c r="EFF51" s="39"/>
      <c r="EFG51" s="39"/>
      <c r="EFH51" s="39"/>
      <c r="EFI51" s="39"/>
      <c r="EFJ51" s="39"/>
      <c r="EFK51" s="39"/>
      <c r="EFL51" s="39"/>
      <c r="EFM51" s="39"/>
      <c r="EFN51" s="39"/>
      <c r="EFO51" s="39"/>
      <c r="EFP51" s="39"/>
      <c r="EFQ51" s="39"/>
      <c r="EFR51" s="39"/>
      <c r="EFS51" s="39"/>
      <c r="EFT51" s="39"/>
      <c r="EFU51" s="39"/>
      <c r="EFV51" s="39"/>
      <c r="EFW51" s="39"/>
      <c r="EFX51" s="39"/>
      <c r="EFY51" s="39"/>
      <c r="EFZ51" s="39"/>
      <c r="EGA51" s="39"/>
      <c r="EGB51" s="39"/>
      <c r="EGC51" s="39"/>
      <c r="EGD51" s="39"/>
      <c r="EGE51" s="39"/>
      <c r="EGF51" s="39"/>
      <c r="EGG51" s="39"/>
      <c r="EGH51" s="39"/>
      <c r="EGI51" s="39"/>
      <c r="EGJ51" s="39"/>
      <c r="EGK51" s="39"/>
      <c r="EGL51" s="39"/>
      <c r="EGM51" s="39"/>
      <c r="EGN51" s="39"/>
      <c r="EGO51" s="39"/>
      <c r="EGP51" s="39"/>
      <c r="EGQ51" s="39"/>
      <c r="EGR51" s="39"/>
      <c r="EGS51" s="39"/>
      <c r="EGT51" s="39"/>
      <c r="EGU51" s="39"/>
      <c r="EGV51" s="39"/>
      <c r="EGW51" s="39"/>
      <c r="EGX51" s="39"/>
      <c r="EGY51" s="39"/>
      <c r="EGZ51" s="39"/>
      <c r="EHA51" s="39"/>
      <c r="EHB51" s="39"/>
      <c r="EHC51" s="39"/>
      <c r="EHD51" s="39"/>
      <c r="EHE51" s="39"/>
      <c r="EHF51" s="39"/>
      <c r="EHG51" s="39"/>
      <c r="EHH51" s="39"/>
      <c r="EHI51" s="39"/>
      <c r="EHJ51" s="39"/>
      <c r="EHK51" s="39"/>
      <c r="EHL51" s="39"/>
      <c r="EHM51" s="39"/>
      <c r="EHN51" s="39"/>
      <c r="EHO51" s="39"/>
      <c r="EHP51" s="39"/>
      <c r="EHQ51" s="39"/>
      <c r="EHR51" s="39"/>
      <c r="EHS51" s="39"/>
      <c r="EHT51" s="39"/>
      <c r="EHU51" s="39"/>
      <c r="EHV51" s="39"/>
      <c r="EHW51" s="39"/>
      <c r="EHX51" s="39"/>
      <c r="EHY51" s="39"/>
      <c r="EHZ51" s="39"/>
      <c r="EIA51" s="39"/>
      <c r="EIB51" s="39"/>
      <c r="EIC51" s="39"/>
      <c r="EID51" s="39"/>
      <c r="EIE51" s="39"/>
      <c r="EIF51" s="39"/>
      <c r="EIG51" s="39"/>
      <c r="EIH51" s="39"/>
      <c r="EII51" s="39"/>
      <c r="EIJ51" s="39"/>
      <c r="EIK51" s="39"/>
      <c r="EIL51" s="39"/>
      <c r="EIM51" s="39"/>
      <c r="EIN51" s="39"/>
      <c r="EIO51" s="39"/>
      <c r="EIP51" s="39"/>
      <c r="EIQ51" s="39"/>
      <c r="EIR51" s="39"/>
      <c r="EIS51" s="39"/>
      <c r="EIT51" s="39"/>
      <c r="EIU51" s="39"/>
      <c r="EIV51" s="39"/>
      <c r="EIW51" s="39"/>
      <c r="EIX51" s="39"/>
      <c r="EIY51" s="39"/>
      <c r="EIZ51" s="39"/>
      <c r="EJA51" s="39"/>
      <c r="EJB51" s="39"/>
      <c r="EJC51" s="39"/>
      <c r="EJD51" s="39"/>
      <c r="EJE51" s="39"/>
      <c r="EJF51" s="39"/>
      <c r="EJG51" s="39"/>
      <c r="EJH51" s="39"/>
      <c r="EJI51" s="39"/>
      <c r="EJJ51" s="39"/>
      <c r="EJK51" s="39"/>
      <c r="EJL51" s="39"/>
      <c r="EJM51" s="39"/>
      <c r="EJN51" s="39"/>
      <c r="EJO51" s="39"/>
      <c r="EJP51" s="39"/>
      <c r="EJQ51" s="39"/>
      <c r="EJR51" s="39"/>
      <c r="EJS51" s="39"/>
      <c r="EJT51" s="39"/>
      <c r="EJU51" s="39"/>
      <c r="EJV51" s="39"/>
      <c r="EJW51" s="39"/>
      <c r="EJX51" s="39"/>
      <c r="EJY51" s="39"/>
      <c r="EJZ51" s="39"/>
      <c r="EKA51" s="39"/>
      <c r="EKB51" s="39"/>
      <c r="EKC51" s="39"/>
      <c r="EKD51" s="39"/>
      <c r="EKE51" s="39"/>
      <c r="EKF51" s="39"/>
      <c r="EKG51" s="39"/>
      <c r="EKH51" s="39"/>
      <c r="EKI51" s="39"/>
      <c r="EKJ51" s="39"/>
      <c r="EKK51" s="39"/>
      <c r="EKL51" s="39"/>
      <c r="EKM51" s="39"/>
      <c r="EKN51" s="39"/>
      <c r="EKO51" s="39"/>
      <c r="EKP51" s="39"/>
      <c r="EKQ51" s="39"/>
      <c r="EKR51" s="39"/>
      <c r="EKS51" s="39"/>
      <c r="EKT51" s="39"/>
      <c r="EKU51" s="39"/>
      <c r="EKV51" s="39"/>
      <c r="EKW51" s="39"/>
      <c r="EKX51" s="39"/>
      <c r="EKY51" s="39"/>
      <c r="EKZ51" s="39"/>
      <c r="ELA51" s="39"/>
      <c r="ELB51" s="39"/>
      <c r="ELC51" s="39"/>
      <c r="ELD51" s="39"/>
      <c r="ELE51" s="39"/>
      <c r="ELF51" s="39"/>
      <c r="ELG51" s="39"/>
      <c r="ELH51" s="39"/>
      <c r="ELI51" s="39"/>
      <c r="ELJ51" s="39"/>
      <c r="ELK51" s="39"/>
      <c r="ELL51" s="39"/>
      <c r="ELM51" s="39"/>
      <c r="ELN51" s="39"/>
      <c r="ELO51" s="39"/>
      <c r="ELP51" s="39"/>
      <c r="ELQ51" s="39"/>
      <c r="ELR51" s="39"/>
      <c r="ELS51" s="39"/>
      <c r="ELT51" s="39"/>
      <c r="ELU51" s="39"/>
      <c r="ELV51" s="39"/>
      <c r="ELW51" s="39"/>
      <c r="ELX51" s="39"/>
      <c r="ELY51" s="39"/>
      <c r="ELZ51" s="39"/>
      <c r="EMA51" s="39"/>
      <c r="EMB51" s="39"/>
      <c r="EMC51" s="39"/>
      <c r="EMD51" s="39"/>
      <c r="EME51" s="39"/>
      <c r="EMF51" s="39"/>
      <c r="EMG51" s="39"/>
      <c r="EMH51" s="39"/>
      <c r="EMI51" s="39"/>
      <c r="EMJ51" s="39"/>
      <c r="EMK51" s="39"/>
      <c r="EML51" s="39"/>
      <c r="EMM51" s="39"/>
      <c r="EMN51" s="39"/>
      <c r="EMO51" s="39"/>
      <c r="EMP51" s="39"/>
      <c r="EMQ51" s="39"/>
      <c r="EMR51" s="39"/>
      <c r="EMS51" s="39"/>
      <c r="EMT51" s="39"/>
      <c r="EMU51" s="39"/>
      <c r="EMV51" s="39"/>
      <c r="EMW51" s="39"/>
      <c r="EMX51" s="39"/>
      <c r="EMY51" s="39"/>
      <c r="EMZ51" s="39"/>
      <c r="ENA51" s="39"/>
      <c r="ENB51" s="39"/>
      <c r="ENC51" s="39"/>
      <c r="END51" s="39"/>
      <c r="ENE51" s="39"/>
      <c r="ENF51" s="39"/>
      <c r="ENG51" s="39"/>
      <c r="ENH51" s="39"/>
      <c r="ENI51" s="39"/>
      <c r="ENJ51" s="39"/>
      <c r="ENK51" s="39"/>
      <c r="ENL51" s="39"/>
      <c r="ENM51" s="39"/>
      <c r="ENN51" s="39"/>
      <c r="ENO51" s="39"/>
      <c r="ENP51" s="39"/>
      <c r="ENQ51" s="39"/>
      <c r="ENR51" s="39"/>
      <c r="ENS51" s="39"/>
      <c r="ENT51" s="39"/>
      <c r="ENU51" s="39"/>
      <c r="ENV51" s="39"/>
      <c r="ENW51" s="39"/>
      <c r="ENX51" s="39"/>
      <c r="ENY51" s="39"/>
      <c r="ENZ51" s="39"/>
      <c r="EOA51" s="39"/>
      <c r="EOB51" s="39"/>
      <c r="EOC51" s="39"/>
      <c r="EOD51" s="39"/>
      <c r="EOE51" s="39"/>
      <c r="EOF51" s="39"/>
      <c r="EOG51" s="39"/>
      <c r="EOH51" s="39"/>
      <c r="EOI51" s="39"/>
      <c r="EOJ51" s="39"/>
      <c r="EOK51" s="39"/>
      <c r="EOL51" s="39"/>
      <c r="EOM51" s="39"/>
      <c r="EON51" s="39"/>
      <c r="EOO51" s="39"/>
      <c r="EOP51" s="39"/>
      <c r="EOQ51" s="39"/>
      <c r="EOR51" s="39"/>
      <c r="EOS51" s="39"/>
      <c r="EOT51" s="39"/>
      <c r="EOU51" s="39"/>
      <c r="EOV51" s="39"/>
      <c r="EOW51" s="39"/>
      <c r="EOX51" s="39"/>
      <c r="EOY51" s="39"/>
      <c r="EOZ51" s="39"/>
      <c r="EPA51" s="39"/>
      <c r="EPB51" s="39"/>
      <c r="EPC51" s="39"/>
      <c r="EPD51" s="39"/>
      <c r="EPE51" s="39"/>
      <c r="EPF51" s="39"/>
      <c r="EPG51" s="39"/>
      <c r="EPH51" s="39"/>
      <c r="EPI51" s="39"/>
      <c r="EPJ51" s="39"/>
      <c r="EPK51" s="39"/>
      <c r="EPL51" s="39"/>
      <c r="EPM51" s="39"/>
      <c r="EPN51" s="39"/>
      <c r="EPO51" s="39"/>
      <c r="EPP51" s="39"/>
      <c r="EPQ51" s="39"/>
      <c r="EPR51" s="39"/>
      <c r="EPS51" s="39"/>
      <c r="EPT51" s="39"/>
      <c r="EPU51" s="39"/>
      <c r="EPV51" s="39"/>
      <c r="EPW51" s="39"/>
      <c r="EPX51" s="39"/>
      <c r="EPY51" s="39"/>
      <c r="EPZ51" s="39"/>
      <c r="EQA51" s="39"/>
      <c r="EQB51" s="39"/>
      <c r="EQC51" s="39"/>
      <c r="EQD51" s="39"/>
      <c r="EQE51" s="39"/>
      <c r="EQF51" s="39"/>
      <c r="EQG51" s="39"/>
      <c r="EQH51" s="39"/>
      <c r="EQI51" s="39"/>
      <c r="EQJ51" s="39"/>
      <c r="EQK51" s="39"/>
      <c r="EQL51" s="39"/>
      <c r="EQM51" s="39"/>
      <c r="EQN51" s="39"/>
      <c r="EQO51" s="39"/>
      <c r="EQP51" s="39"/>
      <c r="EQQ51" s="39"/>
      <c r="EQR51" s="39"/>
      <c r="EQS51" s="39"/>
      <c r="EQT51" s="39"/>
      <c r="EQU51" s="39"/>
      <c r="EQV51" s="39"/>
      <c r="EQW51" s="39"/>
      <c r="EQX51" s="39"/>
      <c r="EQY51" s="39"/>
      <c r="EQZ51" s="39"/>
      <c r="ERA51" s="39"/>
      <c r="ERB51" s="39"/>
      <c r="ERC51" s="39"/>
      <c r="ERD51" s="39"/>
      <c r="ERE51" s="39"/>
      <c r="ERF51" s="39"/>
      <c r="ERG51" s="39"/>
      <c r="ERH51" s="39"/>
      <c r="ERI51" s="39"/>
      <c r="ERJ51" s="39"/>
      <c r="ERK51" s="39"/>
      <c r="ERL51" s="39"/>
      <c r="ERM51" s="39"/>
      <c r="ERN51" s="39"/>
      <c r="ERO51" s="39"/>
      <c r="ERP51" s="39"/>
      <c r="ERQ51" s="39"/>
      <c r="ERR51" s="39"/>
      <c r="ERS51" s="39"/>
      <c r="ERT51" s="39"/>
      <c r="ERU51" s="39"/>
      <c r="ERV51" s="39"/>
      <c r="ERW51" s="39"/>
      <c r="ERX51" s="39"/>
      <c r="ERY51" s="39"/>
      <c r="ERZ51" s="39"/>
      <c r="ESA51" s="39"/>
      <c r="ESB51" s="39"/>
      <c r="ESC51" s="39"/>
      <c r="ESD51" s="39"/>
      <c r="ESE51" s="39"/>
      <c r="ESF51" s="39"/>
      <c r="ESG51" s="39"/>
      <c r="ESH51" s="39"/>
      <c r="ESI51" s="39"/>
      <c r="ESJ51" s="39"/>
      <c r="ESK51" s="39"/>
      <c r="ESL51" s="39"/>
      <c r="ESM51" s="39"/>
      <c r="ESN51" s="39"/>
      <c r="ESO51" s="39"/>
      <c r="ESP51" s="39"/>
      <c r="ESQ51" s="39"/>
      <c r="ESR51" s="39"/>
      <c r="ESS51" s="39"/>
      <c r="EST51" s="39"/>
      <c r="ESU51" s="39"/>
      <c r="ESV51" s="39"/>
      <c r="ESW51" s="39"/>
      <c r="ESX51" s="39"/>
      <c r="ESY51" s="39"/>
      <c r="ESZ51" s="39"/>
      <c r="ETA51" s="39"/>
      <c r="ETB51" s="39"/>
      <c r="ETC51" s="39"/>
      <c r="ETD51" s="39"/>
      <c r="ETE51" s="39"/>
      <c r="ETF51" s="39"/>
      <c r="ETG51" s="39"/>
      <c r="ETH51" s="39"/>
      <c r="ETI51" s="39"/>
      <c r="ETJ51" s="39"/>
      <c r="ETK51" s="39"/>
      <c r="ETL51" s="39"/>
      <c r="ETM51" s="39"/>
      <c r="ETN51" s="39"/>
      <c r="ETO51" s="39"/>
      <c r="ETP51" s="39"/>
      <c r="ETQ51" s="39"/>
      <c r="ETR51" s="39"/>
      <c r="ETS51" s="39"/>
      <c r="ETT51" s="39"/>
      <c r="ETU51" s="39"/>
      <c r="ETV51" s="39"/>
      <c r="ETW51" s="39"/>
      <c r="ETX51" s="39"/>
      <c r="ETY51" s="39"/>
      <c r="ETZ51" s="39"/>
      <c r="EUA51" s="39"/>
      <c r="EUB51" s="39"/>
      <c r="EUC51" s="39"/>
      <c r="EUD51" s="39"/>
      <c r="EUE51" s="39"/>
      <c r="EUF51" s="39"/>
      <c r="EUG51" s="39"/>
      <c r="EUH51" s="39"/>
      <c r="EUI51" s="39"/>
      <c r="EUJ51" s="39"/>
      <c r="EUK51" s="39"/>
      <c r="EUL51" s="39"/>
      <c r="EUM51" s="39"/>
      <c r="EUN51" s="39"/>
      <c r="EUO51" s="39"/>
      <c r="EUP51" s="39"/>
      <c r="EUQ51" s="39"/>
      <c r="EUR51" s="39"/>
      <c r="EUS51" s="39"/>
      <c r="EUT51" s="39"/>
      <c r="EUU51" s="39"/>
      <c r="EUV51" s="39"/>
      <c r="EUW51" s="39"/>
      <c r="EUX51" s="39"/>
      <c r="EUY51" s="39"/>
      <c r="EUZ51" s="39"/>
      <c r="EVA51" s="39"/>
      <c r="EVB51" s="39"/>
      <c r="EVC51" s="39"/>
      <c r="EVD51" s="39"/>
      <c r="EVE51" s="39"/>
      <c r="EVF51" s="39"/>
      <c r="EVG51" s="39"/>
      <c r="EVH51" s="39"/>
      <c r="EVI51" s="39"/>
      <c r="EVJ51" s="39"/>
      <c r="EVK51" s="39"/>
      <c r="EVL51" s="39"/>
      <c r="EVM51" s="39"/>
      <c r="EVN51" s="39"/>
      <c r="EVO51" s="39"/>
      <c r="EVP51" s="39"/>
      <c r="EVQ51" s="39"/>
      <c r="EVR51" s="39"/>
      <c r="EVS51" s="39"/>
      <c r="EVT51" s="39"/>
      <c r="EVU51" s="39"/>
      <c r="EVV51" s="39"/>
      <c r="EVW51" s="39"/>
      <c r="EVX51" s="39"/>
      <c r="EVY51" s="39"/>
      <c r="EVZ51" s="39"/>
      <c r="EWA51" s="39"/>
      <c r="EWB51" s="39"/>
      <c r="EWC51" s="39"/>
      <c r="EWD51" s="39"/>
      <c r="EWE51" s="39"/>
      <c r="EWF51" s="39"/>
      <c r="EWG51" s="39"/>
      <c r="EWH51" s="39"/>
      <c r="EWI51" s="39"/>
      <c r="EWJ51" s="39"/>
      <c r="EWK51" s="39"/>
      <c r="EWL51" s="39"/>
      <c r="EWM51" s="39"/>
      <c r="EWN51" s="39"/>
      <c r="EWO51" s="39"/>
      <c r="EWP51" s="39"/>
      <c r="EWQ51" s="39"/>
      <c r="EWR51" s="39"/>
      <c r="EWS51" s="39"/>
      <c r="EWT51" s="39"/>
      <c r="EWU51" s="39"/>
      <c r="EWV51" s="39"/>
      <c r="EWW51" s="39"/>
      <c r="EWX51" s="39"/>
      <c r="EWY51" s="39"/>
      <c r="EWZ51" s="39"/>
      <c r="EXA51" s="39"/>
      <c r="EXB51" s="39"/>
      <c r="EXC51" s="39"/>
      <c r="EXD51" s="39"/>
      <c r="EXE51" s="39"/>
      <c r="EXF51" s="39"/>
      <c r="EXG51" s="39"/>
      <c r="EXH51" s="39"/>
      <c r="EXI51" s="39"/>
      <c r="EXJ51" s="39"/>
      <c r="EXK51" s="39"/>
      <c r="EXL51" s="39"/>
      <c r="EXM51" s="39"/>
      <c r="EXN51" s="39"/>
      <c r="EXO51" s="39"/>
      <c r="EXP51" s="39"/>
      <c r="EXQ51" s="39"/>
      <c r="EXR51" s="39"/>
      <c r="EXS51" s="39"/>
      <c r="EXT51" s="39"/>
      <c r="EXU51" s="39"/>
      <c r="EXV51" s="39"/>
      <c r="EXW51" s="39"/>
      <c r="EXX51" s="39"/>
      <c r="EXY51" s="39"/>
      <c r="EXZ51" s="39"/>
      <c r="EYA51" s="39"/>
      <c r="EYB51" s="39"/>
      <c r="EYC51" s="39"/>
      <c r="EYD51" s="39"/>
      <c r="EYE51" s="39"/>
      <c r="EYF51" s="39"/>
      <c r="EYG51" s="39"/>
      <c r="EYH51" s="39"/>
      <c r="EYI51" s="39"/>
      <c r="EYJ51" s="39"/>
      <c r="EYK51" s="39"/>
      <c r="EYL51" s="39"/>
      <c r="EYM51" s="39"/>
      <c r="EYN51" s="39"/>
      <c r="EYO51" s="39"/>
      <c r="EYP51" s="39"/>
      <c r="EYQ51" s="39"/>
      <c r="EYR51" s="39"/>
      <c r="EYS51" s="39"/>
      <c r="EYT51" s="39"/>
      <c r="EYU51" s="39"/>
      <c r="EYV51" s="39"/>
      <c r="EYW51" s="39"/>
      <c r="EYX51" s="39"/>
      <c r="EYY51" s="39"/>
      <c r="EYZ51" s="39"/>
      <c r="EZA51" s="39"/>
      <c r="EZB51" s="39"/>
      <c r="EZC51" s="39"/>
      <c r="EZD51" s="39"/>
      <c r="EZE51" s="39"/>
      <c r="EZF51" s="39"/>
      <c r="EZG51" s="39"/>
      <c r="EZH51" s="39"/>
      <c r="EZI51" s="39"/>
      <c r="EZJ51" s="39"/>
      <c r="EZK51" s="39"/>
      <c r="EZL51" s="39"/>
      <c r="EZM51" s="39"/>
      <c r="EZN51" s="39"/>
      <c r="EZO51" s="39"/>
      <c r="EZP51" s="39"/>
      <c r="EZQ51" s="39"/>
      <c r="EZR51" s="39"/>
      <c r="EZS51" s="39"/>
      <c r="EZT51" s="39"/>
      <c r="EZU51" s="39"/>
      <c r="EZV51" s="39"/>
      <c r="EZW51" s="39"/>
      <c r="EZX51" s="39"/>
      <c r="EZY51" s="39"/>
      <c r="EZZ51" s="39"/>
      <c r="FAA51" s="39"/>
      <c r="FAB51" s="39"/>
      <c r="FAC51" s="39"/>
      <c r="FAD51" s="39"/>
      <c r="FAE51" s="39"/>
      <c r="FAF51" s="39"/>
      <c r="FAG51" s="39"/>
      <c r="FAH51" s="39"/>
      <c r="FAI51" s="39"/>
      <c r="FAJ51" s="39"/>
      <c r="FAK51" s="39"/>
      <c r="FAL51" s="39"/>
      <c r="FAM51" s="39"/>
      <c r="FAN51" s="39"/>
      <c r="FAO51" s="39"/>
      <c r="FAP51" s="39"/>
      <c r="FAQ51" s="39"/>
      <c r="FAR51" s="39"/>
      <c r="FAS51" s="39"/>
      <c r="FAT51" s="39"/>
      <c r="FAU51" s="39"/>
      <c r="FAV51" s="39"/>
      <c r="FAW51" s="39"/>
      <c r="FAX51" s="39"/>
      <c r="FAY51" s="39"/>
      <c r="FAZ51" s="39"/>
      <c r="FBA51" s="39"/>
      <c r="FBB51" s="39"/>
      <c r="FBC51" s="39"/>
      <c r="FBD51" s="39"/>
      <c r="FBE51" s="39"/>
      <c r="FBF51" s="39"/>
      <c r="FBG51" s="39"/>
      <c r="FBH51" s="39"/>
      <c r="FBI51" s="39"/>
      <c r="FBJ51" s="39"/>
      <c r="FBK51" s="39"/>
      <c r="FBL51" s="39"/>
      <c r="FBM51" s="39"/>
      <c r="FBN51" s="39"/>
      <c r="FBO51" s="39"/>
      <c r="FBP51" s="39"/>
      <c r="FBQ51" s="39"/>
      <c r="FBR51" s="39"/>
      <c r="FBS51" s="39"/>
      <c r="FBT51" s="39"/>
      <c r="FBU51" s="39"/>
      <c r="FBV51" s="39"/>
      <c r="FBW51" s="39"/>
      <c r="FBX51" s="39"/>
      <c r="FBY51" s="39"/>
      <c r="FBZ51" s="39"/>
      <c r="FCA51" s="39"/>
      <c r="FCB51" s="39"/>
      <c r="FCC51" s="39"/>
      <c r="FCD51" s="39"/>
      <c r="FCE51" s="39"/>
      <c r="FCF51" s="39"/>
      <c r="FCG51" s="39"/>
      <c r="FCH51" s="39"/>
      <c r="FCI51" s="39"/>
      <c r="FCJ51" s="39"/>
      <c r="FCK51" s="39"/>
      <c r="FCL51" s="39"/>
      <c r="FCM51" s="39"/>
      <c r="FCN51" s="39"/>
      <c r="FCO51" s="39"/>
      <c r="FCP51" s="39"/>
      <c r="FCQ51" s="39"/>
      <c r="FCR51" s="39"/>
      <c r="FCS51" s="39"/>
      <c r="FCT51" s="39"/>
      <c r="FCU51" s="39"/>
      <c r="FCV51" s="39"/>
      <c r="FCW51" s="39"/>
      <c r="FCX51" s="39"/>
      <c r="FCY51" s="39"/>
      <c r="FCZ51" s="39"/>
      <c r="FDA51" s="39"/>
      <c r="FDB51" s="39"/>
      <c r="FDC51" s="39"/>
      <c r="FDD51" s="39"/>
      <c r="FDE51" s="39"/>
      <c r="FDF51" s="39"/>
      <c r="FDG51" s="39"/>
      <c r="FDH51" s="39"/>
      <c r="FDI51" s="39"/>
      <c r="FDJ51" s="39"/>
      <c r="FDK51" s="39"/>
      <c r="FDL51" s="39"/>
      <c r="FDM51" s="39"/>
      <c r="FDN51" s="39"/>
      <c r="FDO51" s="39"/>
      <c r="FDP51" s="39"/>
      <c r="FDQ51" s="39"/>
      <c r="FDR51" s="39"/>
      <c r="FDS51" s="39"/>
      <c r="FDT51" s="39"/>
      <c r="FDU51" s="39"/>
      <c r="FDV51" s="39"/>
      <c r="FDW51" s="39"/>
      <c r="FDX51" s="39"/>
      <c r="FDY51" s="39"/>
      <c r="FDZ51" s="39"/>
      <c r="FEA51" s="39"/>
      <c r="FEB51" s="39"/>
      <c r="FEC51" s="39"/>
      <c r="FED51" s="39"/>
      <c r="FEE51" s="39"/>
      <c r="FEF51" s="39"/>
      <c r="FEG51" s="39"/>
      <c r="FEH51" s="39"/>
      <c r="FEI51" s="39"/>
      <c r="FEJ51" s="39"/>
      <c r="FEK51" s="39"/>
      <c r="FEL51" s="39"/>
      <c r="FEM51" s="39"/>
      <c r="FEN51" s="39"/>
      <c r="FEO51" s="39"/>
      <c r="FEP51" s="39"/>
      <c r="FEQ51" s="39"/>
      <c r="FER51" s="39"/>
      <c r="FES51" s="39"/>
      <c r="FET51" s="39"/>
      <c r="FEU51" s="39"/>
      <c r="FEV51" s="39"/>
      <c r="FEW51" s="39"/>
      <c r="FEX51" s="39"/>
      <c r="FEY51" s="39"/>
      <c r="FEZ51" s="39"/>
      <c r="FFA51" s="39"/>
      <c r="FFB51" s="39"/>
      <c r="FFC51" s="39"/>
      <c r="FFD51" s="39"/>
      <c r="FFE51" s="39"/>
      <c r="FFF51" s="39"/>
      <c r="FFG51" s="39"/>
      <c r="FFH51" s="39"/>
      <c r="FFI51" s="39"/>
      <c r="FFJ51" s="39"/>
      <c r="FFK51" s="39"/>
      <c r="FFL51" s="39"/>
      <c r="FFM51" s="39"/>
      <c r="FFN51" s="39"/>
      <c r="FFO51" s="39"/>
      <c r="FFP51" s="39"/>
      <c r="FFQ51" s="39"/>
      <c r="FFR51" s="39"/>
      <c r="FFS51" s="39"/>
      <c r="FFT51" s="39"/>
      <c r="FFU51" s="39"/>
      <c r="FFV51" s="39"/>
      <c r="FFW51" s="39"/>
      <c r="FFX51" s="39"/>
      <c r="FFY51" s="39"/>
      <c r="FFZ51" s="39"/>
      <c r="FGA51" s="39"/>
      <c r="FGB51" s="39"/>
      <c r="FGC51" s="39"/>
      <c r="FGD51" s="39"/>
      <c r="FGE51" s="39"/>
      <c r="FGF51" s="39"/>
      <c r="FGG51" s="39"/>
      <c r="FGH51" s="39"/>
      <c r="FGI51" s="39"/>
      <c r="FGJ51" s="39"/>
      <c r="FGK51" s="39"/>
      <c r="FGL51" s="39"/>
      <c r="FGM51" s="39"/>
      <c r="FGN51" s="39"/>
      <c r="FGO51" s="39"/>
      <c r="FGP51" s="39"/>
      <c r="FGQ51" s="39"/>
      <c r="FGR51" s="39"/>
      <c r="FGS51" s="39"/>
      <c r="FGT51" s="39"/>
      <c r="FGU51" s="39"/>
      <c r="FGV51" s="39"/>
      <c r="FGW51" s="39"/>
      <c r="FGX51" s="39"/>
      <c r="FGY51" s="39"/>
      <c r="FGZ51" s="39"/>
      <c r="FHA51" s="39"/>
      <c r="FHB51" s="39"/>
      <c r="FHC51" s="39"/>
      <c r="FHD51" s="39"/>
      <c r="FHE51" s="39"/>
      <c r="FHF51" s="39"/>
      <c r="FHG51" s="39"/>
      <c r="FHH51" s="39"/>
      <c r="FHI51" s="39"/>
      <c r="FHJ51" s="39"/>
      <c r="FHK51" s="39"/>
      <c r="FHL51" s="39"/>
      <c r="FHM51" s="39"/>
      <c r="FHN51" s="39"/>
      <c r="FHO51" s="39"/>
      <c r="FHP51" s="39"/>
      <c r="FHQ51" s="39"/>
      <c r="FHR51" s="39"/>
      <c r="FHS51" s="39"/>
      <c r="FHT51" s="39"/>
      <c r="FHU51" s="39"/>
      <c r="FHV51" s="39"/>
      <c r="FHW51" s="39"/>
      <c r="FHX51" s="39"/>
      <c r="FHY51" s="39"/>
      <c r="FHZ51" s="39"/>
      <c r="FIA51" s="39"/>
      <c r="FIB51" s="39"/>
      <c r="FIC51" s="39"/>
      <c r="FID51" s="39"/>
      <c r="FIE51" s="39"/>
      <c r="FIF51" s="39"/>
      <c r="FIG51" s="39"/>
      <c r="FIH51" s="39"/>
      <c r="FII51" s="39"/>
      <c r="FIJ51" s="39"/>
      <c r="FIK51" s="39"/>
      <c r="FIL51" s="39"/>
      <c r="FIM51" s="39"/>
      <c r="FIN51" s="39"/>
      <c r="FIO51" s="39"/>
      <c r="FIP51" s="39"/>
      <c r="FIQ51" s="39"/>
      <c r="FIR51" s="39"/>
      <c r="FIS51" s="39"/>
      <c r="FIT51" s="39"/>
      <c r="FIU51" s="39"/>
      <c r="FIV51" s="39"/>
      <c r="FIW51" s="39"/>
      <c r="FIX51" s="39"/>
      <c r="FIY51" s="39"/>
      <c r="FIZ51" s="39"/>
      <c r="FJA51" s="39"/>
      <c r="FJB51" s="39"/>
      <c r="FJC51" s="39"/>
      <c r="FJD51" s="39"/>
      <c r="FJE51" s="39"/>
      <c r="FJF51" s="39"/>
      <c r="FJG51" s="39"/>
      <c r="FJH51" s="39"/>
      <c r="FJI51" s="39"/>
      <c r="FJJ51" s="39"/>
      <c r="FJK51" s="39"/>
      <c r="FJL51" s="39"/>
      <c r="FJM51" s="39"/>
      <c r="FJN51" s="39"/>
      <c r="FJO51" s="39"/>
      <c r="FJP51" s="39"/>
      <c r="FJQ51" s="39"/>
      <c r="FJR51" s="39"/>
      <c r="FJS51" s="39"/>
      <c r="FJT51" s="39"/>
      <c r="FJU51" s="39"/>
      <c r="FJV51" s="39"/>
      <c r="FJW51" s="39"/>
      <c r="FJX51" s="39"/>
      <c r="FJY51" s="39"/>
      <c r="FJZ51" s="39"/>
      <c r="FKA51" s="39"/>
      <c r="FKB51" s="39"/>
      <c r="FKC51" s="39"/>
      <c r="FKD51" s="39"/>
      <c r="FKE51" s="39"/>
      <c r="FKF51" s="39"/>
      <c r="FKG51" s="39"/>
      <c r="FKH51" s="39"/>
      <c r="FKI51" s="39"/>
      <c r="FKJ51" s="39"/>
      <c r="FKK51" s="39"/>
      <c r="FKL51" s="39"/>
      <c r="FKM51" s="39"/>
      <c r="FKN51" s="39"/>
      <c r="FKO51" s="39"/>
      <c r="FKP51" s="39"/>
      <c r="FKQ51" s="39"/>
      <c r="FKR51" s="39"/>
      <c r="FKS51" s="39"/>
      <c r="FKT51" s="39"/>
      <c r="FKU51" s="39"/>
      <c r="FKV51" s="39"/>
      <c r="FKW51" s="39"/>
      <c r="FKX51" s="39"/>
      <c r="FKY51" s="39"/>
      <c r="FKZ51" s="39"/>
      <c r="FLA51" s="39"/>
      <c r="FLB51" s="39"/>
      <c r="FLC51" s="39"/>
      <c r="FLD51" s="39"/>
      <c r="FLE51" s="39"/>
      <c r="FLF51" s="39"/>
      <c r="FLG51" s="39"/>
      <c r="FLH51" s="39"/>
      <c r="FLI51" s="39"/>
      <c r="FLJ51" s="39"/>
      <c r="FLK51" s="39"/>
      <c r="FLL51" s="39"/>
      <c r="FLM51" s="39"/>
      <c r="FLN51" s="39"/>
      <c r="FLO51" s="39"/>
      <c r="FLP51" s="39"/>
      <c r="FLQ51" s="39"/>
      <c r="FLR51" s="39"/>
      <c r="FLS51" s="39"/>
      <c r="FLT51" s="39"/>
      <c r="FLU51" s="39"/>
      <c r="FLV51" s="39"/>
      <c r="FLW51" s="39"/>
      <c r="FLX51" s="39"/>
      <c r="FLY51" s="39"/>
      <c r="FLZ51" s="39"/>
      <c r="FMA51" s="39"/>
      <c r="FMB51" s="39"/>
      <c r="FMC51" s="39"/>
      <c r="FMD51" s="39"/>
      <c r="FME51" s="39"/>
      <c r="FMF51" s="39"/>
      <c r="FMG51" s="39"/>
      <c r="FMH51" s="39"/>
      <c r="FMI51" s="39"/>
      <c r="FMJ51" s="39"/>
      <c r="FMK51" s="39"/>
      <c r="FML51" s="39"/>
      <c r="FMM51" s="39"/>
      <c r="FMN51" s="39"/>
      <c r="FMO51" s="39"/>
      <c r="FMP51" s="39"/>
      <c r="FMQ51" s="39"/>
      <c r="FMR51" s="39"/>
      <c r="FMS51" s="39"/>
      <c r="FMT51" s="39"/>
      <c r="FMU51" s="39"/>
      <c r="FMV51" s="39"/>
      <c r="FMW51" s="39"/>
      <c r="FMX51" s="39"/>
      <c r="FMY51" s="39"/>
      <c r="FMZ51" s="39"/>
      <c r="FNA51" s="39"/>
      <c r="FNB51" s="39"/>
      <c r="FNC51" s="39"/>
      <c r="FND51" s="39"/>
      <c r="FNE51" s="39"/>
      <c r="FNF51" s="39"/>
      <c r="FNG51" s="39"/>
      <c r="FNH51" s="39"/>
      <c r="FNI51" s="39"/>
      <c r="FNJ51" s="39"/>
      <c r="FNK51" s="39"/>
      <c r="FNL51" s="39"/>
      <c r="FNM51" s="39"/>
      <c r="FNN51" s="39"/>
      <c r="FNO51" s="39"/>
      <c r="FNP51" s="39"/>
      <c r="FNQ51" s="39"/>
      <c r="FNR51" s="39"/>
      <c r="FNS51" s="39"/>
      <c r="FNT51" s="39"/>
      <c r="FNU51" s="39"/>
      <c r="FNV51" s="39"/>
      <c r="FNW51" s="39"/>
      <c r="FNX51" s="39"/>
      <c r="FNY51" s="39"/>
      <c r="FNZ51" s="39"/>
      <c r="FOA51" s="39"/>
      <c r="FOB51" s="39"/>
      <c r="FOC51" s="39"/>
      <c r="FOD51" s="39"/>
      <c r="FOE51" s="39"/>
      <c r="FOF51" s="39"/>
      <c r="FOG51" s="39"/>
      <c r="FOH51" s="39"/>
      <c r="FOI51" s="39"/>
      <c r="FOJ51" s="39"/>
      <c r="FOK51" s="39"/>
      <c r="FOL51" s="39"/>
      <c r="FOM51" s="39"/>
      <c r="FON51" s="39"/>
      <c r="FOO51" s="39"/>
      <c r="FOP51" s="39"/>
      <c r="FOQ51" s="39"/>
      <c r="FOR51" s="39"/>
      <c r="FOS51" s="39"/>
      <c r="FOT51" s="39"/>
      <c r="FOU51" s="39"/>
      <c r="FOV51" s="39"/>
      <c r="FOW51" s="39"/>
      <c r="FOX51" s="39"/>
      <c r="FOY51" s="39"/>
      <c r="FOZ51" s="39"/>
      <c r="FPA51" s="39"/>
      <c r="FPB51" s="39"/>
      <c r="FPC51" s="39"/>
      <c r="FPD51" s="39"/>
      <c r="FPE51" s="39"/>
      <c r="FPF51" s="39"/>
      <c r="FPG51" s="39"/>
      <c r="FPH51" s="39"/>
      <c r="FPI51" s="39"/>
      <c r="FPJ51" s="39"/>
      <c r="FPK51" s="39"/>
      <c r="FPL51" s="39"/>
      <c r="FPM51" s="39"/>
      <c r="FPN51" s="39"/>
      <c r="FPO51" s="39"/>
      <c r="FPP51" s="39"/>
      <c r="FPQ51" s="39"/>
      <c r="FPR51" s="39"/>
      <c r="FPS51" s="39"/>
      <c r="FPT51" s="39"/>
      <c r="FPU51" s="39"/>
      <c r="FPV51" s="39"/>
      <c r="FPW51" s="39"/>
      <c r="FPX51" s="39"/>
      <c r="FPY51" s="39"/>
      <c r="FPZ51" s="39"/>
      <c r="FQA51" s="39"/>
      <c r="FQB51" s="39"/>
      <c r="FQC51" s="39"/>
      <c r="FQD51" s="39"/>
      <c r="FQE51" s="39"/>
      <c r="FQF51" s="39"/>
      <c r="FQG51" s="39"/>
      <c r="FQH51" s="39"/>
      <c r="FQI51" s="39"/>
      <c r="FQJ51" s="39"/>
      <c r="FQK51" s="39"/>
      <c r="FQL51" s="39"/>
      <c r="FQM51" s="39"/>
      <c r="FQN51" s="39"/>
      <c r="FQO51" s="39"/>
      <c r="FQP51" s="39"/>
      <c r="FQQ51" s="39"/>
      <c r="FQR51" s="39"/>
      <c r="FQS51" s="39"/>
      <c r="FQT51" s="39"/>
      <c r="FQU51" s="39"/>
      <c r="FQV51" s="39"/>
      <c r="FQW51" s="39"/>
      <c r="FQX51" s="39"/>
      <c r="FQY51" s="39"/>
      <c r="FQZ51" s="39"/>
      <c r="FRA51" s="39"/>
      <c r="FRB51" s="39"/>
      <c r="FRC51" s="39"/>
      <c r="FRD51" s="39"/>
      <c r="FRE51" s="39"/>
      <c r="FRF51" s="39"/>
      <c r="FRG51" s="39"/>
      <c r="FRH51" s="39"/>
      <c r="FRI51" s="39"/>
      <c r="FRJ51" s="39"/>
      <c r="FRK51" s="39"/>
      <c r="FRL51" s="39"/>
      <c r="FRM51" s="39"/>
      <c r="FRN51" s="39"/>
      <c r="FRO51" s="39"/>
      <c r="FRP51" s="39"/>
      <c r="FRQ51" s="39"/>
      <c r="FRR51" s="39"/>
      <c r="FRS51" s="39"/>
      <c r="FRT51" s="39"/>
      <c r="FRU51" s="39"/>
      <c r="FRV51" s="39"/>
      <c r="FRW51" s="39"/>
      <c r="FRX51" s="39"/>
      <c r="FRY51" s="39"/>
      <c r="FRZ51" s="39"/>
      <c r="FSA51" s="39"/>
      <c r="FSB51" s="39"/>
      <c r="FSC51" s="39"/>
      <c r="FSD51" s="39"/>
      <c r="FSE51" s="39"/>
      <c r="FSF51" s="39"/>
      <c r="FSG51" s="39"/>
      <c r="FSH51" s="39"/>
      <c r="FSI51" s="39"/>
      <c r="FSJ51" s="39"/>
      <c r="FSK51" s="39"/>
      <c r="FSL51" s="39"/>
      <c r="FSM51" s="39"/>
      <c r="FSN51" s="39"/>
      <c r="FSO51" s="39"/>
      <c r="FSP51" s="39"/>
      <c r="FSQ51" s="39"/>
      <c r="FSR51" s="39"/>
      <c r="FSS51" s="39"/>
      <c r="FST51" s="39"/>
      <c r="FSU51" s="39"/>
      <c r="FSV51" s="39"/>
      <c r="FSW51" s="39"/>
      <c r="FSX51" s="39"/>
      <c r="FSY51" s="39"/>
      <c r="FSZ51" s="39"/>
      <c r="FTA51" s="39"/>
      <c r="FTB51" s="39"/>
      <c r="FTC51" s="39"/>
      <c r="FTD51" s="39"/>
      <c r="FTE51" s="39"/>
      <c r="FTF51" s="39"/>
      <c r="FTG51" s="39"/>
      <c r="FTH51" s="39"/>
      <c r="FTI51" s="39"/>
      <c r="FTJ51" s="39"/>
      <c r="FTK51" s="39"/>
      <c r="FTL51" s="39"/>
      <c r="FTM51" s="39"/>
      <c r="FTN51" s="39"/>
      <c r="FTO51" s="39"/>
      <c r="FTP51" s="39"/>
      <c r="FTQ51" s="39"/>
      <c r="FTR51" s="39"/>
      <c r="FTS51" s="39"/>
      <c r="FTT51" s="39"/>
      <c r="FTU51" s="39"/>
      <c r="FTV51" s="39"/>
      <c r="FTW51" s="39"/>
      <c r="FTX51" s="39"/>
      <c r="FTY51" s="39"/>
      <c r="FTZ51" s="39"/>
      <c r="FUA51" s="39"/>
      <c r="FUB51" s="39"/>
      <c r="FUC51" s="39"/>
      <c r="FUD51" s="39"/>
      <c r="FUE51" s="39"/>
      <c r="FUF51" s="39"/>
      <c r="FUG51" s="39"/>
      <c r="FUH51" s="39"/>
      <c r="FUI51" s="39"/>
      <c r="FUJ51" s="39"/>
      <c r="FUK51" s="39"/>
      <c r="FUL51" s="39"/>
      <c r="FUM51" s="39"/>
      <c r="FUN51" s="39"/>
      <c r="FUO51" s="39"/>
      <c r="FUP51" s="39"/>
      <c r="FUQ51" s="39"/>
      <c r="FUR51" s="39"/>
      <c r="FUS51" s="39"/>
      <c r="FUT51" s="39"/>
      <c r="FUU51" s="39"/>
      <c r="FUV51" s="39"/>
      <c r="FUW51" s="39"/>
      <c r="FUX51" s="39"/>
      <c r="FUY51" s="39"/>
      <c r="FUZ51" s="39"/>
      <c r="FVA51" s="39"/>
      <c r="FVB51" s="39"/>
      <c r="FVC51" s="39"/>
      <c r="FVD51" s="39"/>
      <c r="FVE51" s="39"/>
      <c r="FVF51" s="39"/>
      <c r="FVG51" s="39"/>
      <c r="FVH51" s="39"/>
      <c r="FVI51" s="39"/>
      <c r="FVJ51" s="39"/>
      <c r="FVK51" s="39"/>
      <c r="FVL51" s="39"/>
      <c r="FVM51" s="39"/>
      <c r="FVN51" s="39"/>
      <c r="FVO51" s="39"/>
      <c r="FVP51" s="39"/>
      <c r="FVQ51" s="39"/>
      <c r="FVR51" s="39"/>
      <c r="FVS51" s="39"/>
      <c r="FVT51" s="39"/>
      <c r="FVU51" s="39"/>
      <c r="FVV51" s="39"/>
      <c r="FVW51" s="39"/>
      <c r="FVX51" s="39"/>
      <c r="FVY51" s="39"/>
      <c r="FVZ51" s="39"/>
      <c r="FWA51" s="39"/>
      <c r="FWB51" s="39"/>
      <c r="FWC51" s="39"/>
      <c r="FWD51" s="39"/>
      <c r="FWE51" s="39"/>
      <c r="FWF51" s="39"/>
      <c r="FWG51" s="39"/>
      <c r="FWH51" s="39"/>
      <c r="FWI51" s="39"/>
      <c r="FWJ51" s="39"/>
      <c r="FWK51" s="39"/>
      <c r="FWL51" s="39"/>
      <c r="FWM51" s="39"/>
      <c r="FWN51" s="39"/>
      <c r="FWO51" s="39"/>
      <c r="FWP51" s="39"/>
      <c r="FWQ51" s="39"/>
      <c r="FWR51" s="39"/>
      <c r="FWS51" s="39"/>
      <c r="FWT51" s="39"/>
      <c r="FWU51" s="39"/>
      <c r="FWV51" s="39"/>
      <c r="FWW51" s="39"/>
      <c r="FWX51" s="39"/>
      <c r="FWY51" s="39"/>
      <c r="FWZ51" s="39"/>
      <c r="FXA51" s="39"/>
      <c r="FXB51" s="39"/>
      <c r="FXC51" s="39"/>
      <c r="FXD51" s="39"/>
      <c r="FXE51" s="39"/>
      <c r="FXF51" s="39"/>
      <c r="FXG51" s="39"/>
      <c r="FXH51" s="39"/>
      <c r="FXI51" s="39"/>
      <c r="FXJ51" s="39"/>
      <c r="FXK51" s="39"/>
      <c r="FXL51" s="39"/>
      <c r="FXM51" s="39"/>
      <c r="FXN51" s="39"/>
      <c r="FXO51" s="39"/>
      <c r="FXP51" s="39"/>
      <c r="FXQ51" s="39"/>
      <c r="FXR51" s="39"/>
      <c r="FXS51" s="39"/>
      <c r="FXT51" s="39"/>
      <c r="FXU51" s="39"/>
      <c r="FXV51" s="39"/>
      <c r="FXW51" s="39"/>
      <c r="FXX51" s="39"/>
      <c r="FXY51" s="39"/>
      <c r="FXZ51" s="39"/>
      <c r="FYA51" s="39"/>
      <c r="FYB51" s="39"/>
      <c r="FYC51" s="39"/>
      <c r="FYD51" s="39"/>
      <c r="FYE51" s="39"/>
      <c r="FYF51" s="39"/>
      <c r="FYG51" s="39"/>
      <c r="FYH51" s="39"/>
      <c r="FYI51" s="39"/>
      <c r="FYJ51" s="39"/>
      <c r="FYK51" s="39"/>
      <c r="FYL51" s="39"/>
      <c r="FYM51" s="39"/>
      <c r="FYN51" s="39"/>
      <c r="FYO51" s="39"/>
      <c r="FYP51" s="39"/>
      <c r="FYQ51" s="39"/>
      <c r="FYR51" s="39"/>
      <c r="FYS51" s="39"/>
      <c r="FYT51" s="39"/>
      <c r="FYU51" s="39"/>
      <c r="FYV51" s="39"/>
      <c r="FYW51" s="39"/>
      <c r="FYX51" s="39"/>
      <c r="FYY51" s="39"/>
      <c r="FYZ51" s="39"/>
      <c r="FZA51" s="39"/>
      <c r="FZB51" s="39"/>
      <c r="FZC51" s="39"/>
      <c r="FZD51" s="39"/>
      <c r="FZE51" s="39"/>
      <c r="FZF51" s="39"/>
      <c r="FZG51" s="39"/>
      <c r="FZH51" s="39"/>
      <c r="FZI51" s="39"/>
      <c r="FZJ51" s="39"/>
      <c r="FZK51" s="39"/>
      <c r="FZL51" s="39"/>
      <c r="FZM51" s="39"/>
      <c r="FZN51" s="39"/>
      <c r="FZO51" s="39"/>
      <c r="FZP51" s="39"/>
      <c r="FZQ51" s="39"/>
      <c r="FZR51" s="39"/>
      <c r="FZS51" s="39"/>
      <c r="FZT51" s="39"/>
      <c r="FZU51" s="39"/>
      <c r="FZV51" s="39"/>
      <c r="FZW51" s="39"/>
      <c r="FZX51" s="39"/>
      <c r="FZY51" s="39"/>
      <c r="FZZ51" s="39"/>
      <c r="GAA51" s="39"/>
      <c r="GAB51" s="39"/>
      <c r="GAC51" s="39"/>
      <c r="GAD51" s="39"/>
      <c r="GAE51" s="39"/>
      <c r="GAF51" s="39"/>
      <c r="GAG51" s="39"/>
      <c r="GAH51" s="39"/>
      <c r="GAI51" s="39"/>
      <c r="GAJ51" s="39"/>
      <c r="GAK51" s="39"/>
      <c r="GAL51" s="39"/>
      <c r="GAM51" s="39"/>
      <c r="GAN51" s="39"/>
      <c r="GAO51" s="39"/>
      <c r="GAP51" s="39"/>
      <c r="GAQ51" s="39"/>
      <c r="GAR51" s="39"/>
      <c r="GAS51" s="39"/>
      <c r="GAT51" s="39"/>
      <c r="GAU51" s="39"/>
      <c r="GAV51" s="39"/>
      <c r="GAW51" s="39"/>
      <c r="GAX51" s="39"/>
      <c r="GAY51" s="39"/>
      <c r="GAZ51" s="39"/>
      <c r="GBA51" s="39"/>
      <c r="GBB51" s="39"/>
      <c r="GBC51" s="39"/>
      <c r="GBD51" s="39"/>
      <c r="GBE51" s="39"/>
      <c r="GBF51" s="39"/>
      <c r="GBG51" s="39"/>
      <c r="GBH51" s="39"/>
      <c r="GBI51" s="39"/>
      <c r="GBJ51" s="39"/>
      <c r="GBK51" s="39"/>
      <c r="GBL51" s="39"/>
      <c r="GBM51" s="39"/>
      <c r="GBN51" s="39"/>
      <c r="GBO51" s="39"/>
      <c r="GBP51" s="39"/>
      <c r="GBQ51" s="39"/>
      <c r="GBR51" s="39"/>
      <c r="GBS51" s="39"/>
      <c r="GBT51" s="39"/>
      <c r="GBU51" s="39"/>
      <c r="GBV51" s="39"/>
      <c r="GBW51" s="39"/>
      <c r="GBX51" s="39"/>
      <c r="GBY51" s="39"/>
      <c r="GBZ51" s="39"/>
      <c r="GCA51" s="39"/>
      <c r="GCB51" s="39"/>
      <c r="GCC51" s="39"/>
      <c r="GCD51" s="39"/>
      <c r="GCE51" s="39"/>
      <c r="GCF51" s="39"/>
      <c r="GCG51" s="39"/>
      <c r="GCH51" s="39"/>
      <c r="GCI51" s="39"/>
      <c r="GCJ51" s="39"/>
      <c r="GCK51" s="39"/>
      <c r="GCL51" s="39"/>
      <c r="GCM51" s="39"/>
      <c r="GCN51" s="39"/>
      <c r="GCO51" s="39"/>
      <c r="GCP51" s="39"/>
      <c r="GCQ51" s="39"/>
      <c r="GCR51" s="39"/>
      <c r="GCS51" s="39"/>
      <c r="GCT51" s="39"/>
      <c r="GCU51" s="39"/>
      <c r="GCV51" s="39"/>
      <c r="GCW51" s="39"/>
      <c r="GCX51" s="39"/>
      <c r="GCY51" s="39"/>
      <c r="GCZ51" s="39"/>
      <c r="GDA51" s="39"/>
      <c r="GDB51" s="39"/>
      <c r="GDC51" s="39"/>
      <c r="GDD51" s="39"/>
      <c r="GDE51" s="39"/>
      <c r="GDF51" s="39"/>
      <c r="GDG51" s="39"/>
      <c r="GDH51" s="39"/>
      <c r="GDI51" s="39"/>
      <c r="GDJ51" s="39"/>
      <c r="GDK51" s="39"/>
      <c r="GDL51" s="39"/>
      <c r="GDM51" s="39"/>
      <c r="GDN51" s="39"/>
      <c r="GDO51" s="39"/>
      <c r="GDP51" s="39"/>
      <c r="GDQ51" s="39"/>
      <c r="GDR51" s="39"/>
      <c r="GDS51" s="39"/>
      <c r="GDT51" s="39"/>
      <c r="GDU51" s="39"/>
      <c r="GDV51" s="39"/>
      <c r="GDW51" s="39"/>
      <c r="GDX51" s="39"/>
      <c r="GDY51" s="39"/>
      <c r="GDZ51" s="39"/>
      <c r="GEA51" s="39"/>
      <c r="GEB51" s="39"/>
      <c r="GEC51" s="39"/>
      <c r="GED51" s="39"/>
      <c r="GEE51" s="39"/>
      <c r="GEF51" s="39"/>
      <c r="GEG51" s="39"/>
      <c r="GEH51" s="39"/>
      <c r="GEI51" s="39"/>
      <c r="GEJ51" s="39"/>
      <c r="GEK51" s="39"/>
      <c r="GEL51" s="39"/>
      <c r="GEM51" s="39"/>
      <c r="GEN51" s="39"/>
      <c r="GEO51" s="39"/>
      <c r="GEP51" s="39"/>
      <c r="GEQ51" s="39"/>
      <c r="GER51" s="39"/>
      <c r="GES51" s="39"/>
      <c r="GET51" s="39"/>
      <c r="GEU51" s="39"/>
      <c r="GEV51" s="39"/>
      <c r="GEW51" s="39"/>
      <c r="GEX51" s="39"/>
      <c r="GEY51" s="39"/>
      <c r="GEZ51" s="39"/>
      <c r="GFA51" s="39"/>
      <c r="GFB51" s="39"/>
      <c r="GFC51" s="39"/>
      <c r="GFD51" s="39"/>
      <c r="GFE51" s="39"/>
      <c r="GFF51" s="39"/>
      <c r="GFG51" s="39"/>
      <c r="GFH51" s="39"/>
      <c r="GFI51" s="39"/>
      <c r="GFJ51" s="39"/>
      <c r="GFK51" s="39"/>
      <c r="GFL51" s="39"/>
      <c r="GFM51" s="39"/>
      <c r="GFN51" s="39"/>
      <c r="GFO51" s="39"/>
      <c r="GFP51" s="39"/>
      <c r="GFQ51" s="39"/>
      <c r="GFR51" s="39"/>
      <c r="GFS51" s="39"/>
      <c r="GFT51" s="39"/>
      <c r="GFU51" s="39"/>
      <c r="GFV51" s="39"/>
      <c r="GFW51" s="39"/>
      <c r="GFX51" s="39"/>
      <c r="GFY51" s="39"/>
      <c r="GFZ51" s="39"/>
      <c r="GGA51" s="39"/>
      <c r="GGB51" s="39"/>
      <c r="GGC51" s="39"/>
      <c r="GGD51" s="39"/>
      <c r="GGE51" s="39"/>
      <c r="GGF51" s="39"/>
      <c r="GGG51" s="39"/>
      <c r="GGH51" s="39"/>
      <c r="GGI51" s="39"/>
      <c r="GGJ51" s="39"/>
      <c r="GGK51" s="39"/>
      <c r="GGL51" s="39"/>
      <c r="GGM51" s="39"/>
      <c r="GGN51" s="39"/>
      <c r="GGO51" s="39"/>
      <c r="GGP51" s="39"/>
      <c r="GGQ51" s="39"/>
      <c r="GGR51" s="39"/>
      <c r="GGS51" s="39"/>
      <c r="GGT51" s="39"/>
      <c r="GGU51" s="39"/>
      <c r="GGV51" s="39"/>
      <c r="GGW51" s="39"/>
      <c r="GGX51" s="39"/>
      <c r="GGY51" s="39"/>
      <c r="GGZ51" s="39"/>
      <c r="GHA51" s="39"/>
      <c r="GHB51" s="39"/>
      <c r="GHC51" s="39"/>
      <c r="GHD51" s="39"/>
      <c r="GHE51" s="39"/>
      <c r="GHF51" s="39"/>
      <c r="GHG51" s="39"/>
      <c r="GHH51" s="39"/>
      <c r="GHI51" s="39"/>
      <c r="GHJ51" s="39"/>
      <c r="GHK51" s="39"/>
      <c r="GHL51" s="39"/>
      <c r="GHM51" s="39"/>
      <c r="GHN51" s="39"/>
      <c r="GHO51" s="39"/>
      <c r="GHP51" s="39"/>
      <c r="GHQ51" s="39"/>
      <c r="GHR51" s="39"/>
      <c r="GHS51" s="39"/>
      <c r="GHT51" s="39"/>
      <c r="GHU51" s="39"/>
      <c r="GHV51" s="39"/>
      <c r="GHW51" s="39"/>
      <c r="GHX51" s="39"/>
      <c r="GHY51" s="39"/>
      <c r="GHZ51" s="39"/>
      <c r="GIA51" s="39"/>
      <c r="GIB51" s="39"/>
      <c r="GIC51" s="39"/>
      <c r="GID51" s="39"/>
      <c r="GIE51" s="39"/>
      <c r="GIF51" s="39"/>
      <c r="GIG51" s="39"/>
      <c r="GIH51" s="39"/>
      <c r="GII51" s="39"/>
      <c r="GIJ51" s="39"/>
      <c r="GIK51" s="39"/>
      <c r="GIL51" s="39"/>
      <c r="GIM51" s="39"/>
      <c r="GIN51" s="39"/>
      <c r="GIO51" s="39"/>
      <c r="GIP51" s="39"/>
      <c r="GIQ51" s="39"/>
      <c r="GIR51" s="39"/>
      <c r="GIS51" s="39"/>
      <c r="GIT51" s="39"/>
      <c r="GIU51" s="39"/>
      <c r="GIV51" s="39"/>
      <c r="GIW51" s="39"/>
      <c r="GIX51" s="39"/>
      <c r="GIY51" s="39"/>
      <c r="GIZ51" s="39"/>
      <c r="GJA51" s="39"/>
      <c r="GJB51" s="39"/>
      <c r="GJC51" s="39"/>
      <c r="GJD51" s="39"/>
      <c r="GJE51" s="39"/>
      <c r="GJF51" s="39"/>
      <c r="GJG51" s="39"/>
      <c r="GJH51" s="39"/>
      <c r="GJI51" s="39"/>
      <c r="GJJ51" s="39"/>
      <c r="GJK51" s="39"/>
      <c r="GJL51" s="39"/>
      <c r="GJM51" s="39"/>
      <c r="GJN51" s="39"/>
      <c r="GJO51" s="39"/>
      <c r="GJP51" s="39"/>
      <c r="GJQ51" s="39"/>
      <c r="GJR51" s="39"/>
      <c r="GJS51" s="39"/>
      <c r="GJT51" s="39"/>
      <c r="GJU51" s="39"/>
      <c r="GJV51" s="39"/>
      <c r="GJW51" s="39"/>
      <c r="GJX51" s="39"/>
      <c r="GJY51" s="39"/>
      <c r="GJZ51" s="39"/>
      <c r="GKA51" s="39"/>
      <c r="GKB51" s="39"/>
      <c r="GKC51" s="39"/>
      <c r="GKD51" s="39"/>
      <c r="GKE51" s="39"/>
      <c r="GKF51" s="39"/>
      <c r="GKG51" s="39"/>
      <c r="GKH51" s="39"/>
      <c r="GKI51" s="39"/>
      <c r="GKJ51" s="39"/>
      <c r="GKK51" s="39"/>
      <c r="GKL51" s="39"/>
      <c r="GKM51" s="39"/>
      <c r="GKN51" s="39"/>
      <c r="GKO51" s="39"/>
      <c r="GKP51" s="39"/>
      <c r="GKQ51" s="39"/>
      <c r="GKR51" s="39"/>
      <c r="GKS51" s="39"/>
      <c r="GKT51" s="39"/>
      <c r="GKU51" s="39"/>
      <c r="GKV51" s="39"/>
      <c r="GKW51" s="39"/>
      <c r="GKX51" s="39"/>
      <c r="GKY51" s="39"/>
      <c r="GKZ51" s="39"/>
      <c r="GLA51" s="39"/>
      <c r="GLB51" s="39"/>
      <c r="GLC51" s="39"/>
      <c r="GLD51" s="39"/>
      <c r="GLE51" s="39"/>
      <c r="GLF51" s="39"/>
      <c r="GLG51" s="39"/>
      <c r="GLH51" s="39"/>
      <c r="GLI51" s="39"/>
      <c r="GLJ51" s="39"/>
      <c r="GLK51" s="39"/>
      <c r="GLL51" s="39"/>
      <c r="GLM51" s="39"/>
      <c r="GLN51" s="39"/>
      <c r="GLO51" s="39"/>
      <c r="GLP51" s="39"/>
      <c r="GLQ51" s="39"/>
      <c r="GLR51" s="39"/>
      <c r="GLS51" s="39"/>
      <c r="GLT51" s="39"/>
      <c r="GLU51" s="39"/>
      <c r="GLV51" s="39"/>
      <c r="GLW51" s="39"/>
      <c r="GLX51" s="39"/>
      <c r="GLY51" s="39"/>
      <c r="GLZ51" s="39"/>
      <c r="GMA51" s="39"/>
      <c r="GMB51" s="39"/>
      <c r="GMC51" s="39"/>
      <c r="GMD51" s="39"/>
      <c r="GME51" s="39"/>
      <c r="GMF51" s="39"/>
      <c r="GMG51" s="39"/>
      <c r="GMH51" s="39"/>
      <c r="GMI51" s="39"/>
      <c r="GMJ51" s="39"/>
      <c r="GMK51" s="39"/>
      <c r="GML51" s="39"/>
      <c r="GMM51" s="39"/>
      <c r="GMN51" s="39"/>
      <c r="GMO51" s="39"/>
      <c r="GMP51" s="39"/>
      <c r="GMQ51" s="39"/>
      <c r="GMR51" s="39"/>
      <c r="GMS51" s="39"/>
      <c r="GMT51" s="39"/>
      <c r="GMU51" s="39"/>
      <c r="GMV51" s="39"/>
      <c r="GMW51" s="39"/>
      <c r="GMX51" s="39"/>
    </row>
    <row r="52" spans="1:5094" s="41" customFormat="1" ht="13" x14ac:dyDescent="0.3">
      <c r="A52" s="90"/>
      <c r="B52" s="200"/>
      <c r="C52" s="431" t="s">
        <v>126</v>
      </c>
      <c r="D52" s="432"/>
      <c r="E52" s="432"/>
      <c r="F52" s="432"/>
      <c r="G52" s="432"/>
      <c r="H52" s="91" t="s">
        <v>2</v>
      </c>
      <c r="I52" s="92">
        <f t="shared" ref="I52:N52" si="12">SUM(I50:I51)</f>
        <v>992904.66</v>
      </c>
      <c r="J52" s="92">
        <f t="shared" si="12"/>
        <v>225.45</v>
      </c>
      <c r="K52" s="92">
        <f t="shared" si="12"/>
        <v>-1175</v>
      </c>
      <c r="L52" s="92">
        <f t="shared" si="12"/>
        <v>991955.11</v>
      </c>
      <c r="M52" s="92">
        <f t="shared" si="12"/>
        <v>992904.66</v>
      </c>
      <c r="N52" s="92">
        <f t="shared" si="12"/>
        <v>991955.11</v>
      </c>
      <c r="O52" s="121"/>
      <c r="P52" s="53"/>
    </row>
    <row r="53" spans="1:5094" s="41" customFormat="1" ht="13" x14ac:dyDescent="0.3">
      <c r="A53" s="101"/>
      <c r="B53" s="95"/>
      <c r="C53" s="95"/>
      <c r="D53" s="201"/>
      <c r="E53" s="201"/>
      <c r="F53" s="201"/>
      <c r="G53" s="201"/>
      <c r="H53" s="202"/>
      <c r="I53" s="203"/>
      <c r="J53" s="203"/>
      <c r="K53" s="203"/>
      <c r="L53" s="203"/>
      <c r="M53" s="203"/>
      <c r="N53" s="203"/>
      <c r="O53" s="204"/>
      <c r="P53" s="53"/>
    </row>
    <row r="54" spans="1:5094" s="32" customFormat="1" ht="13" x14ac:dyDescent="0.3">
      <c r="A54" s="115" t="s">
        <v>83</v>
      </c>
      <c r="B54" s="107"/>
      <c r="C54" s="107"/>
      <c r="D54" s="109"/>
      <c r="E54" s="171"/>
      <c r="F54" s="167"/>
      <c r="G54" s="168"/>
      <c r="H54" s="112"/>
      <c r="I54" s="131"/>
      <c r="J54" s="131"/>
      <c r="K54" s="131"/>
      <c r="L54" s="131"/>
      <c r="M54" s="131"/>
      <c r="N54" s="131"/>
      <c r="O54" s="132"/>
      <c r="P54" s="52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30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  <c r="CM54" s="30"/>
      <c r="CN54" s="30"/>
      <c r="CO54" s="30"/>
      <c r="CP54" s="30"/>
      <c r="CQ54" s="30"/>
      <c r="CR54" s="30"/>
      <c r="CS54" s="30"/>
      <c r="CT54" s="30"/>
      <c r="CU54" s="30"/>
      <c r="CV54" s="30"/>
      <c r="CW54" s="30"/>
      <c r="CX54" s="30"/>
      <c r="CY54" s="30"/>
      <c r="CZ54" s="30"/>
      <c r="DA54" s="30"/>
      <c r="DB54" s="30"/>
      <c r="DC54" s="30"/>
      <c r="DD54" s="30"/>
      <c r="DE54" s="30"/>
      <c r="DF54" s="30"/>
      <c r="DG54" s="30"/>
      <c r="DH54" s="30"/>
      <c r="DI54" s="30"/>
      <c r="DJ54" s="30"/>
      <c r="DK54" s="30"/>
      <c r="DL54" s="30"/>
      <c r="DM54" s="30"/>
      <c r="DN54" s="30"/>
      <c r="DO54" s="30"/>
      <c r="DP54" s="30"/>
      <c r="DQ54" s="30"/>
      <c r="DR54" s="30"/>
      <c r="DS54" s="30"/>
      <c r="DT54" s="30"/>
      <c r="DU54" s="30"/>
      <c r="DV54" s="30"/>
      <c r="DW54" s="30"/>
      <c r="DX54" s="30"/>
      <c r="DY54" s="30"/>
      <c r="DZ54" s="30"/>
      <c r="EA54" s="30"/>
      <c r="EB54" s="30"/>
      <c r="EC54" s="30"/>
      <c r="ED54" s="30"/>
      <c r="EE54" s="30"/>
      <c r="EF54" s="30"/>
      <c r="EG54" s="30"/>
      <c r="EH54" s="30"/>
      <c r="EI54" s="30"/>
      <c r="EJ54" s="30"/>
      <c r="EK54" s="30"/>
      <c r="EL54" s="30"/>
      <c r="EM54" s="30"/>
      <c r="EN54" s="30"/>
      <c r="EO54" s="30"/>
      <c r="EP54" s="30"/>
      <c r="EQ54" s="30"/>
      <c r="ER54" s="30"/>
      <c r="ES54" s="30"/>
      <c r="ET54" s="30"/>
      <c r="EU54" s="30"/>
      <c r="EV54" s="30"/>
      <c r="EW54" s="30"/>
      <c r="EX54" s="30"/>
      <c r="EY54" s="30"/>
      <c r="EZ54" s="30"/>
      <c r="FA54" s="30"/>
      <c r="FB54" s="30"/>
      <c r="FC54" s="30"/>
      <c r="FD54" s="30"/>
      <c r="FE54" s="30"/>
      <c r="FF54" s="30"/>
      <c r="FG54" s="30"/>
      <c r="FH54" s="30"/>
      <c r="FI54" s="30"/>
      <c r="FJ54" s="30"/>
      <c r="FK54" s="30"/>
      <c r="FL54" s="30"/>
      <c r="FM54" s="30"/>
      <c r="FN54" s="30"/>
      <c r="FO54" s="30"/>
      <c r="FP54" s="30"/>
      <c r="FQ54" s="30"/>
      <c r="FR54" s="30"/>
      <c r="FS54" s="30"/>
      <c r="FT54" s="30"/>
      <c r="FU54" s="30"/>
      <c r="FV54" s="30"/>
      <c r="FW54" s="30"/>
      <c r="FX54" s="30"/>
      <c r="FY54" s="30"/>
      <c r="FZ54" s="30"/>
      <c r="GA54" s="30"/>
      <c r="GB54" s="30"/>
      <c r="GC54" s="30"/>
      <c r="GD54" s="30"/>
      <c r="GE54" s="30"/>
      <c r="GF54" s="30"/>
      <c r="GG54" s="30"/>
      <c r="GH54" s="30"/>
      <c r="GI54" s="30"/>
      <c r="GJ54" s="30"/>
      <c r="GK54" s="30"/>
      <c r="GL54" s="30"/>
      <c r="GM54" s="30"/>
      <c r="GN54" s="30"/>
      <c r="GO54" s="30"/>
      <c r="GP54" s="30"/>
      <c r="GQ54" s="30"/>
      <c r="GR54" s="30"/>
      <c r="GS54" s="30"/>
      <c r="GT54" s="30"/>
      <c r="GU54" s="30"/>
      <c r="GV54" s="30"/>
      <c r="GW54" s="30"/>
      <c r="GX54" s="30"/>
      <c r="GY54" s="30"/>
      <c r="GZ54" s="30"/>
      <c r="HA54" s="30"/>
      <c r="HB54" s="30"/>
      <c r="HC54" s="30"/>
      <c r="HD54" s="30"/>
      <c r="HE54" s="30"/>
      <c r="HF54" s="30"/>
      <c r="HG54" s="30"/>
      <c r="HH54" s="30"/>
      <c r="HI54" s="30"/>
      <c r="HJ54" s="30"/>
      <c r="HK54" s="30"/>
      <c r="HL54" s="30"/>
      <c r="HM54" s="30"/>
      <c r="HN54" s="30"/>
      <c r="HO54" s="30"/>
      <c r="HP54" s="30"/>
      <c r="HQ54" s="30"/>
      <c r="HR54" s="30"/>
      <c r="HS54" s="30"/>
      <c r="HT54" s="30"/>
      <c r="HU54" s="30"/>
      <c r="HV54" s="30"/>
      <c r="HW54" s="30"/>
      <c r="HX54" s="30"/>
      <c r="HY54" s="30"/>
      <c r="HZ54" s="30"/>
      <c r="IA54" s="30"/>
      <c r="IB54" s="30"/>
      <c r="IC54" s="30"/>
      <c r="ID54" s="30"/>
      <c r="IE54" s="30"/>
      <c r="IF54" s="30"/>
      <c r="IG54" s="30"/>
      <c r="IH54" s="30"/>
      <c r="II54" s="30"/>
      <c r="IJ54" s="30"/>
      <c r="IK54" s="30"/>
      <c r="IL54" s="30"/>
      <c r="IM54" s="30"/>
      <c r="IN54" s="30"/>
      <c r="IO54" s="30"/>
      <c r="IP54" s="30"/>
      <c r="IQ54" s="30"/>
      <c r="IR54" s="30"/>
      <c r="IS54" s="30"/>
      <c r="IT54" s="30"/>
      <c r="IU54" s="30"/>
      <c r="IV54" s="30"/>
      <c r="IW54" s="30"/>
      <c r="IX54" s="30"/>
      <c r="IY54" s="30"/>
      <c r="IZ54" s="30"/>
      <c r="JA54" s="30"/>
      <c r="JB54" s="30"/>
      <c r="JC54" s="30"/>
      <c r="JD54" s="30"/>
      <c r="JE54" s="30"/>
      <c r="JF54" s="30"/>
      <c r="JG54" s="30"/>
      <c r="JH54" s="30"/>
      <c r="JI54" s="30"/>
      <c r="JJ54" s="30"/>
      <c r="JK54" s="30"/>
      <c r="JL54" s="30"/>
      <c r="JM54" s="30"/>
      <c r="JN54" s="30"/>
      <c r="JO54" s="30"/>
      <c r="JP54" s="30"/>
      <c r="JQ54" s="30"/>
      <c r="JR54" s="30"/>
      <c r="JS54" s="30"/>
      <c r="JT54" s="30"/>
      <c r="JU54" s="30"/>
      <c r="JV54" s="30"/>
      <c r="JW54" s="30"/>
      <c r="JX54" s="30"/>
      <c r="JY54" s="30"/>
      <c r="JZ54" s="30"/>
      <c r="KA54" s="30"/>
      <c r="KB54" s="30"/>
      <c r="KC54" s="30"/>
      <c r="KD54" s="30"/>
      <c r="KE54" s="30"/>
      <c r="KF54" s="30"/>
      <c r="KG54" s="30"/>
      <c r="KH54" s="30"/>
      <c r="KI54" s="30"/>
      <c r="KJ54" s="30"/>
      <c r="KK54" s="30"/>
      <c r="KL54" s="30"/>
      <c r="KM54" s="30"/>
      <c r="KN54" s="30"/>
      <c r="KO54" s="30"/>
      <c r="KP54" s="30"/>
      <c r="KQ54" s="30"/>
      <c r="KR54" s="30"/>
      <c r="KS54" s="30"/>
      <c r="KT54" s="30"/>
      <c r="KU54" s="30"/>
      <c r="KV54" s="30"/>
      <c r="KW54" s="30"/>
      <c r="KX54" s="30"/>
      <c r="KY54" s="30"/>
      <c r="KZ54" s="30"/>
      <c r="LA54" s="30"/>
      <c r="LB54" s="30"/>
      <c r="LC54" s="30"/>
      <c r="LD54" s="30"/>
      <c r="LE54" s="30"/>
      <c r="LF54" s="30"/>
      <c r="LG54" s="30"/>
      <c r="LH54" s="30"/>
      <c r="LI54" s="30"/>
      <c r="LJ54" s="30"/>
      <c r="LK54" s="30"/>
      <c r="LL54" s="30"/>
      <c r="LM54" s="30"/>
      <c r="LN54" s="30"/>
      <c r="LO54" s="30"/>
      <c r="LP54" s="30"/>
      <c r="LQ54" s="30"/>
      <c r="LR54" s="30"/>
      <c r="LS54" s="30"/>
      <c r="LT54" s="30"/>
      <c r="LU54" s="30"/>
      <c r="LV54" s="30"/>
      <c r="LW54" s="30"/>
      <c r="LX54" s="30"/>
      <c r="LY54" s="30"/>
      <c r="LZ54" s="30"/>
      <c r="MA54" s="30"/>
      <c r="MB54" s="30"/>
      <c r="MC54" s="30"/>
      <c r="MD54" s="30"/>
      <c r="ME54" s="30"/>
      <c r="MF54" s="30"/>
      <c r="MG54" s="30"/>
      <c r="MH54" s="30"/>
      <c r="MI54" s="30"/>
      <c r="MJ54" s="30"/>
      <c r="MK54" s="30"/>
      <c r="ML54" s="30"/>
      <c r="MM54" s="30"/>
      <c r="MN54" s="30"/>
      <c r="MO54" s="30"/>
      <c r="MP54" s="30"/>
      <c r="MQ54" s="30"/>
      <c r="MR54" s="30"/>
      <c r="MS54" s="30"/>
      <c r="MT54" s="30"/>
      <c r="MU54" s="30"/>
      <c r="MV54" s="30"/>
      <c r="MW54" s="30"/>
      <c r="MX54" s="30"/>
      <c r="MY54" s="30"/>
      <c r="MZ54" s="30"/>
      <c r="NA54" s="30"/>
      <c r="NB54" s="30"/>
      <c r="NC54" s="30"/>
      <c r="ND54" s="30"/>
      <c r="NE54" s="30"/>
      <c r="NF54" s="30"/>
      <c r="NG54" s="30"/>
      <c r="NH54" s="30"/>
      <c r="NI54" s="30"/>
      <c r="NJ54" s="30"/>
      <c r="NK54" s="30"/>
      <c r="NL54" s="30"/>
      <c r="NM54" s="30"/>
      <c r="NN54" s="30"/>
      <c r="NO54" s="30"/>
      <c r="NP54" s="30"/>
      <c r="NQ54" s="30"/>
      <c r="NR54" s="30"/>
      <c r="NS54" s="30"/>
      <c r="NT54" s="30"/>
      <c r="NU54" s="30"/>
      <c r="NV54" s="30"/>
      <c r="NW54" s="30"/>
      <c r="NX54" s="30"/>
      <c r="NY54" s="30"/>
      <c r="NZ54" s="30"/>
      <c r="OA54" s="30"/>
      <c r="OB54" s="30"/>
      <c r="OC54" s="30"/>
      <c r="OD54" s="30"/>
      <c r="OE54" s="30"/>
      <c r="OF54" s="30"/>
      <c r="OG54" s="30"/>
      <c r="OH54" s="30"/>
      <c r="OI54" s="30"/>
      <c r="OJ54" s="30"/>
      <c r="OK54" s="30"/>
      <c r="OL54" s="30"/>
      <c r="OM54" s="30"/>
      <c r="ON54" s="30"/>
      <c r="OO54" s="30"/>
      <c r="OP54" s="30"/>
      <c r="OQ54" s="30"/>
      <c r="OR54" s="30"/>
      <c r="OS54" s="30"/>
      <c r="OT54" s="30"/>
      <c r="OU54" s="30"/>
      <c r="OV54" s="30"/>
      <c r="OW54" s="30"/>
      <c r="OX54" s="30"/>
      <c r="OY54" s="30"/>
      <c r="OZ54" s="30"/>
      <c r="PA54" s="30"/>
      <c r="PB54" s="30"/>
      <c r="PC54" s="30"/>
      <c r="PD54" s="30"/>
      <c r="PE54" s="30"/>
      <c r="PF54" s="30"/>
      <c r="PG54" s="30"/>
      <c r="PH54" s="30"/>
      <c r="PI54" s="30"/>
      <c r="PJ54" s="30"/>
      <c r="PK54" s="30"/>
      <c r="PL54" s="30"/>
      <c r="PM54" s="30"/>
      <c r="PN54" s="30"/>
      <c r="PO54" s="30"/>
      <c r="PP54" s="30"/>
      <c r="PQ54" s="30"/>
      <c r="PR54" s="30"/>
      <c r="PS54" s="30"/>
      <c r="PT54" s="30"/>
      <c r="PU54" s="30"/>
      <c r="PV54" s="30"/>
      <c r="PW54" s="30"/>
      <c r="PX54" s="30"/>
      <c r="PY54" s="30"/>
      <c r="PZ54" s="30"/>
      <c r="QA54" s="30"/>
      <c r="QB54" s="30"/>
      <c r="QC54" s="30"/>
      <c r="QD54" s="30"/>
      <c r="QE54" s="30"/>
      <c r="QF54" s="30"/>
      <c r="QG54" s="30"/>
      <c r="QH54" s="30"/>
      <c r="QI54" s="30"/>
      <c r="QJ54" s="30"/>
      <c r="QK54" s="30"/>
      <c r="QL54" s="30"/>
      <c r="QM54" s="30"/>
      <c r="QN54" s="30"/>
      <c r="QO54" s="30"/>
      <c r="QP54" s="30"/>
      <c r="QQ54" s="30"/>
      <c r="QR54" s="30"/>
      <c r="QS54" s="30"/>
      <c r="QT54" s="30"/>
      <c r="QU54" s="30"/>
      <c r="QV54" s="30"/>
      <c r="QW54" s="30"/>
      <c r="QX54" s="30"/>
      <c r="QY54" s="30"/>
      <c r="QZ54" s="30"/>
      <c r="RA54" s="30"/>
      <c r="RB54" s="30"/>
      <c r="RC54" s="30"/>
      <c r="RD54" s="30"/>
      <c r="RE54" s="30"/>
      <c r="RF54" s="30"/>
      <c r="RG54" s="30"/>
      <c r="RH54" s="30"/>
      <c r="RI54" s="30"/>
      <c r="RJ54" s="30"/>
      <c r="RK54" s="30"/>
      <c r="RL54" s="30"/>
      <c r="RM54" s="30"/>
      <c r="RN54" s="30"/>
      <c r="RO54" s="30"/>
      <c r="RP54" s="30"/>
      <c r="RQ54" s="30"/>
      <c r="RR54" s="30"/>
      <c r="RS54" s="30"/>
      <c r="RT54" s="30"/>
      <c r="RU54" s="30"/>
      <c r="RV54" s="30"/>
      <c r="RW54" s="30"/>
      <c r="RX54" s="30"/>
      <c r="RY54" s="30"/>
      <c r="RZ54" s="30"/>
      <c r="SA54" s="30"/>
      <c r="SB54" s="30"/>
      <c r="SC54" s="30"/>
      <c r="SD54" s="30"/>
      <c r="SE54" s="30"/>
      <c r="SF54" s="30"/>
      <c r="SG54" s="30"/>
      <c r="SH54" s="30"/>
      <c r="SI54" s="30"/>
      <c r="SJ54" s="30"/>
      <c r="SK54" s="30"/>
      <c r="SL54" s="30"/>
      <c r="SM54" s="30"/>
      <c r="SN54" s="30"/>
      <c r="SO54" s="30"/>
      <c r="SP54" s="30"/>
      <c r="SQ54" s="30"/>
      <c r="SR54" s="30"/>
      <c r="SS54" s="30"/>
      <c r="ST54" s="30"/>
      <c r="SU54" s="30"/>
      <c r="SV54" s="30"/>
      <c r="SW54" s="30"/>
      <c r="SX54" s="30"/>
      <c r="SY54" s="30"/>
      <c r="SZ54" s="30"/>
      <c r="TA54" s="30"/>
      <c r="TB54" s="30"/>
      <c r="TC54" s="30"/>
      <c r="TD54" s="30"/>
      <c r="TE54" s="30"/>
      <c r="TF54" s="30"/>
      <c r="TG54" s="30"/>
      <c r="TH54" s="30"/>
      <c r="TI54" s="30"/>
      <c r="TJ54" s="30"/>
      <c r="TK54" s="30"/>
      <c r="TL54" s="30"/>
      <c r="TM54" s="30"/>
      <c r="TN54" s="30"/>
      <c r="TO54" s="30"/>
      <c r="TP54" s="30"/>
      <c r="TQ54" s="30"/>
      <c r="TR54" s="30"/>
      <c r="TS54" s="30"/>
      <c r="TT54" s="30"/>
      <c r="TU54" s="30"/>
      <c r="TV54" s="30"/>
      <c r="TW54" s="30"/>
      <c r="TX54" s="30"/>
      <c r="TY54" s="30"/>
      <c r="TZ54" s="30"/>
      <c r="UA54" s="30"/>
      <c r="UB54" s="30"/>
      <c r="UC54" s="30"/>
      <c r="UD54" s="30"/>
      <c r="UE54" s="30"/>
      <c r="UF54" s="30"/>
      <c r="UG54" s="30"/>
      <c r="UH54" s="30"/>
      <c r="UI54" s="30"/>
      <c r="UJ54" s="30"/>
      <c r="UK54" s="30"/>
      <c r="UL54" s="30"/>
      <c r="UM54" s="30"/>
      <c r="UN54" s="30"/>
      <c r="UO54" s="30"/>
      <c r="UP54" s="30"/>
      <c r="UQ54" s="30"/>
      <c r="UR54" s="30"/>
      <c r="US54" s="30"/>
      <c r="UT54" s="30"/>
      <c r="UU54" s="30"/>
      <c r="UV54" s="30"/>
      <c r="UW54" s="30"/>
      <c r="UX54" s="30"/>
      <c r="UY54" s="30"/>
      <c r="UZ54" s="30"/>
      <c r="VA54" s="30"/>
      <c r="VB54" s="30"/>
      <c r="VC54" s="30"/>
      <c r="VD54" s="30"/>
      <c r="VE54" s="30"/>
      <c r="VF54" s="30"/>
      <c r="VG54" s="30"/>
      <c r="VH54" s="30"/>
      <c r="VI54" s="30"/>
      <c r="VJ54" s="30"/>
      <c r="VK54" s="30"/>
      <c r="VL54" s="30"/>
      <c r="VM54" s="30"/>
      <c r="VN54" s="30"/>
      <c r="VO54" s="30"/>
      <c r="VP54" s="30"/>
      <c r="VQ54" s="30"/>
      <c r="VR54" s="30"/>
      <c r="VS54" s="30"/>
      <c r="VT54" s="30"/>
      <c r="VU54" s="30"/>
      <c r="VV54" s="30"/>
      <c r="VW54" s="30"/>
      <c r="VX54" s="30"/>
      <c r="VY54" s="30"/>
      <c r="VZ54" s="30"/>
      <c r="WA54" s="30"/>
      <c r="WB54" s="30"/>
      <c r="WC54" s="30"/>
      <c r="WD54" s="30"/>
      <c r="WE54" s="30"/>
      <c r="WF54" s="30"/>
      <c r="WG54" s="30"/>
      <c r="WH54" s="30"/>
      <c r="WI54" s="30"/>
      <c r="WJ54" s="30"/>
      <c r="WK54" s="30"/>
      <c r="WL54" s="30"/>
      <c r="WM54" s="30"/>
      <c r="WN54" s="30"/>
      <c r="WO54" s="30"/>
      <c r="WP54" s="30"/>
      <c r="WQ54" s="30"/>
      <c r="WR54" s="30"/>
      <c r="WS54" s="30"/>
      <c r="WT54" s="30"/>
      <c r="WU54" s="30"/>
      <c r="WV54" s="30"/>
      <c r="WW54" s="30"/>
      <c r="WX54" s="30"/>
      <c r="WY54" s="30"/>
      <c r="WZ54" s="30"/>
      <c r="XA54" s="30"/>
      <c r="XB54" s="30"/>
      <c r="XC54" s="30"/>
      <c r="XD54" s="30"/>
      <c r="XE54" s="30"/>
      <c r="XF54" s="30"/>
      <c r="XG54" s="30"/>
      <c r="XH54" s="30"/>
      <c r="XI54" s="30"/>
      <c r="XJ54" s="30"/>
      <c r="XK54" s="30"/>
      <c r="XL54" s="30"/>
      <c r="XM54" s="30"/>
      <c r="XN54" s="30"/>
      <c r="XO54" s="30"/>
      <c r="XP54" s="30"/>
      <c r="XQ54" s="30"/>
      <c r="XR54" s="30"/>
      <c r="XS54" s="30"/>
      <c r="XT54" s="30"/>
      <c r="XU54" s="30"/>
      <c r="XV54" s="30"/>
      <c r="XW54" s="30"/>
      <c r="XX54" s="30"/>
      <c r="XY54" s="30"/>
      <c r="XZ54" s="30"/>
      <c r="YA54" s="30"/>
      <c r="YB54" s="30"/>
      <c r="YC54" s="30"/>
      <c r="YD54" s="30"/>
      <c r="YE54" s="30"/>
      <c r="YF54" s="30"/>
      <c r="YG54" s="30"/>
      <c r="YH54" s="30"/>
      <c r="YI54" s="30"/>
      <c r="YJ54" s="30"/>
      <c r="YK54" s="30"/>
      <c r="YL54" s="30"/>
      <c r="YM54" s="30"/>
      <c r="YN54" s="30"/>
      <c r="YO54" s="30"/>
      <c r="YP54" s="30"/>
      <c r="YQ54" s="30"/>
      <c r="YR54" s="30"/>
      <c r="YS54" s="30"/>
      <c r="YT54" s="30"/>
      <c r="YU54" s="30"/>
      <c r="YV54" s="30"/>
      <c r="YW54" s="30"/>
      <c r="YX54" s="30"/>
      <c r="YY54" s="30"/>
      <c r="YZ54" s="30"/>
      <c r="ZA54" s="30"/>
      <c r="ZB54" s="30"/>
      <c r="ZC54" s="30"/>
      <c r="ZD54" s="30"/>
      <c r="ZE54" s="30"/>
      <c r="ZF54" s="30"/>
      <c r="ZG54" s="30"/>
      <c r="ZH54" s="30"/>
      <c r="ZI54" s="30"/>
      <c r="ZJ54" s="30"/>
      <c r="ZK54" s="30"/>
      <c r="ZL54" s="30"/>
      <c r="ZM54" s="30"/>
      <c r="ZN54" s="30"/>
      <c r="ZO54" s="30"/>
      <c r="ZP54" s="30"/>
      <c r="ZQ54" s="30"/>
      <c r="ZR54" s="30"/>
      <c r="ZS54" s="30"/>
      <c r="ZT54" s="30"/>
      <c r="ZU54" s="30"/>
      <c r="ZV54" s="30"/>
      <c r="ZW54" s="30"/>
      <c r="ZX54" s="30"/>
      <c r="ZY54" s="30"/>
      <c r="ZZ54" s="30"/>
      <c r="AAA54" s="30"/>
      <c r="AAB54" s="30"/>
      <c r="AAC54" s="30"/>
      <c r="AAD54" s="30"/>
      <c r="AAE54" s="30"/>
      <c r="AAF54" s="30"/>
      <c r="AAG54" s="30"/>
      <c r="AAH54" s="30"/>
      <c r="AAI54" s="30"/>
      <c r="AAJ54" s="30"/>
      <c r="AAK54" s="30"/>
      <c r="AAL54" s="30"/>
      <c r="AAM54" s="30"/>
      <c r="AAN54" s="30"/>
      <c r="AAO54" s="30"/>
      <c r="AAP54" s="30"/>
      <c r="AAQ54" s="30"/>
      <c r="AAR54" s="30"/>
      <c r="AAS54" s="30"/>
      <c r="AAT54" s="30"/>
      <c r="AAU54" s="30"/>
      <c r="AAV54" s="30"/>
      <c r="AAW54" s="30"/>
      <c r="AAX54" s="30"/>
      <c r="AAY54" s="30"/>
      <c r="AAZ54" s="30"/>
      <c r="ABA54" s="30"/>
      <c r="ABB54" s="30"/>
      <c r="ABC54" s="30"/>
      <c r="ABD54" s="30"/>
      <c r="ABE54" s="30"/>
      <c r="ABF54" s="30"/>
      <c r="ABG54" s="30"/>
      <c r="ABH54" s="30"/>
      <c r="ABI54" s="30"/>
      <c r="ABJ54" s="30"/>
      <c r="ABK54" s="30"/>
      <c r="ABL54" s="30"/>
      <c r="ABM54" s="30"/>
      <c r="ABN54" s="30"/>
      <c r="ABO54" s="30"/>
      <c r="ABP54" s="30"/>
      <c r="ABQ54" s="30"/>
      <c r="ABR54" s="30"/>
      <c r="ABS54" s="30"/>
      <c r="ABT54" s="30"/>
      <c r="ABU54" s="30"/>
      <c r="ABV54" s="30"/>
      <c r="ABW54" s="30"/>
      <c r="ABX54" s="30"/>
      <c r="ABY54" s="30"/>
      <c r="ABZ54" s="30"/>
      <c r="ACA54" s="30"/>
      <c r="ACB54" s="30"/>
      <c r="ACC54" s="30"/>
      <c r="ACD54" s="30"/>
      <c r="ACE54" s="30"/>
      <c r="ACF54" s="30"/>
      <c r="ACG54" s="30"/>
      <c r="ACH54" s="30"/>
      <c r="ACI54" s="30"/>
      <c r="ACJ54" s="30"/>
      <c r="ACK54" s="30"/>
      <c r="ACL54" s="30"/>
      <c r="ACM54" s="30"/>
      <c r="ACN54" s="30"/>
      <c r="ACO54" s="30"/>
      <c r="ACP54" s="30"/>
      <c r="ACQ54" s="30"/>
      <c r="ACR54" s="30"/>
      <c r="ACS54" s="30"/>
      <c r="ACT54" s="30"/>
      <c r="ACU54" s="30"/>
      <c r="ACV54" s="30"/>
      <c r="ACW54" s="30"/>
      <c r="ACX54" s="30"/>
      <c r="ACY54" s="30"/>
      <c r="ACZ54" s="30"/>
      <c r="ADA54" s="30"/>
      <c r="ADB54" s="30"/>
      <c r="ADC54" s="30"/>
      <c r="ADD54" s="30"/>
      <c r="ADE54" s="30"/>
      <c r="ADF54" s="30"/>
      <c r="ADG54" s="30"/>
      <c r="ADH54" s="30"/>
      <c r="ADI54" s="30"/>
      <c r="ADJ54" s="30"/>
      <c r="ADK54" s="30"/>
      <c r="ADL54" s="30"/>
      <c r="ADM54" s="30"/>
      <c r="ADN54" s="30"/>
      <c r="ADO54" s="30"/>
      <c r="ADP54" s="30"/>
      <c r="ADQ54" s="30"/>
      <c r="ADR54" s="30"/>
      <c r="ADS54" s="30"/>
      <c r="ADT54" s="30"/>
      <c r="ADU54" s="30"/>
      <c r="ADV54" s="30"/>
      <c r="ADW54" s="30"/>
      <c r="ADX54" s="30"/>
      <c r="ADY54" s="30"/>
      <c r="ADZ54" s="30"/>
      <c r="AEA54" s="30"/>
      <c r="AEB54" s="30"/>
      <c r="AEC54" s="30"/>
      <c r="AED54" s="30"/>
      <c r="AEE54" s="30"/>
      <c r="AEF54" s="30"/>
      <c r="AEG54" s="30"/>
      <c r="AEH54" s="30"/>
      <c r="AEI54" s="30"/>
      <c r="AEJ54" s="30"/>
      <c r="AEK54" s="30"/>
      <c r="AEL54" s="30"/>
      <c r="AEM54" s="30"/>
      <c r="AEN54" s="30"/>
      <c r="AEO54" s="30"/>
      <c r="AEP54" s="30"/>
      <c r="AEQ54" s="30"/>
      <c r="AER54" s="30"/>
      <c r="AES54" s="30"/>
      <c r="AET54" s="30"/>
      <c r="AEU54" s="30"/>
      <c r="AEV54" s="30"/>
      <c r="AEW54" s="30"/>
      <c r="AEX54" s="30"/>
      <c r="AEY54" s="30"/>
      <c r="AEZ54" s="30"/>
      <c r="AFA54" s="30"/>
      <c r="AFB54" s="30"/>
      <c r="AFC54" s="30"/>
      <c r="AFD54" s="30"/>
      <c r="AFE54" s="30"/>
      <c r="AFF54" s="30"/>
      <c r="AFG54" s="30"/>
      <c r="AFH54" s="30"/>
      <c r="AFI54" s="30"/>
      <c r="AFJ54" s="30"/>
      <c r="AFK54" s="30"/>
      <c r="AFL54" s="30"/>
      <c r="AFM54" s="30"/>
      <c r="AFN54" s="30"/>
      <c r="AFO54" s="30"/>
      <c r="AFP54" s="30"/>
      <c r="AFQ54" s="30"/>
      <c r="AFR54" s="30"/>
      <c r="AFS54" s="30"/>
      <c r="AFT54" s="30"/>
      <c r="AFU54" s="30"/>
      <c r="AFV54" s="30"/>
      <c r="AFW54" s="30"/>
      <c r="AFX54" s="30"/>
      <c r="AFY54" s="30"/>
      <c r="AFZ54" s="30"/>
      <c r="AGA54" s="30"/>
      <c r="AGB54" s="30"/>
      <c r="AGC54" s="30"/>
      <c r="AGD54" s="30"/>
      <c r="AGE54" s="30"/>
      <c r="AGF54" s="30"/>
      <c r="AGG54" s="30"/>
      <c r="AGH54" s="30"/>
      <c r="AGI54" s="30"/>
      <c r="AGJ54" s="30"/>
      <c r="AGK54" s="30"/>
      <c r="AGL54" s="30"/>
      <c r="AGM54" s="30"/>
      <c r="AGN54" s="30"/>
      <c r="AGO54" s="30"/>
      <c r="AGP54" s="30"/>
      <c r="AGQ54" s="30"/>
      <c r="AGR54" s="30"/>
      <c r="AGS54" s="30"/>
      <c r="AGT54" s="30"/>
      <c r="AGU54" s="30"/>
      <c r="AGV54" s="30"/>
      <c r="AGW54" s="30"/>
      <c r="AGX54" s="30"/>
      <c r="AGY54" s="30"/>
      <c r="AGZ54" s="30"/>
      <c r="AHA54" s="30"/>
      <c r="AHB54" s="30"/>
      <c r="AHC54" s="30"/>
      <c r="AHD54" s="30"/>
      <c r="AHE54" s="30"/>
      <c r="AHF54" s="30"/>
      <c r="AHG54" s="30"/>
      <c r="AHH54" s="30"/>
      <c r="AHI54" s="30"/>
      <c r="AHJ54" s="30"/>
      <c r="AHK54" s="30"/>
      <c r="AHL54" s="30"/>
      <c r="AHM54" s="30"/>
      <c r="AHN54" s="30"/>
      <c r="AHO54" s="30"/>
      <c r="AHP54" s="30"/>
      <c r="AHQ54" s="30"/>
      <c r="AHR54" s="30"/>
      <c r="AHS54" s="30"/>
      <c r="AHT54" s="30"/>
      <c r="AHU54" s="30"/>
      <c r="AHV54" s="30"/>
      <c r="AHW54" s="30"/>
      <c r="AHX54" s="30"/>
      <c r="AHY54" s="30"/>
      <c r="AHZ54" s="30"/>
      <c r="AIA54" s="30"/>
      <c r="AIB54" s="30"/>
      <c r="AIC54" s="30"/>
      <c r="AID54" s="30"/>
      <c r="AIE54" s="30"/>
      <c r="AIF54" s="30"/>
      <c r="AIG54" s="30"/>
      <c r="AIH54" s="30"/>
      <c r="AII54" s="30"/>
      <c r="AIJ54" s="30"/>
      <c r="AIK54" s="30"/>
      <c r="AIL54" s="30"/>
      <c r="AIM54" s="30"/>
      <c r="AIN54" s="30"/>
      <c r="AIO54" s="30"/>
      <c r="AIP54" s="30"/>
      <c r="AIQ54" s="30"/>
      <c r="AIR54" s="30"/>
      <c r="AIS54" s="30"/>
      <c r="AIT54" s="30"/>
      <c r="AIU54" s="30"/>
      <c r="AIV54" s="30"/>
      <c r="AIW54" s="30"/>
      <c r="AIX54" s="30"/>
      <c r="AIY54" s="30"/>
      <c r="AIZ54" s="30"/>
      <c r="AJA54" s="30"/>
      <c r="AJB54" s="30"/>
      <c r="AJC54" s="30"/>
      <c r="AJD54" s="30"/>
      <c r="AJE54" s="30"/>
      <c r="AJF54" s="30"/>
      <c r="AJG54" s="30"/>
      <c r="AJH54" s="30"/>
      <c r="AJI54" s="30"/>
      <c r="AJJ54" s="30"/>
      <c r="AJK54" s="30"/>
      <c r="AJL54" s="30"/>
      <c r="AJM54" s="30"/>
      <c r="AJN54" s="30"/>
      <c r="AJO54" s="30"/>
      <c r="AJP54" s="30"/>
      <c r="AJQ54" s="30"/>
      <c r="AJR54" s="30"/>
      <c r="AJS54" s="30"/>
      <c r="AJT54" s="30"/>
      <c r="AJU54" s="30"/>
      <c r="AJV54" s="30"/>
    </row>
    <row r="55" spans="1:5094" s="42" customFormat="1" ht="13" x14ac:dyDescent="0.3">
      <c r="A55" s="394"/>
      <c r="B55" s="383" t="s">
        <v>52</v>
      </c>
      <c r="C55" s="398"/>
      <c r="D55" s="399"/>
      <c r="E55" s="400"/>
      <c r="F55" s="386" t="s">
        <v>170</v>
      </c>
      <c r="G55" s="387">
        <f>SUM(G11)</f>
        <v>2.7300000000000002E-4</v>
      </c>
      <c r="H55" s="401"/>
      <c r="I55" s="389">
        <v>9178.84</v>
      </c>
      <c r="J55" s="389">
        <v>0.31</v>
      </c>
      <c r="K55" s="389">
        <v>0</v>
      </c>
      <c r="L55" s="389">
        <f>SUM(I55:K55)</f>
        <v>9179.15</v>
      </c>
      <c r="M55" s="393">
        <f>SUM(I55)</f>
        <v>9178.84</v>
      </c>
      <c r="N55" s="389">
        <f>SUM(L55)</f>
        <v>9179.15</v>
      </c>
      <c r="O55" s="395"/>
      <c r="P55" s="54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  <c r="AL55" s="39"/>
      <c r="AM55" s="39"/>
      <c r="AN55" s="39"/>
      <c r="AO55" s="39"/>
      <c r="AP55" s="39"/>
      <c r="AQ55" s="39"/>
      <c r="AR55" s="39"/>
      <c r="AS55" s="39"/>
      <c r="AT55" s="39"/>
      <c r="AU55" s="39"/>
      <c r="AV55" s="39"/>
      <c r="AW55" s="39"/>
      <c r="AX55" s="39"/>
      <c r="AY55" s="39"/>
      <c r="AZ55" s="39"/>
      <c r="BA55" s="39"/>
      <c r="BB55" s="39"/>
      <c r="BC55" s="39"/>
      <c r="BD55" s="39"/>
      <c r="BE55" s="39"/>
      <c r="BF55" s="39"/>
      <c r="BG55" s="39"/>
      <c r="BH55" s="39"/>
      <c r="BI55" s="39"/>
      <c r="BJ55" s="39"/>
      <c r="BK55" s="39"/>
      <c r="BL55" s="39"/>
      <c r="BM55" s="39"/>
      <c r="BN55" s="39"/>
      <c r="BO55" s="39"/>
      <c r="BP55" s="39"/>
      <c r="BQ55" s="39"/>
      <c r="BR55" s="39"/>
      <c r="BS55" s="39"/>
      <c r="BT55" s="39"/>
      <c r="BU55" s="39"/>
      <c r="BV55" s="39"/>
      <c r="BW55" s="39"/>
      <c r="BX55" s="39"/>
      <c r="BY55" s="39"/>
      <c r="BZ55" s="39"/>
      <c r="CA55" s="39"/>
      <c r="CB55" s="39"/>
      <c r="CC55" s="39"/>
      <c r="CD55" s="39"/>
      <c r="CE55" s="39"/>
      <c r="CF55" s="39"/>
      <c r="CG55" s="39"/>
      <c r="CH55" s="39"/>
      <c r="CI55" s="39"/>
      <c r="CJ55" s="39"/>
      <c r="CK55" s="39"/>
      <c r="CL55" s="39"/>
      <c r="CM55" s="39"/>
      <c r="CN55" s="39"/>
      <c r="CO55" s="39"/>
      <c r="CP55" s="39"/>
      <c r="CQ55" s="39"/>
      <c r="CR55" s="39"/>
      <c r="CS55" s="39"/>
      <c r="CT55" s="39"/>
      <c r="CU55" s="39"/>
      <c r="CV55" s="39"/>
      <c r="CW55" s="39"/>
      <c r="CX55" s="39"/>
      <c r="CY55" s="39"/>
      <c r="CZ55" s="39"/>
      <c r="DA55" s="39"/>
      <c r="DB55" s="39"/>
      <c r="DC55" s="39"/>
      <c r="DD55" s="39"/>
      <c r="DE55" s="39"/>
      <c r="DF55" s="39"/>
      <c r="DG55" s="39"/>
      <c r="DH55" s="39"/>
      <c r="DI55" s="39"/>
      <c r="DJ55" s="39"/>
      <c r="DK55" s="39"/>
      <c r="DL55" s="39"/>
      <c r="DM55" s="39"/>
      <c r="DN55" s="39"/>
      <c r="DO55" s="39"/>
      <c r="DP55" s="39"/>
      <c r="DQ55" s="39"/>
      <c r="DR55" s="39"/>
      <c r="DS55" s="39"/>
      <c r="DT55" s="39"/>
      <c r="DU55" s="39"/>
      <c r="DV55" s="39"/>
      <c r="DW55" s="39"/>
      <c r="DX55" s="39"/>
      <c r="DY55" s="39"/>
      <c r="DZ55" s="39"/>
      <c r="EA55" s="39"/>
      <c r="EB55" s="39"/>
      <c r="EC55" s="39"/>
      <c r="ED55" s="39"/>
      <c r="EE55" s="39"/>
      <c r="EF55" s="39"/>
      <c r="EG55" s="39"/>
      <c r="EH55" s="39"/>
      <c r="EI55" s="39"/>
      <c r="EJ55" s="39"/>
      <c r="EK55" s="39"/>
      <c r="EL55" s="39"/>
      <c r="EM55" s="39"/>
      <c r="EN55" s="39"/>
      <c r="EO55" s="39"/>
      <c r="EP55" s="39"/>
      <c r="EQ55" s="39"/>
      <c r="ER55" s="39"/>
      <c r="ES55" s="39"/>
      <c r="ET55" s="39"/>
      <c r="EU55" s="39"/>
      <c r="EV55" s="39"/>
      <c r="EW55" s="39"/>
      <c r="EX55" s="39"/>
      <c r="EY55" s="39"/>
      <c r="EZ55" s="39"/>
      <c r="FA55" s="39"/>
      <c r="FB55" s="39"/>
      <c r="FC55" s="39"/>
      <c r="FD55" s="39"/>
      <c r="FE55" s="39"/>
      <c r="FF55" s="39"/>
      <c r="FG55" s="39"/>
      <c r="FH55" s="39"/>
      <c r="FI55" s="39"/>
      <c r="FJ55" s="39"/>
      <c r="FK55" s="39"/>
      <c r="FL55" s="39"/>
      <c r="FM55" s="39"/>
      <c r="FN55" s="39"/>
      <c r="FO55" s="39"/>
      <c r="FP55" s="39"/>
      <c r="FQ55" s="39"/>
      <c r="FR55" s="39"/>
      <c r="FS55" s="39"/>
      <c r="FT55" s="39"/>
      <c r="FU55" s="39"/>
      <c r="FV55" s="39"/>
      <c r="FW55" s="39"/>
      <c r="FX55" s="39"/>
      <c r="FY55" s="39"/>
      <c r="FZ55" s="39"/>
      <c r="GA55" s="39"/>
      <c r="GB55" s="39"/>
      <c r="GC55" s="39"/>
      <c r="GD55" s="39"/>
      <c r="GE55" s="39"/>
      <c r="GF55" s="39"/>
      <c r="GG55" s="39"/>
      <c r="GH55" s="39"/>
      <c r="GI55" s="39"/>
      <c r="GJ55" s="39"/>
      <c r="GK55" s="39"/>
      <c r="GL55" s="39"/>
      <c r="GM55" s="39"/>
      <c r="GN55" s="39"/>
      <c r="GO55" s="39"/>
      <c r="GP55" s="39"/>
      <c r="GQ55" s="39"/>
      <c r="GR55" s="39"/>
      <c r="GS55" s="39"/>
      <c r="GT55" s="39"/>
      <c r="GU55" s="39"/>
      <c r="GV55" s="39"/>
      <c r="GW55" s="39"/>
      <c r="GX55" s="39"/>
      <c r="GY55" s="39"/>
      <c r="GZ55" s="39"/>
      <c r="HA55" s="39"/>
      <c r="HB55" s="39"/>
      <c r="HC55" s="39"/>
      <c r="HD55" s="39"/>
      <c r="HE55" s="39"/>
      <c r="HF55" s="39"/>
      <c r="HG55" s="39"/>
      <c r="HH55" s="39"/>
      <c r="HI55" s="39"/>
      <c r="HJ55" s="39"/>
      <c r="HK55" s="39"/>
      <c r="HL55" s="39"/>
      <c r="HM55" s="39"/>
      <c r="HN55" s="39"/>
      <c r="HO55" s="39"/>
      <c r="HP55" s="39"/>
      <c r="HQ55" s="39"/>
      <c r="HR55" s="39"/>
      <c r="HS55" s="39"/>
      <c r="HT55" s="39"/>
      <c r="HU55" s="39"/>
      <c r="HV55" s="39"/>
      <c r="HW55" s="39"/>
      <c r="HX55" s="39"/>
      <c r="HY55" s="39"/>
      <c r="HZ55" s="39"/>
      <c r="IA55" s="39"/>
      <c r="IB55" s="39"/>
      <c r="IC55" s="39"/>
      <c r="ID55" s="39"/>
      <c r="IE55" s="39"/>
      <c r="IF55" s="39"/>
      <c r="IG55" s="39"/>
      <c r="IH55" s="39"/>
      <c r="II55" s="39"/>
      <c r="IJ55" s="39"/>
      <c r="IK55" s="39"/>
      <c r="IL55" s="39"/>
      <c r="IM55" s="39"/>
      <c r="IN55" s="39"/>
      <c r="IO55" s="39"/>
      <c r="IP55" s="39"/>
      <c r="IQ55" s="39"/>
      <c r="IR55" s="39"/>
      <c r="IS55" s="39"/>
      <c r="IT55" s="39"/>
      <c r="IU55" s="39"/>
      <c r="IV55" s="39"/>
      <c r="IW55" s="39"/>
      <c r="IX55" s="39"/>
      <c r="IY55" s="39"/>
      <c r="IZ55" s="39"/>
      <c r="JA55" s="39"/>
      <c r="JB55" s="39"/>
      <c r="JC55" s="39"/>
      <c r="JD55" s="39"/>
      <c r="JE55" s="39"/>
      <c r="JF55" s="39"/>
      <c r="JG55" s="39"/>
      <c r="JH55" s="39"/>
      <c r="JI55" s="39"/>
      <c r="JJ55" s="39"/>
      <c r="JK55" s="39"/>
      <c r="JL55" s="39"/>
      <c r="JM55" s="39"/>
      <c r="JN55" s="39"/>
      <c r="JO55" s="39"/>
      <c r="JP55" s="39"/>
      <c r="JQ55" s="39"/>
      <c r="JR55" s="39"/>
      <c r="JS55" s="39"/>
      <c r="JT55" s="39"/>
      <c r="JU55" s="39"/>
      <c r="JV55" s="39"/>
      <c r="JW55" s="39"/>
      <c r="JX55" s="39"/>
      <c r="JY55" s="39"/>
      <c r="JZ55" s="39"/>
      <c r="KA55" s="39"/>
      <c r="KB55" s="39"/>
      <c r="KC55" s="39"/>
      <c r="KD55" s="39"/>
      <c r="KE55" s="39"/>
      <c r="KF55" s="39"/>
      <c r="KG55" s="39"/>
      <c r="KH55" s="39"/>
      <c r="KI55" s="39"/>
      <c r="KJ55" s="39"/>
      <c r="KK55" s="39"/>
      <c r="KL55" s="39"/>
      <c r="KM55" s="39"/>
      <c r="KN55" s="39"/>
      <c r="KO55" s="39"/>
      <c r="KP55" s="39"/>
      <c r="KQ55" s="39"/>
      <c r="KR55" s="39"/>
      <c r="KS55" s="39"/>
      <c r="KT55" s="39"/>
      <c r="KU55" s="39"/>
      <c r="KV55" s="39"/>
      <c r="KW55" s="39"/>
      <c r="KX55" s="39"/>
      <c r="KY55" s="39"/>
      <c r="KZ55" s="39"/>
      <c r="LA55" s="39"/>
      <c r="LB55" s="39"/>
      <c r="LC55" s="39"/>
      <c r="LD55" s="39"/>
      <c r="LE55" s="39"/>
      <c r="LF55" s="39"/>
      <c r="LG55" s="39"/>
      <c r="LH55" s="39"/>
      <c r="LI55" s="39"/>
      <c r="LJ55" s="39"/>
      <c r="LK55" s="39"/>
      <c r="LL55" s="39"/>
      <c r="LM55" s="39"/>
      <c r="LN55" s="39"/>
      <c r="LO55" s="39"/>
      <c r="LP55" s="39"/>
      <c r="LQ55" s="39"/>
      <c r="LR55" s="39"/>
      <c r="LS55" s="39"/>
      <c r="LT55" s="39"/>
      <c r="LU55" s="39"/>
      <c r="LV55" s="39"/>
      <c r="LW55" s="39"/>
      <c r="LX55" s="39"/>
      <c r="LY55" s="39"/>
      <c r="LZ55" s="39"/>
      <c r="MA55" s="39"/>
      <c r="MB55" s="39"/>
      <c r="MC55" s="39"/>
      <c r="MD55" s="39"/>
      <c r="ME55" s="39"/>
      <c r="MF55" s="39"/>
      <c r="MG55" s="39"/>
      <c r="MH55" s="39"/>
      <c r="MI55" s="39"/>
      <c r="MJ55" s="39"/>
      <c r="MK55" s="39"/>
      <c r="ML55" s="39"/>
      <c r="MM55" s="39"/>
      <c r="MN55" s="39"/>
      <c r="MO55" s="39"/>
      <c r="MP55" s="39"/>
      <c r="MQ55" s="39"/>
      <c r="MR55" s="39"/>
      <c r="MS55" s="39"/>
      <c r="MT55" s="39"/>
      <c r="MU55" s="39"/>
      <c r="MV55" s="39"/>
      <c r="MW55" s="39"/>
      <c r="MX55" s="39"/>
      <c r="MY55" s="39"/>
      <c r="MZ55" s="39"/>
      <c r="NA55" s="39"/>
      <c r="NB55" s="39"/>
      <c r="NC55" s="39"/>
      <c r="ND55" s="39"/>
      <c r="NE55" s="39"/>
      <c r="NF55" s="39"/>
      <c r="NG55" s="39"/>
      <c r="NH55" s="39"/>
      <c r="NI55" s="39"/>
      <c r="NJ55" s="39"/>
      <c r="NK55" s="39"/>
      <c r="NL55" s="39"/>
      <c r="NM55" s="39"/>
      <c r="NN55" s="39"/>
      <c r="NO55" s="39"/>
      <c r="NP55" s="39"/>
      <c r="NQ55" s="39"/>
      <c r="NR55" s="39"/>
      <c r="NS55" s="39"/>
      <c r="NT55" s="39"/>
      <c r="NU55" s="39"/>
      <c r="NV55" s="39"/>
      <c r="NW55" s="39"/>
      <c r="NX55" s="39"/>
      <c r="NY55" s="39"/>
      <c r="NZ55" s="39"/>
      <c r="OA55" s="39"/>
      <c r="OB55" s="39"/>
      <c r="OC55" s="39"/>
      <c r="OD55" s="39"/>
      <c r="OE55" s="39"/>
      <c r="OF55" s="39"/>
      <c r="OG55" s="39"/>
      <c r="OH55" s="39"/>
      <c r="OI55" s="39"/>
      <c r="OJ55" s="39"/>
      <c r="OK55" s="39"/>
      <c r="OL55" s="39"/>
      <c r="OM55" s="39"/>
      <c r="ON55" s="39"/>
      <c r="OO55" s="39"/>
      <c r="OP55" s="39"/>
      <c r="OQ55" s="39"/>
      <c r="OR55" s="39"/>
      <c r="OS55" s="39"/>
      <c r="OT55" s="39"/>
      <c r="OU55" s="39"/>
      <c r="OV55" s="39"/>
      <c r="OW55" s="39"/>
      <c r="OX55" s="39"/>
      <c r="OY55" s="39"/>
      <c r="OZ55" s="39"/>
      <c r="PA55" s="39"/>
      <c r="PB55" s="39"/>
      <c r="PC55" s="39"/>
      <c r="PD55" s="39"/>
      <c r="PE55" s="39"/>
      <c r="PF55" s="39"/>
      <c r="PG55" s="39"/>
      <c r="PH55" s="39"/>
      <c r="PI55" s="39"/>
      <c r="PJ55" s="39"/>
      <c r="PK55" s="39"/>
      <c r="PL55" s="39"/>
      <c r="PM55" s="39"/>
      <c r="PN55" s="39"/>
      <c r="PO55" s="39"/>
      <c r="PP55" s="39"/>
      <c r="PQ55" s="39"/>
      <c r="PR55" s="39"/>
      <c r="PS55" s="39"/>
      <c r="PT55" s="39"/>
      <c r="PU55" s="39"/>
      <c r="PV55" s="39"/>
      <c r="PW55" s="39"/>
      <c r="PX55" s="39"/>
      <c r="PY55" s="39"/>
      <c r="PZ55" s="39"/>
      <c r="QA55" s="39"/>
      <c r="QB55" s="39"/>
      <c r="QC55" s="39"/>
      <c r="QD55" s="39"/>
      <c r="QE55" s="39"/>
      <c r="QF55" s="39"/>
      <c r="QG55" s="39"/>
      <c r="QH55" s="39"/>
      <c r="QI55" s="39"/>
      <c r="QJ55" s="39"/>
      <c r="QK55" s="39"/>
      <c r="QL55" s="39"/>
      <c r="QM55" s="39"/>
      <c r="QN55" s="39"/>
      <c r="QO55" s="39"/>
      <c r="QP55" s="39"/>
      <c r="QQ55" s="39"/>
      <c r="QR55" s="39"/>
      <c r="QS55" s="39"/>
      <c r="QT55" s="39"/>
      <c r="QU55" s="39"/>
      <c r="QV55" s="39"/>
      <c r="QW55" s="39"/>
      <c r="QX55" s="39"/>
      <c r="QY55" s="39"/>
      <c r="QZ55" s="39"/>
      <c r="RA55" s="39"/>
      <c r="RB55" s="39"/>
      <c r="RC55" s="39"/>
      <c r="RD55" s="39"/>
      <c r="RE55" s="39"/>
      <c r="RF55" s="39"/>
      <c r="RG55" s="39"/>
      <c r="RH55" s="39"/>
      <c r="RI55" s="39"/>
      <c r="RJ55" s="39"/>
      <c r="RK55" s="39"/>
      <c r="RL55" s="39"/>
      <c r="RM55" s="39"/>
      <c r="RN55" s="39"/>
      <c r="RO55" s="39"/>
      <c r="RP55" s="39"/>
      <c r="RQ55" s="39"/>
      <c r="RR55" s="39"/>
      <c r="RS55" s="39"/>
      <c r="RT55" s="39"/>
      <c r="RU55" s="39"/>
      <c r="RV55" s="39"/>
      <c r="RW55" s="39"/>
      <c r="RX55" s="39"/>
      <c r="RY55" s="39"/>
      <c r="RZ55" s="39"/>
      <c r="SA55" s="39"/>
      <c r="SB55" s="39"/>
      <c r="SC55" s="39"/>
      <c r="SD55" s="39"/>
      <c r="SE55" s="39"/>
      <c r="SF55" s="39"/>
      <c r="SG55" s="39"/>
      <c r="SH55" s="39"/>
      <c r="SI55" s="39"/>
      <c r="SJ55" s="39"/>
      <c r="SK55" s="39"/>
      <c r="SL55" s="39"/>
      <c r="SM55" s="39"/>
      <c r="SN55" s="39"/>
      <c r="SO55" s="39"/>
      <c r="SP55" s="39"/>
      <c r="SQ55" s="39"/>
      <c r="SR55" s="39"/>
      <c r="SS55" s="39"/>
      <c r="ST55" s="39"/>
      <c r="SU55" s="39"/>
      <c r="SV55" s="39"/>
      <c r="SW55" s="39"/>
      <c r="SX55" s="39"/>
      <c r="SY55" s="39"/>
      <c r="SZ55" s="39"/>
      <c r="TA55" s="39"/>
      <c r="TB55" s="39"/>
      <c r="TC55" s="39"/>
      <c r="TD55" s="39"/>
      <c r="TE55" s="39"/>
      <c r="TF55" s="39"/>
      <c r="TG55" s="39"/>
      <c r="TH55" s="39"/>
      <c r="TI55" s="39"/>
      <c r="TJ55" s="39"/>
      <c r="TK55" s="39"/>
      <c r="TL55" s="39"/>
      <c r="TM55" s="39"/>
      <c r="TN55" s="39"/>
      <c r="TO55" s="39"/>
      <c r="TP55" s="39"/>
      <c r="TQ55" s="39"/>
      <c r="TR55" s="39"/>
      <c r="TS55" s="39"/>
      <c r="TT55" s="39"/>
      <c r="TU55" s="39"/>
      <c r="TV55" s="39"/>
      <c r="TW55" s="39"/>
      <c r="TX55" s="39"/>
      <c r="TY55" s="39"/>
      <c r="TZ55" s="39"/>
      <c r="UA55" s="39"/>
      <c r="UB55" s="39"/>
      <c r="UC55" s="39"/>
      <c r="UD55" s="39"/>
      <c r="UE55" s="39"/>
      <c r="UF55" s="39"/>
      <c r="UG55" s="39"/>
      <c r="UH55" s="39"/>
      <c r="UI55" s="39"/>
      <c r="UJ55" s="39"/>
      <c r="UK55" s="39"/>
      <c r="UL55" s="39"/>
      <c r="UM55" s="39"/>
      <c r="UN55" s="39"/>
      <c r="UO55" s="39"/>
      <c r="UP55" s="39"/>
      <c r="UQ55" s="39"/>
      <c r="UR55" s="39"/>
      <c r="US55" s="39"/>
      <c r="UT55" s="39"/>
      <c r="UU55" s="39"/>
      <c r="UV55" s="39"/>
      <c r="UW55" s="39"/>
      <c r="UX55" s="39"/>
      <c r="UY55" s="39"/>
      <c r="UZ55" s="39"/>
      <c r="VA55" s="39"/>
      <c r="VB55" s="39"/>
      <c r="VC55" s="39"/>
      <c r="VD55" s="39"/>
      <c r="VE55" s="39"/>
      <c r="VF55" s="39"/>
      <c r="VG55" s="39"/>
      <c r="VH55" s="39"/>
      <c r="VI55" s="39"/>
      <c r="VJ55" s="39"/>
      <c r="VK55" s="39"/>
      <c r="VL55" s="39"/>
      <c r="VM55" s="39"/>
      <c r="VN55" s="39"/>
      <c r="VO55" s="39"/>
      <c r="VP55" s="39"/>
      <c r="VQ55" s="39"/>
      <c r="VR55" s="39"/>
      <c r="VS55" s="39"/>
      <c r="VT55" s="39"/>
      <c r="VU55" s="39"/>
      <c r="VV55" s="39"/>
      <c r="VW55" s="39"/>
      <c r="VX55" s="39"/>
      <c r="VY55" s="39"/>
      <c r="VZ55" s="39"/>
      <c r="WA55" s="39"/>
      <c r="WB55" s="39"/>
      <c r="WC55" s="39"/>
      <c r="WD55" s="39"/>
      <c r="WE55" s="39"/>
      <c r="WF55" s="39"/>
      <c r="WG55" s="39"/>
      <c r="WH55" s="39"/>
      <c r="WI55" s="39"/>
      <c r="WJ55" s="39"/>
      <c r="WK55" s="39"/>
      <c r="WL55" s="39"/>
      <c r="WM55" s="39"/>
      <c r="WN55" s="39"/>
      <c r="WO55" s="39"/>
      <c r="WP55" s="39"/>
      <c r="WQ55" s="39"/>
      <c r="WR55" s="39"/>
      <c r="WS55" s="39"/>
      <c r="WT55" s="39"/>
      <c r="WU55" s="39"/>
      <c r="WV55" s="39"/>
      <c r="WW55" s="39"/>
      <c r="WX55" s="39"/>
      <c r="WY55" s="39"/>
      <c r="WZ55" s="39"/>
      <c r="XA55" s="39"/>
      <c r="XB55" s="39"/>
      <c r="XC55" s="39"/>
      <c r="XD55" s="39"/>
      <c r="XE55" s="39"/>
      <c r="XF55" s="39"/>
      <c r="XG55" s="39"/>
      <c r="XH55" s="39"/>
      <c r="XI55" s="39"/>
      <c r="XJ55" s="39"/>
      <c r="XK55" s="39"/>
      <c r="XL55" s="39"/>
      <c r="XM55" s="39"/>
      <c r="XN55" s="39"/>
      <c r="XO55" s="39"/>
      <c r="XP55" s="39"/>
      <c r="XQ55" s="39"/>
      <c r="XR55" s="39"/>
      <c r="XS55" s="39"/>
      <c r="XT55" s="39"/>
      <c r="XU55" s="39"/>
      <c r="XV55" s="39"/>
      <c r="XW55" s="39"/>
      <c r="XX55" s="39"/>
      <c r="XY55" s="39"/>
      <c r="XZ55" s="39"/>
      <c r="YA55" s="39"/>
      <c r="YB55" s="39"/>
      <c r="YC55" s="39"/>
      <c r="YD55" s="39"/>
      <c r="YE55" s="39"/>
      <c r="YF55" s="39"/>
      <c r="YG55" s="39"/>
      <c r="YH55" s="39"/>
      <c r="YI55" s="39"/>
      <c r="YJ55" s="39"/>
      <c r="YK55" s="39"/>
      <c r="YL55" s="39"/>
      <c r="YM55" s="39"/>
      <c r="YN55" s="39"/>
      <c r="YO55" s="39"/>
      <c r="YP55" s="39"/>
      <c r="YQ55" s="39"/>
      <c r="YR55" s="39"/>
      <c r="YS55" s="39"/>
      <c r="YT55" s="39"/>
      <c r="YU55" s="39"/>
      <c r="YV55" s="39"/>
      <c r="YW55" s="39"/>
      <c r="YX55" s="39"/>
      <c r="YY55" s="39"/>
      <c r="YZ55" s="39"/>
      <c r="ZA55" s="39"/>
      <c r="ZB55" s="39"/>
      <c r="ZC55" s="39"/>
      <c r="ZD55" s="39"/>
      <c r="ZE55" s="39"/>
      <c r="ZF55" s="39"/>
      <c r="ZG55" s="39"/>
      <c r="ZH55" s="39"/>
      <c r="ZI55" s="39"/>
      <c r="ZJ55" s="39"/>
      <c r="ZK55" s="39"/>
      <c r="ZL55" s="39"/>
      <c r="ZM55" s="39"/>
      <c r="ZN55" s="39"/>
      <c r="ZO55" s="39"/>
      <c r="ZP55" s="39"/>
      <c r="ZQ55" s="39"/>
      <c r="ZR55" s="39"/>
      <c r="ZS55" s="39"/>
      <c r="ZT55" s="39"/>
      <c r="ZU55" s="39"/>
      <c r="ZV55" s="39"/>
      <c r="ZW55" s="39"/>
      <c r="ZX55" s="39"/>
      <c r="ZY55" s="39"/>
      <c r="ZZ55" s="39"/>
      <c r="AAA55" s="39"/>
      <c r="AAB55" s="39"/>
      <c r="AAC55" s="39"/>
      <c r="AAD55" s="39"/>
      <c r="AAE55" s="39"/>
      <c r="AAF55" s="39"/>
      <c r="AAG55" s="39"/>
      <c r="AAH55" s="39"/>
      <c r="AAI55" s="39"/>
      <c r="AAJ55" s="39"/>
      <c r="AAK55" s="39"/>
      <c r="AAL55" s="39"/>
      <c r="AAM55" s="39"/>
      <c r="AAN55" s="39"/>
      <c r="AAO55" s="39"/>
      <c r="AAP55" s="39"/>
      <c r="AAQ55" s="39"/>
      <c r="AAR55" s="39"/>
      <c r="AAS55" s="39"/>
      <c r="AAT55" s="39"/>
      <c r="AAU55" s="39"/>
      <c r="AAV55" s="39"/>
      <c r="AAW55" s="39"/>
      <c r="AAX55" s="39"/>
      <c r="AAY55" s="39"/>
      <c r="AAZ55" s="39"/>
      <c r="ABA55" s="39"/>
      <c r="ABB55" s="39"/>
      <c r="ABC55" s="39"/>
      <c r="ABD55" s="39"/>
      <c r="ABE55" s="39"/>
      <c r="ABF55" s="39"/>
      <c r="ABG55" s="39"/>
      <c r="ABH55" s="39"/>
      <c r="ABI55" s="39"/>
      <c r="ABJ55" s="39"/>
      <c r="ABK55" s="39"/>
      <c r="ABL55" s="39"/>
      <c r="ABM55" s="39"/>
      <c r="ABN55" s="39"/>
      <c r="ABO55" s="39"/>
      <c r="ABP55" s="39"/>
      <c r="ABQ55" s="39"/>
      <c r="ABR55" s="39"/>
      <c r="ABS55" s="39"/>
      <c r="ABT55" s="39"/>
      <c r="ABU55" s="39"/>
      <c r="ABV55" s="39"/>
      <c r="ABW55" s="39"/>
      <c r="ABX55" s="39"/>
      <c r="ABY55" s="39"/>
      <c r="ABZ55" s="39"/>
      <c r="ACA55" s="39"/>
      <c r="ACB55" s="39"/>
      <c r="ACC55" s="39"/>
      <c r="ACD55" s="39"/>
      <c r="ACE55" s="39"/>
      <c r="ACF55" s="39"/>
      <c r="ACG55" s="39"/>
      <c r="ACH55" s="39"/>
      <c r="ACI55" s="39"/>
      <c r="ACJ55" s="39"/>
      <c r="ACK55" s="39"/>
      <c r="ACL55" s="39"/>
      <c r="ACM55" s="39"/>
      <c r="ACN55" s="39"/>
      <c r="ACO55" s="39"/>
      <c r="ACP55" s="39"/>
      <c r="ACQ55" s="39"/>
      <c r="ACR55" s="39"/>
      <c r="ACS55" s="39"/>
      <c r="ACT55" s="39"/>
      <c r="ACU55" s="39"/>
      <c r="ACV55" s="39"/>
      <c r="ACW55" s="39"/>
      <c r="ACX55" s="39"/>
      <c r="ACY55" s="39"/>
      <c r="ACZ55" s="39"/>
      <c r="ADA55" s="39"/>
      <c r="ADB55" s="39"/>
      <c r="ADC55" s="39"/>
      <c r="ADD55" s="39"/>
      <c r="ADE55" s="39"/>
      <c r="ADF55" s="39"/>
      <c r="ADG55" s="39"/>
      <c r="ADH55" s="39"/>
      <c r="ADI55" s="39"/>
      <c r="ADJ55" s="39"/>
      <c r="ADK55" s="39"/>
      <c r="ADL55" s="39"/>
      <c r="ADM55" s="39"/>
      <c r="ADN55" s="39"/>
      <c r="ADO55" s="39"/>
      <c r="ADP55" s="39"/>
      <c r="ADQ55" s="39"/>
      <c r="ADR55" s="39"/>
      <c r="ADS55" s="39"/>
      <c r="ADT55" s="39"/>
      <c r="ADU55" s="39"/>
      <c r="ADV55" s="39"/>
      <c r="ADW55" s="39"/>
      <c r="ADX55" s="39"/>
      <c r="ADY55" s="39"/>
      <c r="ADZ55" s="39"/>
      <c r="AEA55" s="39"/>
      <c r="AEB55" s="39"/>
      <c r="AEC55" s="39"/>
      <c r="AED55" s="39"/>
      <c r="AEE55" s="39"/>
      <c r="AEF55" s="39"/>
      <c r="AEG55" s="39"/>
      <c r="AEH55" s="39"/>
      <c r="AEI55" s="39"/>
      <c r="AEJ55" s="39"/>
      <c r="AEK55" s="39"/>
      <c r="AEL55" s="39"/>
      <c r="AEM55" s="39"/>
      <c r="AEN55" s="39"/>
      <c r="AEO55" s="39"/>
      <c r="AEP55" s="39"/>
      <c r="AEQ55" s="39"/>
      <c r="AER55" s="39"/>
      <c r="AES55" s="39"/>
      <c r="AET55" s="39"/>
      <c r="AEU55" s="39"/>
      <c r="AEV55" s="39"/>
      <c r="AEW55" s="39"/>
      <c r="AEX55" s="39"/>
      <c r="AEY55" s="39"/>
      <c r="AEZ55" s="39"/>
      <c r="AFA55" s="39"/>
      <c r="AFB55" s="39"/>
      <c r="AFC55" s="39"/>
      <c r="AFD55" s="39"/>
      <c r="AFE55" s="39"/>
      <c r="AFF55" s="39"/>
      <c r="AFG55" s="39"/>
      <c r="AFH55" s="39"/>
      <c r="AFI55" s="39"/>
      <c r="AFJ55" s="39"/>
      <c r="AFK55" s="39"/>
      <c r="AFL55" s="39"/>
      <c r="AFM55" s="39"/>
      <c r="AFN55" s="39"/>
      <c r="AFO55" s="39"/>
      <c r="AFP55" s="39"/>
      <c r="AFQ55" s="39"/>
      <c r="AFR55" s="39"/>
      <c r="AFS55" s="39"/>
      <c r="AFT55" s="39"/>
      <c r="AFU55" s="39"/>
      <c r="AFV55" s="39"/>
      <c r="AFW55" s="39"/>
      <c r="AFX55" s="39"/>
      <c r="AFY55" s="39"/>
      <c r="AFZ55" s="39"/>
      <c r="AGA55" s="39"/>
      <c r="AGB55" s="39"/>
      <c r="AGC55" s="39"/>
      <c r="AGD55" s="39"/>
      <c r="AGE55" s="39"/>
      <c r="AGF55" s="39"/>
      <c r="AGG55" s="39"/>
      <c r="AGH55" s="39"/>
      <c r="AGI55" s="39"/>
      <c r="AGJ55" s="39"/>
      <c r="AGK55" s="39"/>
      <c r="AGL55" s="39"/>
      <c r="AGM55" s="39"/>
      <c r="AGN55" s="39"/>
      <c r="AGO55" s="39"/>
      <c r="AGP55" s="39"/>
      <c r="AGQ55" s="39"/>
      <c r="AGR55" s="39"/>
      <c r="AGS55" s="39"/>
      <c r="AGT55" s="39"/>
      <c r="AGU55" s="39"/>
      <c r="AGV55" s="39"/>
      <c r="AGW55" s="39"/>
      <c r="AGX55" s="39"/>
      <c r="AGY55" s="39"/>
      <c r="AGZ55" s="39"/>
      <c r="AHA55" s="39"/>
      <c r="AHB55" s="39"/>
      <c r="AHC55" s="39"/>
      <c r="AHD55" s="39"/>
      <c r="AHE55" s="39"/>
      <c r="AHF55" s="39"/>
      <c r="AHG55" s="39"/>
      <c r="AHH55" s="39"/>
      <c r="AHI55" s="39"/>
      <c r="AHJ55" s="39"/>
      <c r="AHK55" s="39"/>
      <c r="AHL55" s="39"/>
      <c r="AHM55" s="39"/>
      <c r="AHN55" s="39"/>
      <c r="AHO55" s="39"/>
      <c r="AHP55" s="39"/>
      <c r="AHQ55" s="39"/>
      <c r="AHR55" s="39"/>
      <c r="AHS55" s="39"/>
      <c r="AHT55" s="39"/>
      <c r="AHU55" s="39"/>
      <c r="AHV55" s="39"/>
      <c r="AHW55" s="39"/>
      <c r="AHX55" s="39"/>
      <c r="AHY55" s="39"/>
      <c r="AHZ55" s="39"/>
      <c r="AIA55" s="39"/>
      <c r="AIB55" s="39"/>
      <c r="AIC55" s="39"/>
      <c r="AID55" s="39"/>
      <c r="AIE55" s="39"/>
      <c r="AIF55" s="39"/>
      <c r="AIG55" s="39"/>
      <c r="AIH55" s="39"/>
      <c r="AII55" s="39"/>
      <c r="AIJ55" s="39"/>
      <c r="AIK55" s="39"/>
      <c r="AIL55" s="39"/>
      <c r="AIM55" s="39"/>
      <c r="AIN55" s="39"/>
      <c r="AIO55" s="39"/>
      <c r="AIP55" s="39"/>
      <c r="AIQ55" s="39"/>
      <c r="AIR55" s="39"/>
      <c r="AIS55" s="39"/>
      <c r="AIT55" s="39"/>
      <c r="AIU55" s="39"/>
      <c r="AIV55" s="39"/>
      <c r="AIW55" s="39"/>
      <c r="AIX55" s="39"/>
      <c r="AIY55" s="39"/>
      <c r="AIZ55" s="39"/>
      <c r="AJA55" s="39"/>
      <c r="AJB55" s="39"/>
      <c r="AJC55" s="39"/>
      <c r="AJD55" s="39"/>
      <c r="AJE55" s="39"/>
      <c r="AJF55" s="39"/>
      <c r="AJG55" s="39"/>
      <c r="AJH55" s="39"/>
      <c r="AJI55" s="39"/>
      <c r="AJJ55" s="39"/>
      <c r="AJK55" s="39"/>
      <c r="AJL55" s="39"/>
      <c r="AJM55" s="39"/>
      <c r="AJN55" s="39"/>
      <c r="AJO55" s="39"/>
      <c r="AJP55" s="39"/>
      <c r="AJQ55" s="39"/>
      <c r="AJR55" s="39"/>
      <c r="AJS55" s="39"/>
      <c r="AJT55" s="39"/>
      <c r="AJU55" s="39"/>
      <c r="AJV55" s="39"/>
    </row>
    <row r="56" spans="1:5094" s="30" customFormat="1" ht="13" x14ac:dyDescent="0.3">
      <c r="A56" s="115"/>
      <c r="B56" s="136"/>
      <c r="C56" s="107"/>
      <c r="D56" s="109"/>
      <c r="E56" s="166"/>
      <c r="F56" s="167"/>
      <c r="G56" s="168"/>
      <c r="H56" s="112"/>
      <c r="I56" s="126" t="s">
        <v>2</v>
      </c>
      <c r="J56" s="126"/>
      <c r="K56" s="126"/>
      <c r="L56" s="126"/>
      <c r="M56" s="126"/>
      <c r="N56" s="126"/>
      <c r="O56" s="132"/>
      <c r="P56" s="52"/>
    </row>
    <row r="57" spans="1:5094" s="32" customFormat="1" ht="13" x14ac:dyDescent="0.3">
      <c r="A57" s="115" t="s">
        <v>54</v>
      </c>
      <c r="B57" s="107"/>
      <c r="C57" s="107"/>
      <c r="D57" s="109"/>
      <c r="E57" s="109"/>
      <c r="F57" s="110"/>
      <c r="G57" s="130"/>
      <c r="H57" s="112"/>
      <c r="I57" s="131"/>
      <c r="J57" s="131"/>
      <c r="K57" s="131"/>
      <c r="L57" s="114"/>
      <c r="M57" s="114"/>
      <c r="N57" s="114"/>
      <c r="O57" s="132"/>
      <c r="P57" s="5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0"/>
      <c r="AZ57" s="30"/>
      <c r="BA57" s="30"/>
      <c r="BB57" s="30"/>
      <c r="BC57" s="30"/>
      <c r="BD57" s="30"/>
      <c r="BE57" s="30"/>
      <c r="BF57" s="30"/>
      <c r="BG57" s="30"/>
      <c r="BH57" s="30"/>
      <c r="BI57" s="30"/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30"/>
      <c r="BU57" s="30"/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  <c r="CM57" s="30"/>
      <c r="CN57" s="30"/>
      <c r="CO57" s="30"/>
      <c r="CP57" s="30"/>
      <c r="CQ57" s="30"/>
      <c r="CR57" s="30"/>
      <c r="CS57" s="30"/>
      <c r="CT57" s="30"/>
      <c r="CU57" s="30"/>
      <c r="CV57" s="30"/>
      <c r="CW57" s="30"/>
      <c r="CX57" s="30"/>
      <c r="CY57" s="30"/>
      <c r="CZ57" s="30"/>
      <c r="DA57" s="30"/>
      <c r="DB57" s="30"/>
      <c r="DC57" s="30"/>
      <c r="DD57" s="30"/>
      <c r="DE57" s="30"/>
      <c r="DF57" s="30"/>
      <c r="DG57" s="30"/>
      <c r="DH57" s="30"/>
      <c r="DI57" s="30"/>
      <c r="DJ57" s="30"/>
      <c r="DK57" s="30"/>
      <c r="DL57" s="30"/>
      <c r="DM57" s="30"/>
      <c r="DN57" s="30"/>
      <c r="DO57" s="30"/>
      <c r="DP57" s="30"/>
      <c r="DQ57" s="30"/>
      <c r="DR57" s="30"/>
      <c r="DS57" s="30"/>
      <c r="DT57" s="30"/>
      <c r="DU57" s="30"/>
      <c r="DV57" s="30"/>
      <c r="DW57" s="30"/>
      <c r="DX57" s="30"/>
      <c r="DY57" s="30"/>
      <c r="DZ57" s="30"/>
      <c r="EA57" s="30"/>
      <c r="EB57" s="30"/>
      <c r="EC57" s="30"/>
      <c r="ED57" s="30"/>
      <c r="EE57" s="30"/>
      <c r="EF57" s="30"/>
      <c r="EG57" s="30"/>
      <c r="EH57" s="30"/>
      <c r="EI57" s="30"/>
      <c r="EJ57" s="30"/>
      <c r="EK57" s="30"/>
      <c r="EL57" s="30"/>
      <c r="EM57" s="30"/>
      <c r="EN57" s="30"/>
      <c r="EO57" s="30"/>
      <c r="EP57" s="30"/>
      <c r="EQ57" s="30"/>
      <c r="ER57" s="30"/>
      <c r="ES57" s="30"/>
      <c r="ET57" s="30"/>
      <c r="EU57" s="30"/>
      <c r="EV57" s="30"/>
      <c r="EW57" s="30"/>
      <c r="EX57" s="30"/>
      <c r="EY57" s="30"/>
      <c r="EZ57" s="30"/>
      <c r="FA57" s="30"/>
      <c r="FB57" s="30"/>
      <c r="FC57" s="30"/>
      <c r="FD57" s="30"/>
      <c r="FE57" s="30"/>
      <c r="FF57" s="30"/>
      <c r="FG57" s="30"/>
      <c r="FH57" s="30"/>
      <c r="FI57" s="30"/>
      <c r="FJ57" s="30"/>
      <c r="FK57" s="30"/>
      <c r="FL57" s="30"/>
      <c r="FM57" s="30"/>
      <c r="FN57" s="30"/>
      <c r="FO57" s="30"/>
      <c r="FP57" s="30"/>
      <c r="FQ57" s="30"/>
      <c r="FR57" s="30"/>
      <c r="FS57" s="30"/>
      <c r="FT57" s="30"/>
      <c r="FU57" s="30"/>
      <c r="FV57" s="30"/>
      <c r="FW57" s="30"/>
      <c r="FX57" s="30"/>
      <c r="FY57" s="30"/>
      <c r="FZ57" s="30"/>
      <c r="GA57" s="30"/>
      <c r="GB57" s="30"/>
      <c r="GC57" s="30"/>
      <c r="GD57" s="30"/>
      <c r="GE57" s="30"/>
      <c r="GF57" s="30"/>
      <c r="GG57" s="30"/>
      <c r="GH57" s="30"/>
      <c r="GI57" s="30"/>
      <c r="GJ57" s="30"/>
      <c r="GK57" s="30"/>
      <c r="GL57" s="30"/>
      <c r="GM57" s="30"/>
      <c r="GN57" s="30"/>
      <c r="GO57" s="30"/>
      <c r="GP57" s="30"/>
      <c r="GQ57" s="30"/>
      <c r="GR57" s="30"/>
      <c r="GS57" s="30"/>
      <c r="GT57" s="30"/>
      <c r="GU57" s="30"/>
      <c r="GV57" s="30"/>
      <c r="GW57" s="30"/>
      <c r="GX57" s="30"/>
      <c r="GY57" s="30"/>
      <c r="GZ57" s="30"/>
      <c r="HA57" s="30"/>
      <c r="HB57" s="30"/>
      <c r="HC57" s="30"/>
      <c r="HD57" s="30"/>
      <c r="HE57" s="30"/>
      <c r="HF57" s="30"/>
      <c r="HG57" s="30"/>
      <c r="HH57" s="30"/>
      <c r="HI57" s="30"/>
      <c r="HJ57" s="30"/>
      <c r="HK57" s="30"/>
      <c r="HL57" s="30"/>
      <c r="HM57" s="30"/>
      <c r="HN57" s="30"/>
      <c r="HO57" s="30"/>
      <c r="HP57" s="30"/>
      <c r="HQ57" s="30"/>
      <c r="HR57" s="30"/>
      <c r="HS57" s="30"/>
      <c r="HT57" s="30"/>
      <c r="HU57" s="30"/>
      <c r="HV57" s="30"/>
      <c r="HW57" s="30"/>
      <c r="HX57" s="30"/>
      <c r="HY57" s="30"/>
      <c r="HZ57" s="30"/>
      <c r="IA57" s="30"/>
      <c r="IB57" s="30"/>
      <c r="IC57" s="30"/>
      <c r="ID57" s="30"/>
      <c r="IE57" s="30"/>
      <c r="IF57" s="30"/>
      <c r="IG57" s="30"/>
      <c r="IH57" s="30"/>
      <c r="II57" s="30"/>
      <c r="IJ57" s="30"/>
      <c r="IK57" s="30"/>
      <c r="IL57" s="30"/>
      <c r="IM57" s="30"/>
      <c r="IN57" s="30"/>
      <c r="IO57" s="30"/>
      <c r="IP57" s="30"/>
      <c r="IQ57" s="30"/>
      <c r="IR57" s="30"/>
      <c r="IS57" s="30"/>
      <c r="IT57" s="30"/>
      <c r="IU57" s="30"/>
      <c r="IV57" s="30"/>
      <c r="IW57" s="30"/>
      <c r="IX57" s="30"/>
      <c r="IY57" s="30"/>
      <c r="IZ57" s="30"/>
      <c r="JA57" s="30"/>
      <c r="JB57" s="30"/>
      <c r="JC57" s="30"/>
      <c r="JD57" s="30"/>
      <c r="JE57" s="30"/>
      <c r="JF57" s="30"/>
      <c r="JG57" s="30"/>
      <c r="JH57" s="30"/>
      <c r="JI57" s="30"/>
      <c r="JJ57" s="30"/>
      <c r="JK57" s="30"/>
      <c r="JL57" s="30"/>
      <c r="JM57" s="30"/>
      <c r="JN57" s="30"/>
      <c r="JO57" s="30"/>
      <c r="JP57" s="30"/>
      <c r="JQ57" s="30"/>
      <c r="JR57" s="30"/>
      <c r="JS57" s="30"/>
      <c r="JT57" s="30"/>
      <c r="JU57" s="30"/>
      <c r="JV57" s="30"/>
      <c r="JW57" s="30"/>
      <c r="JX57" s="30"/>
      <c r="JY57" s="30"/>
      <c r="JZ57" s="30"/>
      <c r="KA57" s="30"/>
      <c r="KB57" s="30"/>
      <c r="KC57" s="30"/>
      <c r="KD57" s="30"/>
      <c r="KE57" s="30"/>
      <c r="KF57" s="30"/>
      <c r="KG57" s="30"/>
      <c r="KH57" s="30"/>
      <c r="KI57" s="30"/>
      <c r="KJ57" s="30"/>
      <c r="KK57" s="30"/>
      <c r="KL57" s="30"/>
      <c r="KM57" s="30"/>
      <c r="KN57" s="30"/>
      <c r="KO57" s="30"/>
      <c r="KP57" s="30"/>
      <c r="KQ57" s="30"/>
      <c r="KR57" s="30"/>
      <c r="KS57" s="30"/>
      <c r="KT57" s="30"/>
      <c r="KU57" s="30"/>
      <c r="KV57" s="30"/>
      <c r="KW57" s="30"/>
      <c r="KX57" s="30"/>
      <c r="KY57" s="30"/>
      <c r="KZ57" s="30"/>
      <c r="LA57" s="30"/>
      <c r="LB57" s="30"/>
      <c r="LC57" s="30"/>
      <c r="LD57" s="30"/>
      <c r="LE57" s="30"/>
      <c r="LF57" s="30"/>
      <c r="LG57" s="30"/>
      <c r="LH57" s="30"/>
      <c r="LI57" s="30"/>
      <c r="LJ57" s="30"/>
      <c r="LK57" s="30"/>
      <c r="LL57" s="30"/>
      <c r="LM57" s="30"/>
      <c r="LN57" s="30"/>
      <c r="LO57" s="30"/>
      <c r="LP57" s="30"/>
      <c r="LQ57" s="30"/>
      <c r="LR57" s="30"/>
      <c r="LS57" s="30"/>
      <c r="LT57" s="30"/>
      <c r="LU57" s="30"/>
      <c r="LV57" s="30"/>
      <c r="LW57" s="30"/>
      <c r="LX57" s="30"/>
      <c r="LY57" s="30"/>
      <c r="LZ57" s="30"/>
      <c r="MA57" s="30"/>
      <c r="MB57" s="30"/>
      <c r="MC57" s="30"/>
      <c r="MD57" s="30"/>
      <c r="ME57" s="30"/>
      <c r="MF57" s="30"/>
      <c r="MG57" s="30"/>
      <c r="MH57" s="30"/>
      <c r="MI57" s="30"/>
      <c r="MJ57" s="30"/>
      <c r="MK57" s="30"/>
      <c r="ML57" s="30"/>
      <c r="MM57" s="30"/>
      <c r="MN57" s="30"/>
      <c r="MO57" s="30"/>
      <c r="MP57" s="30"/>
      <c r="MQ57" s="30"/>
      <c r="MR57" s="30"/>
      <c r="MS57" s="30"/>
      <c r="MT57" s="30"/>
      <c r="MU57" s="30"/>
      <c r="MV57" s="30"/>
      <c r="MW57" s="30"/>
      <c r="MX57" s="30"/>
      <c r="MY57" s="30"/>
      <c r="MZ57" s="30"/>
      <c r="NA57" s="30"/>
      <c r="NB57" s="30"/>
      <c r="NC57" s="30"/>
      <c r="ND57" s="30"/>
      <c r="NE57" s="30"/>
      <c r="NF57" s="30"/>
      <c r="NG57" s="30"/>
      <c r="NH57" s="30"/>
      <c r="NI57" s="30"/>
      <c r="NJ57" s="30"/>
      <c r="NK57" s="30"/>
      <c r="NL57" s="30"/>
      <c r="NM57" s="30"/>
      <c r="NN57" s="30"/>
      <c r="NO57" s="30"/>
      <c r="NP57" s="30"/>
      <c r="NQ57" s="30"/>
      <c r="NR57" s="30"/>
      <c r="NS57" s="30"/>
      <c r="NT57" s="30"/>
      <c r="NU57" s="30"/>
      <c r="NV57" s="30"/>
      <c r="NW57" s="30"/>
      <c r="NX57" s="30"/>
      <c r="NY57" s="30"/>
      <c r="NZ57" s="30"/>
      <c r="OA57" s="30"/>
      <c r="OB57" s="30"/>
      <c r="OC57" s="30"/>
      <c r="OD57" s="30"/>
      <c r="OE57" s="30"/>
      <c r="OF57" s="30"/>
      <c r="OG57" s="30"/>
      <c r="OH57" s="30"/>
      <c r="OI57" s="30"/>
      <c r="OJ57" s="30"/>
      <c r="OK57" s="30"/>
      <c r="OL57" s="30"/>
      <c r="OM57" s="30"/>
      <c r="ON57" s="30"/>
      <c r="OO57" s="30"/>
      <c r="OP57" s="30"/>
      <c r="OQ57" s="30"/>
      <c r="OR57" s="30"/>
      <c r="OS57" s="30"/>
      <c r="OT57" s="30"/>
      <c r="OU57" s="30"/>
      <c r="OV57" s="30"/>
      <c r="OW57" s="30"/>
      <c r="OX57" s="30"/>
      <c r="OY57" s="30"/>
      <c r="OZ57" s="30"/>
      <c r="PA57" s="30"/>
      <c r="PB57" s="30"/>
      <c r="PC57" s="30"/>
      <c r="PD57" s="30"/>
      <c r="PE57" s="30"/>
      <c r="PF57" s="30"/>
      <c r="PG57" s="30"/>
      <c r="PH57" s="30"/>
      <c r="PI57" s="30"/>
      <c r="PJ57" s="30"/>
      <c r="PK57" s="30"/>
      <c r="PL57" s="30"/>
      <c r="PM57" s="30"/>
      <c r="PN57" s="30"/>
      <c r="PO57" s="30"/>
      <c r="PP57" s="30"/>
      <c r="PQ57" s="30"/>
      <c r="PR57" s="30"/>
      <c r="PS57" s="30"/>
      <c r="PT57" s="30"/>
      <c r="PU57" s="30"/>
      <c r="PV57" s="30"/>
      <c r="PW57" s="30"/>
      <c r="PX57" s="30"/>
      <c r="PY57" s="30"/>
      <c r="PZ57" s="30"/>
      <c r="QA57" s="30"/>
      <c r="QB57" s="30"/>
      <c r="QC57" s="30"/>
      <c r="QD57" s="30"/>
      <c r="QE57" s="30"/>
      <c r="QF57" s="30"/>
      <c r="QG57" s="30"/>
      <c r="QH57" s="30"/>
      <c r="QI57" s="30"/>
      <c r="QJ57" s="30"/>
      <c r="QK57" s="30"/>
      <c r="QL57" s="30"/>
      <c r="QM57" s="30"/>
      <c r="QN57" s="30"/>
      <c r="QO57" s="30"/>
      <c r="QP57" s="30"/>
      <c r="QQ57" s="30"/>
      <c r="QR57" s="30"/>
      <c r="QS57" s="30"/>
      <c r="QT57" s="30"/>
      <c r="QU57" s="30"/>
      <c r="QV57" s="30"/>
      <c r="QW57" s="30"/>
      <c r="QX57" s="30"/>
      <c r="QY57" s="30"/>
      <c r="QZ57" s="30"/>
      <c r="RA57" s="30"/>
      <c r="RB57" s="30"/>
      <c r="RC57" s="30"/>
      <c r="RD57" s="30"/>
      <c r="RE57" s="30"/>
      <c r="RF57" s="30"/>
      <c r="RG57" s="30"/>
      <c r="RH57" s="30"/>
      <c r="RI57" s="30"/>
      <c r="RJ57" s="30"/>
      <c r="RK57" s="30"/>
      <c r="RL57" s="30"/>
      <c r="RM57" s="30"/>
      <c r="RN57" s="30"/>
      <c r="RO57" s="30"/>
      <c r="RP57" s="30"/>
      <c r="RQ57" s="30"/>
      <c r="RR57" s="30"/>
      <c r="RS57" s="30"/>
      <c r="RT57" s="30"/>
      <c r="RU57" s="30"/>
      <c r="RV57" s="30"/>
      <c r="RW57" s="30"/>
      <c r="RX57" s="30"/>
      <c r="RY57" s="30"/>
      <c r="RZ57" s="30"/>
      <c r="SA57" s="30"/>
      <c r="SB57" s="30"/>
      <c r="SC57" s="30"/>
      <c r="SD57" s="30"/>
      <c r="SE57" s="30"/>
      <c r="SF57" s="30"/>
      <c r="SG57" s="30"/>
      <c r="SH57" s="30"/>
      <c r="SI57" s="30"/>
      <c r="SJ57" s="30"/>
      <c r="SK57" s="30"/>
      <c r="SL57" s="30"/>
      <c r="SM57" s="30"/>
      <c r="SN57" s="30"/>
      <c r="SO57" s="30"/>
      <c r="SP57" s="30"/>
      <c r="SQ57" s="30"/>
      <c r="SR57" s="30"/>
      <c r="SS57" s="30"/>
      <c r="ST57" s="30"/>
      <c r="SU57" s="30"/>
      <c r="SV57" s="30"/>
      <c r="SW57" s="30"/>
      <c r="SX57" s="30"/>
      <c r="SY57" s="30"/>
      <c r="SZ57" s="30"/>
      <c r="TA57" s="30"/>
      <c r="TB57" s="30"/>
      <c r="TC57" s="30"/>
      <c r="TD57" s="30"/>
      <c r="TE57" s="30"/>
      <c r="TF57" s="30"/>
      <c r="TG57" s="30"/>
      <c r="TH57" s="30"/>
      <c r="TI57" s="30"/>
      <c r="TJ57" s="30"/>
      <c r="TK57" s="30"/>
      <c r="TL57" s="30"/>
      <c r="TM57" s="30"/>
      <c r="TN57" s="30"/>
      <c r="TO57" s="30"/>
      <c r="TP57" s="30"/>
      <c r="TQ57" s="30"/>
      <c r="TR57" s="30"/>
      <c r="TS57" s="30"/>
      <c r="TT57" s="30"/>
      <c r="TU57" s="30"/>
      <c r="TV57" s="30"/>
      <c r="TW57" s="30"/>
      <c r="TX57" s="30"/>
      <c r="TY57" s="30"/>
      <c r="TZ57" s="30"/>
      <c r="UA57" s="30"/>
      <c r="UB57" s="30"/>
      <c r="UC57" s="30"/>
      <c r="UD57" s="30"/>
      <c r="UE57" s="30"/>
      <c r="UF57" s="30"/>
      <c r="UG57" s="30"/>
      <c r="UH57" s="30"/>
      <c r="UI57" s="30"/>
      <c r="UJ57" s="30"/>
      <c r="UK57" s="30"/>
      <c r="UL57" s="30"/>
      <c r="UM57" s="30"/>
      <c r="UN57" s="30"/>
      <c r="UO57" s="30"/>
      <c r="UP57" s="30"/>
      <c r="UQ57" s="30"/>
      <c r="UR57" s="30"/>
      <c r="US57" s="30"/>
      <c r="UT57" s="30"/>
      <c r="UU57" s="30"/>
      <c r="UV57" s="30"/>
      <c r="UW57" s="30"/>
      <c r="UX57" s="30"/>
      <c r="UY57" s="30"/>
      <c r="UZ57" s="30"/>
      <c r="VA57" s="30"/>
      <c r="VB57" s="30"/>
      <c r="VC57" s="30"/>
      <c r="VD57" s="30"/>
      <c r="VE57" s="30"/>
      <c r="VF57" s="30"/>
      <c r="VG57" s="30"/>
      <c r="VH57" s="30"/>
      <c r="VI57" s="30"/>
      <c r="VJ57" s="30"/>
      <c r="VK57" s="30"/>
      <c r="VL57" s="30"/>
      <c r="VM57" s="30"/>
      <c r="VN57" s="30"/>
      <c r="VO57" s="30"/>
      <c r="VP57" s="30"/>
      <c r="VQ57" s="30"/>
      <c r="VR57" s="30"/>
      <c r="VS57" s="30"/>
      <c r="VT57" s="30"/>
      <c r="VU57" s="30"/>
      <c r="VV57" s="30"/>
      <c r="VW57" s="30"/>
      <c r="VX57" s="30"/>
      <c r="VY57" s="30"/>
      <c r="VZ57" s="30"/>
      <c r="WA57" s="30"/>
      <c r="WB57" s="30"/>
      <c r="WC57" s="30"/>
      <c r="WD57" s="30"/>
      <c r="WE57" s="30"/>
      <c r="WF57" s="30"/>
      <c r="WG57" s="30"/>
      <c r="WH57" s="30"/>
      <c r="WI57" s="30"/>
      <c r="WJ57" s="30"/>
      <c r="WK57" s="30"/>
      <c r="WL57" s="30"/>
      <c r="WM57" s="30"/>
      <c r="WN57" s="30"/>
      <c r="WO57" s="30"/>
      <c r="WP57" s="30"/>
      <c r="WQ57" s="30"/>
      <c r="WR57" s="30"/>
      <c r="WS57" s="30"/>
      <c r="WT57" s="30"/>
      <c r="WU57" s="30"/>
      <c r="WV57" s="30"/>
      <c r="WW57" s="30"/>
      <c r="WX57" s="30"/>
      <c r="WY57" s="30"/>
      <c r="WZ57" s="30"/>
      <c r="XA57" s="30"/>
      <c r="XB57" s="30"/>
      <c r="XC57" s="30"/>
      <c r="XD57" s="30"/>
      <c r="XE57" s="30"/>
      <c r="XF57" s="30"/>
      <c r="XG57" s="30"/>
      <c r="XH57" s="30"/>
      <c r="XI57" s="30"/>
      <c r="XJ57" s="30"/>
      <c r="XK57" s="30"/>
      <c r="XL57" s="30"/>
      <c r="XM57" s="30"/>
      <c r="XN57" s="30"/>
      <c r="XO57" s="30"/>
      <c r="XP57" s="30"/>
      <c r="XQ57" s="30"/>
      <c r="XR57" s="30"/>
      <c r="XS57" s="30"/>
      <c r="XT57" s="30"/>
      <c r="XU57" s="30"/>
      <c r="XV57" s="30"/>
      <c r="XW57" s="30"/>
      <c r="XX57" s="30"/>
      <c r="XY57" s="30"/>
      <c r="XZ57" s="30"/>
      <c r="YA57" s="30"/>
      <c r="YB57" s="30"/>
      <c r="YC57" s="30"/>
      <c r="YD57" s="30"/>
      <c r="YE57" s="30"/>
      <c r="YF57" s="30"/>
      <c r="YG57" s="30"/>
      <c r="YH57" s="30"/>
      <c r="YI57" s="30"/>
      <c r="YJ57" s="30"/>
      <c r="YK57" s="30"/>
      <c r="YL57" s="30"/>
      <c r="YM57" s="30"/>
      <c r="YN57" s="30"/>
      <c r="YO57" s="30"/>
      <c r="YP57" s="30"/>
      <c r="YQ57" s="30"/>
      <c r="YR57" s="30"/>
      <c r="YS57" s="30"/>
      <c r="YT57" s="30"/>
      <c r="YU57" s="30"/>
      <c r="YV57" s="30"/>
      <c r="YW57" s="30"/>
      <c r="YX57" s="30"/>
      <c r="YY57" s="30"/>
      <c r="YZ57" s="30"/>
      <c r="ZA57" s="30"/>
      <c r="ZB57" s="30"/>
      <c r="ZC57" s="30"/>
      <c r="ZD57" s="30"/>
      <c r="ZE57" s="30"/>
      <c r="ZF57" s="30"/>
      <c r="ZG57" s="30"/>
      <c r="ZH57" s="30"/>
      <c r="ZI57" s="30"/>
      <c r="ZJ57" s="30"/>
      <c r="ZK57" s="30"/>
      <c r="ZL57" s="30"/>
      <c r="ZM57" s="30"/>
      <c r="ZN57" s="30"/>
      <c r="ZO57" s="30"/>
      <c r="ZP57" s="30"/>
      <c r="ZQ57" s="30"/>
      <c r="ZR57" s="30"/>
      <c r="ZS57" s="30"/>
      <c r="ZT57" s="30"/>
      <c r="ZU57" s="30"/>
      <c r="ZV57" s="30"/>
      <c r="ZW57" s="30"/>
      <c r="ZX57" s="30"/>
      <c r="ZY57" s="30"/>
      <c r="ZZ57" s="30"/>
      <c r="AAA57" s="30"/>
      <c r="AAB57" s="30"/>
      <c r="AAC57" s="30"/>
      <c r="AAD57" s="30"/>
      <c r="AAE57" s="30"/>
      <c r="AAF57" s="30"/>
      <c r="AAG57" s="30"/>
      <c r="AAH57" s="30"/>
      <c r="AAI57" s="30"/>
      <c r="AAJ57" s="30"/>
      <c r="AAK57" s="30"/>
      <c r="AAL57" s="30"/>
      <c r="AAM57" s="30"/>
      <c r="AAN57" s="30"/>
      <c r="AAO57" s="30"/>
      <c r="AAP57" s="30"/>
      <c r="AAQ57" s="30"/>
      <c r="AAR57" s="30"/>
      <c r="AAS57" s="30"/>
      <c r="AAT57" s="30"/>
      <c r="AAU57" s="30"/>
      <c r="AAV57" s="30"/>
      <c r="AAW57" s="30"/>
      <c r="AAX57" s="30"/>
      <c r="AAY57" s="30"/>
      <c r="AAZ57" s="30"/>
      <c r="ABA57" s="30"/>
      <c r="ABB57" s="30"/>
      <c r="ABC57" s="30"/>
      <c r="ABD57" s="30"/>
      <c r="ABE57" s="30"/>
      <c r="ABF57" s="30"/>
      <c r="ABG57" s="30"/>
      <c r="ABH57" s="30"/>
      <c r="ABI57" s="30"/>
      <c r="ABJ57" s="30"/>
      <c r="ABK57" s="30"/>
      <c r="ABL57" s="30"/>
      <c r="ABM57" s="30"/>
      <c r="ABN57" s="30"/>
      <c r="ABO57" s="30"/>
      <c r="ABP57" s="30"/>
      <c r="ABQ57" s="30"/>
      <c r="ABR57" s="30"/>
      <c r="ABS57" s="30"/>
      <c r="ABT57" s="30"/>
      <c r="ABU57" s="30"/>
      <c r="ABV57" s="30"/>
      <c r="ABW57" s="30"/>
      <c r="ABX57" s="30"/>
      <c r="ABY57" s="30"/>
      <c r="ABZ57" s="30"/>
      <c r="ACA57" s="30"/>
      <c r="ACB57" s="30"/>
      <c r="ACC57" s="30"/>
      <c r="ACD57" s="30"/>
      <c r="ACE57" s="30"/>
      <c r="ACF57" s="30"/>
      <c r="ACG57" s="30"/>
      <c r="ACH57" s="30"/>
      <c r="ACI57" s="30"/>
      <c r="ACJ57" s="30"/>
      <c r="ACK57" s="30"/>
      <c r="ACL57" s="30"/>
      <c r="ACM57" s="30"/>
      <c r="ACN57" s="30"/>
      <c r="ACO57" s="30"/>
      <c r="ACP57" s="30"/>
      <c r="ACQ57" s="30"/>
      <c r="ACR57" s="30"/>
      <c r="ACS57" s="30"/>
      <c r="ACT57" s="30"/>
      <c r="ACU57" s="30"/>
      <c r="ACV57" s="30"/>
      <c r="ACW57" s="30"/>
      <c r="ACX57" s="30"/>
      <c r="ACY57" s="30"/>
      <c r="ACZ57" s="30"/>
      <c r="ADA57" s="30"/>
      <c r="ADB57" s="30"/>
      <c r="ADC57" s="30"/>
      <c r="ADD57" s="30"/>
      <c r="ADE57" s="30"/>
      <c r="ADF57" s="30"/>
      <c r="ADG57" s="30"/>
      <c r="ADH57" s="30"/>
      <c r="ADI57" s="30"/>
      <c r="ADJ57" s="30"/>
      <c r="ADK57" s="30"/>
      <c r="ADL57" s="30"/>
      <c r="ADM57" s="30"/>
      <c r="ADN57" s="30"/>
      <c r="ADO57" s="30"/>
      <c r="ADP57" s="30"/>
      <c r="ADQ57" s="30"/>
      <c r="ADR57" s="30"/>
      <c r="ADS57" s="30"/>
      <c r="ADT57" s="30"/>
      <c r="ADU57" s="30"/>
      <c r="ADV57" s="30"/>
      <c r="ADW57" s="30"/>
      <c r="ADX57" s="30"/>
      <c r="ADY57" s="30"/>
      <c r="ADZ57" s="30"/>
      <c r="AEA57" s="30"/>
      <c r="AEB57" s="30"/>
      <c r="AEC57" s="30"/>
      <c r="AED57" s="30"/>
      <c r="AEE57" s="30"/>
      <c r="AEF57" s="30"/>
      <c r="AEG57" s="30"/>
      <c r="AEH57" s="30"/>
      <c r="AEI57" s="30"/>
      <c r="AEJ57" s="30"/>
      <c r="AEK57" s="30"/>
      <c r="AEL57" s="30"/>
      <c r="AEM57" s="30"/>
      <c r="AEN57" s="30"/>
      <c r="AEO57" s="30"/>
      <c r="AEP57" s="30"/>
      <c r="AEQ57" s="30"/>
      <c r="AER57" s="30"/>
      <c r="AES57" s="30"/>
      <c r="AET57" s="30"/>
      <c r="AEU57" s="30"/>
      <c r="AEV57" s="30"/>
      <c r="AEW57" s="30"/>
      <c r="AEX57" s="30"/>
      <c r="AEY57" s="30"/>
      <c r="AEZ57" s="30"/>
      <c r="AFA57" s="30"/>
      <c r="AFB57" s="30"/>
      <c r="AFC57" s="30"/>
      <c r="AFD57" s="30"/>
      <c r="AFE57" s="30"/>
      <c r="AFF57" s="30"/>
      <c r="AFG57" s="30"/>
      <c r="AFH57" s="30"/>
      <c r="AFI57" s="30"/>
      <c r="AFJ57" s="30"/>
      <c r="AFK57" s="30"/>
      <c r="AFL57" s="30"/>
      <c r="AFM57" s="30"/>
      <c r="AFN57" s="30"/>
      <c r="AFO57" s="30"/>
      <c r="AFP57" s="30"/>
      <c r="AFQ57" s="30"/>
      <c r="AFR57" s="30"/>
      <c r="AFS57" s="30"/>
      <c r="AFT57" s="30"/>
      <c r="AFU57" s="30"/>
      <c r="AFV57" s="30"/>
      <c r="AFW57" s="30"/>
      <c r="AFX57" s="30"/>
      <c r="AFY57" s="30"/>
      <c r="AFZ57" s="30"/>
      <c r="AGA57" s="30"/>
      <c r="AGB57" s="30"/>
      <c r="AGC57" s="30"/>
      <c r="AGD57" s="30"/>
      <c r="AGE57" s="30"/>
      <c r="AGF57" s="30"/>
      <c r="AGG57" s="30"/>
      <c r="AGH57" s="30"/>
      <c r="AGI57" s="30"/>
      <c r="AGJ57" s="30"/>
      <c r="AGK57" s="30"/>
      <c r="AGL57" s="30"/>
      <c r="AGM57" s="30"/>
      <c r="AGN57" s="30"/>
      <c r="AGO57" s="30"/>
      <c r="AGP57" s="30"/>
      <c r="AGQ57" s="30"/>
      <c r="AGR57" s="30"/>
      <c r="AGS57" s="30"/>
      <c r="AGT57" s="30"/>
      <c r="AGU57" s="30"/>
      <c r="AGV57" s="30"/>
      <c r="AGW57" s="30"/>
      <c r="AGX57" s="30"/>
      <c r="AGY57" s="30"/>
      <c r="AGZ57" s="30"/>
      <c r="AHA57" s="30"/>
      <c r="AHB57" s="30"/>
      <c r="AHC57" s="30"/>
      <c r="AHD57" s="30"/>
      <c r="AHE57" s="30"/>
      <c r="AHF57" s="30"/>
      <c r="AHG57" s="30"/>
      <c r="AHH57" s="30"/>
      <c r="AHI57" s="30"/>
      <c r="AHJ57" s="30"/>
      <c r="AHK57" s="30"/>
      <c r="AHL57" s="30"/>
      <c r="AHM57" s="30"/>
      <c r="AHN57" s="30"/>
      <c r="AHO57" s="30"/>
      <c r="AHP57" s="30"/>
      <c r="AHQ57" s="30"/>
      <c r="AHR57" s="30"/>
      <c r="AHS57" s="30"/>
      <c r="AHT57" s="30"/>
      <c r="AHU57" s="30"/>
      <c r="AHV57" s="30"/>
      <c r="AHW57" s="30"/>
      <c r="AHX57" s="30"/>
      <c r="AHY57" s="30"/>
      <c r="AHZ57" s="30"/>
      <c r="AIA57" s="30"/>
      <c r="AIB57" s="30"/>
      <c r="AIC57" s="30"/>
      <c r="AID57" s="30"/>
      <c r="AIE57" s="30"/>
      <c r="AIF57" s="30"/>
      <c r="AIG57" s="30"/>
      <c r="AIH57" s="30"/>
      <c r="AII57" s="30"/>
      <c r="AIJ57" s="30"/>
      <c r="AIK57" s="30"/>
      <c r="AIL57" s="30"/>
      <c r="AIM57" s="30"/>
      <c r="AIN57" s="30"/>
      <c r="AIO57" s="30"/>
      <c r="AIP57" s="30"/>
      <c r="AIQ57" s="30"/>
      <c r="AIR57" s="30"/>
      <c r="AIS57" s="30"/>
      <c r="AIT57" s="30"/>
      <c r="AIU57" s="30"/>
      <c r="AIV57" s="30"/>
      <c r="AIW57" s="30"/>
      <c r="AIX57" s="30"/>
      <c r="AIY57" s="30"/>
      <c r="AIZ57" s="30"/>
      <c r="AJA57" s="30"/>
      <c r="AJB57" s="30"/>
      <c r="AJC57" s="30"/>
      <c r="AJD57" s="30"/>
      <c r="AJE57" s="30"/>
      <c r="AJF57" s="30"/>
      <c r="AJG57" s="30"/>
      <c r="AJH57" s="30"/>
      <c r="AJI57" s="30"/>
      <c r="AJJ57" s="30"/>
      <c r="AJK57" s="30"/>
      <c r="AJL57" s="30"/>
      <c r="AJM57" s="30"/>
      <c r="AJN57" s="30"/>
      <c r="AJO57" s="30"/>
      <c r="AJP57" s="30"/>
      <c r="AJQ57" s="30"/>
      <c r="AJR57" s="30"/>
      <c r="AJS57" s="30"/>
      <c r="AJT57" s="30"/>
      <c r="AJU57" s="30"/>
      <c r="AJV57" s="30"/>
    </row>
    <row r="58" spans="1:5094" s="22" customFormat="1" ht="13" x14ac:dyDescent="0.3">
      <c r="A58" s="382"/>
      <c r="B58" s="383" t="s">
        <v>52</v>
      </c>
      <c r="C58" s="383"/>
      <c r="D58" s="391"/>
      <c r="E58" s="391"/>
      <c r="F58" s="386" t="s">
        <v>170</v>
      </c>
      <c r="G58" s="387">
        <f>SUM(G11)</f>
        <v>2.7300000000000002E-4</v>
      </c>
      <c r="H58" s="392"/>
      <c r="I58" s="389">
        <v>36867.06</v>
      </c>
      <c r="J58" s="389">
        <v>24.54</v>
      </c>
      <c r="K58" s="389">
        <v>0</v>
      </c>
      <c r="L58" s="393">
        <f>SUM(I58:K58)</f>
        <v>36891.599999999999</v>
      </c>
      <c r="M58" s="393">
        <f>SUM(I58)</f>
        <v>36867.06</v>
      </c>
      <c r="N58" s="393">
        <f>SUM(L58)</f>
        <v>36891.599999999999</v>
      </c>
      <c r="O58" s="395"/>
      <c r="P58" s="51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39"/>
      <c r="BD58" s="39"/>
      <c r="BE58" s="39"/>
      <c r="BF58" s="39"/>
      <c r="BG58" s="39"/>
      <c r="BH58" s="39"/>
      <c r="BI58" s="39"/>
      <c r="BJ58" s="39"/>
      <c r="BK58" s="39"/>
      <c r="BL58" s="39"/>
      <c r="BM58" s="39"/>
      <c r="BN58" s="39"/>
      <c r="BO58" s="39"/>
      <c r="BP58" s="39"/>
      <c r="BQ58" s="39"/>
      <c r="BR58" s="39"/>
      <c r="BS58" s="39"/>
      <c r="BT58" s="39"/>
      <c r="BU58" s="39"/>
      <c r="BV58" s="39"/>
      <c r="BW58" s="39"/>
      <c r="BX58" s="39"/>
      <c r="BY58" s="39"/>
      <c r="BZ58" s="39"/>
      <c r="CA58" s="39"/>
      <c r="CB58" s="39"/>
      <c r="CC58" s="39"/>
      <c r="CD58" s="39"/>
      <c r="CE58" s="39"/>
      <c r="CF58" s="39"/>
      <c r="CG58" s="39"/>
      <c r="CH58" s="39"/>
      <c r="CI58" s="39"/>
      <c r="CJ58" s="39"/>
      <c r="CK58" s="39"/>
      <c r="CL58" s="39"/>
      <c r="CM58" s="39"/>
      <c r="CN58" s="39"/>
      <c r="CO58" s="39"/>
      <c r="CP58" s="39"/>
      <c r="CQ58" s="39"/>
      <c r="CR58" s="39"/>
      <c r="CS58" s="39"/>
      <c r="CT58" s="39"/>
      <c r="CU58" s="39"/>
      <c r="CV58" s="39"/>
      <c r="CW58" s="39"/>
      <c r="CX58" s="39"/>
      <c r="CY58" s="39"/>
      <c r="CZ58" s="39"/>
      <c r="DA58" s="39"/>
      <c r="DB58" s="39"/>
      <c r="DC58" s="39"/>
      <c r="DD58" s="39"/>
      <c r="DE58" s="39"/>
      <c r="DF58" s="39"/>
      <c r="DG58" s="39"/>
      <c r="DH58" s="39"/>
      <c r="DI58" s="39"/>
      <c r="DJ58" s="39"/>
      <c r="DK58" s="39"/>
      <c r="DL58" s="39"/>
      <c r="DM58" s="39"/>
      <c r="DN58" s="39"/>
      <c r="DO58" s="39"/>
      <c r="DP58" s="39"/>
      <c r="DQ58" s="39"/>
      <c r="DR58" s="39"/>
      <c r="DS58" s="39"/>
      <c r="DT58" s="39"/>
      <c r="DU58" s="39"/>
      <c r="DV58" s="39"/>
      <c r="DW58" s="39"/>
      <c r="DX58" s="39"/>
      <c r="DY58" s="39"/>
      <c r="DZ58" s="39"/>
      <c r="EA58" s="39"/>
      <c r="EB58" s="39"/>
      <c r="EC58" s="39"/>
      <c r="ED58" s="39"/>
      <c r="EE58" s="39"/>
      <c r="EF58" s="39"/>
      <c r="EG58" s="39"/>
      <c r="EH58" s="39"/>
      <c r="EI58" s="39"/>
      <c r="EJ58" s="39"/>
      <c r="EK58" s="39"/>
      <c r="EL58" s="39"/>
      <c r="EM58" s="39"/>
      <c r="EN58" s="39"/>
      <c r="EO58" s="39"/>
      <c r="EP58" s="39"/>
      <c r="EQ58" s="39"/>
      <c r="ER58" s="39"/>
      <c r="ES58" s="39"/>
      <c r="ET58" s="39"/>
      <c r="EU58" s="39"/>
      <c r="EV58" s="39"/>
      <c r="EW58" s="39"/>
      <c r="EX58" s="39"/>
      <c r="EY58" s="39"/>
      <c r="EZ58" s="39"/>
      <c r="FA58" s="39"/>
      <c r="FB58" s="39"/>
      <c r="FC58" s="39"/>
      <c r="FD58" s="39"/>
      <c r="FE58" s="39"/>
      <c r="FF58" s="39"/>
      <c r="FG58" s="39"/>
      <c r="FH58" s="39"/>
      <c r="FI58" s="39"/>
      <c r="FJ58" s="39"/>
      <c r="FK58" s="39"/>
      <c r="FL58" s="39"/>
      <c r="FM58" s="39"/>
      <c r="FN58" s="39"/>
      <c r="FO58" s="39"/>
      <c r="FP58" s="39"/>
      <c r="FQ58" s="39"/>
      <c r="FR58" s="39"/>
      <c r="FS58" s="39"/>
      <c r="FT58" s="39"/>
      <c r="FU58" s="39"/>
      <c r="FV58" s="39"/>
      <c r="FW58" s="39"/>
      <c r="FX58" s="39"/>
      <c r="FY58" s="39"/>
      <c r="FZ58" s="39"/>
      <c r="GA58" s="39"/>
      <c r="GB58" s="39"/>
      <c r="GC58" s="39"/>
      <c r="GD58" s="39"/>
      <c r="GE58" s="39"/>
      <c r="GF58" s="39"/>
      <c r="GG58" s="39"/>
      <c r="GH58" s="39"/>
      <c r="GI58" s="39"/>
      <c r="GJ58" s="39"/>
      <c r="GK58" s="39"/>
      <c r="GL58" s="39"/>
      <c r="GM58" s="39"/>
      <c r="GN58" s="39"/>
      <c r="GO58" s="39"/>
      <c r="GP58" s="39"/>
      <c r="GQ58" s="39"/>
      <c r="GR58" s="39"/>
      <c r="GS58" s="39"/>
      <c r="GT58" s="39"/>
      <c r="GU58" s="39"/>
      <c r="GV58" s="39"/>
      <c r="GW58" s="39"/>
      <c r="GX58" s="39"/>
      <c r="GY58" s="39"/>
      <c r="GZ58" s="39"/>
      <c r="HA58" s="39"/>
      <c r="HB58" s="39"/>
      <c r="HC58" s="39"/>
      <c r="HD58" s="39"/>
      <c r="HE58" s="39"/>
      <c r="HF58" s="39"/>
      <c r="HG58" s="39"/>
      <c r="HH58" s="39"/>
      <c r="HI58" s="39"/>
      <c r="HJ58" s="39"/>
      <c r="HK58" s="39"/>
      <c r="HL58" s="39"/>
      <c r="HM58" s="39"/>
      <c r="HN58" s="39"/>
      <c r="HO58" s="39"/>
      <c r="HP58" s="39"/>
      <c r="HQ58" s="39"/>
      <c r="HR58" s="39"/>
      <c r="HS58" s="39"/>
      <c r="HT58" s="39"/>
      <c r="HU58" s="39"/>
      <c r="HV58" s="39"/>
      <c r="HW58" s="39"/>
      <c r="HX58" s="39"/>
      <c r="HY58" s="39"/>
      <c r="HZ58" s="39"/>
      <c r="IA58" s="39"/>
      <c r="IB58" s="39"/>
      <c r="IC58" s="39"/>
      <c r="ID58" s="39"/>
      <c r="IE58" s="39"/>
      <c r="IF58" s="39"/>
      <c r="IG58" s="39"/>
      <c r="IH58" s="39"/>
      <c r="II58" s="39"/>
      <c r="IJ58" s="39"/>
      <c r="IK58" s="39"/>
      <c r="IL58" s="39"/>
      <c r="IM58" s="39"/>
      <c r="IN58" s="39"/>
      <c r="IO58" s="39"/>
      <c r="IP58" s="39"/>
      <c r="IQ58" s="39"/>
      <c r="IR58" s="39"/>
      <c r="IS58" s="39"/>
      <c r="IT58" s="39"/>
      <c r="IU58" s="39"/>
      <c r="IV58" s="39"/>
      <c r="IW58" s="39"/>
      <c r="IX58" s="39"/>
      <c r="IY58" s="39"/>
      <c r="IZ58" s="39"/>
      <c r="JA58" s="39"/>
      <c r="JB58" s="39"/>
      <c r="JC58" s="39"/>
      <c r="JD58" s="39"/>
      <c r="JE58" s="39"/>
      <c r="JF58" s="39"/>
      <c r="JG58" s="39"/>
      <c r="JH58" s="39"/>
      <c r="JI58" s="39"/>
      <c r="JJ58" s="39"/>
      <c r="JK58" s="39"/>
      <c r="JL58" s="39"/>
      <c r="JM58" s="39"/>
      <c r="JN58" s="39"/>
      <c r="JO58" s="39"/>
      <c r="JP58" s="39"/>
      <c r="JQ58" s="39"/>
      <c r="JR58" s="39"/>
      <c r="JS58" s="39"/>
      <c r="JT58" s="39"/>
      <c r="JU58" s="39"/>
      <c r="JV58" s="39"/>
      <c r="JW58" s="39"/>
      <c r="JX58" s="39"/>
      <c r="JY58" s="39"/>
      <c r="JZ58" s="39"/>
      <c r="KA58" s="39"/>
      <c r="KB58" s="39"/>
      <c r="KC58" s="39"/>
      <c r="KD58" s="39"/>
      <c r="KE58" s="39"/>
      <c r="KF58" s="39"/>
      <c r="KG58" s="39"/>
      <c r="KH58" s="39"/>
      <c r="KI58" s="39"/>
      <c r="KJ58" s="39"/>
      <c r="KK58" s="39"/>
      <c r="KL58" s="39"/>
      <c r="KM58" s="39"/>
      <c r="KN58" s="39"/>
      <c r="KO58" s="39"/>
      <c r="KP58" s="39"/>
      <c r="KQ58" s="39"/>
      <c r="KR58" s="39"/>
      <c r="KS58" s="39"/>
      <c r="KT58" s="39"/>
      <c r="KU58" s="39"/>
      <c r="KV58" s="39"/>
      <c r="KW58" s="39"/>
      <c r="KX58" s="39"/>
      <c r="KY58" s="39"/>
      <c r="KZ58" s="39"/>
      <c r="LA58" s="39"/>
      <c r="LB58" s="39"/>
      <c r="LC58" s="39"/>
      <c r="LD58" s="39"/>
      <c r="LE58" s="39"/>
      <c r="LF58" s="39"/>
      <c r="LG58" s="39"/>
      <c r="LH58" s="39"/>
      <c r="LI58" s="39"/>
      <c r="LJ58" s="39"/>
      <c r="LK58" s="39"/>
      <c r="LL58" s="39"/>
      <c r="LM58" s="39"/>
      <c r="LN58" s="39"/>
      <c r="LO58" s="39"/>
      <c r="LP58" s="39"/>
      <c r="LQ58" s="39"/>
      <c r="LR58" s="39"/>
      <c r="LS58" s="39"/>
      <c r="LT58" s="39"/>
      <c r="LU58" s="39"/>
      <c r="LV58" s="39"/>
      <c r="LW58" s="39"/>
      <c r="LX58" s="39"/>
      <c r="LY58" s="39"/>
      <c r="LZ58" s="39"/>
      <c r="MA58" s="39"/>
      <c r="MB58" s="39"/>
      <c r="MC58" s="39"/>
      <c r="MD58" s="39"/>
      <c r="ME58" s="39"/>
      <c r="MF58" s="39"/>
      <c r="MG58" s="39"/>
      <c r="MH58" s="39"/>
      <c r="MI58" s="39"/>
      <c r="MJ58" s="39"/>
      <c r="MK58" s="39"/>
      <c r="ML58" s="39"/>
      <c r="MM58" s="39"/>
      <c r="MN58" s="39"/>
      <c r="MO58" s="39"/>
      <c r="MP58" s="39"/>
      <c r="MQ58" s="39"/>
      <c r="MR58" s="39"/>
      <c r="MS58" s="39"/>
      <c r="MT58" s="39"/>
      <c r="MU58" s="39"/>
      <c r="MV58" s="39"/>
      <c r="MW58" s="39"/>
      <c r="MX58" s="39"/>
      <c r="MY58" s="39"/>
      <c r="MZ58" s="39"/>
      <c r="NA58" s="39"/>
      <c r="NB58" s="39"/>
      <c r="NC58" s="39"/>
      <c r="ND58" s="39"/>
      <c r="NE58" s="39"/>
      <c r="NF58" s="39"/>
      <c r="NG58" s="39"/>
      <c r="NH58" s="39"/>
      <c r="NI58" s="39"/>
      <c r="NJ58" s="39"/>
      <c r="NK58" s="39"/>
      <c r="NL58" s="39"/>
      <c r="NM58" s="39"/>
      <c r="NN58" s="39"/>
      <c r="NO58" s="39"/>
      <c r="NP58" s="39"/>
      <c r="NQ58" s="39"/>
      <c r="NR58" s="39"/>
      <c r="NS58" s="39"/>
      <c r="NT58" s="39"/>
      <c r="NU58" s="39"/>
      <c r="NV58" s="39"/>
      <c r="NW58" s="39"/>
      <c r="NX58" s="39"/>
      <c r="NY58" s="39"/>
      <c r="NZ58" s="39"/>
      <c r="OA58" s="39"/>
      <c r="OB58" s="39"/>
      <c r="OC58" s="39"/>
      <c r="OD58" s="39"/>
      <c r="OE58" s="39"/>
      <c r="OF58" s="39"/>
      <c r="OG58" s="39"/>
      <c r="OH58" s="39"/>
      <c r="OI58" s="39"/>
      <c r="OJ58" s="39"/>
      <c r="OK58" s="39"/>
      <c r="OL58" s="39"/>
      <c r="OM58" s="39"/>
      <c r="ON58" s="39"/>
      <c r="OO58" s="39"/>
      <c r="OP58" s="39"/>
      <c r="OQ58" s="39"/>
      <c r="OR58" s="39"/>
      <c r="OS58" s="39"/>
      <c r="OT58" s="39"/>
      <c r="OU58" s="39"/>
      <c r="OV58" s="39"/>
      <c r="OW58" s="39"/>
      <c r="OX58" s="39"/>
      <c r="OY58" s="39"/>
      <c r="OZ58" s="39"/>
      <c r="PA58" s="39"/>
      <c r="PB58" s="39"/>
      <c r="PC58" s="39"/>
      <c r="PD58" s="39"/>
      <c r="PE58" s="39"/>
      <c r="PF58" s="39"/>
      <c r="PG58" s="39"/>
      <c r="PH58" s="39"/>
      <c r="PI58" s="39"/>
      <c r="PJ58" s="39"/>
      <c r="PK58" s="39"/>
      <c r="PL58" s="39"/>
      <c r="PM58" s="39"/>
      <c r="PN58" s="39"/>
      <c r="PO58" s="39"/>
      <c r="PP58" s="39"/>
      <c r="PQ58" s="39"/>
      <c r="PR58" s="39"/>
      <c r="PS58" s="39"/>
      <c r="PT58" s="39"/>
      <c r="PU58" s="39"/>
      <c r="PV58" s="39"/>
      <c r="PW58" s="39"/>
      <c r="PX58" s="39"/>
      <c r="PY58" s="39"/>
      <c r="PZ58" s="39"/>
      <c r="QA58" s="39"/>
      <c r="QB58" s="39"/>
      <c r="QC58" s="39"/>
      <c r="QD58" s="39"/>
      <c r="QE58" s="39"/>
      <c r="QF58" s="39"/>
      <c r="QG58" s="39"/>
      <c r="QH58" s="39"/>
      <c r="QI58" s="39"/>
      <c r="QJ58" s="39"/>
      <c r="QK58" s="39"/>
      <c r="QL58" s="39"/>
      <c r="QM58" s="39"/>
      <c r="QN58" s="39"/>
      <c r="QO58" s="39"/>
      <c r="QP58" s="39"/>
      <c r="QQ58" s="39"/>
      <c r="QR58" s="39"/>
      <c r="QS58" s="39"/>
      <c r="QT58" s="39"/>
      <c r="QU58" s="39"/>
      <c r="QV58" s="39"/>
      <c r="QW58" s="39"/>
      <c r="QX58" s="39"/>
      <c r="QY58" s="39"/>
      <c r="QZ58" s="39"/>
      <c r="RA58" s="39"/>
      <c r="RB58" s="39"/>
      <c r="RC58" s="39"/>
      <c r="RD58" s="39"/>
      <c r="RE58" s="39"/>
      <c r="RF58" s="39"/>
      <c r="RG58" s="39"/>
      <c r="RH58" s="39"/>
      <c r="RI58" s="39"/>
      <c r="RJ58" s="39"/>
      <c r="RK58" s="39"/>
      <c r="RL58" s="39"/>
      <c r="RM58" s="39"/>
      <c r="RN58" s="39"/>
      <c r="RO58" s="39"/>
      <c r="RP58" s="39"/>
      <c r="RQ58" s="39"/>
      <c r="RR58" s="39"/>
      <c r="RS58" s="39"/>
      <c r="RT58" s="39"/>
      <c r="RU58" s="39"/>
      <c r="RV58" s="39"/>
      <c r="RW58" s="39"/>
      <c r="RX58" s="39"/>
      <c r="RY58" s="39"/>
      <c r="RZ58" s="39"/>
      <c r="SA58" s="39"/>
      <c r="SB58" s="39"/>
      <c r="SC58" s="39"/>
      <c r="SD58" s="39"/>
      <c r="SE58" s="39"/>
      <c r="SF58" s="39"/>
      <c r="SG58" s="39"/>
      <c r="SH58" s="39"/>
      <c r="SI58" s="39"/>
      <c r="SJ58" s="39"/>
      <c r="SK58" s="39"/>
      <c r="SL58" s="39"/>
      <c r="SM58" s="39"/>
      <c r="SN58" s="39"/>
      <c r="SO58" s="39"/>
      <c r="SP58" s="39"/>
      <c r="SQ58" s="39"/>
      <c r="SR58" s="39"/>
      <c r="SS58" s="39"/>
      <c r="ST58" s="39"/>
      <c r="SU58" s="39"/>
      <c r="SV58" s="39"/>
      <c r="SW58" s="39"/>
      <c r="SX58" s="39"/>
      <c r="SY58" s="39"/>
      <c r="SZ58" s="39"/>
      <c r="TA58" s="39"/>
      <c r="TB58" s="39"/>
      <c r="TC58" s="39"/>
      <c r="TD58" s="39"/>
      <c r="TE58" s="39"/>
      <c r="TF58" s="39"/>
      <c r="TG58" s="39"/>
      <c r="TH58" s="39"/>
      <c r="TI58" s="39"/>
      <c r="TJ58" s="39"/>
      <c r="TK58" s="39"/>
      <c r="TL58" s="39"/>
      <c r="TM58" s="39"/>
      <c r="TN58" s="39"/>
      <c r="TO58" s="39"/>
      <c r="TP58" s="39"/>
      <c r="TQ58" s="39"/>
      <c r="TR58" s="39"/>
      <c r="TS58" s="39"/>
      <c r="TT58" s="39"/>
      <c r="TU58" s="39"/>
      <c r="TV58" s="39"/>
      <c r="TW58" s="39"/>
      <c r="TX58" s="39"/>
      <c r="TY58" s="39"/>
      <c r="TZ58" s="39"/>
      <c r="UA58" s="39"/>
      <c r="UB58" s="39"/>
      <c r="UC58" s="39"/>
      <c r="UD58" s="39"/>
      <c r="UE58" s="39"/>
      <c r="UF58" s="39"/>
      <c r="UG58" s="39"/>
      <c r="UH58" s="39"/>
      <c r="UI58" s="39"/>
      <c r="UJ58" s="39"/>
      <c r="UK58" s="39"/>
      <c r="UL58" s="39"/>
      <c r="UM58" s="39"/>
      <c r="UN58" s="39"/>
      <c r="UO58" s="39"/>
      <c r="UP58" s="39"/>
      <c r="UQ58" s="39"/>
      <c r="UR58" s="39"/>
      <c r="US58" s="39"/>
      <c r="UT58" s="39"/>
      <c r="UU58" s="39"/>
      <c r="UV58" s="39"/>
      <c r="UW58" s="39"/>
      <c r="UX58" s="39"/>
      <c r="UY58" s="39"/>
      <c r="UZ58" s="39"/>
      <c r="VA58" s="39"/>
      <c r="VB58" s="39"/>
      <c r="VC58" s="39"/>
      <c r="VD58" s="39"/>
      <c r="VE58" s="39"/>
      <c r="VF58" s="39"/>
      <c r="VG58" s="39"/>
      <c r="VH58" s="39"/>
      <c r="VI58" s="39"/>
      <c r="VJ58" s="39"/>
      <c r="VK58" s="39"/>
      <c r="VL58" s="39"/>
      <c r="VM58" s="39"/>
      <c r="VN58" s="39"/>
      <c r="VO58" s="39"/>
      <c r="VP58" s="39"/>
      <c r="VQ58" s="39"/>
      <c r="VR58" s="39"/>
      <c r="VS58" s="39"/>
      <c r="VT58" s="39"/>
      <c r="VU58" s="39"/>
      <c r="VV58" s="39"/>
      <c r="VW58" s="39"/>
      <c r="VX58" s="39"/>
      <c r="VY58" s="39"/>
      <c r="VZ58" s="39"/>
      <c r="WA58" s="39"/>
      <c r="WB58" s="39"/>
      <c r="WC58" s="39"/>
      <c r="WD58" s="39"/>
      <c r="WE58" s="39"/>
      <c r="WF58" s="39"/>
      <c r="WG58" s="39"/>
      <c r="WH58" s="39"/>
      <c r="WI58" s="39"/>
      <c r="WJ58" s="39"/>
      <c r="WK58" s="39"/>
      <c r="WL58" s="39"/>
      <c r="WM58" s="39"/>
      <c r="WN58" s="39"/>
      <c r="WO58" s="39"/>
      <c r="WP58" s="39"/>
      <c r="WQ58" s="39"/>
      <c r="WR58" s="39"/>
      <c r="WS58" s="39"/>
      <c r="WT58" s="39"/>
      <c r="WU58" s="39"/>
      <c r="WV58" s="39"/>
      <c r="WW58" s="39"/>
      <c r="WX58" s="39"/>
      <c r="WY58" s="39"/>
      <c r="WZ58" s="39"/>
      <c r="XA58" s="39"/>
      <c r="XB58" s="39"/>
      <c r="XC58" s="39"/>
      <c r="XD58" s="39"/>
      <c r="XE58" s="39"/>
      <c r="XF58" s="39"/>
      <c r="XG58" s="39"/>
      <c r="XH58" s="39"/>
      <c r="XI58" s="39"/>
      <c r="XJ58" s="39"/>
      <c r="XK58" s="39"/>
      <c r="XL58" s="39"/>
      <c r="XM58" s="39"/>
      <c r="XN58" s="39"/>
      <c r="XO58" s="39"/>
      <c r="XP58" s="39"/>
      <c r="XQ58" s="39"/>
      <c r="XR58" s="39"/>
      <c r="XS58" s="39"/>
      <c r="XT58" s="39"/>
      <c r="XU58" s="39"/>
      <c r="XV58" s="39"/>
      <c r="XW58" s="39"/>
      <c r="XX58" s="39"/>
      <c r="XY58" s="39"/>
      <c r="XZ58" s="39"/>
      <c r="YA58" s="39"/>
      <c r="YB58" s="39"/>
      <c r="YC58" s="39"/>
      <c r="YD58" s="39"/>
      <c r="YE58" s="39"/>
      <c r="YF58" s="39"/>
      <c r="YG58" s="39"/>
      <c r="YH58" s="39"/>
      <c r="YI58" s="39"/>
      <c r="YJ58" s="39"/>
      <c r="YK58" s="39"/>
      <c r="YL58" s="39"/>
      <c r="YM58" s="39"/>
      <c r="YN58" s="39"/>
      <c r="YO58" s="39"/>
      <c r="YP58" s="39"/>
      <c r="YQ58" s="39"/>
      <c r="YR58" s="39"/>
      <c r="YS58" s="39"/>
      <c r="YT58" s="39"/>
      <c r="YU58" s="39"/>
      <c r="YV58" s="39"/>
      <c r="YW58" s="39"/>
      <c r="YX58" s="39"/>
      <c r="YY58" s="39"/>
      <c r="YZ58" s="39"/>
      <c r="ZA58" s="39"/>
      <c r="ZB58" s="39"/>
      <c r="ZC58" s="39"/>
      <c r="ZD58" s="39"/>
      <c r="ZE58" s="39"/>
      <c r="ZF58" s="39"/>
      <c r="ZG58" s="39"/>
      <c r="ZH58" s="39"/>
      <c r="ZI58" s="39"/>
      <c r="ZJ58" s="39"/>
      <c r="ZK58" s="39"/>
      <c r="ZL58" s="39"/>
      <c r="ZM58" s="39"/>
      <c r="ZN58" s="39"/>
      <c r="ZO58" s="39"/>
      <c r="ZP58" s="39"/>
      <c r="ZQ58" s="39"/>
      <c r="ZR58" s="39"/>
      <c r="ZS58" s="39"/>
      <c r="ZT58" s="39"/>
      <c r="ZU58" s="39"/>
      <c r="ZV58" s="39"/>
      <c r="ZW58" s="39"/>
      <c r="ZX58" s="39"/>
      <c r="ZY58" s="39"/>
      <c r="ZZ58" s="39"/>
      <c r="AAA58" s="39"/>
      <c r="AAB58" s="39"/>
      <c r="AAC58" s="39"/>
      <c r="AAD58" s="39"/>
      <c r="AAE58" s="39"/>
      <c r="AAF58" s="39"/>
      <c r="AAG58" s="39"/>
      <c r="AAH58" s="39"/>
      <c r="AAI58" s="39"/>
      <c r="AAJ58" s="39"/>
      <c r="AAK58" s="39"/>
      <c r="AAL58" s="39"/>
      <c r="AAM58" s="39"/>
      <c r="AAN58" s="39"/>
      <c r="AAO58" s="39"/>
      <c r="AAP58" s="39"/>
      <c r="AAQ58" s="39"/>
      <c r="AAR58" s="39"/>
      <c r="AAS58" s="39"/>
      <c r="AAT58" s="39"/>
      <c r="AAU58" s="39"/>
      <c r="AAV58" s="39"/>
      <c r="AAW58" s="39"/>
      <c r="AAX58" s="39"/>
      <c r="AAY58" s="39"/>
      <c r="AAZ58" s="39"/>
      <c r="ABA58" s="39"/>
      <c r="ABB58" s="39"/>
      <c r="ABC58" s="39"/>
      <c r="ABD58" s="39"/>
      <c r="ABE58" s="39"/>
      <c r="ABF58" s="39"/>
      <c r="ABG58" s="39"/>
      <c r="ABH58" s="39"/>
      <c r="ABI58" s="39"/>
      <c r="ABJ58" s="39"/>
      <c r="ABK58" s="39"/>
      <c r="ABL58" s="39"/>
      <c r="ABM58" s="39"/>
      <c r="ABN58" s="39"/>
      <c r="ABO58" s="39"/>
      <c r="ABP58" s="39"/>
      <c r="ABQ58" s="39"/>
      <c r="ABR58" s="39"/>
      <c r="ABS58" s="39"/>
      <c r="ABT58" s="39"/>
      <c r="ABU58" s="39"/>
      <c r="ABV58" s="39"/>
      <c r="ABW58" s="39"/>
      <c r="ABX58" s="39"/>
      <c r="ABY58" s="39"/>
      <c r="ABZ58" s="39"/>
      <c r="ACA58" s="39"/>
      <c r="ACB58" s="39"/>
      <c r="ACC58" s="39"/>
      <c r="ACD58" s="39"/>
      <c r="ACE58" s="39"/>
      <c r="ACF58" s="39"/>
      <c r="ACG58" s="39"/>
      <c r="ACH58" s="39"/>
      <c r="ACI58" s="39"/>
      <c r="ACJ58" s="39"/>
      <c r="ACK58" s="39"/>
      <c r="ACL58" s="39"/>
      <c r="ACM58" s="39"/>
      <c r="ACN58" s="39"/>
      <c r="ACO58" s="39"/>
      <c r="ACP58" s="39"/>
      <c r="ACQ58" s="39"/>
      <c r="ACR58" s="39"/>
      <c r="ACS58" s="39"/>
      <c r="ACT58" s="39"/>
      <c r="ACU58" s="39"/>
      <c r="ACV58" s="39"/>
      <c r="ACW58" s="39"/>
      <c r="ACX58" s="39"/>
      <c r="ACY58" s="39"/>
      <c r="ACZ58" s="39"/>
      <c r="ADA58" s="39"/>
      <c r="ADB58" s="39"/>
      <c r="ADC58" s="39"/>
      <c r="ADD58" s="39"/>
      <c r="ADE58" s="39"/>
      <c r="ADF58" s="39"/>
      <c r="ADG58" s="39"/>
      <c r="ADH58" s="39"/>
      <c r="ADI58" s="39"/>
      <c r="ADJ58" s="39"/>
      <c r="ADK58" s="39"/>
      <c r="ADL58" s="39"/>
      <c r="ADM58" s="39"/>
      <c r="ADN58" s="39"/>
      <c r="ADO58" s="39"/>
      <c r="ADP58" s="39"/>
      <c r="ADQ58" s="39"/>
      <c r="ADR58" s="39"/>
      <c r="ADS58" s="39"/>
      <c r="ADT58" s="39"/>
      <c r="ADU58" s="39"/>
      <c r="ADV58" s="39"/>
      <c r="ADW58" s="39"/>
      <c r="ADX58" s="39"/>
      <c r="ADY58" s="39"/>
      <c r="ADZ58" s="39"/>
      <c r="AEA58" s="39"/>
      <c r="AEB58" s="39"/>
      <c r="AEC58" s="39"/>
      <c r="AED58" s="39"/>
      <c r="AEE58" s="39"/>
      <c r="AEF58" s="39"/>
      <c r="AEG58" s="39"/>
      <c r="AEH58" s="39"/>
      <c r="AEI58" s="39"/>
      <c r="AEJ58" s="39"/>
      <c r="AEK58" s="39"/>
      <c r="AEL58" s="39"/>
      <c r="AEM58" s="39"/>
      <c r="AEN58" s="39"/>
      <c r="AEO58" s="39"/>
      <c r="AEP58" s="39"/>
      <c r="AEQ58" s="39"/>
      <c r="AER58" s="39"/>
      <c r="AES58" s="39"/>
      <c r="AET58" s="39"/>
      <c r="AEU58" s="39"/>
      <c r="AEV58" s="39"/>
      <c r="AEW58" s="39"/>
      <c r="AEX58" s="39"/>
      <c r="AEY58" s="39"/>
      <c r="AEZ58" s="39"/>
      <c r="AFA58" s="39"/>
      <c r="AFB58" s="39"/>
      <c r="AFC58" s="39"/>
      <c r="AFD58" s="39"/>
      <c r="AFE58" s="39"/>
      <c r="AFF58" s="39"/>
      <c r="AFG58" s="39"/>
      <c r="AFH58" s="39"/>
      <c r="AFI58" s="39"/>
      <c r="AFJ58" s="39"/>
      <c r="AFK58" s="39"/>
      <c r="AFL58" s="39"/>
      <c r="AFM58" s="39"/>
      <c r="AFN58" s="39"/>
      <c r="AFO58" s="39"/>
      <c r="AFP58" s="39"/>
      <c r="AFQ58" s="39"/>
      <c r="AFR58" s="39"/>
      <c r="AFS58" s="39"/>
      <c r="AFT58" s="39"/>
      <c r="AFU58" s="39"/>
      <c r="AFV58" s="39"/>
      <c r="AFW58" s="39"/>
      <c r="AFX58" s="39"/>
      <c r="AFY58" s="39"/>
      <c r="AFZ58" s="39"/>
      <c r="AGA58" s="39"/>
      <c r="AGB58" s="39"/>
      <c r="AGC58" s="39"/>
      <c r="AGD58" s="39"/>
      <c r="AGE58" s="39"/>
      <c r="AGF58" s="39"/>
      <c r="AGG58" s="39"/>
      <c r="AGH58" s="39"/>
      <c r="AGI58" s="39"/>
      <c r="AGJ58" s="39"/>
      <c r="AGK58" s="39"/>
      <c r="AGL58" s="39"/>
      <c r="AGM58" s="39"/>
      <c r="AGN58" s="39"/>
      <c r="AGO58" s="39"/>
      <c r="AGP58" s="39"/>
      <c r="AGQ58" s="39"/>
      <c r="AGR58" s="39"/>
      <c r="AGS58" s="39"/>
      <c r="AGT58" s="39"/>
      <c r="AGU58" s="39"/>
      <c r="AGV58" s="39"/>
      <c r="AGW58" s="39"/>
      <c r="AGX58" s="39"/>
      <c r="AGY58" s="39"/>
      <c r="AGZ58" s="39"/>
      <c r="AHA58" s="39"/>
      <c r="AHB58" s="39"/>
      <c r="AHC58" s="39"/>
      <c r="AHD58" s="39"/>
      <c r="AHE58" s="39"/>
      <c r="AHF58" s="39"/>
      <c r="AHG58" s="39"/>
      <c r="AHH58" s="39"/>
      <c r="AHI58" s="39"/>
      <c r="AHJ58" s="39"/>
      <c r="AHK58" s="39"/>
      <c r="AHL58" s="39"/>
      <c r="AHM58" s="39"/>
      <c r="AHN58" s="39"/>
      <c r="AHO58" s="39"/>
      <c r="AHP58" s="39"/>
      <c r="AHQ58" s="39"/>
      <c r="AHR58" s="39"/>
      <c r="AHS58" s="39"/>
      <c r="AHT58" s="39"/>
      <c r="AHU58" s="39"/>
      <c r="AHV58" s="39"/>
      <c r="AHW58" s="39"/>
      <c r="AHX58" s="39"/>
      <c r="AHY58" s="39"/>
      <c r="AHZ58" s="39"/>
      <c r="AIA58" s="39"/>
      <c r="AIB58" s="39"/>
      <c r="AIC58" s="39"/>
      <c r="AID58" s="39"/>
      <c r="AIE58" s="39"/>
      <c r="AIF58" s="39"/>
      <c r="AIG58" s="39"/>
      <c r="AIH58" s="39"/>
      <c r="AII58" s="39"/>
      <c r="AIJ58" s="39"/>
      <c r="AIK58" s="39"/>
      <c r="AIL58" s="39"/>
      <c r="AIM58" s="39"/>
      <c r="AIN58" s="39"/>
      <c r="AIO58" s="39"/>
      <c r="AIP58" s="39"/>
      <c r="AIQ58" s="39"/>
      <c r="AIR58" s="39"/>
      <c r="AIS58" s="39"/>
      <c r="AIT58" s="39"/>
      <c r="AIU58" s="39"/>
      <c r="AIV58" s="39"/>
      <c r="AIW58" s="39"/>
      <c r="AIX58" s="39"/>
      <c r="AIY58" s="39"/>
      <c r="AIZ58" s="39"/>
      <c r="AJA58" s="39"/>
      <c r="AJB58" s="39"/>
      <c r="AJC58" s="39"/>
      <c r="AJD58" s="39"/>
      <c r="AJE58" s="39"/>
      <c r="AJF58" s="39"/>
      <c r="AJG58" s="39"/>
      <c r="AJH58" s="39"/>
      <c r="AJI58" s="39"/>
      <c r="AJJ58" s="39"/>
      <c r="AJK58" s="39"/>
      <c r="AJL58" s="39"/>
      <c r="AJM58" s="39"/>
      <c r="AJN58" s="39"/>
      <c r="AJO58" s="39"/>
      <c r="AJP58" s="39"/>
      <c r="AJQ58" s="39"/>
      <c r="AJR58" s="39"/>
      <c r="AJS58" s="39"/>
      <c r="AJT58" s="39"/>
      <c r="AJU58" s="39"/>
      <c r="AJV58" s="39"/>
      <c r="AJW58" s="37"/>
      <c r="AJX58" s="37"/>
      <c r="AJY58" s="37"/>
      <c r="AJZ58" s="37"/>
      <c r="AKA58" s="37"/>
      <c r="AKB58" s="37"/>
      <c r="AKC58" s="37"/>
      <c r="AKD58" s="37"/>
      <c r="AKE58" s="37"/>
      <c r="AKF58" s="37"/>
      <c r="AKG58" s="37"/>
      <c r="AKH58" s="37"/>
      <c r="AKI58" s="37"/>
      <c r="AKJ58" s="37"/>
      <c r="AKK58" s="37"/>
      <c r="AKL58" s="37"/>
      <c r="AKM58" s="37"/>
      <c r="AKN58" s="37"/>
      <c r="AKO58" s="37"/>
      <c r="AKP58" s="37"/>
      <c r="AKQ58" s="37"/>
      <c r="AKR58" s="37"/>
      <c r="AKS58" s="37"/>
      <c r="AKT58" s="37"/>
      <c r="AKU58" s="37"/>
      <c r="AKV58" s="37"/>
      <c r="AKW58" s="37"/>
      <c r="AKX58" s="37"/>
      <c r="AKY58" s="37"/>
      <c r="AKZ58" s="37"/>
      <c r="ALA58" s="37"/>
      <c r="ALB58" s="37"/>
      <c r="ALC58" s="37"/>
      <c r="ALD58" s="37"/>
      <c r="ALE58" s="37"/>
      <c r="ALF58" s="37"/>
      <c r="ALG58" s="37"/>
      <c r="ALH58" s="37"/>
      <c r="ALI58" s="37"/>
      <c r="ALJ58" s="37"/>
      <c r="ALK58" s="37"/>
      <c r="ALL58" s="37"/>
      <c r="ALM58" s="37"/>
      <c r="ALN58" s="37"/>
      <c r="ALO58" s="37"/>
      <c r="ALP58" s="37"/>
      <c r="ALQ58" s="37"/>
      <c r="ALR58" s="37"/>
      <c r="ALS58" s="37"/>
      <c r="ALT58" s="37"/>
      <c r="ALU58" s="37"/>
      <c r="ALV58" s="37"/>
      <c r="ALW58" s="37"/>
      <c r="ALX58" s="37"/>
      <c r="ALY58" s="37"/>
      <c r="ALZ58" s="37"/>
      <c r="AMA58" s="37"/>
      <c r="AMB58" s="37"/>
      <c r="AMC58" s="37"/>
      <c r="AMD58" s="37"/>
      <c r="AME58" s="37"/>
      <c r="AMF58" s="37"/>
      <c r="AMG58" s="37"/>
      <c r="AMH58" s="37"/>
      <c r="AMI58" s="37"/>
      <c r="AMJ58" s="37"/>
      <c r="AMK58" s="37"/>
      <c r="AML58" s="37"/>
      <c r="AMM58" s="37"/>
      <c r="AMN58" s="37"/>
      <c r="AMO58" s="37"/>
      <c r="AMP58" s="37"/>
      <c r="AMQ58" s="37"/>
      <c r="AMR58" s="37"/>
      <c r="AMS58" s="37"/>
      <c r="AMT58" s="37"/>
      <c r="AMU58" s="37"/>
      <c r="AMV58" s="37"/>
      <c r="AMW58" s="37"/>
      <c r="AMX58" s="37"/>
      <c r="AMY58" s="37"/>
      <c r="AMZ58" s="37"/>
      <c r="ANA58" s="37"/>
      <c r="ANB58" s="37"/>
      <c r="ANC58" s="37"/>
      <c r="AND58" s="37"/>
      <c r="ANE58" s="37"/>
      <c r="ANF58" s="37"/>
      <c r="ANG58" s="37"/>
      <c r="ANH58" s="37"/>
      <c r="ANI58" s="37"/>
      <c r="ANJ58" s="37"/>
      <c r="ANK58" s="37"/>
      <c r="ANL58" s="37"/>
      <c r="ANM58" s="37"/>
      <c r="ANN58" s="37"/>
      <c r="ANO58" s="37"/>
      <c r="ANP58" s="37"/>
      <c r="ANQ58" s="37"/>
      <c r="ANR58" s="37"/>
      <c r="ANS58" s="37"/>
      <c r="ANT58" s="37"/>
      <c r="ANU58" s="37"/>
      <c r="ANV58" s="37"/>
      <c r="ANW58" s="37"/>
      <c r="ANX58" s="37"/>
      <c r="ANY58" s="37"/>
      <c r="ANZ58" s="37"/>
      <c r="AOA58" s="37"/>
      <c r="AOB58" s="37"/>
      <c r="AOC58" s="37"/>
      <c r="AOD58" s="37"/>
      <c r="AOE58" s="37"/>
      <c r="AOF58" s="37"/>
      <c r="AOG58" s="37"/>
      <c r="AOH58" s="37"/>
      <c r="AOI58" s="37"/>
      <c r="AOJ58" s="37"/>
      <c r="AOK58" s="37"/>
      <c r="AOL58" s="37"/>
      <c r="AOM58" s="37"/>
      <c r="AON58" s="37"/>
      <c r="AOO58" s="37"/>
      <c r="AOP58" s="37"/>
      <c r="AOQ58" s="37"/>
      <c r="AOR58" s="37"/>
      <c r="AOS58" s="37"/>
      <c r="AOT58" s="37"/>
      <c r="AOU58" s="37"/>
      <c r="AOV58" s="37"/>
      <c r="AOW58" s="37"/>
      <c r="AOX58" s="37"/>
      <c r="AOY58" s="37"/>
      <c r="AOZ58" s="37"/>
      <c r="APA58" s="37"/>
      <c r="APB58" s="37"/>
      <c r="APC58" s="37"/>
      <c r="APD58" s="37"/>
      <c r="APE58" s="37"/>
      <c r="APF58" s="37"/>
      <c r="APG58" s="37"/>
      <c r="APH58" s="37"/>
      <c r="API58" s="37"/>
      <c r="APJ58" s="37"/>
      <c r="APK58" s="37"/>
      <c r="APL58" s="37"/>
      <c r="APM58" s="37"/>
      <c r="APN58" s="37"/>
      <c r="APO58" s="37"/>
      <c r="APP58" s="37"/>
      <c r="APQ58" s="37"/>
      <c r="APR58" s="37"/>
      <c r="APS58" s="37"/>
      <c r="APT58" s="37"/>
      <c r="APU58" s="37"/>
      <c r="APV58" s="37"/>
      <c r="APW58" s="37"/>
      <c r="APX58" s="37"/>
      <c r="APY58" s="37"/>
      <c r="APZ58" s="37"/>
      <c r="AQA58" s="37"/>
      <c r="AQB58" s="37"/>
      <c r="AQC58" s="37"/>
      <c r="AQD58" s="37"/>
      <c r="AQE58" s="37"/>
      <c r="AQF58" s="37"/>
      <c r="AQG58" s="37"/>
      <c r="AQH58" s="37"/>
      <c r="AQI58" s="37"/>
      <c r="AQJ58" s="37"/>
      <c r="AQK58" s="37"/>
      <c r="AQL58" s="37"/>
      <c r="AQM58" s="37"/>
      <c r="AQN58" s="37"/>
      <c r="AQO58" s="37"/>
      <c r="AQP58" s="37"/>
      <c r="AQQ58" s="37"/>
      <c r="AQR58" s="37"/>
      <c r="AQS58" s="37"/>
      <c r="AQT58" s="37"/>
      <c r="AQU58" s="37"/>
      <c r="AQV58" s="37"/>
      <c r="AQW58" s="37"/>
      <c r="AQX58" s="37"/>
      <c r="AQY58" s="37"/>
      <c r="AQZ58" s="37"/>
      <c r="ARA58" s="37"/>
      <c r="ARB58" s="37"/>
      <c r="ARC58" s="37"/>
      <c r="ARD58" s="37"/>
      <c r="ARE58" s="37"/>
      <c r="ARF58" s="37"/>
      <c r="ARG58" s="37"/>
      <c r="ARH58" s="37"/>
      <c r="ARI58" s="37"/>
      <c r="ARJ58" s="37"/>
      <c r="ARK58" s="37"/>
      <c r="ARL58" s="37"/>
      <c r="ARM58" s="37"/>
      <c r="ARN58" s="37"/>
      <c r="ARO58" s="37"/>
      <c r="ARP58" s="37"/>
      <c r="ARQ58" s="37"/>
      <c r="ARR58" s="37"/>
      <c r="ARS58" s="37"/>
      <c r="ART58" s="37"/>
      <c r="ARU58" s="37"/>
      <c r="ARV58" s="37"/>
      <c r="ARW58" s="37"/>
      <c r="ARX58" s="37"/>
      <c r="ARY58" s="37"/>
      <c r="ARZ58" s="37"/>
      <c r="ASA58" s="37"/>
      <c r="ASB58" s="37"/>
      <c r="ASC58" s="37"/>
      <c r="ASD58" s="37"/>
      <c r="ASE58" s="37"/>
      <c r="ASF58" s="37"/>
      <c r="ASG58" s="37"/>
      <c r="ASH58" s="37"/>
      <c r="ASI58" s="37"/>
      <c r="ASJ58" s="37"/>
      <c r="ASK58" s="37"/>
      <c r="ASL58" s="37"/>
      <c r="ASM58" s="37"/>
      <c r="ASN58" s="37"/>
      <c r="ASO58" s="37"/>
      <c r="ASP58" s="37"/>
      <c r="ASQ58" s="37"/>
      <c r="ASR58" s="37"/>
      <c r="ASS58" s="37"/>
      <c r="AST58" s="37"/>
      <c r="ASU58" s="37"/>
      <c r="ASV58" s="37"/>
      <c r="ASW58" s="37"/>
      <c r="ASX58" s="37"/>
      <c r="ASY58" s="37"/>
      <c r="ASZ58" s="37"/>
      <c r="ATA58" s="37"/>
      <c r="ATB58" s="37"/>
      <c r="ATC58" s="37"/>
      <c r="ATD58" s="37"/>
      <c r="ATE58" s="37"/>
      <c r="ATF58" s="37"/>
      <c r="ATG58" s="37"/>
      <c r="ATH58" s="37"/>
      <c r="ATI58" s="37"/>
      <c r="ATJ58" s="37"/>
      <c r="ATK58" s="37"/>
      <c r="ATL58" s="37"/>
      <c r="ATM58" s="37"/>
      <c r="ATN58" s="37"/>
      <c r="ATO58" s="37"/>
      <c r="ATP58" s="37"/>
      <c r="ATQ58" s="37"/>
      <c r="ATR58" s="37"/>
      <c r="ATS58" s="37"/>
      <c r="ATT58" s="37"/>
      <c r="ATU58" s="37"/>
      <c r="ATV58" s="37"/>
      <c r="ATW58" s="37"/>
      <c r="ATX58" s="37"/>
      <c r="ATY58" s="37"/>
      <c r="ATZ58" s="37"/>
      <c r="AUA58" s="37"/>
      <c r="AUB58" s="37"/>
      <c r="AUC58" s="37"/>
      <c r="AUD58" s="37"/>
      <c r="AUE58" s="37"/>
      <c r="AUF58" s="37"/>
      <c r="AUG58" s="37"/>
      <c r="AUH58" s="37"/>
      <c r="AUI58" s="37"/>
      <c r="AUJ58" s="37"/>
      <c r="AUK58" s="37"/>
      <c r="AUL58" s="37"/>
      <c r="AUM58" s="37"/>
      <c r="AUN58" s="37"/>
      <c r="AUO58" s="37"/>
      <c r="AUP58" s="37"/>
      <c r="AUQ58" s="37"/>
      <c r="AUR58" s="37"/>
      <c r="AUS58" s="37"/>
      <c r="AUT58" s="37"/>
      <c r="AUU58" s="37"/>
      <c r="AUV58" s="37"/>
      <c r="AUW58" s="37"/>
      <c r="AUX58" s="37"/>
      <c r="AUY58" s="37"/>
      <c r="AUZ58" s="37"/>
      <c r="AVA58" s="37"/>
      <c r="AVB58" s="37"/>
      <c r="AVC58" s="37"/>
      <c r="AVD58" s="37"/>
      <c r="AVE58" s="37"/>
      <c r="AVF58" s="37"/>
      <c r="AVG58" s="37"/>
      <c r="AVH58" s="37"/>
      <c r="AVI58" s="37"/>
      <c r="AVJ58" s="37"/>
      <c r="AVK58" s="37"/>
      <c r="AVL58" s="37"/>
      <c r="AVM58" s="37"/>
      <c r="AVN58" s="37"/>
      <c r="AVO58" s="37"/>
      <c r="AVP58" s="37"/>
      <c r="AVQ58" s="37"/>
      <c r="AVR58" s="37"/>
      <c r="AVS58" s="37"/>
      <c r="AVT58" s="37"/>
      <c r="AVU58" s="37"/>
      <c r="AVV58" s="37"/>
      <c r="AVW58" s="37"/>
      <c r="AVX58" s="37"/>
      <c r="AVY58" s="37"/>
      <c r="AVZ58" s="37"/>
      <c r="AWA58" s="37"/>
      <c r="AWB58" s="37"/>
      <c r="AWC58" s="37"/>
      <c r="AWD58" s="37"/>
      <c r="AWE58" s="37"/>
      <c r="AWF58" s="37"/>
      <c r="AWG58" s="37"/>
      <c r="AWH58" s="37"/>
      <c r="AWI58" s="37"/>
      <c r="AWJ58" s="37"/>
      <c r="AWK58" s="37"/>
      <c r="AWL58" s="37"/>
      <c r="AWM58" s="37"/>
      <c r="AWN58" s="37"/>
      <c r="AWO58" s="37"/>
      <c r="AWP58" s="37"/>
      <c r="AWQ58" s="37"/>
      <c r="AWR58" s="37"/>
      <c r="AWS58" s="37"/>
      <c r="AWT58" s="37"/>
      <c r="AWU58" s="37"/>
      <c r="AWV58" s="37"/>
      <c r="AWW58" s="37"/>
      <c r="AWX58" s="37"/>
      <c r="AWY58" s="37"/>
      <c r="AWZ58" s="37"/>
      <c r="AXA58" s="37"/>
      <c r="AXB58" s="37"/>
      <c r="AXC58" s="37"/>
      <c r="AXD58" s="37"/>
      <c r="AXE58" s="37"/>
      <c r="AXF58" s="37"/>
      <c r="AXG58" s="37"/>
      <c r="AXH58" s="37"/>
      <c r="AXI58" s="37"/>
      <c r="AXJ58" s="37"/>
      <c r="AXK58" s="37"/>
      <c r="AXL58" s="37"/>
      <c r="AXM58" s="37"/>
      <c r="AXN58" s="37"/>
      <c r="AXO58" s="37"/>
      <c r="AXP58" s="37"/>
      <c r="AXQ58" s="37"/>
      <c r="AXR58" s="37"/>
      <c r="AXS58" s="37"/>
      <c r="AXT58" s="37"/>
      <c r="AXU58" s="37"/>
      <c r="AXV58" s="37"/>
      <c r="AXW58" s="37"/>
      <c r="AXX58" s="37"/>
      <c r="AXY58" s="37"/>
      <c r="AXZ58" s="37"/>
      <c r="AYA58" s="37"/>
      <c r="AYB58" s="37"/>
      <c r="AYC58" s="37"/>
      <c r="AYD58" s="37"/>
      <c r="AYE58" s="37"/>
      <c r="AYF58" s="37"/>
      <c r="AYG58" s="37"/>
      <c r="AYH58" s="37"/>
      <c r="AYI58" s="37"/>
      <c r="AYJ58" s="37"/>
      <c r="AYK58" s="37"/>
      <c r="AYL58" s="37"/>
      <c r="AYM58" s="37"/>
      <c r="AYN58" s="37"/>
      <c r="AYO58" s="37"/>
      <c r="AYP58" s="37"/>
      <c r="AYQ58" s="37"/>
      <c r="AYR58" s="37"/>
      <c r="AYS58" s="37"/>
      <c r="AYT58" s="37"/>
      <c r="AYU58" s="37"/>
      <c r="AYV58" s="37"/>
      <c r="AYW58" s="37"/>
      <c r="AYX58" s="37"/>
      <c r="AYY58" s="37"/>
      <c r="AYZ58" s="37"/>
      <c r="AZA58" s="37"/>
      <c r="AZB58" s="37"/>
      <c r="AZC58" s="37"/>
      <c r="AZD58" s="37"/>
      <c r="AZE58" s="37"/>
      <c r="AZF58" s="37"/>
      <c r="AZG58" s="37"/>
      <c r="AZH58" s="37"/>
      <c r="AZI58" s="37"/>
      <c r="AZJ58" s="37"/>
      <c r="AZK58" s="37"/>
      <c r="AZL58" s="37"/>
      <c r="AZM58" s="37"/>
      <c r="AZN58" s="37"/>
      <c r="AZO58" s="37"/>
      <c r="AZP58" s="37"/>
      <c r="AZQ58" s="37"/>
      <c r="AZR58" s="37"/>
      <c r="AZS58" s="37"/>
      <c r="AZT58" s="37"/>
      <c r="AZU58" s="37"/>
      <c r="AZV58" s="37"/>
      <c r="AZW58" s="37"/>
      <c r="AZX58" s="37"/>
      <c r="AZY58" s="37"/>
      <c r="AZZ58" s="37"/>
      <c r="BAA58" s="37"/>
      <c r="BAB58" s="37"/>
      <c r="BAC58" s="37"/>
      <c r="BAD58" s="37"/>
      <c r="BAE58" s="37"/>
      <c r="BAF58" s="37"/>
      <c r="BAG58" s="37"/>
      <c r="BAH58" s="37"/>
      <c r="BAI58" s="37"/>
      <c r="BAJ58" s="37"/>
      <c r="BAK58" s="37"/>
      <c r="BAL58" s="37"/>
      <c r="BAM58" s="37"/>
      <c r="BAN58" s="37"/>
      <c r="BAO58" s="37"/>
      <c r="BAP58" s="37"/>
      <c r="BAQ58" s="37"/>
      <c r="BAR58" s="37"/>
      <c r="BAS58" s="37"/>
      <c r="BAT58" s="37"/>
      <c r="BAU58" s="37"/>
      <c r="BAV58" s="37"/>
      <c r="BAW58" s="37"/>
      <c r="BAX58" s="37"/>
      <c r="BAY58" s="37"/>
      <c r="BAZ58" s="37"/>
      <c r="BBA58" s="37"/>
      <c r="BBB58" s="37"/>
      <c r="BBC58" s="37"/>
      <c r="BBD58" s="37"/>
      <c r="BBE58" s="37"/>
      <c r="BBF58" s="37"/>
      <c r="BBG58" s="37"/>
      <c r="BBH58" s="37"/>
      <c r="BBI58" s="37"/>
      <c r="BBJ58" s="37"/>
      <c r="BBK58" s="37"/>
      <c r="BBL58" s="37"/>
      <c r="BBM58" s="37"/>
      <c r="BBN58" s="37"/>
      <c r="BBO58" s="37"/>
      <c r="BBP58" s="37"/>
      <c r="BBQ58" s="37"/>
      <c r="BBR58" s="37"/>
      <c r="BBS58" s="37"/>
      <c r="BBT58" s="37"/>
      <c r="BBU58" s="37"/>
      <c r="BBV58" s="37"/>
      <c r="BBW58" s="37"/>
      <c r="BBX58" s="37"/>
      <c r="BBY58" s="37"/>
      <c r="BBZ58" s="37"/>
      <c r="BCA58" s="37"/>
      <c r="BCB58" s="37"/>
      <c r="BCC58" s="37"/>
      <c r="BCD58" s="37"/>
      <c r="BCE58" s="37"/>
      <c r="BCF58" s="37"/>
      <c r="BCG58" s="37"/>
      <c r="BCH58" s="37"/>
      <c r="BCI58" s="37"/>
      <c r="BCJ58" s="37"/>
      <c r="BCK58" s="37"/>
      <c r="BCL58" s="37"/>
      <c r="BCM58" s="37"/>
      <c r="BCN58" s="37"/>
      <c r="BCO58" s="37"/>
      <c r="BCP58" s="37"/>
      <c r="BCQ58" s="37"/>
      <c r="BCR58" s="37"/>
      <c r="BCS58" s="37"/>
      <c r="BCT58" s="37"/>
      <c r="BCU58" s="37"/>
      <c r="BCV58" s="37"/>
      <c r="BCW58" s="37"/>
      <c r="BCX58" s="37"/>
      <c r="BCY58" s="37"/>
      <c r="BCZ58" s="37"/>
      <c r="BDA58" s="37"/>
      <c r="BDB58" s="37"/>
      <c r="BDC58" s="37"/>
      <c r="BDD58" s="37"/>
      <c r="BDE58" s="37"/>
      <c r="BDF58" s="37"/>
      <c r="BDG58" s="37"/>
      <c r="BDH58" s="37"/>
      <c r="BDI58" s="37"/>
      <c r="BDJ58" s="37"/>
      <c r="BDK58" s="37"/>
      <c r="BDL58" s="37"/>
      <c r="BDM58" s="37"/>
      <c r="BDN58" s="37"/>
      <c r="BDO58" s="37"/>
      <c r="BDP58" s="37"/>
      <c r="BDQ58" s="37"/>
      <c r="BDR58" s="37"/>
      <c r="BDS58" s="37"/>
      <c r="BDT58" s="37"/>
      <c r="BDU58" s="37"/>
      <c r="BDV58" s="37"/>
      <c r="BDW58" s="37"/>
      <c r="BDX58" s="37"/>
      <c r="BDY58" s="37"/>
      <c r="BDZ58" s="37"/>
      <c r="BEA58" s="37"/>
      <c r="BEB58" s="37"/>
      <c r="BEC58" s="37"/>
      <c r="BED58" s="37"/>
      <c r="BEE58" s="37"/>
      <c r="BEF58" s="37"/>
      <c r="BEG58" s="37"/>
      <c r="BEH58" s="37"/>
      <c r="BEI58" s="37"/>
      <c r="BEJ58" s="37"/>
      <c r="BEK58" s="37"/>
      <c r="BEL58" s="37"/>
      <c r="BEM58" s="37"/>
      <c r="BEN58" s="37"/>
      <c r="BEO58" s="37"/>
      <c r="BEP58" s="37"/>
      <c r="BEQ58" s="37"/>
      <c r="BER58" s="37"/>
      <c r="BES58" s="37"/>
      <c r="BET58" s="37"/>
      <c r="BEU58" s="37"/>
      <c r="BEV58" s="37"/>
      <c r="BEW58" s="37"/>
      <c r="BEX58" s="37"/>
      <c r="BEY58" s="37"/>
      <c r="BEZ58" s="37"/>
      <c r="BFA58" s="37"/>
      <c r="BFB58" s="37"/>
      <c r="BFC58" s="37"/>
      <c r="BFD58" s="37"/>
      <c r="BFE58" s="37"/>
      <c r="BFF58" s="37"/>
      <c r="BFG58" s="37"/>
      <c r="BFH58" s="37"/>
      <c r="BFI58" s="37"/>
      <c r="BFJ58" s="37"/>
      <c r="BFK58" s="37"/>
      <c r="BFL58" s="37"/>
      <c r="BFM58" s="37"/>
      <c r="BFN58" s="37"/>
      <c r="BFO58" s="37"/>
      <c r="BFP58" s="37"/>
      <c r="BFQ58" s="37"/>
      <c r="BFR58" s="37"/>
      <c r="BFS58" s="37"/>
      <c r="BFT58" s="37"/>
      <c r="BFU58" s="37"/>
      <c r="BFV58" s="37"/>
      <c r="BFW58" s="37"/>
      <c r="BFX58" s="37"/>
      <c r="BFY58" s="37"/>
      <c r="BFZ58" s="37"/>
      <c r="BGA58" s="37"/>
      <c r="BGB58" s="37"/>
      <c r="BGC58" s="37"/>
      <c r="BGD58" s="37"/>
      <c r="BGE58" s="37"/>
      <c r="BGF58" s="37"/>
      <c r="BGG58" s="37"/>
      <c r="BGH58" s="37"/>
      <c r="BGI58" s="37"/>
      <c r="BGJ58" s="37"/>
      <c r="BGK58" s="37"/>
      <c r="BGL58" s="37"/>
      <c r="BGM58" s="37"/>
      <c r="BGN58" s="37"/>
      <c r="BGO58" s="37"/>
      <c r="BGP58" s="37"/>
      <c r="BGQ58" s="37"/>
      <c r="BGR58" s="37"/>
      <c r="BGS58" s="37"/>
      <c r="BGT58" s="37"/>
      <c r="BGU58" s="37"/>
      <c r="BGV58" s="37"/>
      <c r="BGW58" s="37"/>
      <c r="BGX58" s="37"/>
      <c r="BGY58" s="37"/>
      <c r="BGZ58" s="37"/>
      <c r="BHA58" s="37"/>
      <c r="BHB58" s="37"/>
      <c r="BHC58" s="37"/>
      <c r="BHD58" s="37"/>
      <c r="BHE58" s="37"/>
      <c r="BHF58" s="37"/>
      <c r="BHG58" s="37"/>
      <c r="BHH58" s="37"/>
      <c r="BHI58" s="37"/>
      <c r="BHJ58" s="37"/>
      <c r="BHK58" s="37"/>
      <c r="BHL58" s="37"/>
      <c r="BHM58" s="37"/>
      <c r="BHN58" s="37"/>
      <c r="BHO58" s="37"/>
      <c r="BHP58" s="37"/>
      <c r="BHQ58" s="37"/>
      <c r="BHR58" s="37"/>
      <c r="BHS58" s="37"/>
      <c r="BHT58" s="37"/>
      <c r="BHU58" s="37"/>
      <c r="BHV58" s="37"/>
      <c r="BHW58" s="37"/>
      <c r="BHX58" s="37"/>
      <c r="BHY58" s="37"/>
      <c r="BHZ58" s="37"/>
      <c r="BIA58" s="37"/>
      <c r="BIB58" s="37"/>
      <c r="BIC58" s="37"/>
      <c r="BID58" s="37"/>
      <c r="BIE58" s="37"/>
      <c r="BIF58" s="37"/>
      <c r="BIG58" s="37"/>
      <c r="BIH58" s="37"/>
      <c r="BII58" s="37"/>
      <c r="BIJ58" s="37"/>
      <c r="BIK58" s="37"/>
      <c r="BIL58" s="37"/>
      <c r="BIM58" s="37"/>
      <c r="BIN58" s="37"/>
      <c r="BIO58" s="37"/>
      <c r="BIP58" s="37"/>
      <c r="BIQ58" s="37"/>
      <c r="BIR58" s="37"/>
      <c r="BIS58" s="37"/>
      <c r="BIT58" s="37"/>
      <c r="BIU58" s="37"/>
      <c r="BIV58" s="37"/>
      <c r="BIW58" s="37"/>
      <c r="BIX58" s="37"/>
      <c r="BIY58" s="37"/>
      <c r="BIZ58" s="37"/>
      <c r="BJA58" s="37"/>
      <c r="BJB58" s="37"/>
      <c r="BJC58" s="37"/>
      <c r="BJD58" s="37"/>
      <c r="BJE58" s="37"/>
      <c r="BJF58" s="37"/>
      <c r="BJG58" s="37"/>
      <c r="BJH58" s="37"/>
      <c r="BJI58" s="37"/>
      <c r="BJJ58" s="37"/>
      <c r="BJK58" s="37"/>
      <c r="BJL58" s="37"/>
      <c r="BJM58" s="37"/>
      <c r="BJN58" s="37"/>
      <c r="BJO58" s="37"/>
      <c r="BJP58" s="37"/>
      <c r="BJQ58" s="37"/>
      <c r="BJR58" s="37"/>
      <c r="BJS58" s="37"/>
      <c r="BJT58" s="37"/>
      <c r="BJU58" s="37"/>
      <c r="BJV58" s="37"/>
      <c r="BJW58" s="37"/>
      <c r="BJX58" s="37"/>
      <c r="BJY58" s="37"/>
      <c r="BJZ58" s="37"/>
      <c r="BKA58" s="37"/>
      <c r="BKB58" s="37"/>
      <c r="BKC58" s="37"/>
      <c r="BKD58" s="37"/>
      <c r="BKE58" s="37"/>
      <c r="BKF58" s="37"/>
      <c r="BKG58" s="37"/>
      <c r="BKH58" s="37"/>
      <c r="BKI58" s="37"/>
      <c r="BKJ58" s="37"/>
      <c r="BKK58" s="37"/>
      <c r="BKL58" s="37"/>
      <c r="BKM58" s="37"/>
      <c r="BKN58" s="37"/>
      <c r="BKO58" s="37"/>
      <c r="BKP58" s="37"/>
      <c r="BKQ58" s="37"/>
      <c r="BKR58" s="37"/>
      <c r="BKS58" s="37"/>
      <c r="BKT58" s="37"/>
      <c r="BKU58" s="37"/>
      <c r="BKV58" s="37"/>
      <c r="BKW58" s="37"/>
      <c r="BKX58" s="37"/>
      <c r="BKY58" s="37"/>
      <c r="BKZ58" s="37"/>
      <c r="BLA58" s="37"/>
      <c r="BLB58" s="37"/>
      <c r="BLC58" s="37"/>
      <c r="BLD58" s="37"/>
      <c r="BLE58" s="37"/>
      <c r="BLF58" s="37"/>
      <c r="BLG58" s="37"/>
      <c r="BLH58" s="37"/>
      <c r="BLI58" s="37"/>
      <c r="BLJ58" s="37"/>
      <c r="BLK58" s="37"/>
      <c r="BLL58" s="37"/>
      <c r="BLM58" s="37"/>
      <c r="BLN58" s="37"/>
      <c r="BLO58" s="37"/>
      <c r="BLP58" s="37"/>
      <c r="BLQ58" s="37"/>
      <c r="BLR58" s="37"/>
      <c r="BLS58" s="37"/>
      <c r="BLT58" s="37"/>
      <c r="BLU58" s="37"/>
      <c r="BLV58" s="37"/>
      <c r="BLW58" s="37"/>
      <c r="BLX58" s="37"/>
      <c r="BLY58" s="37"/>
      <c r="BLZ58" s="37"/>
      <c r="BMA58" s="37"/>
      <c r="BMB58" s="37"/>
      <c r="BMC58" s="37"/>
      <c r="BMD58" s="37"/>
      <c r="BME58" s="37"/>
      <c r="BMF58" s="37"/>
      <c r="BMG58" s="37"/>
      <c r="BMH58" s="37"/>
      <c r="BMI58" s="37"/>
      <c r="BMJ58" s="37"/>
      <c r="BMK58" s="37"/>
      <c r="BML58" s="37"/>
      <c r="BMM58" s="37"/>
      <c r="BMN58" s="37"/>
      <c r="BMO58" s="37"/>
      <c r="BMP58" s="37"/>
      <c r="BMQ58" s="37"/>
      <c r="BMR58" s="37"/>
      <c r="BMS58" s="37"/>
      <c r="BMT58" s="37"/>
      <c r="BMU58" s="37"/>
      <c r="BMV58" s="37"/>
      <c r="BMW58" s="37"/>
      <c r="BMX58" s="37"/>
      <c r="BMY58" s="37"/>
      <c r="BMZ58" s="37"/>
      <c r="BNA58" s="37"/>
      <c r="BNB58" s="37"/>
      <c r="BNC58" s="37"/>
      <c r="BND58" s="37"/>
      <c r="BNE58" s="37"/>
      <c r="BNF58" s="37"/>
      <c r="BNG58" s="37"/>
      <c r="BNH58" s="37"/>
      <c r="BNI58" s="37"/>
      <c r="BNJ58" s="37"/>
      <c r="BNK58" s="37"/>
      <c r="BNL58" s="37"/>
      <c r="BNM58" s="37"/>
      <c r="BNN58" s="37"/>
      <c r="BNO58" s="37"/>
      <c r="BNP58" s="37"/>
      <c r="BNQ58" s="37"/>
      <c r="BNR58" s="37"/>
      <c r="BNS58" s="37"/>
      <c r="BNT58" s="37"/>
      <c r="BNU58" s="37"/>
      <c r="BNV58" s="37"/>
      <c r="BNW58" s="37"/>
      <c r="BNX58" s="37"/>
      <c r="BNY58" s="37"/>
      <c r="BNZ58" s="37"/>
      <c r="BOA58" s="37"/>
      <c r="BOB58" s="37"/>
      <c r="BOC58" s="37"/>
      <c r="BOD58" s="37"/>
      <c r="BOE58" s="37"/>
      <c r="BOF58" s="37"/>
      <c r="BOG58" s="37"/>
      <c r="BOH58" s="37"/>
      <c r="BOI58" s="37"/>
      <c r="BOJ58" s="37"/>
      <c r="BOK58" s="37"/>
      <c r="BOL58" s="37"/>
      <c r="BOM58" s="37"/>
      <c r="BON58" s="37"/>
      <c r="BOO58" s="37"/>
      <c r="BOP58" s="37"/>
      <c r="BOQ58" s="37"/>
      <c r="BOR58" s="37"/>
      <c r="BOS58" s="37"/>
      <c r="BOT58" s="37"/>
      <c r="BOU58" s="37"/>
      <c r="BOV58" s="37"/>
      <c r="BOW58" s="37"/>
      <c r="BOX58" s="37"/>
      <c r="BOY58" s="37"/>
      <c r="BOZ58" s="37"/>
      <c r="BPA58" s="37"/>
      <c r="BPB58" s="37"/>
      <c r="BPC58" s="37"/>
      <c r="BPD58" s="37"/>
      <c r="BPE58" s="37"/>
      <c r="BPF58" s="37"/>
      <c r="BPG58" s="37"/>
      <c r="BPH58" s="37"/>
      <c r="BPI58" s="37"/>
      <c r="BPJ58" s="37"/>
      <c r="BPK58" s="37"/>
      <c r="BPL58" s="37"/>
      <c r="BPM58" s="37"/>
      <c r="BPN58" s="37"/>
      <c r="BPO58" s="37"/>
      <c r="BPP58" s="37"/>
      <c r="BPQ58" s="37"/>
      <c r="BPR58" s="37"/>
      <c r="BPS58" s="37"/>
      <c r="BPT58" s="37"/>
      <c r="BPU58" s="37"/>
      <c r="BPV58" s="37"/>
      <c r="BPW58" s="37"/>
      <c r="BPX58" s="37"/>
      <c r="BPY58" s="37"/>
      <c r="BPZ58" s="37"/>
      <c r="BQA58" s="37"/>
      <c r="BQB58" s="37"/>
      <c r="BQC58" s="37"/>
      <c r="BQD58" s="37"/>
      <c r="BQE58" s="37"/>
      <c r="BQF58" s="37"/>
      <c r="BQG58" s="37"/>
      <c r="BQH58" s="37"/>
      <c r="BQI58" s="37"/>
      <c r="BQJ58" s="37"/>
      <c r="BQK58" s="37"/>
      <c r="BQL58" s="37"/>
      <c r="BQM58" s="37"/>
      <c r="BQN58" s="37"/>
      <c r="BQO58" s="37"/>
      <c r="BQP58" s="37"/>
      <c r="BQQ58" s="37"/>
      <c r="BQR58" s="37"/>
      <c r="BQS58" s="37"/>
      <c r="BQT58" s="37"/>
      <c r="BQU58" s="37"/>
      <c r="BQV58" s="37"/>
      <c r="BQW58" s="37"/>
      <c r="BQX58" s="37"/>
      <c r="BQY58" s="37"/>
      <c r="BQZ58" s="37"/>
      <c r="BRA58" s="37"/>
      <c r="BRB58" s="37"/>
      <c r="BRC58" s="37"/>
      <c r="BRD58" s="37"/>
      <c r="BRE58" s="37"/>
      <c r="BRF58" s="37"/>
      <c r="BRG58" s="37"/>
      <c r="BRH58" s="37"/>
      <c r="BRI58" s="37"/>
      <c r="BRJ58" s="37"/>
      <c r="BRK58" s="37"/>
      <c r="BRL58" s="37"/>
      <c r="BRM58" s="37"/>
      <c r="BRN58" s="37"/>
      <c r="BRO58" s="37"/>
      <c r="BRP58" s="37"/>
      <c r="BRQ58" s="37"/>
      <c r="BRR58" s="37"/>
      <c r="BRS58" s="37"/>
      <c r="BRT58" s="37"/>
      <c r="BRU58" s="37"/>
      <c r="BRV58" s="37"/>
      <c r="BRW58" s="37"/>
      <c r="BRX58" s="37"/>
      <c r="BRY58" s="37"/>
      <c r="BRZ58" s="37"/>
      <c r="BSA58" s="37"/>
      <c r="BSB58" s="37"/>
      <c r="BSC58" s="37"/>
      <c r="BSD58" s="37"/>
      <c r="BSE58" s="37"/>
      <c r="BSF58" s="37"/>
      <c r="BSG58" s="37"/>
      <c r="BSH58" s="37"/>
      <c r="BSI58" s="37"/>
      <c r="BSJ58" s="37"/>
      <c r="BSK58" s="37"/>
      <c r="BSL58" s="37"/>
      <c r="BSM58" s="37"/>
      <c r="BSN58" s="37"/>
      <c r="BSO58" s="37"/>
      <c r="BSP58" s="37"/>
      <c r="BSQ58" s="37"/>
      <c r="BSR58" s="37"/>
      <c r="BSS58" s="37"/>
      <c r="BST58" s="37"/>
      <c r="BSU58" s="37"/>
      <c r="BSV58" s="37"/>
      <c r="BSW58" s="37"/>
      <c r="BSX58" s="37"/>
      <c r="BSY58" s="37"/>
      <c r="BSZ58" s="37"/>
      <c r="BTA58" s="37"/>
      <c r="BTB58" s="37"/>
      <c r="BTC58" s="37"/>
      <c r="BTD58" s="37"/>
      <c r="BTE58" s="37"/>
      <c r="BTF58" s="37"/>
      <c r="BTG58" s="37"/>
      <c r="BTH58" s="37"/>
      <c r="BTI58" s="37"/>
      <c r="BTJ58" s="37"/>
      <c r="BTK58" s="37"/>
      <c r="BTL58" s="37"/>
      <c r="BTM58" s="37"/>
      <c r="BTN58" s="37"/>
      <c r="BTO58" s="37"/>
      <c r="BTP58" s="37"/>
      <c r="BTQ58" s="37"/>
      <c r="BTR58" s="37"/>
      <c r="BTS58" s="37"/>
      <c r="BTT58" s="37"/>
      <c r="BTU58" s="37"/>
      <c r="BTV58" s="37"/>
      <c r="BTW58" s="37"/>
      <c r="BTX58" s="37"/>
      <c r="BTY58" s="37"/>
      <c r="BTZ58" s="37"/>
      <c r="BUA58" s="37"/>
      <c r="BUB58" s="37"/>
      <c r="BUC58" s="37"/>
      <c r="BUD58" s="37"/>
      <c r="BUE58" s="37"/>
      <c r="BUF58" s="37"/>
      <c r="BUG58" s="37"/>
      <c r="BUH58" s="37"/>
      <c r="BUI58" s="37"/>
      <c r="BUJ58" s="37"/>
      <c r="BUK58" s="37"/>
      <c r="BUL58" s="37"/>
      <c r="BUM58" s="37"/>
      <c r="BUN58" s="37"/>
      <c r="BUO58" s="37"/>
      <c r="BUP58" s="37"/>
      <c r="BUQ58" s="37"/>
      <c r="BUR58" s="37"/>
      <c r="BUS58" s="37"/>
      <c r="BUT58" s="37"/>
      <c r="BUU58" s="37"/>
      <c r="BUV58" s="37"/>
      <c r="BUW58" s="37"/>
      <c r="BUX58" s="37"/>
      <c r="BUY58" s="37"/>
      <c r="BUZ58" s="37"/>
      <c r="BVA58" s="37"/>
      <c r="BVB58" s="37"/>
      <c r="BVC58" s="37"/>
      <c r="BVD58" s="37"/>
      <c r="BVE58" s="37"/>
      <c r="BVF58" s="37"/>
      <c r="BVG58" s="37"/>
      <c r="BVH58" s="37"/>
      <c r="BVI58" s="37"/>
      <c r="BVJ58" s="37"/>
      <c r="BVK58" s="37"/>
      <c r="BVL58" s="37"/>
      <c r="BVM58" s="37"/>
      <c r="BVN58" s="37"/>
      <c r="BVO58" s="37"/>
      <c r="BVP58" s="37"/>
      <c r="BVQ58" s="37"/>
      <c r="BVR58" s="37"/>
      <c r="BVS58" s="37"/>
      <c r="BVT58" s="37"/>
      <c r="BVU58" s="37"/>
      <c r="BVV58" s="37"/>
      <c r="BVW58" s="37"/>
      <c r="BVX58" s="37"/>
      <c r="BVY58" s="37"/>
      <c r="BVZ58" s="37"/>
      <c r="BWA58" s="37"/>
      <c r="BWB58" s="37"/>
      <c r="BWC58" s="37"/>
      <c r="BWD58" s="37"/>
      <c r="BWE58" s="37"/>
      <c r="BWF58" s="37"/>
      <c r="BWG58" s="37"/>
      <c r="BWH58" s="37"/>
      <c r="BWI58" s="37"/>
      <c r="BWJ58" s="37"/>
      <c r="BWK58" s="37"/>
      <c r="BWL58" s="37"/>
      <c r="BWM58" s="37"/>
      <c r="BWN58" s="37"/>
      <c r="BWO58" s="37"/>
      <c r="BWP58" s="37"/>
      <c r="BWQ58" s="37"/>
      <c r="BWR58" s="37"/>
      <c r="BWS58" s="37"/>
      <c r="BWT58" s="37"/>
      <c r="BWU58" s="37"/>
      <c r="BWV58" s="37"/>
      <c r="BWW58" s="37"/>
      <c r="BWX58" s="37"/>
      <c r="BWY58" s="37"/>
      <c r="BWZ58" s="37"/>
      <c r="BXA58" s="37"/>
      <c r="BXB58" s="37"/>
      <c r="BXC58" s="37"/>
      <c r="BXD58" s="37"/>
      <c r="BXE58" s="37"/>
      <c r="BXF58" s="37"/>
      <c r="BXG58" s="37"/>
      <c r="BXH58" s="37"/>
      <c r="BXI58" s="37"/>
      <c r="BXJ58" s="37"/>
      <c r="BXK58" s="37"/>
      <c r="BXL58" s="37"/>
      <c r="BXM58" s="37"/>
      <c r="BXN58" s="37"/>
      <c r="BXO58" s="37"/>
      <c r="BXP58" s="37"/>
      <c r="BXQ58" s="37"/>
      <c r="BXR58" s="37"/>
      <c r="BXS58" s="37"/>
      <c r="BXT58" s="37"/>
      <c r="BXU58" s="37"/>
      <c r="BXV58" s="37"/>
      <c r="BXW58" s="37"/>
      <c r="BXX58" s="37"/>
      <c r="BXY58" s="37"/>
      <c r="BXZ58" s="37"/>
      <c r="BYA58" s="37"/>
      <c r="BYB58" s="37"/>
      <c r="BYC58" s="37"/>
      <c r="BYD58" s="37"/>
      <c r="BYE58" s="37"/>
      <c r="BYF58" s="37"/>
      <c r="BYG58" s="37"/>
      <c r="BYH58" s="37"/>
      <c r="BYI58" s="37"/>
      <c r="BYJ58" s="37"/>
      <c r="BYK58" s="37"/>
      <c r="BYL58" s="37"/>
      <c r="BYM58" s="37"/>
      <c r="BYN58" s="37"/>
      <c r="BYO58" s="37"/>
      <c r="BYP58" s="37"/>
      <c r="BYQ58" s="37"/>
      <c r="BYR58" s="37"/>
      <c r="BYS58" s="37"/>
      <c r="BYT58" s="37"/>
      <c r="BYU58" s="37"/>
      <c r="BYV58" s="37"/>
      <c r="BYW58" s="37"/>
      <c r="BYX58" s="37"/>
      <c r="BYY58" s="37"/>
      <c r="BYZ58" s="37"/>
      <c r="BZA58" s="37"/>
      <c r="BZB58" s="37"/>
      <c r="BZC58" s="37"/>
      <c r="BZD58" s="37"/>
      <c r="BZE58" s="37"/>
      <c r="BZF58" s="37"/>
      <c r="BZG58" s="37"/>
      <c r="BZH58" s="37"/>
      <c r="BZI58" s="37"/>
      <c r="BZJ58" s="37"/>
      <c r="BZK58" s="37"/>
      <c r="BZL58" s="37"/>
      <c r="BZM58" s="37"/>
      <c r="BZN58" s="37"/>
      <c r="BZO58" s="37"/>
      <c r="BZP58" s="37"/>
      <c r="BZQ58" s="37"/>
      <c r="BZR58" s="37"/>
      <c r="BZS58" s="37"/>
      <c r="BZT58" s="37"/>
      <c r="BZU58" s="37"/>
      <c r="BZV58" s="37"/>
      <c r="BZW58" s="37"/>
      <c r="BZX58" s="37"/>
      <c r="BZY58" s="37"/>
      <c r="BZZ58" s="37"/>
      <c r="CAA58" s="37"/>
      <c r="CAB58" s="37"/>
      <c r="CAC58" s="37"/>
      <c r="CAD58" s="37"/>
      <c r="CAE58" s="37"/>
      <c r="CAF58" s="37"/>
      <c r="CAG58" s="37"/>
      <c r="CAH58" s="37"/>
      <c r="CAI58" s="37"/>
      <c r="CAJ58" s="37"/>
      <c r="CAK58" s="37"/>
      <c r="CAL58" s="37"/>
      <c r="CAM58" s="37"/>
      <c r="CAN58" s="37"/>
      <c r="CAO58" s="37"/>
      <c r="CAP58" s="37"/>
      <c r="CAQ58" s="37"/>
      <c r="CAR58" s="37"/>
      <c r="CAS58" s="37"/>
      <c r="CAT58" s="37"/>
      <c r="CAU58" s="37"/>
      <c r="CAV58" s="37"/>
      <c r="CAW58" s="37"/>
      <c r="CAX58" s="37"/>
      <c r="CAY58" s="37"/>
      <c r="CAZ58" s="37"/>
      <c r="CBA58" s="37"/>
      <c r="CBB58" s="37"/>
      <c r="CBC58" s="37"/>
      <c r="CBD58" s="37"/>
      <c r="CBE58" s="37"/>
      <c r="CBF58" s="37"/>
      <c r="CBG58" s="37"/>
      <c r="CBH58" s="37"/>
      <c r="CBI58" s="37"/>
      <c r="CBJ58" s="37"/>
      <c r="CBK58" s="37"/>
      <c r="CBL58" s="37"/>
      <c r="CBM58" s="37"/>
      <c r="CBN58" s="37"/>
      <c r="CBO58" s="37"/>
      <c r="CBP58" s="37"/>
      <c r="CBQ58" s="37"/>
      <c r="CBR58" s="37"/>
      <c r="CBS58" s="37"/>
      <c r="CBT58" s="37"/>
      <c r="CBU58" s="37"/>
      <c r="CBV58" s="37"/>
      <c r="CBW58" s="37"/>
      <c r="CBX58" s="37"/>
      <c r="CBY58" s="37"/>
      <c r="CBZ58" s="37"/>
      <c r="CCA58" s="37"/>
      <c r="CCB58" s="37"/>
      <c r="CCC58" s="37"/>
      <c r="CCD58" s="37"/>
      <c r="CCE58" s="37"/>
      <c r="CCF58" s="37"/>
      <c r="CCG58" s="37"/>
      <c r="CCH58" s="37"/>
      <c r="CCI58" s="37"/>
      <c r="CCJ58" s="37"/>
      <c r="CCK58" s="37"/>
      <c r="CCL58" s="37"/>
      <c r="CCM58" s="37"/>
      <c r="CCN58" s="37"/>
      <c r="CCO58" s="37"/>
      <c r="CCP58" s="37"/>
      <c r="CCQ58" s="37"/>
      <c r="CCR58" s="37"/>
      <c r="CCS58" s="37"/>
      <c r="CCT58" s="37"/>
      <c r="CCU58" s="37"/>
      <c r="CCV58" s="37"/>
      <c r="CCW58" s="37"/>
      <c r="CCX58" s="37"/>
      <c r="CCY58" s="37"/>
      <c r="CCZ58" s="37"/>
      <c r="CDA58" s="37"/>
      <c r="CDB58" s="37"/>
      <c r="CDC58" s="37"/>
      <c r="CDD58" s="37"/>
      <c r="CDE58" s="37"/>
      <c r="CDF58" s="37"/>
      <c r="CDG58" s="37"/>
      <c r="CDH58" s="37"/>
      <c r="CDI58" s="37"/>
      <c r="CDJ58" s="37"/>
      <c r="CDK58" s="37"/>
      <c r="CDL58" s="37"/>
      <c r="CDM58" s="37"/>
      <c r="CDN58" s="37"/>
      <c r="CDO58" s="37"/>
      <c r="CDP58" s="37"/>
      <c r="CDQ58" s="37"/>
      <c r="CDR58" s="37"/>
      <c r="CDS58" s="37"/>
      <c r="CDT58" s="37"/>
      <c r="CDU58" s="37"/>
      <c r="CDV58" s="37"/>
      <c r="CDW58" s="37"/>
      <c r="CDX58" s="37"/>
      <c r="CDY58" s="37"/>
      <c r="CDZ58" s="37"/>
      <c r="CEA58" s="37"/>
      <c r="CEB58" s="37"/>
      <c r="CEC58" s="37"/>
      <c r="CED58" s="37"/>
      <c r="CEE58" s="37"/>
      <c r="CEF58" s="37"/>
      <c r="CEG58" s="37"/>
      <c r="CEH58" s="37"/>
      <c r="CEI58" s="37"/>
      <c r="CEJ58" s="37"/>
      <c r="CEK58" s="37"/>
      <c r="CEL58" s="37"/>
      <c r="CEM58" s="37"/>
      <c r="CEN58" s="37"/>
      <c r="CEO58" s="37"/>
      <c r="CEP58" s="37"/>
      <c r="CEQ58" s="37"/>
      <c r="CER58" s="37"/>
      <c r="CES58" s="37"/>
      <c r="CET58" s="37"/>
      <c r="CEU58" s="37"/>
      <c r="CEV58" s="37"/>
      <c r="CEW58" s="37"/>
      <c r="CEX58" s="37"/>
      <c r="CEY58" s="37"/>
      <c r="CEZ58" s="37"/>
      <c r="CFA58" s="37"/>
      <c r="CFB58" s="37"/>
      <c r="CFC58" s="37"/>
      <c r="CFD58" s="37"/>
      <c r="CFE58" s="37"/>
      <c r="CFF58" s="37"/>
      <c r="CFG58" s="37"/>
      <c r="CFH58" s="37"/>
      <c r="CFI58" s="37"/>
      <c r="CFJ58" s="37"/>
      <c r="CFK58" s="37"/>
      <c r="CFL58" s="37"/>
      <c r="CFM58" s="37"/>
      <c r="CFN58" s="37"/>
      <c r="CFO58" s="37"/>
      <c r="CFP58" s="37"/>
      <c r="CFQ58" s="37"/>
      <c r="CFR58" s="37"/>
      <c r="CFS58" s="37"/>
      <c r="CFT58" s="37"/>
      <c r="CFU58" s="37"/>
      <c r="CFV58" s="37"/>
      <c r="CFW58" s="37"/>
      <c r="CFX58" s="37"/>
      <c r="CFY58" s="37"/>
      <c r="CFZ58" s="37"/>
      <c r="CGA58" s="37"/>
      <c r="CGB58" s="37"/>
      <c r="CGC58" s="37"/>
      <c r="CGD58" s="37"/>
      <c r="CGE58" s="37"/>
      <c r="CGF58" s="37"/>
      <c r="CGG58" s="37"/>
      <c r="CGH58" s="37"/>
      <c r="CGI58" s="37"/>
      <c r="CGJ58" s="37"/>
      <c r="CGK58" s="37"/>
      <c r="CGL58" s="37"/>
      <c r="CGM58" s="37"/>
      <c r="CGN58" s="37"/>
      <c r="CGO58" s="37"/>
      <c r="CGP58" s="37"/>
      <c r="CGQ58" s="37"/>
      <c r="CGR58" s="37"/>
      <c r="CGS58" s="37"/>
      <c r="CGT58" s="37"/>
      <c r="CGU58" s="37"/>
      <c r="CGV58" s="37"/>
      <c r="CGW58" s="37"/>
      <c r="CGX58" s="37"/>
      <c r="CGY58" s="37"/>
      <c r="CGZ58" s="37"/>
      <c r="CHA58" s="37"/>
      <c r="CHB58" s="37"/>
      <c r="CHC58" s="37"/>
      <c r="CHD58" s="37"/>
      <c r="CHE58" s="37"/>
      <c r="CHF58" s="37"/>
      <c r="CHG58" s="37"/>
      <c r="CHH58" s="37"/>
      <c r="CHI58" s="37"/>
      <c r="CHJ58" s="37"/>
      <c r="CHK58" s="37"/>
      <c r="CHL58" s="37"/>
      <c r="CHM58" s="37"/>
      <c r="CHN58" s="37"/>
      <c r="CHO58" s="37"/>
      <c r="CHP58" s="37"/>
      <c r="CHQ58" s="37"/>
      <c r="CHR58" s="37"/>
      <c r="CHS58" s="37"/>
      <c r="CHT58" s="37"/>
      <c r="CHU58" s="37"/>
      <c r="CHV58" s="37"/>
      <c r="CHW58" s="37"/>
      <c r="CHX58" s="37"/>
      <c r="CHY58" s="37"/>
      <c r="CHZ58" s="37"/>
      <c r="CIA58" s="37"/>
      <c r="CIB58" s="37"/>
      <c r="CIC58" s="37"/>
      <c r="CID58" s="37"/>
      <c r="CIE58" s="37"/>
      <c r="CIF58" s="37"/>
      <c r="CIG58" s="37"/>
      <c r="CIH58" s="37"/>
      <c r="CII58" s="37"/>
      <c r="CIJ58" s="37"/>
      <c r="CIK58" s="37"/>
      <c r="CIL58" s="37"/>
      <c r="CIM58" s="37"/>
      <c r="CIN58" s="37"/>
      <c r="CIO58" s="37"/>
      <c r="CIP58" s="37"/>
      <c r="CIQ58" s="37"/>
      <c r="CIR58" s="37"/>
      <c r="CIS58" s="37"/>
      <c r="CIT58" s="37"/>
      <c r="CIU58" s="37"/>
      <c r="CIV58" s="37"/>
      <c r="CIW58" s="37"/>
      <c r="CIX58" s="37"/>
      <c r="CIY58" s="37"/>
      <c r="CIZ58" s="37"/>
      <c r="CJA58" s="37"/>
      <c r="CJB58" s="37"/>
      <c r="CJC58" s="37"/>
      <c r="CJD58" s="37"/>
      <c r="CJE58" s="37"/>
      <c r="CJF58" s="37"/>
      <c r="CJG58" s="37"/>
      <c r="CJH58" s="37"/>
      <c r="CJI58" s="37"/>
      <c r="CJJ58" s="37"/>
      <c r="CJK58" s="37"/>
      <c r="CJL58" s="37"/>
      <c r="CJM58" s="37"/>
      <c r="CJN58" s="37"/>
      <c r="CJO58" s="37"/>
      <c r="CJP58" s="37"/>
      <c r="CJQ58" s="37"/>
      <c r="CJR58" s="37"/>
      <c r="CJS58" s="37"/>
      <c r="CJT58" s="37"/>
      <c r="CJU58" s="37"/>
      <c r="CJV58" s="37"/>
      <c r="CJW58" s="37"/>
      <c r="CJX58" s="37"/>
      <c r="CJY58" s="37"/>
      <c r="CJZ58" s="37"/>
      <c r="CKA58" s="37"/>
      <c r="CKB58" s="37"/>
      <c r="CKC58" s="37"/>
      <c r="CKD58" s="37"/>
      <c r="CKE58" s="37"/>
      <c r="CKF58" s="37"/>
      <c r="CKG58" s="37"/>
      <c r="CKH58" s="37"/>
      <c r="CKI58" s="37"/>
      <c r="CKJ58" s="37"/>
      <c r="CKK58" s="37"/>
      <c r="CKL58" s="37"/>
      <c r="CKM58" s="37"/>
      <c r="CKN58" s="37"/>
      <c r="CKO58" s="37"/>
      <c r="CKP58" s="37"/>
      <c r="CKQ58" s="37"/>
      <c r="CKR58" s="37"/>
      <c r="CKS58" s="37"/>
      <c r="CKT58" s="37"/>
      <c r="CKU58" s="37"/>
      <c r="CKV58" s="37"/>
      <c r="CKW58" s="37"/>
      <c r="CKX58" s="37"/>
      <c r="CKY58" s="37"/>
      <c r="CKZ58" s="37"/>
      <c r="CLA58" s="37"/>
      <c r="CLB58" s="37"/>
      <c r="CLC58" s="37"/>
      <c r="CLD58" s="37"/>
      <c r="CLE58" s="37"/>
      <c r="CLF58" s="37"/>
      <c r="CLG58" s="37"/>
      <c r="CLH58" s="37"/>
      <c r="CLI58" s="37"/>
      <c r="CLJ58" s="37"/>
      <c r="CLK58" s="37"/>
      <c r="CLL58" s="37"/>
      <c r="CLM58" s="37"/>
      <c r="CLN58" s="37"/>
      <c r="CLO58" s="37"/>
      <c r="CLP58" s="37"/>
      <c r="CLQ58" s="37"/>
      <c r="CLR58" s="37"/>
      <c r="CLS58" s="37"/>
      <c r="CLT58" s="37"/>
      <c r="CLU58" s="37"/>
      <c r="CLV58" s="37"/>
      <c r="CLW58" s="37"/>
      <c r="CLX58" s="37"/>
      <c r="CLY58" s="37"/>
      <c r="CLZ58" s="37"/>
      <c r="CMA58" s="37"/>
      <c r="CMB58" s="37"/>
      <c r="CMC58" s="37"/>
      <c r="CMD58" s="37"/>
      <c r="CME58" s="37"/>
      <c r="CMF58" s="37"/>
      <c r="CMG58" s="37"/>
      <c r="CMH58" s="37"/>
      <c r="CMI58" s="37"/>
      <c r="CMJ58" s="37"/>
      <c r="CMK58" s="37"/>
      <c r="CML58" s="37"/>
      <c r="CMM58" s="37"/>
      <c r="CMN58" s="37"/>
      <c r="CMO58" s="37"/>
      <c r="CMP58" s="37"/>
      <c r="CMQ58" s="37"/>
      <c r="CMR58" s="37"/>
      <c r="CMS58" s="37"/>
      <c r="CMT58" s="37"/>
      <c r="CMU58" s="37"/>
      <c r="CMV58" s="37"/>
      <c r="CMW58" s="37"/>
      <c r="CMX58" s="37"/>
      <c r="CMY58" s="37"/>
      <c r="CMZ58" s="37"/>
      <c r="CNA58" s="37"/>
      <c r="CNB58" s="37"/>
      <c r="CNC58" s="37"/>
      <c r="CND58" s="37"/>
      <c r="CNE58" s="37"/>
      <c r="CNF58" s="37"/>
      <c r="CNG58" s="37"/>
      <c r="CNH58" s="37"/>
      <c r="CNI58" s="37"/>
      <c r="CNJ58" s="37"/>
      <c r="CNK58" s="37"/>
      <c r="CNL58" s="37"/>
      <c r="CNM58" s="37"/>
      <c r="CNN58" s="37"/>
      <c r="CNO58" s="37"/>
      <c r="CNP58" s="37"/>
      <c r="CNQ58" s="37"/>
      <c r="CNR58" s="37"/>
      <c r="CNS58" s="37"/>
      <c r="CNT58" s="37"/>
      <c r="CNU58" s="37"/>
      <c r="CNV58" s="37"/>
      <c r="CNW58" s="37"/>
      <c r="CNX58" s="37"/>
      <c r="CNY58" s="37"/>
      <c r="CNZ58" s="37"/>
      <c r="COA58" s="37"/>
      <c r="COB58" s="37"/>
      <c r="COC58" s="37"/>
      <c r="COD58" s="37"/>
      <c r="COE58" s="37"/>
      <c r="COF58" s="37"/>
      <c r="COG58" s="37"/>
      <c r="COH58" s="37"/>
      <c r="COI58" s="37"/>
      <c r="COJ58" s="37"/>
      <c r="COK58" s="37"/>
      <c r="COL58" s="37"/>
      <c r="COM58" s="37"/>
      <c r="CON58" s="37"/>
      <c r="COO58" s="37"/>
      <c r="COP58" s="37"/>
      <c r="COQ58" s="37"/>
      <c r="COR58" s="37"/>
      <c r="COS58" s="37"/>
      <c r="COT58" s="37"/>
      <c r="COU58" s="37"/>
      <c r="COV58" s="37"/>
      <c r="COW58" s="37"/>
      <c r="COX58" s="37"/>
      <c r="COY58" s="37"/>
      <c r="COZ58" s="37"/>
      <c r="CPA58" s="37"/>
      <c r="CPB58" s="37"/>
      <c r="CPC58" s="37"/>
      <c r="CPD58" s="37"/>
      <c r="CPE58" s="37"/>
      <c r="CPF58" s="37"/>
      <c r="CPG58" s="37"/>
      <c r="CPH58" s="37"/>
      <c r="CPI58" s="37"/>
      <c r="CPJ58" s="37"/>
      <c r="CPK58" s="37"/>
      <c r="CPL58" s="37"/>
      <c r="CPM58" s="37"/>
      <c r="CPN58" s="37"/>
      <c r="CPO58" s="37"/>
      <c r="CPP58" s="37"/>
      <c r="CPQ58" s="37"/>
      <c r="CPR58" s="37"/>
      <c r="CPS58" s="37"/>
      <c r="CPT58" s="37"/>
      <c r="CPU58" s="37"/>
      <c r="CPV58" s="37"/>
      <c r="CPW58" s="37"/>
      <c r="CPX58" s="37"/>
      <c r="CPY58" s="37"/>
      <c r="CPZ58" s="37"/>
      <c r="CQA58" s="37"/>
      <c r="CQB58" s="37"/>
      <c r="CQC58" s="37"/>
      <c r="CQD58" s="37"/>
      <c r="CQE58" s="37"/>
      <c r="CQF58" s="37"/>
      <c r="CQG58" s="37"/>
      <c r="CQH58" s="37"/>
      <c r="CQI58" s="37"/>
      <c r="CQJ58" s="37"/>
      <c r="CQK58" s="37"/>
      <c r="CQL58" s="37"/>
      <c r="CQM58" s="37"/>
      <c r="CQN58" s="37"/>
      <c r="CQO58" s="37"/>
      <c r="CQP58" s="37"/>
      <c r="CQQ58" s="37"/>
      <c r="CQR58" s="37"/>
      <c r="CQS58" s="37"/>
      <c r="CQT58" s="37"/>
      <c r="CQU58" s="37"/>
      <c r="CQV58" s="37"/>
      <c r="CQW58" s="37"/>
      <c r="CQX58" s="37"/>
      <c r="CQY58" s="37"/>
      <c r="CQZ58" s="37"/>
      <c r="CRA58" s="37"/>
      <c r="CRB58" s="37"/>
      <c r="CRC58" s="37"/>
      <c r="CRD58" s="37"/>
      <c r="CRE58" s="37"/>
      <c r="CRF58" s="37"/>
      <c r="CRG58" s="37"/>
      <c r="CRH58" s="37"/>
      <c r="CRI58" s="37"/>
      <c r="CRJ58" s="37"/>
      <c r="CRK58" s="37"/>
      <c r="CRL58" s="37"/>
      <c r="CRM58" s="37"/>
      <c r="CRN58" s="37"/>
      <c r="CRO58" s="37"/>
      <c r="CRP58" s="37"/>
      <c r="CRQ58" s="37"/>
      <c r="CRR58" s="37"/>
      <c r="CRS58" s="37"/>
      <c r="CRT58" s="37"/>
      <c r="CRU58" s="37"/>
      <c r="CRV58" s="37"/>
      <c r="CRW58" s="37"/>
      <c r="CRX58" s="37"/>
      <c r="CRY58" s="37"/>
      <c r="CRZ58" s="37"/>
      <c r="CSA58" s="37"/>
      <c r="CSB58" s="37"/>
      <c r="CSC58" s="37"/>
      <c r="CSD58" s="37"/>
      <c r="CSE58" s="37"/>
      <c r="CSF58" s="37"/>
      <c r="CSG58" s="37"/>
      <c r="CSH58" s="37"/>
      <c r="CSI58" s="37"/>
      <c r="CSJ58" s="37"/>
      <c r="CSK58" s="37"/>
      <c r="CSL58" s="37"/>
      <c r="CSM58" s="37"/>
      <c r="CSN58" s="37"/>
      <c r="CSO58" s="37"/>
      <c r="CSP58" s="37"/>
      <c r="CSQ58" s="37"/>
      <c r="CSR58" s="37"/>
      <c r="CSS58" s="37"/>
      <c r="CST58" s="37"/>
      <c r="CSU58" s="37"/>
      <c r="CSV58" s="37"/>
      <c r="CSW58" s="37"/>
      <c r="CSX58" s="37"/>
      <c r="CSY58" s="37"/>
      <c r="CSZ58" s="37"/>
      <c r="CTA58" s="37"/>
      <c r="CTB58" s="37"/>
      <c r="CTC58" s="37"/>
      <c r="CTD58" s="37"/>
      <c r="CTE58" s="37"/>
      <c r="CTF58" s="37"/>
      <c r="CTG58" s="37"/>
      <c r="CTH58" s="37"/>
      <c r="CTI58" s="37"/>
      <c r="CTJ58" s="37"/>
      <c r="CTK58" s="37"/>
      <c r="CTL58" s="37"/>
      <c r="CTM58" s="37"/>
      <c r="CTN58" s="37"/>
      <c r="CTO58" s="37"/>
      <c r="CTP58" s="37"/>
      <c r="CTQ58" s="37"/>
      <c r="CTR58" s="37"/>
      <c r="CTS58" s="37"/>
      <c r="CTT58" s="37"/>
      <c r="CTU58" s="37"/>
      <c r="CTV58" s="37"/>
      <c r="CTW58" s="37"/>
      <c r="CTX58" s="37"/>
      <c r="CTY58" s="37"/>
      <c r="CTZ58" s="37"/>
      <c r="CUA58" s="37"/>
      <c r="CUB58" s="37"/>
      <c r="CUC58" s="37"/>
      <c r="CUD58" s="37"/>
      <c r="CUE58" s="37"/>
      <c r="CUF58" s="37"/>
      <c r="CUG58" s="37"/>
      <c r="CUH58" s="37"/>
      <c r="CUI58" s="37"/>
      <c r="CUJ58" s="37"/>
      <c r="CUK58" s="37"/>
      <c r="CUL58" s="37"/>
      <c r="CUM58" s="37"/>
      <c r="CUN58" s="37"/>
      <c r="CUO58" s="37"/>
      <c r="CUP58" s="37"/>
      <c r="CUQ58" s="37"/>
      <c r="CUR58" s="37"/>
      <c r="CUS58" s="37"/>
      <c r="CUT58" s="37"/>
      <c r="CUU58" s="37"/>
      <c r="CUV58" s="37"/>
      <c r="CUW58" s="37"/>
      <c r="CUX58" s="37"/>
      <c r="CUY58" s="37"/>
      <c r="CUZ58" s="37"/>
      <c r="CVA58" s="37"/>
      <c r="CVB58" s="37"/>
      <c r="CVC58" s="37"/>
      <c r="CVD58" s="37"/>
      <c r="CVE58" s="37"/>
      <c r="CVF58" s="37"/>
      <c r="CVG58" s="37"/>
      <c r="CVH58" s="37"/>
      <c r="CVI58" s="37"/>
      <c r="CVJ58" s="37"/>
      <c r="CVK58" s="37"/>
      <c r="CVL58" s="37"/>
      <c r="CVM58" s="37"/>
      <c r="CVN58" s="37"/>
      <c r="CVO58" s="37"/>
      <c r="CVP58" s="37"/>
      <c r="CVQ58" s="37"/>
      <c r="CVR58" s="37"/>
      <c r="CVS58" s="37"/>
      <c r="CVT58" s="37"/>
      <c r="CVU58" s="37"/>
      <c r="CVV58" s="37"/>
      <c r="CVW58" s="37"/>
      <c r="CVX58" s="37"/>
      <c r="CVY58" s="37"/>
      <c r="CVZ58" s="37"/>
      <c r="CWA58" s="37"/>
      <c r="CWB58" s="37"/>
      <c r="CWC58" s="37"/>
      <c r="CWD58" s="37"/>
      <c r="CWE58" s="37"/>
      <c r="CWF58" s="37"/>
      <c r="CWG58" s="37"/>
      <c r="CWH58" s="37"/>
      <c r="CWI58" s="37"/>
      <c r="CWJ58" s="37"/>
      <c r="CWK58" s="37"/>
      <c r="CWL58" s="37"/>
      <c r="CWM58" s="37"/>
      <c r="CWN58" s="37"/>
      <c r="CWO58" s="37"/>
      <c r="CWP58" s="37"/>
      <c r="CWQ58" s="37"/>
      <c r="CWR58" s="37"/>
      <c r="CWS58" s="37"/>
      <c r="CWT58" s="37"/>
      <c r="CWU58" s="37"/>
      <c r="CWV58" s="37"/>
      <c r="CWW58" s="37"/>
      <c r="CWX58" s="37"/>
      <c r="CWY58" s="37"/>
      <c r="CWZ58" s="37"/>
      <c r="CXA58" s="37"/>
      <c r="CXB58" s="37"/>
      <c r="CXC58" s="37"/>
      <c r="CXD58" s="37"/>
      <c r="CXE58" s="37"/>
      <c r="CXF58" s="37"/>
      <c r="CXG58" s="37"/>
      <c r="CXH58" s="37"/>
      <c r="CXI58" s="37"/>
      <c r="CXJ58" s="37"/>
      <c r="CXK58" s="37"/>
      <c r="CXL58" s="37"/>
      <c r="CXM58" s="37"/>
      <c r="CXN58" s="37"/>
      <c r="CXO58" s="37"/>
      <c r="CXP58" s="37"/>
      <c r="CXQ58" s="37"/>
      <c r="CXR58" s="37"/>
      <c r="CXS58" s="37"/>
      <c r="CXT58" s="37"/>
      <c r="CXU58" s="37"/>
      <c r="CXV58" s="37"/>
      <c r="CXW58" s="37"/>
      <c r="CXX58" s="37"/>
      <c r="CXY58" s="37"/>
      <c r="CXZ58" s="37"/>
      <c r="CYA58" s="37"/>
      <c r="CYB58" s="37"/>
      <c r="CYC58" s="37"/>
      <c r="CYD58" s="37"/>
      <c r="CYE58" s="37"/>
      <c r="CYF58" s="37"/>
      <c r="CYG58" s="37"/>
      <c r="CYH58" s="37"/>
      <c r="CYI58" s="37"/>
      <c r="CYJ58" s="37"/>
      <c r="CYK58" s="37"/>
      <c r="CYL58" s="37"/>
      <c r="CYM58" s="37"/>
      <c r="CYN58" s="37"/>
      <c r="CYO58" s="37"/>
      <c r="CYP58" s="37"/>
      <c r="CYQ58" s="37"/>
      <c r="CYR58" s="37"/>
      <c r="CYS58" s="37"/>
      <c r="CYT58" s="37"/>
      <c r="CYU58" s="37"/>
      <c r="CYV58" s="37"/>
      <c r="CYW58" s="37"/>
      <c r="CYX58" s="37"/>
      <c r="CYY58" s="37"/>
      <c r="CYZ58" s="37"/>
      <c r="CZA58" s="37"/>
      <c r="CZB58" s="37"/>
      <c r="CZC58" s="37"/>
      <c r="CZD58" s="37"/>
      <c r="CZE58" s="37"/>
      <c r="CZF58" s="37"/>
      <c r="CZG58" s="37"/>
      <c r="CZH58" s="37"/>
      <c r="CZI58" s="37"/>
      <c r="CZJ58" s="37"/>
      <c r="CZK58" s="37"/>
      <c r="CZL58" s="37"/>
      <c r="CZM58" s="37"/>
      <c r="CZN58" s="37"/>
      <c r="CZO58" s="37"/>
      <c r="CZP58" s="37"/>
      <c r="CZQ58" s="37"/>
      <c r="CZR58" s="37"/>
      <c r="CZS58" s="37"/>
      <c r="CZT58" s="37"/>
      <c r="CZU58" s="37"/>
      <c r="CZV58" s="37"/>
      <c r="CZW58" s="37"/>
      <c r="CZX58" s="37"/>
      <c r="CZY58" s="37"/>
      <c r="CZZ58" s="37"/>
      <c r="DAA58" s="37"/>
      <c r="DAB58" s="37"/>
      <c r="DAC58" s="37"/>
      <c r="DAD58" s="37"/>
      <c r="DAE58" s="37"/>
      <c r="DAF58" s="37"/>
      <c r="DAG58" s="37"/>
      <c r="DAH58" s="37"/>
      <c r="DAI58" s="37"/>
      <c r="DAJ58" s="37"/>
      <c r="DAK58" s="37"/>
      <c r="DAL58" s="37"/>
      <c r="DAM58" s="37"/>
      <c r="DAN58" s="37"/>
      <c r="DAO58" s="37"/>
      <c r="DAP58" s="37"/>
      <c r="DAQ58" s="37"/>
      <c r="DAR58" s="37"/>
      <c r="DAS58" s="37"/>
      <c r="DAT58" s="37"/>
      <c r="DAU58" s="37"/>
      <c r="DAV58" s="37"/>
      <c r="DAW58" s="37"/>
      <c r="DAX58" s="37"/>
      <c r="DAY58" s="37"/>
      <c r="DAZ58" s="37"/>
      <c r="DBA58" s="37"/>
      <c r="DBB58" s="37"/>
      <c r="DBC58" s="37"/>
      <c r="DBD58" s="37"/>
      <c r="DBE58" s="37"/>
      <c r="DBF58" s="37"/>
      <c r="DBG58" s="37"/>
      <c r="DBH58" s="37"/>
      <c r="DBI58" s="37"/>
      <c r="DBJ58" s="37"/>
      <c r="DBK58" s="37"/>
      <c r="DBL58" s="37"/>
      <c r="DBM58" s="37"/>
      <c r="DBN58" s="37"/>
      <c r="DBO58" s="37"/>
      <c r="DBP58" s="37"/>
      <c r="DBQ58" s="37"/>
      <c r="DBR58" s="37"/>
      <c r="DBS58" s="37"/>
      <c r="DBT58" s="37"/>
      <c r="DBU58" s="37"/>
      <c r="DBV58" s="37"/>
      <c r="DBW58" s="37"/>
      <c r="DBX58" s="37"/>
      <c r="DBY58" s="37"/>
      <c r="DBZ58" s="37"/>
      <c r="DCA58" s="37"/>
      <c r="DCB58" s="37"/>
      <c r="DCC58" s="37"/>
      <c r="DCD58" s="37"/>
      <c r="DCE58" s="37"/>
      <c r="DCF58" s="37"/>
      <c r="DCG58" s="37"/>
      <c r="DCH58" s="37"/>
      <c r="DCI58" s="37"/>
      <c r="DCJ58" s="37"/>
      <c r="DCK58" s="37"/>
      <c r="DCL58" s="37"/>
      <c r="DCM58" s="37"/>
      <c r="DCN58" s="37"/>
      <c r="DCO58" s="37"/>
      <c r="DCP58" s="37"/>
      <c r="DCQ58" s="37"/>
      <c r="DCR58" s="37"/>
      <c r="DCS58" s="37"/>
      <c r="DCT58" s="37"/>
      <c r="DCU58" s="37"/>
      <c r="DCV58" s="37"/>
      <c r="DCW58" s="37"/>
      <c r="DCX58" s="37"/>
      <c r="DCY58" s="37"/>
      <c r="DCZ58" s="37"/>
      <c r="DDA58" s="37"/>
      <c r="DDB58" s="37"/>
      <c r="DDC58" s="37"/>
      <c r="DDD58" s="37"/>
      <c r="DDE58" s="37"/>
      <c r="DDF58" s="37"/>
      <c r="DDG58" s="37"/>
      <c r="DDH58" s="37"/>
      <c r="DDI58" s="37"/>
      <c r="DDJ58" s="37"/>
      <c r="DDK58" s="37"/>
      <c r="DDL58" s="37"/>
      <c r="DDM58" s="37"/>
      <c r="DDN58" s="37"/>
      <c r="DDO58" s="37"/>
      <c r="DDP58" s="37"/>
      <c r="DDQ58" s="37"/>
      <c r="DDR58" s="37"/>
      <c r="DDS58" s="37"/>
      <c r="DDT58" s="37"/>
      <c r="DDU58" s="37"/>
      <c r="DDV58" s="37"/>
      <c r="DDW58" s="37"/>
      <c r="DDX58" s="37"/>
      <c r="DDY58" s="37"/>
      <c r="DDZ58" s="37"/>
      <c r="DEA58" s="37"/>
      <c r="DEB58" s="37"/>
      <c r="DEC58" s="37"/>
      <c r="DED58" s="37"/>
      <c r="DEE58" s="37"/>
      <c r="DEF58" s="37"/>
      <c r="DEG58" s="37"/>
      <c r="DEH58" s="37"/>
      <c r="DEI58" s="37"/>
      <c r="DEJ58" s="37"/>
      <c r="DEK58" s="37"/>
      <c r="DEL58" s="37"/>
      <c r="DEM58" s="37"/>
      <c r="DEN58" s="37"/>
      <c r="DEO58" s="37"/>
      <c r="DEP58" s="37"/>
      <c r="DEQ58" s="37"/>
      <c r="DER58" s="37"/>
      <c r="DES58" s="37"/>
      <c r="DET58" s="37"/>
      <c r="DEU58" s="37"/>
      <c r="DEV58" s="37"/>
      <c r="DEW58" s="37"/>
      <c r="DEX58" s="37"/>
      <c r="DEY58" s="37"/>
      <c r="DEZ58" s="37"/>
      <c r="DFA58" s="37"/>
      <c r="DFB58" s="37"/>
      <c r="DFC58" s="37"/>
      <c r="DFD58" s="37"/>
      <c r="DFE58" s="37"/>
      <c r="DFF58" s="37"/>
      <c r="DFG58" s="37"/>
      <c r="DFH58" s="37"/>
      <c r="DFI58" s="37"/>
      <c r="DFJ58" s="37"/>
      <c r="DFK58" s="37"/>
      <c r="DFL58" s="37"/>
      <c r="DFM58" s="37"/>
      <c r="DFN58" s="37"/>
      <c r="DFO58" s="37"/>
      <c r="DFP58" s="37"/>
      <c r="DFQ58" s="37"/>
      <c r="DFR58" s="37"/>
      <c r="DFS58" s="37"/>
      <c r="DFT58" s="37"/>
      <c r="DFU58" s="37"/>
      <c r="DFV58" s="37"/>
      <c r="DFW58" s="37"/>
      <c r="DFX58" s="37"/>
      <c r="DFY58" s="37"/>
      <c r="DFZ58" s="37"/>
      <c r="DGA58" s="37"/>
      <c r="DGB58" s="37"/>
      <c r="DGC58" s="37"/>
      <c r="DGD58" s="37"/>
      <c r="DGE58" s="37"/>
      <c r="DGF58" s="37"/>
      <c r="DGG58" s="37"/>
      <c r="DGH58" s="37"/>
      <c r="DGI58" s="37"/>
      <c r="DGJ58" s="37"/>
      <c r="DGK58" s="37"/>
      <c r="DGL58" s="37"/>
      <c r="DGM58" s="37"/>
      <c r="DGN58" s="37"/>
      <c r="DGO58" s="37"/>
      <c r="DGP58" s="37"/>
      <c r="DGQ58" s="37"/>
      <c r="DGR58" s="37"/>
      <c r="DGS58" s="37"/>
      <c r="DGT58" s="37"/>
      <c r="DGU58" s="37"/>
      <c r="DGV58" s="37"/>
      <c r="DGW58" s="37"/>
      <c r="DGX58" s="37"/>
      <c r="DGY58" s="37"/>
      <c r="DGZ58" s="37"/>
      <c r="DHA58" s="37"/>
      <c r="DHB58" s="37"/>
      <c r="DHC58" s="37"/>
      <c r="DHD58" s="37"/>
      <c r="DHE58" s="37"/>
      <c r="DHF58" s="37"/>
      <c r="DHG58" s="37"/>
      <c r="DHH58" s="37"/>
      <c r="DHI58" s="37"/>
      <c r="DHJ58" s="37"/>
      <c r="DHK58" s="37"/>
      <c r="DHL58" s="37"/>
      <c r="DHM58" s="37"/>
      <c r="DHN58" s="37"/>
      <c r="DHO58" s="37"/>
      <c r="DHP58" s="37"/>
      <c r="DHQ58" s="37"/>
      <c r="DHR58" s="37"/>
      <c r="DHS58" s="37"/>
      <c r="DHT58" s="37"/>
      <c r="DHU58" s="37"/>
      <c r="DHV58" s="37"/>
      <c r="DHW58" s="37"/>
      <c r="DHX58" s="37"/>
      <c r="DHY58" s="37"/>
      <c r="DHZ58" s="37"/>
      <c r="DIA58" s="37"/>
      <c r="DIB58" s="37"/>
      <c r="DIC58" s="37"/>
      <c r="DID58" s="37"/>
      <c r="DIE58" s="37"/>
      <c r="DIF58" s="37"/>
      <c r="DIG58" s="37"/>
      <c r="DIH58" s="37"/>
      <c r="DII58" s="37"/>
      <c r="DIJ58" s="37"/>
      <c r="DIK58" s="37"/>
      <c r="DIL58" s="37"/>
      <c r="DIM58" s="37"/>
      <c r="DIN58" s="37"/>
      <c r="DIO58" s="37"/>
      <c r="DIP58" s="37"/>
      <c r="DIQ58" s="37"/>
      <c r="DIR58" s="37"/>
      <c r="DIS58" s="37"/>
      <c r="DIT58" s="37"/>
      <c r="DIU58" s="37"/>
      <c r="DIV58" s="37"/>
      <c r="DIW58" s="37"/>
      <c r="DIX58" s="37"/>
      <c r="DIY58" s="37"/>
      <c r="DIZ58" s="37"/>
      <c r="DJA58" s="37"/>
      <c r="DJB58" s="37"/>
      <c r="DJC58" s="37"/>
      <c r="DJD58" s="37"/>
      <c r="DJE58" s="37"/>
      <c r="DJF58" s="37"/>
      <c r="DJG58" s="37"/>
      <c r="DJH58" s="37"/>
      <c r="DJI58" s="37"/>
      <c r="DJJ58" s="37"/>
      <c r="DJK58" s="37"/>
      <c r="DJL58" s="37"/>
      <c r="DJM58" s="37"/>
      <c r="DJN58" s="37"/>
      <c r="DJO58" s="37"/>
      <c r="DJP58" s="37"/>
      <c r="DJQ58" s="37"/>
      <c r="DJR58" s="37"/>
      <c r="DJS58" s="37"/>
      <c r="DJT58" s="37"/>
      <c r="DJU58" s="37"/>
      <c r="DJV58" s="37"/>
      <c r="DJW58" s="37"/>
      <c r="DJX58" s="37"/>
      <c r="DJY58" s="37"/>
      <c r="DJZ58" s="37"/>
      <c r="DKA58" s="37"/>
      <c r="DKB58" s="37"/>
      <c r="DKC58" s="37"/>
      <c r="DKD58" s="37"/>
      <c r="DKE58" s="37"/>
      <c r="DKF58" s="37"/>
      <c r="DKG58" s="37"/>
      <c r="DKH58" s="37"/>
      <c r="DKI58" s="37"/>
      <c r="DKJ58" s="37"/>
      <c r="DKK58" s="37"/>
      <c r="DKL58" s="37"/>
      <c r="DKM58" s="37"/>
      <c r="DKN58" s="37"/>
      <c r="DKO58" s="37"/>
      <c r="DKP58" s="37"/>
      <c r="DKQ58" s="37"/>
      <c r="DKR58" s="37"/>
      <c r="DKS58" s="37"/>
      <c r="DKT58" s="37"/>
      <c r="DKU58" s="37"/>
      <c r="DKV58" s="37"/>
      <c r="DKW58" s="37"/>
      <c r="DKX58" s="37"/>
      <c r="DKY58" s="37"/>
      <c r="DKZ58" s="37"/>
      <c r="DLA58" s="37"/>
      <c r="DLB58" s="37"/>
      <c r="DLC58" s="37"/>
      <c r="DLD58" s="37"/>
      <c r="DLE58" s="37"/>
      <c r="DLF58" s="37"/>
      <c r="DLG58" s="37"/>
      <c r="DLH58" s="37"/>
      <c r="DLI58" s="37"/>
      <c r="DLJ58" s="37"/>
      <c r="DLK58" s="37"/>
      <c r="DLL58" s="37"/>
      <c r="DLM58" s="37"/>
      <c r="DLN58" s="37"/>
      <c r="DLO58" s="37"/>
      <c r="DLP58" s="37"/>
      <c r="DLQ58" s="37"/>
      <c r="DLR58" s="37"/>
      <c r="DLS58" s="37"/>
      <c r="DLT58" s="37"/>
      <c r="DLU58" s="37"/>
      <c r="DLV58" s="37"/>
      <c r="DLW58" s="37"/>
      <c r="DLX58" s="37"/>
      <c r="DLY58" s="37"/>
      <c r="DLZ58" s="37"/>
      <c r="DMA58" s="37"/>
      <c r="DMB58" s="37"/>
      <c r="DMC58" s="37"/>
      <c r="DMD58" s="37"/>
      <c r="DME58" s="37"/>
      <c r="DMF58" s="37"/>
      <c r="DMG58" s="37"/>
      <c r="DMH58" s="37"/>
      <c r="DMI58" s="37"/>
      <c r="DMJ58" s="37"/>
      <c r="DMK58" s="37"/>
      <c r="DML58" s="37"/>
      <c r="DMM58" s="37"/>
      <c r="DMN58" s="37"/>
      <c r="DMO58" s="37"/>
      <c r="DMP58" s="37"/>
      <c r="DMQ58" s="37"/>
      <c r="DMR58" s="37"/>
      <c r="DMS58" s="37"/>
      <c r="DMT58" s="37"/>
      <c r="DMU58" s="37"/>
      <c r="DMV58" s="37"/>
      <c r="DMW58" s="37"/>
      <c r="DMX58" s="37"/>
      <c r="DMY58" s="37"/>
      <c r="DMZ58" s="37"/>
      <c r="DNA58" s="37"/>
      <c r="DNB58" s="37"/>
      <c r="DNC58" s="37"/>
      <c r="DND58" s="37"/>
      <c r="DNE58" s="37"/>
      <c r="DNF58" s="37"/>
      <c r="DNG58" s="37"/>
      <c r="DNH58" s="37"/>
      <c r="DNI58" s="37"/>
      <c r="DNJ58" s="37"/>
      <c r="DNK58" s="37"/>
      <c r="DNL58" s="37"/>
      <c r="DNM58" s="37"/>
      <c r="DNN58" s="37"/>
      <c r="DNO58" s="37"/>
      <c r="DNP58" s="37"/>
      <c r="DNQ58" s="37"/>
      <c r="DNR58" s="37"/>
      <c r="DNS58" s="37"/>
      <c r="DNT58" s="37"/>
      <c r="DNU58" s="37"/>
      <c r="DNV58" s="37"/>
      <c r="DNW58" s="37"/>
      <c r="DNX58" s="37"/>
      <c r="DNY58" s="37"/>
      <c r="DNZ58" s="37"/>
      <c r="DOA58" s="37"/>
      <c r="DOB58" s="37"/>
      <c r="DOC58" s="37"/>
      <c r="DOD58" s="37"/>
      <c r="DOE58" s="37"/>
      <c r="DOF58" s="37"/>
      <c r="DOG58" s="37"/>
      <c r="DOH58" s="37"/>
      <c r="DOI58" s="37"/>
      <c r="DOJ58" s="37"/>
      <c r="DOK58" s="37"/>
      <c r="DOL58" s="37"/>
      <c r="DOM58" s="37"/>
      <c r="DON58" s="37"/>
      <c r="DOO58" s="37"/>
      <c r="DOP58" s="37"/>
      <c r="DOQ58" s="37"/>
      <c r="DOR58" s="37"/>
      <c r="DOS58" s="37"/>
      <c r="DOT58" s="37"/>
      <c r="DOU58" s="37"/>
      <c r="DOV58" s="37"/>
      <c r="DOW58" s="37"/>
      <c r="DOX58" s="37"/>
      <c r="DOY58" s="37"/>
      <c r="DOZ58" s="37"/>
      <c r="DPA58" s="37"/>
      <c r="DPB58" s="37"/>
      <c r="DPC58" s="37"/>
      <c r="DPD58" s="37"/>
      <c r="DPE58" s="37"/>
      <c r="DPF58" s="37"/>
      <c r="DPG58" s="37"/>
      <c r="DPH58" s="37"/>
      <c r="DPI58" s="37"/>
      <c r="DPJ58" s="37"/>
      <c r="DPK58" s="37"/>
      <c r="DPL58" s="37"/>
      <c r="DPM58" s="37"/>
      <c r="DPN58" s="37"/>
      <c r="DPO58" s="37"/>
      <c r="DPP58" s="37"/>
      <c r="DPQ58" s="37"/>
      <c r="DPR58" s="37"/>
      <c r="DPS58" s="37"/>
      <c r="DPT58" s="37"/>
      <c r="DPU58" s="37"/>
      <c r="DPV58" s="37"/>
      <c r="DPW58" s="37"/>
      <c r="DPX58" s="37"/>
      <c r="DPY58" s="37"/>
      <c r="DPZ58" s="37"/>
      <c r="DQA58" s="37"/>
      <c r="DQB58" s="37"/>
      <c r="DQC58" s="37"/>
      <c r="DQD58" s="37"/>
      <c r="DQE58" s="37"/>
      <c r="DQF58" s="37"/>
      <c r="DQG58" s="37"/>
      <c r="DQH58" s="37"/>
      <c r="DQI58" s="37"/>
      <c r="DQJ58" s="37"/>
      <c r="DQK58" s="37"/>
      <c r="DQL58" s="37"/>
      <c r="DQM58" s="37"/>
      <c r="DQN58" s="37"/>
      <c r="DQO58" s="37"/>
      <c r="DQP58" s="37"/>
      <c r="DQQ58" s="37"/>
      <c r="DQR58" s="37"/>
      <c r="DQS58" s="37"/>
      <c r="DQT58" s="37"/>
      <c r="DQU58" s="37"/>
      <c r="DQV58" s="37"/>
      <c r="DQW58" s="37"/>
      <c r="DQX58" s="37"/>
      <c r="DQY58" s="37"/>
      <c r="DQZ58" s="37"/>
      <c r="DRA58" s="37"/>
      <c r="DRB58" s="37"/>
      <c r="DRC58" s="37"/>
      <c r="DRD58" s="37"/>
      <c r="DRE58" s="37"/>
      <c r="DRF58" s="37"/>
      <c r="DRG58" s="37"/>
      <c r="DRH58" s="37"/>
      <c r="DRI58" s="37"/>
      <c r="DRJ58" s="37"/>
      <c r="DRK58" s="37"/>
      <c r="DRL58" s="37"/>
      <c r="DRM58" s="37"/>
      <c r="DRN58" s="37"/>
      <c r="DRO58" s="37"/>
      <c r="DRP58" s="37"/>
      <c r="DRQ58" s="37"/>
      <c r="DRR58" s="37"/>
      <c r="DRS58" s="37"/>
      <c r="DRT58" s="37"/>
      <c r="DRU58" s="37"/>
      <c r="DRV58" s="37"/>
      <c r="DRW58" s="37"/>
      <c r="DRX58" s="37"/>
      <c r="DRY58" s="37"/>
      <c r="DRZ58" s="37"/>
      <c r="DSA58" s="37"/>
      <c r="DSB58" s="37"/>
      <c r="DSC58" s="37"/>
      <c r="DSD58" s="37"/>
      <c r="DSE58" s="37"/>
      <c r="DSF58" s="37"/>
      <c r="DSG58" s="37"/>
      <c r="DSH58" s="37"/>
      <c r="DSI58" s="37"/>
      <c r="DSJ58" s="37"/>
      <c r="DSK58" s="37"/>
      <c r="DSL58" s="37"/>
      <c r="DSM58" s="37"/>
      <c r="DSN58" s="37"/>
      <c r="DSO58" s="37"/>
      <c r="DSP58" s="37"/>
      <c r="DSQ58" s="37"/>
      <c r="DSR58" s="37"/>
      <c r="DSS58" s="37"/>
      <c r="DST58" s="37"/>
      <c r="DSU58" s="37"/>
      <c r="DSV58" s="37"/>
      <c r="DSW58" s="37"/>
      <c r="DSX58" s="37"/>
      <c r="DSY58" s="37"/>
      <c r="DSZ58" s="37"/>
      <c r="DTA58" s="37"/>
      <c r="DTB58" s="37"/>
      <c r="DTC58" s="37"/>
      <c r="DTD58" s="37"/>
      <c r="DTE58" s="37"/>
      <c r="DTF58" s="37"/>
      <c r="DTG58" s="37"/>
      <c r="DTH58" s="37"/>
      <c r="DTI58" s="37"/>
      <c r="DTJ58" s="37"/>
      <c r="DTK58" s="37"/>
      <c r="DTL58" s="37"/>
      <c r="DTM58" s="37"/>
      <c r="DTN58" s="37"/>
      <c r="DTO58" s="37"/>
      <c r="DTP58" s="37"/>
      <c r="DTQ58" s="37"/>
      <c r="DTR58" s="37"/>
      <c r="DTS58" s="37"/>
      <c r="DTT58" s="37"/>
      <c r="DTU58" s="37"/>
      <c r="DTV58" s="37"/>
      <c r="DTW58" s="37"/>
      <c r="DTX58" s="37"/>
      <c r="DTY58" s="37"/>
      <c r="DTZ58" s="37"/>
      <c r="DUA58" s="37"/>
      <c r="DUB58" s="37"/>
      <c r="DUC58" s="37"/>
      <c r="DUD58" s="37"/>
      <c r="DUE58" s="37"/>
      <c r="DUF58" s="37"/>
      <c r="DUG58" s="37"/>
      <c r="DUH58" s="37"/>
      <c r="DUI58" s="37"/>
      <c r="DUJ58" s="37"/>
      <c r="DUK58" s="37"/>
      <c r="DUL58" s="37"/>
      <c r="DUM58" s="37"/>
      <c r="DUN58" s="37"/>
      <c r="DUO58" s="37"/>
      <c r="DUP58" s="37"/>
      <c r="DUQ58" s="37"/>
      <c r="DUR58" s="37"/>
      <c r="DUS58" s="37"/>
      <c r="DUT58" s="37"/>
      <c r="DUU58" s="37"/>
      <c r="DUV58" s="37"/>
      <c r="DUW58" s="37"/>
      <c r="DUX58" s="37"/>
      <c r="DUY58" s="37"/>
      <c r="DUZ58" s="37"/>
      <c r="DVA58" s="37"/>
      <c r="DVB58" s="37"/>
      <c r="DVC58" s="37"/>
      <c r="DVD58" s="37"/>
      <c r="DVE58" s="37"/>
      <c r="DVF58" s="37"/>
      <c r="DVG58" s="37"/>
      <c r="DVH58" s="37"/>
      <c r="DVI58" s="37"/>
      <c r="DVJ58" s="37"/>
      <c r="DVK58" s="37"/>
      <c r="DVL58" s="37"/>
      <c r="DVM58" s="37"/>
      <c r="DVN58" s="37"/>
      <c r="DVO58" s="37"/>
      <c r="DVP58" s="37"/>
      <c r="DVQ58" s="37"/>
      <c r="DVR58" s="37"/>
      <c r="DVS58" s="37"/>
      <c r="DVT58" s="37"/>
      <c r="DVU58" s="37"/>
      <c r="DVV58" s="37"/>
      <c r="DVW58" s="37"/>
      <c r="DVX58" s="37"/>
      <c r="DVY58" s="37"/>
      <c r="DVZ58" s="37"/>
      <c r="DWA58" s="37"/>
      <c r="DWB58" s="37"/>
      <c r="DWC58" s="37"/>
      <c r="DWD58" s="37"/>
      <c r="DWE58" s="37"/>
      <c r="DWF58" s="37"/>
      <c r="DWG58" s="37"/>
      <c r="DWH58" s="37"/>
      <c r="DWI58" s="37"/>
      <c r="DWJ58" s="37"/>
      <c r="DWK58" s="37"/>
      <c r="DWL58" s="37"/>
      <c r="DWM58" s="37"/>
      <c r="DWN58" s="37"/>
      <c r="DWO58" s="37"/>
      <c r="DWP58" s="37"/>
      <c r="DWQ58" s="37"/>
      <c r="DWR58" s="37"/>
      <c r="DWS58" s="37"/>
      <c r="DWT58" s="37"/>
      <c r="DWU58" s="37"/>
      <c r="DWV58" s="37"/>
      <c r="DWW58" s="37"/>
      <c r="DWX58" s="37"/>
      <c r="DWY58" s="37"/>
      <c r="DWZ58" s="37"/>
      <c r="DXA58" s="37"/>
      <c r="DXB58" s="37"/>
      <c r="DXC58" s="37"/>
      <c r="DXD58" s="37"/>
      <c r="DXE58" s="37"/>
      <c r="DXF58" s="37"/>
      <c r="DXG58" s="37"/>
      <c r="DXH58" s="37"/>
      <c r="DXI58" s="37"/>
      <c r="DXJ58" s="37"/>
      <c r="DXK58" s="37"/>
      <c r="DXL58" s="37"/>
      <c r="DXM58" s="37"/>
      <c r="DXN58" s="37"/>
      <c r="DXO58" s="37"/>
      <c r="DXP58" s="37"/>
      <c r="DXQ58" s="37"/>
      <c r="DXR58" s="37"/>
      <c r="DXS58" s="37"/>
      <c r="DXT58" s="37"/>
      <c r="DXU58" s="37"/>
      <c r="DXV58" s="37"/>
      <c r="DXW58" s="37"/>
      <c r="DXX58" s="37"/>
      <c r="DXY58" s="37"/>
      <c r="DXZ58" s="37"/>
      <c r="DYA58" s="37"/>
      <c r="DYB58" s="37"/>
      <c r="DYC58" s="37"/>
      <c r="DYD58" s="37"/>
      <c r="DYE58" s="37"/>
      <c r="DYF58" s="37"/>
      <c r="DYG58" s="37"/>
      <c r="DYH58" s="37"/>
      <c r="DYI58" s="37"/>
      <c r="DYJ58" s="37"/>
      <c r="DYK58" s="37"/>
      <c r="DYL58" s="37"/>
      <c r="DYM58" s="37"/>
      <c r="DYN58" s="37"/>
      <c r="DYO58" s="37"/>
      <c r="DYP58" s="37"/>
      <c r="DYQ58" s="37"/>
      <c r="DYR58" s="37"/>
      <c r="DYS58" s="37"/>
      <c r="DYT58" s="37"/>
      <c r="DYU58" s="37"/>
      <c r="DYV58" s="37"/>
      <c r="DYW58" s="37"/>
      <c r="DYX58" s="37"/>
      <c r="DYY58" s="37"/>
      <c r="DYZ58" s="37"/>
      <c r="DZA58" s="37"/>
      <c r="DZB58" s="37"/>
      <c r="DZC58" s="37"/>
      <c r="DZD58" s="37"/>
      <c r="DZE58" s="37"/>
      <c r="DZF58" s="37"/>
      <c r="DZG58" s="37"/>
      <c r="DZH58" s="37"/>
      <c r="DZI58" s="37"/>
      <c r="DZJ58" s="37"/>
      <c r="DZK58" s="37"/>
      <c r="DZL58" s="37"/>
      <c r="DZM58" s="37"/>
      <c r="DZN58" s="37"/>
      <c r="DZO58" s="37"/>
      <c r="DZP58" s="37"/>
      <c r="DZQ58" s="37"/>
      <c r="DZR58" s="37"/>
      <c r="DZS58" s="37"/>
      <c r="DZT58" s="37"/>
      <c r="DZU58" s="37"/>
      <c r="DZV58" s="37"/>
      <c r="DZW58" s="37"/>
      <c r="DZX58" s="37"/>
      <c r="DZY58" s="37"/>
      <c r="DZZ58" s="37"/>
      <c r="EAA58" s="37"/>
      <c r="EAB58" s="37"/>
      <c r="EAC58" s="37"/>
      <c r="EAD58" s="37"/>
      <c r="EAE58" s="37"/>
      <c r="EAF58" s="37"/>
      <c r="EAG58" s="37"/>
      <c r="EAH58" s="37"/>
      <c r="EAI58" s="37"/>
      <c r="EAJ58" s="37"/>
      <c r="EAK58" s="37"/>
      <c r="EAL58" s="37"/>
      <c r="EAM58" s="37"/>
      <c r="EAN58" s="37"/>
      <c r="EAO58" s="37"/>
      <c r="EAP58" s="37"/>
      <c r="EAQ58" s="37"/>
      <c r="EAR58" s="37"/>
      <c r="EAS58" s="37"/>
      <c r="EAT58" s="37"/>
      <c r="EAU58" s="37"/>
      <c r="EAV58" s="37"/>
      <c r="EAW58" s="37"/>
      <c r="EAX58" s="37"/>
      <c r="EAY58" s="37"/>
      <c r="EAZ58" s="37"/>
      <c r="EBA58" s="37"/>
      <c r="EBB58" s="37"/>
      <c r="EBC58" s="37"/>
      <c r="EBD58" s="37"/>
      <c r="EBE58" s="37"/>
      <c r="EBF58" s="37"/>
      <c r="EBG58" s="37"/>
      <c r="EBH58" s="37"/>
      <c r="EBI58" s="37"/>
      <c r="EBJ58" s="37"/>
      <c r="EBK58" s="37"/>
      <c r="EBL58" s="37"/>
      <c r="EBM58" s="37"/>
      <c r="EBN58" s="37"/>
      <c r="EBO58" s="37"/>
      <c r="EBP58" s="37"/>
      <c r="EBQ58" s="37"/>
      <c r="EBR58" s="37"/>
      <c r="EBS58" s="37"/>
      <c r="EBT58" s="37"/>
      <c r="EBU58" s="37"/>
      <c r="EBV58" s="37"/>
      <c r="EBW58" s="37"/>
      <c r="EBX58" s="37"/>
      <c r="EBY58" s="37"/>
      <c r="EBZ58" s="37"/>
      <c r="ECA58" s="37"/>
      <c r="ECB58" s="37"/>
      <c r="ECC58" s="37"/>
      <c r="ECD58" s="37"/>
      <c r="ECE58" s="37"/>
      <c r="ECF58" s="37"/>
      <c r="ECG58" s="37"/>
      <c r="ECH58" s="37"/>
      <c r="ECI58" s="37"/>
      <c r="ECJ58" s="37"/>
      <c r="ECK58" s="37"/>
      <c r="ECL58" s="37"/>
      <c r="ECM58" s="37"/>
      <c r="ECN58" s="37"/>
      <c r="ECO58" s="37"/>
      <c r="ECP58" s="37"/>
      <c r="ECQ58" s="37"/>
      <c r="ECR58" s="37"/>
      <c r="ECS58" s="37"/>
      <c r="ECT58" s="37"/>
      <c r="ECU58" s="37"/>
      <c r="ECV58" s="37"/>
      <c r="ECW58" s="37"/>
      <c r="ECX58" s="37"/>
      <c r="ECY58" s="37"/>
      <c r="ECZ58" s="37"/>
      <c r="EDA58" s="37"/>
      <c r="EDB58" s="37"/>
      <c r="EDC58" s="37"/>
      <c r="EDD58" s="37"/>
      <c r="EDE58" s="37"/>
      <c r="EDF58" s="37"/>
      <c r="EDG58" s="37"/>
      <c r="EDH58" s="37"/>
      <c r="EDI58" s="37"/>
      <c r="EDJ58" s="37"/>
      <c r="EDK58" s="37"/>
      <c r="EDL58" s="37"/>
      <c r="EDM58" s="37"/>
      <c r="EDN58" s="37"/>
      <c r="EDO58" s="37"/>
      <c r="EDP58" s="37"/>
      <c r="EDQ58" s="37"/>
      <c r="EDR58" s="37"/>
      <c r="EDS58" s="37"/>
      <c r="EDT58" s="37"/>
      <c r="EDU58" s="37"/>
      <c r="EDV58" s="37"/>
      <c r="EDW58" s="37"/>
      <c r="EDX58" s="37"/>
      <c r="EDY58" s="37"/>
      <c r="EDZ58" s="37"/>
      <c r="EEA58" s="37"/>
      <c r="EEB58" s="37"/>
      <c r="EEC58" s="37"/>
      <c r="EED58" s="37"/>
      <c r="EEE58" s="37"/>
      <c r="EEF58" s="37"/>
      <c r="EEG58" s="37"/>
      <c r="EEH58" s="37"/>
      <c r="EEI58" s="37"/>
      <c r="EEJ58" s="37"/>
      <c r="EEK58" s="37"/>
      <c r="EEL58" s="37"/>
      <c r="EEM58" s="37"/>
      <c r="EEN58" s="37"/>
      <c r="EEO58" s="37"/>
      <c r="EEP58" s="37"/>
      <c r="EEQ58" s="37"/>
      <c r="EER58" s="37"/>
      <c r="EES58" s="37"/>
      <c r="EET58" s="37"/>
      <c r="EEU58" s="37"/>
      <c r="EEV58" s="37"/>
      <c r="EEW58" s="37"/>
      <c r="EEX58" s="37"/>
      <c r="EEY58" s="37"/>
      <c r="EEZ58" s="37"/>
      <c r="EFA58" s="37"/>
      <c r="EFB58" s="37"/>
      <c r="EFC58" s="37"/>
      <c r="EFD58" s="37"/>
      <c r="EFE58" s="37"/>
      <c r="EFF58" s="37"/>
      <c r="EFG58" s="37"/>
      <c r="EFH58" s="37"/>
      <c r="EFI58" s="37"/>
      <c r="EFJ58" s="37"/>
      <c r="EFK58" s="37"/>
      <c r="EFL58" s="37"/>
      <c r="EFM58" s="37"/>
      <c r="EFN58" s="37"/>
      <c r="EFO58" s="37"/>
      <c r="EFP58" s="37"/>
      <c r="EFQ58" s="37"/>
      <c r="EFR58" s="37"/>
      <c r="EFS58" s="37"/>
      <c r="EFT58" s="37"/>
      <c r="EFU58" s="37"/>
      <c r="EFV58" s="37"/>
      <c r="EFW58" s="37"/>
      <c r="EFX58" s="37"/>
      <c r="EFY58" s="37"/>
      <c r="EFZ58" s="37"/>
      <c r="EGA58" s="37"/>
      <c r="EGB58" s="37"/>
      <c r="EGC58" s="37"/>
      <c r="EGD58" s="37"/>
      <c r="EGE58" s="37"/>
      <c r="EGF58" s="37"/>
      <c r="EGG58" s="37"/>
      <c r="EGH58" s="37"/>
      <c r="EGI58" s="37"/>
      <c r="EGJ58" s="37"/>
      <c r="EGK58" s="37"/>
      <c r="EGL58" s="37"/>
      <c r="EGM58" s="37"/>
      <c r="EGN58" s="37"/>
      <c r="EGO58" s="37"/>
      <c r="EGP58" s="37"/>
      <c r="EGQ58" s="37"/>
      <c r="EGR58" s="37"/>
      <c r="EGS58" s="37"/>
      <c r="EGT58" s="37"/>
      <c r="EGU58" s="37"/>
      <c r="EGV58" s="37"/>
      <c r="EGW58" s="37"/>
      <c r="EGX58" s="37"/>
      <c r="EGY58" s="37"/>
      <c r="EGZ58" s="37"/>
      <c r="EHA58" s="37"/>
      <c r="EHB58" s="37"/>
      <c r="EHC58" s="37"/>
      <c r="EHD58" s="37"/>
      <c r="EHE58" s="37"/>
      <c r="EHF58" s="37"/>
      <c r="EHG58" s="37"/>
      <c r="EHH58" s="37"/>
      <c r="EHI58" s="37"/>
      <c r="EHJ58" s="37"/>
      <c r="EHK58" s="37"/>
      <c r="EHL58" s="37"/>
      <c r="EHM58" s="37"/>
      <c r="EHN58" s="37"/>
      <c r="EHO58" s="37"/>
      <c r="EHP58" s="37"/>
      <c r="EHQ58" s="37"/>
      <c r="EHR58" s="37"/>
      <c r="EHS58" s="37"/>
      <c r="EHT58" s="37"/>
      <c r="EHU58" s="37"/>
      <c r="EHV58" s="37"/>
      <c r="EHW58" s="37"/>
      <c r="EHX58" s="37"/>
      <c r="EHY58" s="37"/>
      <c r="EHZ58" s="37"/>
      <c r="EIA58" s="37"/>
      <c r="EIB58" s="37"/>
      <c r="EIC58" s="37"/>
      <c r="EID58" s="37"/>
      <c r="EIE58" s="37"/>
      <c r="EIF58" s="37"/>
      <c r="EIG58" s="37"/>
      <c r="EIH58" s="37"/>
      <c r="EII58" s="37"/>
      <c r="EIJ58" s="37"/>
      <c r="EIK58" s="37"/>
      <c r="EIL58" s="37"/>
      <c r="EIM58" s="37"/>
      <c r="EIN58" s="37"/>
      <c r="EIO58" s="37"/>
      <c r="EIP58" s="37"/>
      <c r="EIQ58" s="37"/>
      <c r="EIR58" s="37"/>
      <c r="EIS58" s="37"/>
      <c r="EIT58" s="37"/>
      <c r="EIU58" s="37"/>
      <c r="EIV58" s="37"/>
      <c r="EIW58" s="37"/>
      <c r="EIX58" s="37"/>
      <c r="EIY58" s="37"/>
      <c r="EIZ58" s="37"/>
      <c r="EJA58" s="37"/>
      <c r="EJB58" s="37"/>
      <c r="EJC58" s="37"/>
      <c r="EJD58" s="37"/>
      <c r="EJE58" s="37"/>
      <c r="EJF58" s="37"/>
      <c r="EJG58" s="37"/>
      <c r="EJH58" s="37"/>
      <c r="EJI58" s="37"/>
      <c r="EJJ58" s="37"/>
      <c r="EJK58" s="37"/>
      <c r="EJL58" s="37"/>
      <c r="EJM58" s="37"/>
      <c r="EJN58" s="37"/>
      <c r="EJO58" s="37"/>
      <c r="EJP58" s="37"/>
      <c r="EJQ58" s="37"/>
      <c r="EJR58" s="37"/>
      <c r="EJS58" s="37"/>
      <c r="EJT58" s="37"/>
      <c r="EJU58" s="37"/>
      <c r="EJV58" s="37"/>
      <c r="EJW58" s="37"/>
      <c r="EJX58" s="37"/>
      <c r="EJY58" s="37"/>
      <c r="EJZ58" s="37"/>
      <c r="EKA58" s="37"/>
      <c r="EKB58" s="37"/>
      <c r="EKC58" s="37"/>
      <c r="EKD58" s="37"/>
      <c r="EKE58" s="37"/>
      <c r="EKF58" s="37"/>
      <c r="EKG58" s="37"/>
      <c r="EKH58" s="37"/>
      <c r="EKI58" s="37"/>
      <c r="EKJ58" s="37"/>
      <c r="EKK58" s="37"/>
      <c r="EKL58" s="37"/>
      <c r="EKM58" s="37"/>
      <c r="EKN58" s="37"/>
      <c r="EKO58" s="37"/>
      <c r="EKP58" s="37"/>
      <c r="EKQ58" s="37"/>
      <c r="EKR58" s="37"/>
      <c r="EKS58" s="37"/>
      <c r="EKT58" s="37"/>
      <c r="EKU58" s="37"/>
      <c r="EKV58" s="37"/>
      <c r="EKW58" s="37"/>
      <c r="EKX58" s="37"/>
      <c r="EKY58" s="37"/>
      <c r="EKZ58" s="37"/>
      <c r="ELA58" s="37"/>
      <c r="ELB58" s="37"/>
      <c r="ELC58" s="37"/>
      <c r="ELD58" s="37"/>
      <c r="ELE58" s="37"/>
      <c r="ELF58" s="37"/>
      <c r="ELG58" s="37"/>
      <c r="ELH58" s="37"/>
      <c r="ELI58" s="37"/>
      <c r="ELJ58" s="37"/>
      <c r="ELK58" s="37"/>
      <c r="ELL58" s="37"/>
      <c r="ELM58" s="37"/>
      <c r="ELN58" s="37"/>
      <c r="ELO58" s="37"/>
      <c r="ELP58" s="37"/>
      <c r="ELQ58" s="37"/>
      <c r="ELR58" s="37"/>
      <c r="ELS58" s="37"/>
      <c r="ELT58" s="37"/>
      <c r="ELU58" s="37"/>
      <c r="ELV58" s="37"/>
      <c r="ELW58" s="37"/>
      <c r="ELX58" s="37"/>
      <c r="ELY58" s="37"/>
      <c r="ELZ58" s="37"/>
      <c r="EMA58" s="37"/>
      <c r="EMB58" s="37"/>
      <c r="EMC58" s="37"/>
      <c r="EMD58" s="37"/>
      <c r="EME58" s="37"/>
      <c r="EMF58" s="37"/>
      <c r="EMG58" s="37"/>
      <c r="EMH58" s="37"/>
      <c r="EMI58" s="37"/>
      <c r="EMJ58" s="37"/>
      <c r="EMK58" s="37"/>
      <c r="EML58" s="37"/>
      <c r="EMM58" s="37"/>
      <c r="EMN58" s="37"/>
      <c r="EMO58" s="37"/>
      <c r="EMP58" s="37"/>
      <c r="EMQ58" s="37"/>
      <c r="EMR58" s="37"/>
      <c r="EMS58" s="37"/>
      <c r="EMT58" s="37"/>
      <c r="EMU58" s="37"/>
      <c r="EMV58" s="37"/>
      <c r="EMW58" s="37"/>
      <c r="EMX58" s="37"/>
      <c r="EMY58" s="37"/>
      <c r="EMZ58" s="37"/>
      <c r="ENA58" s="37"/>
      <c r="ENB58" s="37"/>
      <c r="ENC58" s="37"/>
      <c r="END58" s="37"/>
      <c r="ENE58" s="37"/>
      <c r="ENF58" s="37"/>
      <c r="ENG58" s="37"/>
      <c r="ENH58" s="37"/>
      <c r="ENI58" s="37"/>
      <c r="ENJ58" s="37"/>
      <c r="ENK58" s="37"/>
      <c r="ENL58" s="37"/>
      <c r="ENM58" s="37"/>
      <c r="ENN58" s="37"/>
      <c r="ENO58" s="37"/>
      <c r="ENP58" s="37"/>
      <c r="ENQ58" s="37"/>
      <c r="ENR58" s="37"/>
      <c r="ENS58" s="37"/>
      <c r="ENT58" s="37"/>
      <c r="ENU58" s="37"/>
      <c r="ENV58" s="37"/>
      <c r="ENW58" s="37"/>
      <c r="ENX58" s="37"/>
      <c r="ENY58" s="37"/>
      <c r="ENZ58" s="37"/>
      <c r="EOA58" s="37"/>
      <c r="EOB58" s="37"/>
      <c r="EOC58" s="37"/>
      <c r="EOD58" s="37"/>
      <c r="EOE58" s="37"/>
      <c r="EOF58" s="37"/>
      <c r="EOG58" s="37"/>
      <c r="EOH58" s="37"/>
      <c r="EOI58" s="37"/>
      <c r="EOJ58" s="37"/>
      <c r="EOK58" s="37"/>
      <c r="EOL58" s="37"/>
      <c r="EOM58" s="37"/>
      <c r="EON58" s="37"/>
      <c r="EOO58" s="37"/>
      <c r="EOP58" s="37"/>
      <c r="EOQ58" s="37"/>
      <c r="EOR58" s="37"/>
      <c r="EOS58" s="37"/>
      <c r="EOT58" s="37"/>
      <c r="EOU58" s="37"/>
      <c r="EOV58" s="37"/>
      <c r="EOW58" s="37"/>
      <c r="EOX58" s="37"/>
      <c r="EOY58" s="37"/>
      <c r="EOZ58" s="37"/>
      <c r="EPA58" s="37"/>
      <c r="EPB58" s="37"/>
      <c r="EPC58" s="37"/>
      <c r="EPD58" s="37"/>
      <c r="EPE58" s="37"/>
      <c r="EPF58" s="37"/>
      <c r="EPG58" s="37"/>
      <c r="EPH58" s="37"/>
      <c r="EPI58" s="37"/>
      <c r="EPJ58" s="37"/>
      <c r="EPK58" s="37"/>
      <c r="EPL58" s="37"/>
      <c r="EPM58" s="37"/>
      <c r="EPN58" s="37"/>
      <c r="EPO58" s="37"/>
      <c r="EPP58" s="37"/>
      <c r="EPQ58" s="37"/>
      <c r="EPR58" s="37"/>
      <c r="EPS58" s="37"/>
      <c r="EPT58" s="37"/>
      <c r="EPU58" s="37"/>
      <c r="EPV58" s="37"/>
      <c r="EPW58" s="37"/>
      <c r="EPX58" s="37"/>
      <c r="EPY58" s="37"/>
      <c r="EPZ58" s="37"/>
      <c r="EQA58" s="37"/>
      <c r="EQB58" s="37"/>
      <c r="EQC58" s="37"/>
      <c r="EQD58" s="37"/>
      <c r="EQE58" s="37"/>
      <c r="EQF58" s="37"/>
      <c r="EQG58" s="37"/>
      <c r="EQH58" s="37"/>
      <c r="EQI58" s="37"/>
      <c r="EQJ58" s="37"/>
      <c r="EQK58" s="37"/>
      <c r="EQL58" s="37"/>
      <c r="EQM58" s="37"/>
      <c r="EQN58" s="37"/>
      <c r="EQO58" s="37"/>
      <c r="EQP58" s="37"/>
      <c r="EQQ58" s="37"/>
      <c r="EQR58" s="37"/>
      <c r="EQS58" s="37"/>
      <c r="EQT58" s="37"/>
      <c r="EQU58" s="37"/>
      <c r="EQV58" s="37"/>
      <c r="EQW58" s="37"/>
      <c r="EQX58" s="37"/>
      <c r="EQY58" s="37"/>
      <c r="EQZ58" s="37"/>
      <c r="ERA58" s="37"/>
      <c r="ERB58" s="37"/>
      <c r="ERC58" s="37"/>
      <c r="ERD58" s="37"/>
      <c r="ERE58" s="37"/>
      <c r="ERF58" s="37"/>
      <c r="ERG58" s="37"/>
      <c r="ERH58" s="37"/>
      <c r="ERI58" s="37"/>
      <c r="ERJ58" s="37"/>
      <c r="ERK58" s="37"/>
      <c r="ERL58" s="37"/>
      <c r="ERM58" s="37"/>
      <c r="ERN58" s="37"/>
      <c r="ERO58" s="37"/>
      <c r="ERP58" s="37"/>
      <c r="ERQ58" s="37"/>
      <c r="ERR58" s="37"/>
      <c r="ERS58" s="37"/>
      <c r="ERT58" s="37"/>
      <c r="ERU58" s="37"/>
      <c r="ERV58" s="37"/>
      <c r="ERW58" s="37"/>
      <c r="ERX58" s="37"/>
      <c r="ERY58" s="37"/>
      <c r="ERZ58" s="37"/>
      <c r="ESA58" s="37"/>
      <c r="ESB58" s="37"/>
      <c r="ESC58" s="37"/>
      <c r="ESD58" s="37"/>
      <c r="ESE58" s="37"/>
      <c r="ESF58" s="37"/>
      <c r="ESG58" s="37"/>
      <c r="ESH58" s="37"/>
      <c r="ESI58" s="37"/>
      <c r="ESJ58" s="37"/>
      <c r="ESK58" s="37"/>
      <c r="ESL58" s="37"/>
      <c r="ESM58" s="37"/>
      <c r="ESN58" s="37"/>
      <c r="ESO58" s="37"/>
      <c r="ESP58" s="37"/>
      <c r="ESQ58" s="37"/>
      <c r="ESR58" s="37"/>
      <c r="ESS58" s="37"/>
      <c r="EST58" s="37"/>
      <c r="ESU58" s="37"/>
      <c r="ESV58" s="37"/>
      <c r="ESW58" s="37"/>
      <c r="ESX58" s="37"/>
      <c r="ESY58" s="37"/>
      <c r="ESZ58" s="37"/>
      <c r="ETA58" s="37"/>
      <c r="ETB58" s="37"/>
      <c r="ETC58" s="37"/>
      <c r="ETD58" s="37"/>
      <c r="ETE58" s="37"/>
      <c r="ETF58" s="37"/>
      <c r="ETG58" s="37"/>
      <c r="ETH58" s="37"/>
      <c r="ETI58" s="37"/>
      <c r="ETJ58" s="37"/>
      <c r="ETK58" s="37"/>
      <c r="ETL58" s="37"/>
      <c r="ETM58" s="37"/>
      <c r="ETN58" s="37"/>
      <c r="ETO58" s="37"/>
      <c r="ETP58" s="37"/>
      <c r="ETQ58" s="37"/>
      <c r="ETR58" s="37"/>
      <c r="ETS58" s="37"/>
      <c r="ETT58" s="37"/>
      <c r="ETU58" s="37"/>
      <c r="ETV58" s="37"/>
      <c r="ETW58" s="37"/>
      <c r="ETX58" s="37"/>
      <c r="ETY58" s="37"/>
      <c r="ETZ58" s="37"/>
      <c r="EUA58" s="37"/>
      <c r="EUB58" s="37"/>
      <c r="EUC58" s="37"/>
      <c r="EUD58" s="37"/>
      <c r="EUE58" s="37"/>
      <c r="EUF58" s="37"/>
      <c r="EUG58" s="37"/>
      <c r="EUH58" s="37"/>
      <c r="EUI58" s="37"/>
      <c r="EUJ58" s="37"/>
      <c r="EUK58" s="37"/>
      <c r="EUL58" s="37"/>
      <c r="EUM58" s="37"/>
      <c r="EUN58" s="37"/>
      <c r="EUO58" s="37"/>
      <c r="EUP58" s="37"/>
      <c r="EUQ58" s="37"/>
      <c r="EUR58" s="37"/>
      <c r="EUS58" s="37"/>
      <c r="EUT58" s="37"/>
      <c r="EUU58" s="37"/>
      <c r="EUV58" s="37"/>
      <c r="EUW58" s="37"/>
      <c r="EUX58" s="37"/>
      <c r="EUY58" s="37"/>
      <c r="EUZ58" s="37"/>
      <c r="EVA58" s="37"/>
      <c r="EVB58" s="37"/>
      <c r="EVC58" s="37"/>
      <c r="EVD58" s="37"/>
      <c r="EVE58" s="37"/>
      <c r="EVF58" s="37"/>
      <c r="EVG58" s="37"/>
      <c r="EVH58" s="37"/>
      <c r="EVI58" s="37"/>
      <c r="EVJ58" s="37"/>
      <c r="EVK58" s="37"/>
      <c r="EVL58" s="37"/>
      <c r="EVM58" s="37"/>
      <c r="EVN58" s="37"/>
      <c r="EVO58" s="37"/>
      <c r="EVP58" s="37"/>
      <c r="EVQ58" s="37"/>
      <c r="EVR58" s="37"/>
      <c r="EVS58" s="37"/>
      <c r="EVT58" s="37"/>
      <c r="EVU58" s="37"/>
      <c r="EVV58" s="37"/>
      <c r="EVW58" s="37"/>
      <c r="EVX58" s="37"/>
      <c r="EVY58" s="37"/>
      <c r="EVZ58" s="37"/>
      <c r="EWA58" s="37"/>
      <c r="EWB58" s="37"/>
      <c r="EWC58" s="37"/>
      <c r="EWD58" s="37"/>
      <c r="EWE58" s="37"/>
      <c r="EWF58" s="37"/>
      <c r="EWG58" s="37"/>
      <c r="EWH58" s="37"/>
      <c r="EWI58" s="37"/>
      <c r="EWJ58" s="37"/>
      <c r="EWK58" s="37"/>
      <c r="EWL58" s="37"/>
      <c r="EWM58" s="37"/>
      <c r="EWN58" s="37"/>
      <c r="EWO58" s="37"/>
      <c r="EWP58" s="37"/>
      <c r="EWQ58" s="37"/>
      <c r="EWR58" s="37"/>
      <c r="EWS58" s="37"/>
      <c r="EWT58" s="37"/>
      <c r="EWU58" s="37"/>
      <c r="EWV58" s="37"/>
      <c r="EWW58" s="37"/>
      <c r="EWX58" s="37"/>
      <c r="EWY58" s="37"/>
      <c r="EWZ58" s="37"/>
      <c r="EXA58" s="37"/>
      <c r="EXB58" s="37"/>
      <c r="EXC58" s="37"/>
      <c r="EXD58" s="37"/>
      <c r="EXE58" s="37"/>
      <c r="EXF58" s="37"/>
      <c r="EXG58" s="37"/>
      <c r="EXH58" s="37"/>
      <c r="EXI58" s="37"/>
      <c r="EXJ58" s="37"/>
      <c r="EXK58" s="37"/>
      <c r="EXL58" s="37"/>
      <c r="EXM58" s="37"/>
      <c r="EXN58" s="37"/>
      <c r="EXO58" s="37"/>
      <c r="EXP58" s="37"/>
      <c r="EXQ58" s="37"/>
      <c r="EXR58" s="37"/>
      <c r="EXS58" s="37"/>
      <c r="EXT58" s="37"/>
      <c r="EXU58" s="37"/>
      <c r="EXV58" s="37"/>
      <c r="EXW58" s="37"/>
      <c r="EXX58" s="37"/>
      <c r="EXY58" s="37"/>
      <c r="EXZ58" s="37"/>
      <c r="EYA58" s="37"/>
      <c r="EYB58" s="37"/>
      <c r="EYC58" s="37"/>
      <c r="EYD58" s="37"/>
      <c r="EYE58" s="37"/>
      <c r="EYF58" s="37"/>
      <c r="EYG58" s="37"/>
      <c r="EYH58" s="37"/>
      <c r="EYI58" s="37"/>
      <c r="EYJ58" s="37"/>
      <c r="EYK58" s="37"/>
      <c r="EYL58" s="37"/>
      <c r="EYM58" s="37"/>
      <c r="EYN58" s="37"/>
      <c r="EYO58" s="37"/>
      <c r="EYP58" s="37"/>
      <c r="EYQ58" s="37"/>
      <c r="EYR58" s="37"/>
      <c r="EYS58" s="37"/>
      <c r="EYT58" s="37"/>
      <c r="EYU58" s="37"/>
      <c r="EYV58" s="37"/>
      <c r="EYW58" s="37"/>
      <c r="EYX58" s="37"/>
      <c r="EYY58" s="37"/>
      <c r="EYZ58" s="37"/>
      <c r="EZA58" s="37"/>
      <c r="EZB58" s="37"/>
      <c r="EZC58" s="37"/>
      <c r="EZD58" s="37"/>
      <c r="EZE58" s="37"/>
      <c r="EZF58" s="37"/>
      <c r="EZG58" s="37"/>
      <c r="EZH58" s="37"/>
      <c r="EZI58" s="37"/>
      <c r="EZJ58" s="37"/>
      <c r="EZK58" s="37"/>
      <c r="EZL58" s="37"/>
      <c r="EZM58" s="37"/>
      <c r="EZN58" s="37"/>
      <c r="EZO58" s="37"/>
      <c r="EZP58" s="37"/>
      <c r="EZQ58" s="37"/>
      <c r="EZR58" s="37"/>
      <c r="EZS58" s="37"/>
      <c r="EZT58" s="37"/>
      <c r="EZU58" s="37"/>
      <c r="EZV58" s="37"/>
      <c r="EZW58" s="37"/>
      <c r="EZX58" s="37"/>
      <c r="EZY58" s="37"/>
      <c r="EZZ58" s="37"/>
      <c r="FAA58" s="37"/>
      <c r="FAB58" s="37"/>
      <c r="FAC58" s="37"/>
      <c r="FAD58" s="37"/>
      <c r="FAE58" s="37"/>
      <c r="FAF58" s="37"/>
      <c r="FAG58" s="37"/>
      <c r="FAH58" s="37"/>
      <c r="FAI58" s="37"/>
      <c r="FAJ58" s="37"/>
      <c r="FAK58" s="37"/>
      <c r="FAL58" s="37"/>
      <c r="FAM58" s="37"/>
      <c r="FAN58" s="37"/>
      <c r="FAO58" s="37"/>
      <c r="FAP58" s="37"/>
      <c r="FAQ58" s="37"/>
      <c r="FAR58" s="37"/>
      <c r="FAS58" s="37"/>
      <c r="FAT58" s="37"/>
      <c r="FAU58" s="37"/>
      <c r="FAV58" s="37"/>
      <c r="FAW58" s="37"/>
      <c r="FAX58" s="37"/>
      <c r="FAY58" s="37"/>
      <c r="FAZ58" s="37"/>
      <c r="FBA58" s="37"/>
      <c r="FBB58" s="37"/>
      <c r="FBC58" s="37"/>
      <c r="FBD58" s="37"/>
      <c r="FBE58" s="37"/>
      <c r="FBF58" s="37"/>
      <c r="FBG58" s="37"/>
      <c r="FBH58" s="37"/>
      <c r="FBI58" s="37"/>
      <c r="FBJ58" s="37"/>
      <c r="FBK58" s="37"/>
      <c r="FBL58" s="37"/>
      <c r="FBM58" s="37"/>
      <c r="FBN58" s="37"/>
      <c r="FBO58" s="37"/>
      <c r="FBP58" s="37"/>
      <c r="FBQ58" s="37"/>
      <c r="FBR58" s="37"/>
      <c r="FBS58" s="37"/>
      <c r="FBT58" s="37"/>
      <c r="FBU58" s="37"/>
      <c r="FBV58" s="37"/>
      <c r="FBW58" s="37"/>
      <c r="FBX58" s="37"/>
      <c r="FBY58" s="37"/>
      <c r="FBZ58" s="37"/>
      <c r="FCA58" s="37"/>
      <c r="FCB58" s="37"/>
      <c r="FCC58" s="37"/>
      <c r="FCD58" s="37"/>
      <c r="FCE58" s="37"/>
      <c r="FCF58" s="37"/>
      <c r="FCG58" s="37"/>
      <c r="FCH58" s="37"/>
      <c r="FCI58" s="37"/>
      <c r="FCJ58" s="37"/>
      <c r="FCK58" s="37"/>
      <c r="FCL58" s="37"/>
      <c r="FCM58" s="37"/>
      <c r="FCN58" s="37"/>
      <c r="FCO58" s="37"/>
      <c r="FCP58" s="37"/>
      <c r="FCQ58" s="37"/>
      <c r="FCR58" s="37"/>
      <c r="FCS58" s="37"/>
      <c r="FCT58" s="37"/>
      <c r="FCU58" s="37"/>
      <c r="FCV58" s="37"/>
      <c r="FCW58" s="37"/>
      <c r="FCX58" s="37"/>
      <c r="FCY58" s="37"/>
      <c r="FCZ58" s="37"/>
      <c r="FDA58" s="37"/>
      <c r="FDB58" s="37"/>
      <c r="FDC58" s="37"/>
      <c r="FDD58" s="37"/>
      <c r="FDE58" s="37"/>
      <c r="FDF58" s="37"/>
      <c r="FDG58" s="37"/>
      <c r="FDH58" s="37"/>
      <c r="FDI58" s="37"/>
      <c r="FDJ58" s="37"/>
      <c r="FDK58" s="37"/>
      <c r="FDL58" s="37"/>
      <c r="FDM58" s="37"/>
      <c r="FDN58" s="37"/>
      <c r="FDO58" s="37"/>
      <c r="FDP58" s="37"/>
      <c r="FDQ58" s="37"/>
      <c r="FDR58" s="37"/>
      <c r="FDS58" s="37"/>
      <c r="FDT58" s="37"/>
      <c r="FDU58" s="37"/>
      <c r="FDV58" s="37"/>
      <c r="FDW58" s="37"/>
      <c r="FDX58" s="37"/>
      <c r="FDY58" s="37"/>
      <c r="FDZ58" s="37"/>
      <c r="FEA58" s="37"/>
      <c r="FEB58" s="37"/>
      <c r="FEC58" s="37"/>
      <c r="FED58" s="37"/>
      <c r="FEE58" s="37"/>
      <c r="FEF58" s="37"/>
      <c r="FEG58" s="37"/>
      <c r="FEH58" s="37"/>
      <c r="FEI58" s="37"/>
      <c r="FEJ58" s="37"/>
      <c r="FEK58" s="37"/>
      <c r="FEL58" s="37"/>
      <c r="FEM58" s="37"/>
      <c r="FEN58" s="37"/>
      <c r="FEO58" s="37"/>
      <c r="FEP58" s="37"/>
      <c r="FEQ58" s="37"/>
      <c r="FER58" s="37"/>
      <c r="FES58" s="37"/>
      <c r="FET58" s="37"/>
      <c r="FEU58" s="37"/>
      <c r="FEV58" s="37"/>
      <c r="FEW58" s="37"/>
      <c r="FEX58" s="37"/>
      <c r="FEY58" s="37"/>
      <c r="FEZ58" s="37"/>
      <c r="FFA58" s="37"/>
      <c r="FFB58" s="37"/>
      <c r="FFC58" s="37"/>
      <c r="FFD58" s="37"/>
      <c r="FFE58" s="37"/>
      <c r="FFF58" s="37"/>
      <c r="FFG58" s="37"/>
      <c r="FFH58" s="37"/>
      <c r="FFI58" s="37"/>
      <c r="FFJ58" s="37"/>
      <c r="FFK58" s="37"/>
      <c r="FFL58" s="37"/>
      <c r="FFM58" s="37"/>
      <c r="FFN58" s="37"/>
      <c r="FFO58" s="37"/>
      <c r="FFP58" s="37"/>
      <c r="FFQ58" s="37"/>
      <c r="FFR58" s="37"/>
      <c r="FFS58" s="37"/>
      <c r="FFT58" s="37"/>
      <c r="FFU58" s="37"/>
      <c r="FFV58" s="37"/>
      <c r="FFW58" s="37"/>
      <c r="FFX58" s="37"/>
      <c r="FFY58" s="37"/>
      <c r="FFZ58" s="37"/>
      <c r="FGA58" s="37"/>
      <c r="FGB58" s="37"/>
      <c r="FGC58" s="37"/>
      <c r="FGD58" s="37"/>
      <c r="FGE58" s="37"/>
      <c r="FGF58" s="37"/>
      <c r="FGG58" s="37"/>
      <c r="FGH58" s="37"/>
      <c r="FGI58" s="37"/>
      <c r="FGJ58" s="37"/>
      <c r="FGK58" s="37"/>
      <c r="FGL58" s="37"/>
      <c r="FGM58" s="37"/>
      <c r="FGN58" s="37"/>
      <c r="FGO58" s="37"/>
      <c r="FGP58" s="37"/>
      <c r="FGQ58" s="37"/>
      <c r="FGR58" s="37"/>
      <c r="FGS58" s="37"/>
      <c r="FGT58" s="37"/>
      <c r="FGU58" s="37"/>
      <c r="FGV58" s="37"/>
      <c r="FGW58" s="37"/>
      <c r="FGX58" s="37"/>
      <c r="FGY58" s="37"/>
      <c r="FGZ58" s="37"/>
      <c r="FHA58" s="37"/>
      <c r="FHB58" s="37"/>
      <c r="FHC58" s="37"/>
      <c r="FHD58" s="37"/>
      <c r="FHE58" s="37"/>
      <c r="FHF58" s="37"/>
      <c r="FHG58" s="37"/>
      <c r="FHH58" s="37"/>
      <c r="FHI58" s="37"/>
      <c r="FHJ58" s="37"/>
      <c r="FHK58" s="37"/>
      <c r="FHL58" s="37"/>
      <c r="FHM58" s="37"/>
      <c r="FHN58" s="37"/>
      <c r="FHO58" s="37"/>
      <c r="FHP58" s="37"/>
      <c r="FHQ58" s="37"/>
      <c r="FHR58" s="37"/>
      <c r="FHS58" s="37"/>
      <c r="FHT58" s="37"/>
      <c r="FHU58" s="37"/>
      <c r="FHV58" s="37"/>
      <c r="FHW58" s="37"/>
      <c r="FHX58" s="37"/>
      <c r="FHY58" s="37"/>
      <c r="FHZ58" s="37"/>
      <c r="FIA58" s="37"/>
      <c r="FIB58" s="37"/>
      <c r="FIC58" s="37"/>
      <c r="FID58" s="37"/>
      <c r="FIE58" s="37"/>
      <c r="FIF58" s="37"/>
      <c r="FIG58" s="37"/>
      <c r="FIH58" s="37"/>
      <c r="FII58" s="37"/>
      <c r="FIJ58" s="37"/>
      <c r="FIK58" s="37"/>
      <c r="FIL58" s="37"/>
      <c r="FIM58" s="37"/>
      <c r="FIN58" s="37"/>
      <c r="FIO58" s="37"/>
      <c r="FIP58" s="37"/>
      <c r="FIQ58" s="37"/>
      <c r="FIR58" s="37"/>
      <c r="FIS58" s="37"/>
      <c r="FIT58" s="37"/>
      <c r="FIU58" s="37"/>
      <c r="FIV58" s="37"/>
      <c r="FIW58" s="37"/>
      <c r="FIX58" s="37"/>
      <c r="FIY58" s="37"/>
      <c r="FIZ58" s="37"/>
      <c r="FJA58" s="37"/>
      <c r="FJB58" s="37"/>
      <c r="FJC58" s="37"/>
      <c r="FJD58" s="37"/>
      <c r="FJE58" s="37"/>
      <c r="FJF58" s="37"/>
      <c r="FJG58" s="37"/>
      <c r="FJH58" s="37"/>
      <c r="FJI58" s="37"/>
      <c r="FJJ58" s="37"/>
      <c r="FJK58" s="37"/>
      <c r="FJL58" s="37"/>
      <c r="FJM58" s="37"/>
      <c r="FJN58" s="37"/>
      <c r="FJO58" s="37"/>
      <c r="FJP58" s="37"/>
      <c r="FJQ58" s="37"/>
      <c r="FJR58" s="37"/>
      <c r="FJS58" s="37"/>
      <c r="FJT58" s="37"/>
      <c r="FJU58" s="37"/>
      <c r="FJV58" s="37"/>
      <c r="FJW58" s="37"/>
      <c r="FJX58" s="37"/>
      <c r="FJY58" s="37"/>
      <c r="FJZ58" s="37"/>
      <c r="FKA58" s="37"/>
      <c r="FKB58" s="37"/>
      <c r="FKC58" s="37"/>
      <c r="FKD58" s="37"/>
      <c r="FKE58" s="37"/>
      <c r="FKF58" s="37"/>
      <c r="FKG58" s="37"/>
      <c r="FKH58" s="37"/>
      <c r="FKI58" s="37"/>
      <c r="FKJ58" s="37"/>
      <c r="FKK58" s="37"/>
      <c r="FKL58" s="37"/>
      <c r="FKM58" s="37"/>
      <c r="FKN58" s="37"/>
      <c r="FKO58" s="37"/>
      <c r="FKP58" s="37"/>
      <c r="FKQ58" s="37"/>
      <c r="FKR58" s="37"/>
      <c r="FKS58" s="37"/>
      <c r="FKT58" s="37"/>
      <c r="FKU58" s="37"/>
      <c r="FKV58" s="37"/>
      <c r="FKW58" s="37"/>
      <c r="FKX58" s="37"/>
      <c r="FKY58" s="37"/>
      <c r="FKZ58" s="37"/>
      <c r="FLA58" s="37"/>
      <c r="FLB58" s="37"/>
      <c r="FLC58" s="37"/>
      <c r="FLD58" s="37"/>
      <c r="FLE58" s="37"/>
      <c r="FLF58" s="37"/>
      <c r="FLG58" s="37"/>
      <c r="FLH58" s="37"/>
      <c r="FLI58" s="37"/>
      <c r="FLJ58" s="37"/>
      <c r="FLK58" s="37"/>
      <c r="FLL58" s="37"/>
      <c r="FLM58" s="37"/>
      <c r="FLN58" s="37"/>
      <c r="FLO58" s="37"/>
      <c r="FLP58" s="37"/>
      <c r="FLQ58" s="37"/>
      <c r="FLR58" s="37"/>
      <c r="FLS58" s="37"/>
      <c r="FLT58" s="37"/>
      <c r="FLU58" s="37"/>
      <c r="FLV58" s="37"/>
      <c r="FLW58" s="37"/>
      <c r="FLX58" s="37"/>
      <c r="FLY58" s="37"/>
      <c r="FLZ58" s="37"/>
      <c r="FMA58" s="37"/>
      <c r="FMB58" s="37"/>
      <c r="FMC58" s="37"/>
      <c r="FMD58" s="37"/>
      <c r="FME58" s="37"/>
      <c r="FMF58" s="37"/>
      <c r="FMG58" s="37"/>
      <c r="FMH58" s="37"/>
      <c r="FMI58" s="37"/>
      <c r="FMJ58" s="37"/>
      <c r="FMK58" s="37"/>
      <c r="FML58" s="37"/>
      <c r="FMM58" s="37"/>
      <c r="FMN58" s="37"/>
      <c r="FMO58" s="37"/>
      <c r="FMP58" s="37"/>
      <c r="FMQ58" s="37"/>
      <c r="FMR58" s="37"/>
      <c r="FMS58" s="37"/>
      <c r="FMT58" s="37"/>
      <c r="FMU58" s="37"/>
      <c r="FMV58" s="37"/>
      <c r="FMW58" s="37"/>
      <c r="FMX58" s="37"/>
      <c r="FMY58" s="37"/>
      <c r="FMZ58" s="37"/>
      <c r="FNA58" s="37"/>
      <c r="FNB58" s="37"/>
      <c r="FNC58" s="37"/>
      <c r="FND58" s="37"/>
      <c r="FNE58" s="37"/>
      <c r="FNF58" s="37"/>
      <c r="FNG58" s="37"/>
      <c r="FNH58" s="37"/>
      <c r="FNI58" s="37"/>
      <c r="FNJ58" s="37"/>
      <c r="FNK58" s="37"/>
      <c r="FNL58" s="37"/>
      <c r="FNM58" s="37"/>
      <c r="FNN58" s="37"/>
      <c r="FNO58" s="37"/>
      <c r="FNP58" s="37"/>
      <c r="FNQ58" s="37"/>
      <c r="FNR58" s="37"/>
      <c r="FNS58" s="37"/>
      <c r="FNT58" s="37"/>
      <c r="FNU58" s="37"/>
      <c r="FNV58" s="37"/>
      <c r="FNW58" s="37"/>
      <c r="FNX58" s="37"/>
      <c r="FNY58" s="37"/>
      <c r="FNZ58" s="37"/>
      <c r="FOA58" s="37"/>
      <c r="FOB58" s="37"/>
      <c r="FOC58" s="37"/>
      <c r="FOD58" s="37"/>
      <c r="FOE58" s="37"/>
      <c r="FOF58" s="37"/>
      <c r="FOG58" s="37"/>
      <c r="FOH58" s="37"/>
      <c r="FOI58" s="37"/>
      <c r="FOJ58" s="37"/>
      <c r="FOK58" s="37"/>
      <c r="FOL58" s="37"/>
      <c r="FOM58" s="37"/>
      <c r="FON58" s="37"/>
      <c r="FOO58" s="37"/>
      <c r="FOP58" s="37"/>
      <c r="FOQ58" s="37"/>
      <c r="FOR58" s="37"/>
      <c r="FOS58" s="37"/>
      <c r="FOT58" s="37"/>
      <c r="FOU58" s="37"/>
      <c r="FOV58" s="37"/>
      <c r="FOW58" s="37"/>
      <c r="FOX58" s="37"/>
      <c r="FOY58" s="37"/>
      <c r="FOZ58" s="37"/>
      <c r="FPA58" s="37"/>
      <c r="FPB58" s="37"/>
      <c r="FPC58" s="37"/>
      <c r="FPD58" s="37"/>
      <c r="FPE58" s="37"/>
      <c r="FPF58" s="37"/>
      <c r="FPG58" s="37"/>
      <c r="FPH58" s="37"/>
      <c r="FPI58" s="37"/>
      <c r="FPJ58" s="37"/>
      <c r="FPK58" s="37"/>
      <c r="FPL58" s="37"/>
      <c r="FPM58" s="37"/>
      <c r="FPN58" s="37"/>
      <c r="FPO58" s="37"/>
      <c r="FPP58" s="37"/>
      <c r="FPQ58" s="37"/>
      <c r="FPR58" s="37"/>
      <c r="FPS58" s="37"/>
      <c r="FPT58" s="37"/>
      <c r="FPU58" s="37"/>
      <c r="FPV58" s="37"/>
      <c r="FPW58" s="37"/>
      <c r="FPX58" s="37"/>
      <c r="FPY58" s="37"/>
      <c r="FPZ58" s="37"/>
      <c r="FQA58" s="37"/>
      <c r="FQB58" s="37"/>
      <c r="FQC58" s="37"/>
      <c r="FQD58" s="37"/>
      <c r="FQE58" s="37"/>
      <c r="FQF58" s="37"/>
      <c r="FQG58" s="37"/>
      <c r="FQH58" s="37"/>
      <c r="FQI58" s="37"/>
      <c r="FQJ58" s="37"/>
      <c r="FQK58" s="37"/>
      <c r="FQL58" s="37"/>
      <c r="FQM58" s="37"/>
      <c r="FQN58" s="37"/>
      <c r="FQO58" s="37"/>
      <c r="FQP58" s="37"/>
      <c r="FQQ58" s="37"/>
      <c r="FQR58" s="37"/>
      <c r="FQS58" s="37"/>
      <c r="FQT58" s="37"/>
      <c r="FQU58" s="37"/>
      <c r="FQV58" s="37"/>
      <c r="FQW58" s="37"/>
      <c r="FQX58" s="37"/>
      <c r="FQY58" s="37"/>
      <c r="FQZ58" s="37"/>
      <c r="FRA58" s="37"/>
      <c r="FRB58" s="37"/>
      <c r="FRC58" s="37"/>
      <c r="FRD58" s="37"/>
      <c r="FRE58" s="37"/>
      <c r="FRF58" s="37"/>
      <c r="FRG58" s="37"/>
      <c r="FRH58" s="37"/>
      <c r="FRI58" s="37"/>
      <c r="FRJ58" s="37"/>
      <c r="FRK58" s="37"/>
      <c r="FRL58" s="37"/>
      <c r="FRM58" s="37"/>
      <c r="FRN58" s="37"/>
      <c r="FRO58" s="37"/>
      <c r="FRP58" s="37"/>
      <c r="FRQ58" s="37"/>
      <c r="FRR58" s="37"/>
      <c r="FRS58" s="37"/>
      <c r="FRT58" s="37"/>
      <c r="FRU58" s="37"/>
      <c r="FRV58" s="37"/>
      <c r="FRW58" s="37"/>
      <c r="FRX58" s="37"/>
      <c r="FRY58" s="37"/>
      <c r="FRZ58" s="37"/>
      <c r="FSA58" s="37"/>
      <c r="FSB58" s="37"/>
      <c r="FSC58" s="37"/>
      <c r="FSD58" s="37"/>
      <c r="FSE58" s="37"/>
      <c r="FSF58" s="37"/>
      <c r="FSG58" s="37"/>
      <c r="FSH58" s="37"/>
      <c r="FSI58" s="37"/>
      <c r="FSJ58" s="37"/>
      <c r="FSK58" s="37"/>
      <c r="FSL58" s="37"/>
      <c r="FSM58" s="37"/>
      <c r="FSN58" s="37"/>
      <c r="FSO58" s="37"/>
      <c r="FSP58" s="37"/>
      <c r="FSQ58" s="37"/>
      <c r="FSR58" s="37"/>
      <c r="FSS58" s="37"/>
      <c r="FST58" s="37"/>
      <c r="FSU58" s="37"/>
      <c r="FSV58" s="37"/>
      <c r="FSW58" s="37"/>
      <c r="FSX58" s="37"/>
      <c r="FSY58" s="37"/>
      <c r="FSZ58" s="37"/>
      <c r="FTA58" s="37"/>
      <c r="FTB58" s="37"/>
      <c r="FTC58" s="37"/>
      <c r="FTD58" s="37"/>
      <c r="FTE58" s="37"/>
      <c r="FTF58" s="37"/>
      <c r="FTG58" s="37"/>
      <c r="FTH58" s="37"/>
      <c r="FTI58" s="37"/>
      <c r="FTJ58" s="37"/>
      <c r="FTK58" s="37"/>
      <c r="FTL58" s="37"/>
      <c r="FTM58" s="37"/>
      <c r="FTN58" s="37"/>
      <c r="FTO58" s="37"/>
      <c r="FTP58" s="37"/>
      <c r="FTQ58" s="37"/>
      <c r="FTR58" s="37"/>
      <c r="FTS58" s="37"/>
      <c r="FTT58" s="37"/>
      <c r="FTU58" s="37"/>
      <c r="FTV58" s="37"/>
      <c r="FTW58" s="37"/>
      <c r="FTX58" s="37"/>
      <c r="FTY58" s="37"/>
      <c r="FTZ58" s="37"/>
      <c r="FUA58" s="37"/>
      <c r="FUB58" s="37"/>
      <c r="FUC58" s="37"/>
      <c r="FUD58" s="37"/>
      <c r="FUE58" s="37"/>
      <c r="FUF58" s="37"/>
      <c r="FUG58" s="37"/>
      <c r="FUH58" s="37"/>
      <c r="FUI58" s="37"/>
      <c r="FUJ58" s="37"/>
      <c r="FUK58" s="37"/>
      <c r="FUL58" s="37"/>
      <c r="FUM58" s="37"/>
      <c r="FUN58" s="37"/>
      <c r="FUO58" s="37"/>
      <c r="FUP58" s="37"/>
      <c r="FUQ58" s="37"/>
      <c r="FUR58" s="37"/>
      <c r="FUS58" s="37"/>
      <c r="FUT58" s="37"/>
      <c r="FUU58" s="37"/>
      <c r="FUV58" s="37"/>
      <c r="FUW58" s="37"/>
      <c r="FUX58" s="37"/>
      <c r="FUY58" s="37"/>
      <c r="FUZ58" s="37"/>
      <c r="FVA58" s="37"/>
      <c r="FVB58" s="37"/>
      <c r="FVC58" s="37"/>
      <c r="FVD58" s="37"/>
      <c r="FVE58" s="37"/>
      <c r="FVF58" s="37"/>
      <c r="FVG58" s="37"/>
      <c r="FVH58" s="37"/>
      <c r="FVI58" s="37"/>
      <c r="FVJ58" s="37"/>
      <c r="FVK58" s="37"/>
      <c r="FVL58" s="37"/>
      <c r="FVM58" s="37"/>
      <c r="FVN58" s="37"/>
      <c r="FVO58" s="37"/>
      <c r="FVP58" s="37"/>
      <c r="FVQ58" s="37"/>
      <c r="FVR58" s="37"/>
      <c r="FVS58" s="37"/>
      <c r="FVT58" s="37"/>
      <c r="FVU58" s="37"/>
      <c r="FVV58" s="37"/>
      <c r="FVW58" s="37"/>
      <c r="FVX58" s="37"/>
      <c r="FVY58" s="37"/>
      <c r="FVZ58" s="37"/>
      <c r="FWA58" s="37"/>
      <c r="FWB58" s="37"/>
      <c r="FWC58" s="37"/>
      <c r="FWD58" s="37"/>
      <c r="FWE58" s="37"/>
      <c r="FWF58" s="37"/>
      <c r="FWG58" s="37"/>
      <c r="FWH58" s="37"/>
      <c r="FWI58" s="37"/>
      <c r="FWJ58" s="37"/>
      <c r="FWK58" s="37"/>
      <c r="FWL58" s="37"/>
      <c r="FWM58" s="37"/>
      <c r="FWN58" s="37"/>
      <c r="FWO58" s="37"/>
      <c r="FWP58" s="37"/>
      <c r="FWQ58" s="37"/>
      <c r="FWR58" s="37"/>
      <c r="FWS58" s="37"/>
      <c r="FWT58" s="37"/>
      <c r="FWU58" s="37"/>
      <c r="FWV58" s="37"/>
      <c r="FWW58" s="37"/>
      <c r="FWX58" s="37"/>
      <c r="FWY58" s="37"/>
      <c r="FWZ58" s="37"/>
      <c r="FXA58" s="37"/>
      <c r="FXB58" s="37"/>
      <c r="FXC58" s="37"/>
      <c r="FXD58" s="37"/>
      <c r="FXE58" s="37"/>
      <c r="FXF58" s="37"/>
      <c r="FXG58" s="37"/>
      <c r="FXH58" s="37"/>
      <c r="FXI58" s="37"/>
      <c r="FXJ58" s="37"/>
      <c r="FXK58" s="37"/>
      <c r="FXL58" s="37"/>
      <c r="FXM58" s="37"/>
      <c r="FXN58" s="37"/>
      <c r="FXO58" s="37"/>
      <c r="FXP58" s="37"/>
      <c r="FXQ58" s="37"/>
      <c r="FXR58" s="37"/>
      <c r="FXS58" s="37"/>
      <c r="FXT58" s="37"/>
      <c r="FXU58" s="37"/>
      <c r="FXV58" s="37"/>
      <c r="FXW58" s="37"/>
      <c r="FXX58" s="37"/>
      <c r="FXY58" s="37"/>
      <c r="FXZ58" s="37"/>
      <c r="FYA58" s="37"/>
      <c r="FYB58" s="37"/>
      <c r="FYC58" s="37"/>
      <c r="FYD58" s="37"/>
      <c r="FYE58" s="37"/>
      <c r="FYF58" s="37"/>
      <c r="FYG58" s="37"/>
      <c r="FYH58" s="37"/>
      <c r="FYI58" s="37"/>
      <c r="FYJ58" s="37"/>
      <c r="FYK58" s="37"/>
      <c r="FYL58" s="37"/>
      <c r="FYM58" s="37"/>
      <c r="FYN58" s="37"/>
      <c r="FYO58" s="37"/>
      <c r="FYP58" s="37"/>
      <c r="FYQ58" s="37"/>
      <c r="FYR58" s="37"/>
      <c r="FYS58" s="37"/>
      <c r="FYT58" s="37"/>
      <c r="FYU58" s="37"/>
      <c r="FYV58" s="37"/>
      <c r="FYW58" s="37"/>
      <c r="FYX58" s="37"/>
      <c r="FYY58" s="37"/>
      <c r="FYZ58" s="37"/>
      <c r="FZA58" s="37"/>
      <c r="FZB58" s="37"/>
      <c r="FZC58" s="37"/>
      <c r="FZD58" s="37"/>
      <c r="FZE58" s="37"/>
      <c r="FZF58" s="37"/>
      <c r="FZG58" s="37"/>
      <c r="FZH58" s="37"/>
      <c r="FZI58" s="37"/>
      <c r="FZJ58" s="37"/>
      <c r="FZK58" s="37"/>
      <c r="FZL58" s="37"/>
      <c r="FZM58" s="37"/>
      <c r="FZN58" s="37"/>
      <c r="FZO58" s="37"/>
      <c r="FZP58" s="37"/>
      <c r="FZQ58" s="37"/>
      <c r="FZR58" s="37"/>
      <c r="FZS58" s="37"/>
      <c r="FZT58" s="37"/>
      <c r="FZU58" s="37"/>
      <c r="FZV58" s="37"/>
      <c r="FZW58" s="37"/>
      <c r="FZX58" s="37"/>
      <c r="FZY58" s="37"/>
      <c r="FZZ58" s="37"/>
      <c r="GAA58" s="37"/>
      <c r="GAB58" s="37"/>
      <c r="GAC58" s="37"/>
      <c r="GAD58" s="37"/>
      <c r="GAE58" s="37"/>
      <c r="GAF58" s="37"/>
      <c r="GAG58" s="37"/>
      <c r="GAH58" s="37"/>
      <c r="GAI58" s="37"/>
      <c r="GAJ58" s="37"/>
      <c r="GAK58" s="37"/>
      <c r="GAL58" s="37"/>
      <c r="GAM58" s="37"/>
      <c r="GAN58" s="37"/>
      <c r="GAO58" s="37"/>
      <c r="GAP58" s="37"/>
      <c r="GAQ58" s="37"/>
      <c r="GAR58" s="37"/>
      <c r="GAS58" s="37"/>
      <c r="GAT58" s="37"/>
      <c r="GAU58" s="37"/>
      <c r="GAV58" s="37"/>
      <c r="GAW58" s="37"/>
      <c r="GAX58" s="37"/>
      <c r="GAY58" s="37"/>
      <c r="GAZ58" s="37"/>
      <c r="GBA58" s="37"/>
      <c r="GBB58" s="37"/>
      <c r="GBC58" s="37"/>
      <c r="GBD58" s="37"/>
      <c r="GBE58" s="37"/>
      <c r="GBF58" s="37"/>
      <c r="GBG58" s="37"/>
      <c r="GBH58" s="37"/>
      <c r="GBI58" s="37"/>
      <c r="GBJ58" s="37"/>
      <c r="GBK58" s="37"/>
      <c r="GBL58" s="37"/>
      <c r="GBM58" s="37"/>
      <c r="GBN58" s="37"/>
      <c r="GBO58" s="37"/>
      <c r="GBP58" s="37"/>
      <c r="GBQ58" s="37"/>
      <c r="GBR58" s="37"/>
      <c r="GBS58" s="37"/>
      <c r="GBT58" s="37"/>
      <c r="GBU58" s="37"/>
      <c r="GBV58" s="37"/>
      <c r="GBW58" s="37"/>
      <c r="GBX58" s="37"/>
      <c r="GBY58" s="37"/>
      <c r="GBZ58" s="37"/>
      <c r="GCA58" s="37"/>
      <c r="GCB58" s="37"/>
      <c r="GCC58" s="37"/>
      <c r="GCD58" s="37"/>
      <c r="GCE58" s="37"/>
      <c r="GCF58" s="37"/>
      <c r="GCG58" s="37"/>
      <c r="GCH58" s="37"/>
      <c r="GCI58" s="37"/>
      <c r="GCJ58" s="37"/>
      <c r="GCK58" s="37"/>
      <c r="GCL58" s="37"/>
      <c r="GCM58" s="37"/>
      <c r="GCN58" s="37"/>
      <c r="GCO58" s="37"/>
      <c r="GCP58" s="37"/>
      <c r="GCQ58" s="37"/>
      <c r="GCR58" s="37"/>
      <c r="GCS58" s="37"/>
      <c r="GCT58" s="37"/>
      <c r="GCU58" s="37"/>
      <c r="GCV58" s="37"/>
      <c r="GCW58" s="37"/>
      <c r="GCX58" s="37"/>
      <c r="GCY58" s="37"/>
      <c r="GCZ58" s="37"/>
      <c r="GDA58" s="37"/>
      <c r="GDB58" s="37"/>
      <c r="GDC58" s="37"/>
      <c r="GDD58" s="37"/>
      <c r="GDE58" s="37"/>
      <c r="GDF58" s="37"/>
      <c r="GDG58" s="37"/>
      <c r="GDH58" s="37"/>
      <c r="GDI58" s="37"/>
      <c r="GDJ58" s="37"/>
      <c r="GDK58" s="37"/>
      <c r="GDL58" s="37"/>
      <c r="GDM58" s="37"/>
      <c r="GDN58" s="37"/>
      <c r="GDO58" s="37"/>
      <c r="GDP58" s="37"/>
      <c r="GDQ58" s="37"/>
      <c r="GDR58" s="37"/>
      <c r="GDS58" s="37"/>
      <c r="GDT58" s="37"/>
      <c r="GDU58" s="37"/>
      <c r="GDV58" s="37"/>
      <c r="GDW58" s="37"/>
      <c r="GDX58" s="37"/>
      <c r="GDY58" s="37"/>
      <c r="GDZ58" s="37"/>
      <c r="GEA58" s="37"/>
      <c r="GEB58" s="37"/>
      <c r="GEC58" s="37"/>
      <c r="GED58" s="37"/>
      <c r="GEE58" s="37"/>
      <c r="GEF58" s="37"/>
      <c r="GEG58" s="37"/>
      <c r="GEH58" s="37"/>
      <c r="GEI58" s="37"/>
      <c r="GEJ58" s="37"/>
      <c r="GEK58" s="37"/>
      <c r="GEL58" s="37"/>
      <c r="GEM58" s="37"/>
      <c r="GEN58" s="37"/>
      <c r="GEO58" s="37"/>
      <c r="GEP58" s="37"/>
      <c r="GEQ58" s="37"/>
      <c r="GER58" s="37"/>
      <c r="GES58" s="37"/>
      <c r="GET58" s="37"/>
      <c r="GEU58" s="37"/>
      <c r="GEV58" s="37"/>
      <c r="GEW58" s="37"/>
      <c r="GEX58" s="37"/>
      <c r="GEY58" s="37"/>
      <c r="GEZ58" s="37"/>
      <c r="GFA58" s="37"/>
      <c r="GFB58" s="37"/>
      <c r="GFC58" s="37"/>
      <c r="GFD58" s="37"/>
      <c r="GFE58" s="37"/>
      <c r="GFF58" s="37"/>
      <c r="GFG58" s="37"/>
      <c r="GFH58" s="37"/>
      <c r="GFI58" s="37"/>
      <c r="GFJ58" s="37"/>
      <c r="GFK58" s="37"/>
      <c r="GFL58" s="37"/>
      <c r="GFM58" s="37"/>
      <c r="GFN58" s="37"/>
      <c r="GFO58" s="37"/>
      <c r="GFP58" s="37"/>
      <c r="GFQ58" s="37"/>
      <c r="GFR58" s="37"/>
      <c r="GFS58" s="37"/>
      <c r="GFT58" s="37"/>
      <c r="GFU58" s="37"/>
      <c r="GFV58" s="37"/>
      <c r="GFW58" s="37"/>
      <c r="GFX58" s="37"/>
      <c r="GFY58" s="37"/>
      <c r="GFZ58" s="37"/>
      <c r="GGA58" s="37"/>
      <c r="GGB58" s="37"/>
      <c r="GGC58" s="37"/>
      <c r="GGD58" s="37"/>
      <c r="GGE58" s="37"/>
      <c r="GGF58" s="37"/>
      <c r="GGG58" s="37"/>
      <c r="GGH58" s="37"/>
      <c r="GGI58" s="37"/>
      <c r="GGJ58" s="37"/>
      <c r="GGK58" s="37"/>
      <c r="GGL58" s="37"/>
      <c r="GGM58" s="37"/>
      <c r="GGN58" s="37"/>
      <c r="GGO58" s="37"/>
      <c r="GGP58" s="37"/>
      <c r="GGQ58" s="37"/>
      <c r="GGR58" s="37"/>
      <c r="GGS58" s="37"/>
      <c r="GGT58" s="37"/>
      <c r="GGU58" s="37"/>
      <c r="GGV58" s="37"/>
      <c r="GGW58" s="37"/>
      <c r="GGX58" s="37"/>
      <c r="GGY58" s="37"/>
      <c r="GGZ58" s="37"/>
      <c r="GHA58" s="37"/>
      <c r="GHB58" s="37"/>
      <c r="GHC58" s="37"/>
      <c r="GHD58" s="37"/>
      <c r="GHE58" s="37"/>
      <c r="GHF58" s="37"/>
      <c r="GHG58" s="37"/>
      <c r="GHH58" s="37"/>
      <c r="GHI58" s="37"/>
      <c r="GHJ58" s="37"/>
      <c r="GHK58" s="37"/>
      <c r="GHL58" s="37"/>
      <c r="GHM58" s="37"/>
      <c r="GHN58" s="37"/>
      <c r="GHO58" s="37"/>
      <c r="GHP58" s="37"/>
      <c r="GHQ58" s="37"/>
      <c r="GHR58" s="37"/>
      <c r="GHS58" s="37"/>
      <c r="GHT58" s="37"/>
      <c r="GHU58" s="37"/>
      <c r="GHV58" s="37"/>
      <c r="GHW58" s="37"/>
      <c r="GHX58" s="37"/>
      <c r="GHY58" s="37"/>
      <c r="GHZ58" s="37"/>
      <c r="GIA58" s="37"/>
      <c r="GIB58" s="37"/>
      <c r="GIC58" s="37"/>
      <c r="GID58" s="37"/>
      <c r="GIE58" s="37"/>
      <c r="GIF58" s="37"/>
      <c r="GIG58" s="37"/>
      <c r="GIH58" s="37"/>
      <c r="GII58" s="37"/>
      <c r="GIJ58" s="37"/>
      <c r="GIK58" s="37"/>
      <c r="GIL58" s="37"/>
      <c r="GIM58" s="37"/>
      <c r="GIN58" s="37"/>
      <c r="GIO58" s="37"/>
      <c r="GIP58" s="37"/>
      <c r="GIQ58" s="37"/>
      <c r="GIR58" s="37"/>
      <c r="GIS58" s="37"/>
      <c r="GIT58" s="37"/>
      <c r="GIU58" s="37"/>
      <c r="GIV58" s="37"/>
      <c r="GIW58" s="37"/>
      <c r="GIX58" s="37"/>
      <c r="GIY58" s="37"/>
      <c r="GIZ58" s="37"/>
      <c r="GJA58" s="37"/>
      <c r="GJB58" s="37"/>
      <c r="GJC58" s="37"/>
      <c r="GJD58" s="37"/>
      <c r="GJE58" s="37"/>
      <c r="GJF58" s="37"/>
      <c r="GJG58" s="37"/>
      <c r="GJH58" s="37"/>
      <c r="GJI58" s="37"/>
      <c r="GJJ58" s="37"/>
      <c r="GJK58" s="37"/>
      <c r="GJL58" s="37"/>
      <c r="GJM58" s="37"/>
      <c r="GJN58" s="37"/>
      <c r="GJO58" s="37"/>
      <c r="GJP58" s="37"/>
      <c r="GJQ58" s="37"/>
      <c r="GJR58" s="37"/>
      <c r="GJS58" s="37"/>
      <c r="GJT58" s="37"/>
      <c r="GJU58" s="37"/>
      <c r="GJV58" s="37"/>
      <c r="GJW58" s="37"/>
      <c r="GJX58" s="37"/>
      <c r="GJY58" s="37"/>
      <c r="GJZ58" s="37"/>
      <c r="GKA58" s="37"/>
      <c r="GKB58" s="37"/>
      <c r="GKC58" s="37"/>
      <c r="GKD58" s="37"/>
      <c r="GKE58" s="37"/>
      <c r="GKF58" s="37"/>
      <c r="GKG58" s="37"/>
      <c r="GKH58" s="37"/>
      <c r="GKI58" s="37"/>
      <c r="GKJ58" s="37"/>
      <c r="GKK58" s="37"/>
      <c r="GKL58" s="37"/>
      <c r="GKM58" s="37"/>
      <c r="GKN58" s="37"/>
      <c r="GKO58" s="37"/>
      <c r="GKP58" s="37"/>
      <c r="GKQ58" s="37"/>
      <c r="GKR58" s="37"/>
      <c r="GKS58" s="37"/>
      <c r="GKT58" s="37"/>
      <c r="GKU58" s="37"/>
      <c r="GKV58" s="37"/>
      <c r="GKW58" s="37"/>
      <c r="GKX58" s="37"/>
      <c r="GKY58" s="37"/>
      <c r="GKZ58" s="37"/>
      <c r="GLA58" s="37"/>
      <c r="GLB58" s="37"/>
      <c r="GLC58" s="37"/>
      <c r="GLD58" s="37"/>
      <c r="GLE58" s="37"/>
      <c r="GLF58" s="37"/>
      <c r="GLG58" s="37"/>
      <c r="GLH58" s="37"/>
      <c r="GLI58" s="37"/>
      <c r="GLJ58" s="37"/>
      <c r="GLK58" s="37"/>
      <c r="GLL58" s="37"/>
      <c r="GLM58" s="37"/>
      <c r="GLN58" s="37"/>
      <c r="GLO58" s="37"/>
      <c r="GLP58" s="37"/>
      <c r="GLQ58" s="37"/>
      <c r="GLR58" s="37"/>
      <c r="GLS58" s="37"/>
      <c r="GLT58" s="37"/>
      <c r="GLU58" s="37"/>
      <c r="GLV58" s="37"/>
      <c r="GLW58" s="37"/>
      <c r="GLX58" s="37"/>
      <c r="GLY58" s="37"/>
      <c r="GLZ58" s="37"/>
      <c r="GMA58" s="37"/>
      <c r="GMB58" s="37"/>
      <c r="GMC58" s="37"/>
      <c r="GMD58" s="37"/>
      <c r="GME58" s="37"/>
      <c r="GMF58" s="37"/>
      <c r="GMG58" s="37"/>
      <c r="GMH58" s="37"/>
      <c r="GMI58" s="37"/>
      <c r="GMJ58" s="37"/>
      <c r="GMK58" s="37"/>
      <c r="GML58" s="37"/>
      <c r="GMM58" s="37"/>
      <c r="GMN58" s="37"/>
      <c r="GMO58" s="37"/>
      <c r="GMP58" s="37"/>
      <c r="GMQ58" s="37"/>
      <c r="GMR58" s="37"/>
      <c r="GMS58" s="37"/>
      <c r="GMT58" s="37"/>
      <c r="GMU58" s="37"/>
      <c r="GMV58" s="37"/>
      <c r="GMW58" s="37"/>
      <c r="GMX58" s="37"/>
    </row>
    <row r="59" spans="1:5094" s="32" customFormat="1" ht="13" x14ac:dyDescent="0.3">
      <c r="A59" s="135"/>
      <c r="B59" s="136"/>
      <c r="C59" s="136"/>
      <c r="D59" s="151"/>
      <c r="E59" s="151"/>
      <c r="F59" s="152"/>
      <c r="G59" s="149"/>
      <c r="H59" s="154"/>
      <c r="I59" s="126"/>
      <c r="J59" s="126"/>
      <c r="K59" s="126"/>
      <c r="L59" s="127"/>
      <c r="M59" s="127"/>
      <c r="N59" s="127"/>
      <c r="O59" s="132"/>
      <c r="P59" s="5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  <c r="AR59" s="30"/>
      <c r="AS59" s="30"/>
      <c r="AT59" s="30"/>
      <c r="AU59" s="30"/>
      <c r="AV59" s="30"/>
      <c r="AW59" s="30"/>
      <c r="AX59" s="30"/>
      <c r="AY59" s="30"/>
      <c r="AZ59" s="30"/>
      <c r="BA59" s="30"/>
      <c r="BB59" s="30"/>
      <c r="BC59" s="30"/>
      <c r="BD59" s="30"/>
      <c r="BE59" s="30"/>
      <c r="BF59" s="30"/>
      <c r="BG59" s="30"/>
      <c r="BH59" s="30"/>
      <c r="BI59" s="30"/>
      <c r="BJ59" s="30"/>
      <c r="BK59" s="30"/>
      <c r="BL59" s="30"/>
      <c r="BM59" s="30"/>
      <c r="BN59" s="30"/>
      <c r="BO59" s="30"/>
      <c r="BP59" s="30"/>
      <c r="BQ59" s="30"/>
      <c r="BR59" s="30"/>
      <c r="BS59" s="30"/>
      <c r="BT59" s="30"/>
      <c r="BU59" s="30"/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30"/>
      <c r="CI59" s="30"/>
      <c r="CJ59" s="30"/>
      <c r="CK59" s="30"/>
      <c r="CL59" s="30"/>
      <c r="CM59" s="30"/>
      <c r="CN59" s="30"/>
      <c r="CO59" s="30"/>
      <c r="CP59" s="30"/>
      <c r="CQ59" s="30"/>
      <c r="CR59" s="30"/>
      <c r="CS59" s="30"/>
      <c r="CT59" s="30"/>
      <c r="CU59" s="30"/>
      <c r="CV59" s="30"/>
      <c r="CW59" s="30"/>
      <c r="CX59" s="30"/>
      <c r="CY59" s="30"/>
      <c r="CZ59" s="30"/>
      <c r="DA59" s="30"/>
      <c r="DB59" s="30"/>
      <c r="DC59" s="30"/>
      <c r="DD59" s="30"/>
      <c r="DE59" s="30"/>
      <c r="DF59" s="30"/>
      <c r="DG59" s="30"/>
      <c r="DH59" s="30"/>
      <c r="DI59" s="30"/>
      <c r="DJ59" s="30"/>
      <c r="DK59" s="30"/>
      <c r="DL59" s="30"/>
      <c r="DM59" s="30"/>
      <c r="DN59" s="30"/>
      <c r="DO59" s="30"/>
      <c r="DP59" s="30"/>
      <c r="DQ59" s="30"/>
      <c r="DR59" s="30"/>
      <c r="DS59" s="30"/>
      <c r="DT59" s="30"/>
      <c r="DU59" s="30"/>
      <c r="DV59" s="30"/>
      <c r="DW59" s="30"/>
      <c r="DX59" s="30"/>
      <c r="DY59" s="30"/>
      <c r="DZ59" s="30"/>
      <c r="EA59" s="30"/>
      <c r="EB59" s="30"/>
      <c r="EC59" s="30"/>
      <c r="ED59" s="30"/>
      <c r="EE59" s="30"/>
      <c r="EF59" s="30"/>
      <c r="EG59" s="30"/>
      <c r="EH59" s="30"/>
      <c r="EI59" s="30"/>
      <c r="EJ59" s="30"/>
      <c r="EK59" s="30"/>
      <c r="EL59" s="30"/>
      <c r="EM59" s="30"/>
      <c r="EN59" s="30"/>
      <c r="EO59" s="30"/>
      <c r="EP59" s="30"/>
      <c r="EQ59" s="30"/>
      <c r="ER59" s="30"/>
      <c r="ES59" s="30"/>
      <c r="ET59" s="30"/>
      <c r="EU59" s="30"/>
      <c r="EV59" s="30"/>
      <c r="EW59" s="30"/>
      <c r="EX59" s="30"/>
      <c r="EY59" s="30"/>
      <c r="EZ59" s="30"/>
      <c r="FA59" s="30"/>
      <c r="FB59" s="30"/>
      <c r="FC59" s="30"/>
      <c r="FD59" s="30"/>
      <c r="FE59" s="30"/>
      <c r="FF59" s="30"/>
      <c r="FG59" s="30"/>
      <c r="FH59" s="30"/>
      <c r="FI59" s="30"/>
      <c r="FJ59" s="30"/>
      <c r="FK59" s="30"/>
      <c r="FL59" s="30"/>
      <c r="FM59" s="30"/>
      <c r="FN59" s="30"/>
      <c r="FO59" s="30"/>
      <c r="FP59" s="30"/>
      <c r="FQ59" s="30"/>
      <c r="FR59" s="30"/>
      <c r="FS59" s="30"/>
      <c r="FT59" s="30"/>
      <c r="FU59" s="30"/>
      <c r="FV59" s="30"/>
      <c r="FW59" s="30"/>
      <c r="FX59" s="30"/>
      <c r="FY59" s="30"/>
      <c r="FZ59" s="30"/>
      <c r="GA59" s="30"/>
      <c r="GB59" s="30"/>
      <c r="GC59" s="30"/>
      <c r="GD59" s="30"/>
      <c r="GE59" s="30"/>
      <c r="GF59" s="30"/>
      <c r="GG59" s="30"/>
      <c r="GH59" s="30"/>
      <c r="GI59" s="30"/>
      <c r="GJ59" s="30"/>
      <c r="GK59" s="30"/>
      <c r="GL59" s="30"/>
      <c r="GM59" s="30"/>
      <c r="GN59" s="30"/>
      <c r="GO59" s="30"/>
      <c r="GP59" s="30"/>
      <c r="GQ59" s="30"/>
      <c r="GR59" s="30"/>
      <c r="GS59" s="30"/>
      <c r="GT59" s="30"/>
      <c r="GU59" s="30"/>
      <c r="GV59" s="30"/>
      <c r="GW59" s="30"/>
      <c r="GX59" s="30"/>
      <c r="GY59" s="30"/>
      <c r="GZ59" s="30"/>
      <c r="HA59" s="30"/>
      <c r="HB59" s="30"/>
      <c r="HC59" s="30"/>
      <c r="HD59" s="30"/>
      <c r="HE59" s="30"/>
      <c r="HF59" s="30"/>
      <c r="HG59" s="30"/>
      <c r="HH59" s="30"/>
      <c r="HI59" s="30"/>
      <c r="HJ59" s="30"/>
      <c r="HK59" s="30"/>
      <c r="HL59" s="30"/>
      <c r="HM59" s="30"/>
      <c r="HN59" s="30"/>
      <c r="HO59" s="30"/>
      <c r="HP59" s="30"/>
      <c r="HQ59" s="30"/>
      <c r="HR59" s="30"/>
      <c r="HS59" s="30"/>
      <c r="HT59" s="30"/>
      <c r="HU59" s="30"/>
      <c r="HV59" s="30"/>
      <c r="HW59" s="30"/>
      <c r="HX59" s="30"/>
      <c r="HY59" s="30"/>
      <c r="HZ59" s="30"/>
      <c r="IA59" s="30"/>
      <c r="IB59" s="30"/>
      <c r="IC59" s="30"/>
      <c r="ID59" s="30"/>
      <c r="IE59" s="30"/>
      <c r="IF59" s="30"/>
      <c r="IG59" s="30"/>
      <c r="IH59" s="30"/>
      <c r="II59" s="30"/>
      <c r="IJ59" s="30"/>
      <c r="IK59" s="30"/>
      <c r="IL59" s="30"/>
      <c r="IM59" s="30"/>
      <c r="IN59" s="30"/>
      <c r="IO59" s="30"/>
      <c r="IP59" s="30"/>
      <c r="IQ59" s="30"/>
      <c r="IR59" s="30"/>
      <c r="IS59" s="30"/>
      <c r="IT59" s="30"/>
      <c r="IU59" s="30"/>
      <c r="IV59" s="30"/>
      <c r="IW59" s="30"/>
      <c r="IX59" s="30"/>
      <c r="IY59" s="30"/>
      <c r="IZ59" s="30"/>
      <c r="JA59" s="30"/>
      <c r="JB59" s="30"/>
      <c r="JC59" s="30"/>
      <c r="JD59" s="30"/>
      <c r="JE59" s="30"/>
      <c r="JF59" s="30"/>
      <c r="JG59" s="30"/>
      <c r="JH59" s="30"/>
      <c r="JI59" s="30"/>
      <c r="JJ59" s="30"/>
      <c r="JK59" s="30"/>
      <c r="JL59" s="30"/>
      <c r="JM59" s="30"/>
      <c r="JN59" s="30"/>
      <c r="JO59" s="30"/>
      <c r="JP59" s="30"/>
      <c r="JQ59" s="30"/>
      <c r="JR59" s="30"/>
      <c r="JS59" s="30"/>
      <c r="JT59" s="30"/>
      <c r="JU59" s="30"/>
      <c r="JV59" s="30"/>
      <c r="JW59" s="30"/>
      <c r="JX59" s="30"/>
      <c r="JY59" s="30"/>
      <c r="JZ59" s="30"/>
      <c r="KA59" s="30"/>
      <c r="KB59" s="30"/>
      <c r="KC59" s="30"/>
      <c r="KD59" s="30"/>
      <c r="KE59" s="30"/>
      <c r="KF59" s="30"/>
      <c r="KG59" s="30"/>
      <c r="KH59" s="30"/>
      <c r="KI59" s="30"/>
      <c r="KJ59" s="30"/>
      <c r="KK59" s="30"/>
      <c r="KL59" s="30"/>
      <c r="KM59" s="30"/>
      <c r="KN59" s="30"/>
      <c r="KO59" s="30"/>
      <c r="KP59" s="30"/>
      <c r="KQ59" s="30"/>
      <c r="KR59" s="30"/>
      <c r="KS59" s="30"/>
      <c r="KT59" s="30"/>
      <c r="KU59" s="30"/>
      <c r="KV59" s="30"/>
      <c r="KW59" s="30"/>
      <c r="KX59" s="30"/>
      <c r="KY59" s="30"/>
      <c r="KZ59" s="30"/>
      <c r="LA59" s="30"/>
      <c r="LB59" s="30"/>
      <c r="LC59" s="30"/>
      <c r="LD59" s="30"/>
      <c r="LE59" s="30"/>
      <c r="LF59" s="30"/>
      <c r="LG59" s="30"/>
      <c r="LH59" s="30"/>
      <c r="LI59" s="30"/>
      <c r="LJ59" s="30"/>
      <c r="LK59" s="30"/>
      <c r="LL59" s="30"/>
      <c r="LM59" s="30"/>
      <c r="LN59" s="30"/>
      <c r="LO59" s="30"/>
      <c r="LP59" s="30"/>
      <c r="LQ59" s="30"/>
      <c r="LR59" s="30"/>
      <c r="LS59" s="30"/>
      <c r="LT59" s="30"/>
      <c r="LU59" s="30"/>
      <c r="LV59" s="30"/>
      <c r="LW59" s="30"/>
      <c r="LX59" s="30"/>
      <c r="LY59" s="30"/>
      <c r="LZ59" s="30"/>
      <c r="MA59" s="30"/>
      <c r="MB59" s="30"/>
      <c r="MC59" s="30"/>
      <c r="MD59" s="30"/>
      <c r="ME59" s="30"/>
      <c r="MF59" s="30"/>
      <c r="MG59" s="30"/>
      <c r="MH59" s="30"/>
      <c r="MI59" s="30"/>
      <c r="MJ59" s="30"/>
      <c r="MK59" s="30"/>
      <c r="ML59" s="30"/>
      <c r="MM59" s="30"/>
      <c r="MN59" s="30"/>
      <c r="MO59" s="30"/>
      <c r="MP59" s="30"/>
      <c r="MQ59" s="30"/>
      <c r="MR59" s="30"/>
      <c r="MS59" s="30"/>
      <c r="MT59" s="30"/>
      <c r="MU59" s="30"/>
      <c r="MV59" s="30"/>
      <c r="MW59" s="30"/>
      <c r="MX59" s="30"/>
      <c r="MY59" s="30"/>
      <c r="MZ59" s="30"/>
      <c r="NA59" s="30"/>
      <c r="NB59" s="30"/>
      <c r="NC59" s="30"/>
      <c r="ND59" s="30"/>
      <c r="NE59" s="30"/>
      <c r="NF59" s="30"/>
      <c r="NG59" s="30"/>
      <c r="NH59" s="30"/>
      <c r="NI59" s="30"/>
      <c r="NJ59" s="30"/>
      <c r="NK59" s="30"/>
      <c r="NL59" s="30"/>
      <c r="NM59" s="30"/>
      <c r="NN59" s="30"/>
      <c r="NO59" s="30"/>
      <c r="NP59" s="30"/>
      <c r="NQ59" s="30"/>
      <c r="NR59" s="30"/>
      <c r="NS59" s="30"/>
      <c r="NT59" s="30"/>
      <c r="NU59" s="30"/>
      <c r="NV59" s="30"/>
      <c r="NW59" s="30"/>
      <c r="NX59" s="30"/>
      <c r="NY59" s="30"/>
      <c r="NZ59" s="30"/>
      <c r="OA59" s="30"/>
      <c r="OB59" s="30"/>
      <c r="OC59" s="30"/>
      <c r="OD59" s="30"/>
      <c r="OE59" s="30"/>
      <c r="OF59" s="30"/>
      <c r="OG59" s="30"/>
      <c r="OH59" s="30"/>
      <c r="OI59" s="30"/>
      <c r="OJ59" s="30"/>
      <c r="OK59" s="30"/>
      <c r="OL59" s="30"/>
      <c r="OM59" s="30"/>
      <c r="ON59" s="30"/>
      <c r="OO59" s="30"/>
      <c r="OP59" s="30"/>
      <c r="OQ59" s="30"/>
      <c r="OR59" s="30"/>
      <c r="OS59" s="30"/>
      <c r="OT59" s="30"/>
      <c r="OU59" s="30"/>
      <c r="OV59" s="30"/>
      <c r="OW59" s="30"/>
      <c r="OX59" s="30"/>
      <c r="OY59" s="30"/>
      <c r="OZ59" s="30"/>
      <c r="PA59" s="30"/>
      <c r="PB59" s="30"/>
      <c r="PC59" s="30"/>
      <c r="PD59" s="30"/>
      <c r="PE59" s="30"/>
      <c r="PF59" s="30"/>
      <c r="PG59" s="30"/>
      <c r="PH59" s="30"/>
      <c r="PI59" s="30"/>
      <c r="PJ59" s="30"/>
      <c r="PK59" s="30"/>
      <c r="PL59" s="30"/>
      <c r="PM59" s="30"/>
      <c r="PN59" s="30"/>
      <c r="PO59" s="30"/>
      <c r="PP59" s="30"/>
      <c r="PQ59" s="30"/>
      <c r="PR59" s="30"/>
      <c r="PS59" s="30"/>
      <c r="PT59" s="30"/>
      <c r="PU59" s="30"/>
      <c r="PV59" s="30"/>
      <c r="PW59" s="30"/>
      <c r="PX59" s="30"/>
      <c r="PY59" s="30"/>
      <c r="PZ59" s="30"/>
      <c r="QA59" s="30"/>
      <c r="QB59" s="30"/>
      <c r="QC59" s="30"/>
      <c r="QD59" s="30"/>
      <c r="QE59" s="30"/>
      <c r="QF59" s="30"/>
      <c r="QG59" s="30"/>
      <c r="QH59" s="30"/>
      <c r="QI59" s="30"/>
      <c r="QJ59" s="30"/>
      <c r="QK59" s="30"/>
      <c r="QL59" s="30"/>
      <c r="QM59" s="30"/>
      <c r="QN59" s="30"/>
      <c r="QO59" s="30"/>
      <c r="QP59" s="30"/>
      <c r="QQ59" s="30"/>
      <c r="QR59" s="30"/>
      <c r="QS59" s="30"/>
      <c r="QT59" s="30"/>
      <c r="QU59" s="30"/>
      <c r="QV59" s="30"/>
      <c r="QW59" s="30"/>
      <c r="QX59" s="30"/>
      <c r="QY59" s="30"/>
      <c r="QZ59" s="30"/>
      <c r="RA59" s="30"/>
      <c r="RB59" s="30"/>
      <c r="RC59" s="30"/>
      <c r="RD59" s="30"/>
      <c r="RE59" s="30"/>
      <c r="RF59" s="30"/>
      <c r="RG59" s="30"/>
      <c r="RH59" s="30"/>
      <c r="RI59" s="30"/>
      <c r="RJ59" s="30"/>
      <c r="RK59" s="30"/>
      <c r="RL59" s="30"/>
      <c r="RM59" s="30"/>
      <c r="RN59" s="30"/>
      <c r="RO59" s="30"/>
      <c r="RP59" s="30"/>
      <c r="RQ59" s="30"/>
      <c r="RR59" s="30"/>
      <c r="RS59" s="30"/>
      <c r="RT59" s="30"/>
      <c r="RU59" s="30"/>
      <c r="RV59" s="30"/>
      <c r="RW59" s="30"/>
      <c r="RX59" s="30"/>
      <c r="RY59" s="30"/>
      <c r="RZ59" s="30"/>
      <c r="SA59" s="30"/>
      <c r="SB59" s="30"/>
      <c r="SC59" s="30"/>
      <c r="SD59" s="30"/>
      <c r="SE59" s="30"/>
      <c r="SF59" s="30"/>
      <c r="SG59" s="30"/>
      <c r="SH59" s="30"/>
      <c r="SI59" s="30"/>
      <c r="SJ59" s="30"/>
      <c r="SK59" s="30"/>
      <c r="SL59" s="30"/>
      <c r="SM59" s="30"/>
      <c r="SN59" s="30"/>
      <c r="SO59" s="30"/>
      <c r="SP59" s="30"/>
      <c r="SQ59" s="30"/>
      <c r="SR59" s="30"/>
      <c r="SS59" s="30"/>
      <c r="ST59" s="30"/>
      <c r="SU59" s="30"/>
      <c r="SV59" s="30"/>
      <c r="SW59" s="30"/>
      <c r="SX59" s="30"/>
      <c r="SY59" s="30"/>
      <c r="SZ59" s="30"/>
      <c r="TA59" s="30"/>
      <c r="TB59" s="30"/>
      <c r="TC59" s="30"/>
      <c r="TD59" s="30"/>
      <c r="TE59" s="30"/>
      <c r="TF59" s="30"/>
      <c r="TG59" s="30"/>
      <c r="TH59" s="30"/>
      <c r="TI59" s="30"/>
      <c r="TJ59" s="30"/>
      <c r="TK59" s="30"/>
      <c r="TL59" s="30"/>
      <c r="TM59" s="30"/>
      <c r="TN59" s="30"/>
      <c r="TO59" s="30"/>
      <c r="TP59" s="30"/>
      <c r="TQ59" s="30"/>
      <c r="TR59" s="30"/>
      <c r="TS59" s="30"/>
      <c r="TT59" s="30"/>
      <c r="TU59" s="30"/>
      <c r="TV59" s="30"/>
      <c r="TW59" s="30"/>
      <c r="TX59" s="30"/>
      <c r="TY59" s="30"/>
      <c r="TZ59" s="30"/>
      <c r="UA59" s="30"/>
      <c r="UB59" s="30"/>
      <c r="UC59" s="30"/>
      <c r="UD59" s="30"/>
      <c r="UE59" s="30"/>
      <c r="UF59" s="30"/>
      <c r="UG59" s="30"/>
      <c r="UH59" s="30"/>
      <c r="UI59" s="30"/>
      <c r="UJ59" s="30"/>
      <c r="UK59" s="30"/>
      <c r="UL59" s="30"/>
      <c r="UM59" s="30"/>
      <c r="UN59" s="30"/>
      <c r="UO59" s="30"/>
      <c r="UP59" s="30"/>
      <c r="UQ59" s="30"/>
      <c r="UR59" s="30"/>
      <c r="US59" s="30"/>
      <c r="UT59" s="30"/>
      <c r="UU59" s="30"/>
      <c r="UV59" s="30"/>
      <c r="UW59" s="30"/>
      <c r="UX59" s="30"/>
      <c r="UY59" s="30"/>
      <c r="UZ59" s="30"/>
      <c r="VA59" s="30"/>
      <c r="VB59" s="30"/>
      <c r="VC59" s="30"/>
      <c r="VD59" s="30"/>
      <c r="VE59" s="30"/>
      <c r="VF59" s="30"/>
      <c r="VG59" s="30"/>
      <c r="VH59" s="30"/>
      <c r="VI59" s="30"/>
      <c r="VJ59" s="30"/>
      <c r="VK59" s="30"/>
      <c r="VL59" s="30"/>
      <c r="VM59" s="30"/>
      <c r="VN59" s="30"/>
      <c r="VO59" s="30"/>
      <c r="VP59" s="30"/>
      <c r="VQ59" s="30"/>
      <c r="VR59" s="30"/>
      <c r="VS59" s="30"/>
      <c r="VT59" s="30"/>
      <c r="VU59" s="30"/>
      <c r="VV59" s="30"/>
      <c r="VW59" s="30"/>
      <c r="VX59" s="30"/>
      <c r="VY59" s="30"/>
      <c r="VZ59" s="30"/>
      <c r="WA59" s="30"/>
      <c r="WB59" s="30"/>
      <c r="WC59" s="30"/>
      <c r="WD59" s="30"/>
      <c r="WE59" s="30"/>
      <c r="WF59" s="30"/>
      <c r="WG59" s="30"/>
      <c r="WH59" s="30"/>
      <c r="WI59" s="30"/>
      <c r="WJ59" s="30"/>
      <c r="WK59" s="30"/>
      <c r="WL59" s="30"/>
      <c r="WM59" s="30"/>
      <c r="WN59" s="30"/>
      <c r="WO59" s="30"/>
      <c r="WP59" s="30"/>
      <c r="WQ59" s="30"/>
      <c r="WR59" s="30"/>
      <c r="WS59" s="30"/>
      <c r="WT59" s="30"/>
      <c r="WU59" s="30"/>
      <c r="WV59" s="30"/>
      <c r="WW59" s="30"/>
      <c r="WX59" s="30"/>
      <c r="WY59" s="30"/>
      <c r="WZ59" s="30"/>
      <c r="XA59" s="30"/>
      <c r="XB59" s="30"/>
      <c r="XC59" s="30"/>
      <c r="XD59" s="30"/>
      <c r="XE59" s="30"/>
      <c r="XF59" s="30"/>
      <c r="XG59" s="30"/>
      <c r="XH59" s="30"/>
      <c r="XI59" s="30"/>
      <c r="XJ59" s="30"/>
      <c r="XK59" s="30"/>
      <c r="XL59" s="30"/>
      <c r="XM59" s="30"/>
      <c r="XN59" s="30"/>
      <c r="XO59" s="30"/>
      <c r="XP59" s="30"/>
      <c r="XQ59" s="30"/>
      <c r="XR59" s="30"/>
      <c r="XS59" s="30"/>
      <c r="XT59" s="30"/>
      <c r="XU59" s="30"/>
      <c r="XV59" s="30"/>
      <c r="XW59" s="30"/>
      <c r="XX59" s="30"/>
      <c r="XY59" s="30"/>
      <c r="XZ59" s="30"/>
      <c r="YA59" s="30"/>
      <c r="YB59" s="30"/>
      <c r="YC59" s="30"/>
      <c r="YD59" s="30"/>
      <c r="YE59" s="30"/>
      <c r="YF59" s="30"/>
      <c r="YG59" s="30"/>
      <c r="YH59" s="30"/>
      <c r="YI59" s="30"/>
      <c r="YJ59" s="30"/>
      <c r="YK59" s="30"/>
      <c r="YL59" s="30"/>
      <c r="YM59" s="30"/>
      <c r="YN59" s="30"/>
      <c r="YO59" s="30"/>
      <c r="YP59" s="30"/>
      <c r="YQ59" s="30"/>
      <c r="YR59" s="30"/>
      <c r="YS59" s="30"/>
      <c r="YT59" s="30"/>
      <c r="YU59" s="30"/>
      <c r="YV59" s="30"/>
      <c r="YW59" s="30"/>
      <c r="YX59" s="30"/>
      <c r="YY59" s="30"/>
      <c r="YZ59" s="30"/>
      <c r="ZA59" s="30"/>
      <c r="ZB59" s="30"/>
      <c r="ZC59" s="30"/>
      <c r="ZD59" s="30"/>
      <c r="ZE59" s="30"/>
      <c r="ZF59" s="30"/>
      <c r="ZG59" s="30"/>
      <c r="ZH59" s="30"/>
      <c r="ZI59" s="30"/>
      <c r="ZJ59" s="30"/>
      <c r="ZK59" s="30"/>
      <c r="ZL59" s="30"/>
      <c r="ZM59" s="30"/>
      <c r="ZN59" s="30"/>
      <c r="ZO59" s="30"/>
      <c r="ZP59" s="30"/>
      <c r="ZQ59" s="30"/>
      <c r="ZR59" s="30"/>
      <c r="ZS59" s="30"/>
      <c r="ZT59" s="30"/>
      <c r="ZU59" s="30"/>
      <c r="ZV59" s="30"/>
      <c r="ZW59" s="30"/>
      <c r="ZX59" s="30"/>
      <c r="ZY59" s="30"/>
      <c r="ZZ59" s="30"/>
      <c r="AAA59" s="30"/>
      <c r="AAB59" s="30"/>
      <c r="AAC59" s="30"/>
      <c r="AAD59" s="30"/>
      <c r="AAE59" s="30"/>
      <c r="AAF59" s="30"/>
      <c r="AAG59" s="30"/>
      <c r="AAH59" s="30"/>
      <c r="AAI59" s="30"/>
      <c r="AAJ59" s="30"/>
      <c r="AAK59" s="30"/>
      <c r="AAL59" s="30"/>
      <c r="AAM59" s="30"/>
      <c r="AAN59" s="30"/>
      <c r="AAO59" s="30"/>
      <c r="AAP59" s="30"/>
      <c r="AAQ59" s="30"/>
      <c r="AAR59" s="30"/>
      <c r="AAS59" s="30"/>
      <c r="AAT59" s="30"/>
      <c r="AAU59" s="30"/>
      <c r="AAV59" s="30"/>
      <c r="AAW59" s="30"/>
      <c r="AAX59" s="30"/>
      <c r="AAY59" s="30"/>
      <c r="AAZ59" s="30"/>
      <c r="ABA59" s="30"/>
      <c r="ABB59" s="30"/>
      <c r="ABC59" s="30"/>
      <c r="ABD59" s="30"/>
      <c r="ABE59" s="30"/>
      <c r="ABF59" s="30"/>
      <c r="ABG59" s="30"/>
      <c r="ABH59" s="30"/>
      <c r="ABI59" s="30"/>
      <c r="ABJ59" s="30"/>
      <c r="ABK59" s="30"/>
      <c r="ABL59" s="30"/>
      <c r="ABM59" s="30"/>
      <c r="ABN59" s="30"/>
      <c r="ABO59" s="30"/>
      <c r="ABP59" s="30"/>
      <c r="ABQ59" s="30"/>
      <c r="ABR59" s="30"/>
      <c r="ABS59" s="30"/>
      <c r="ABT59" s="30"/>
      <c r="ABU59" s="30"/>
      <c r="ABV59" s="30"/>
      <c r="ABW59" s="30"/>
      <c r="ABX59" s="30"/>
      <c r="ABY59" s="30"/>
      <c r="ABZ59" s="30"/>
      <c r="ACA59" s="30"/>
      <c r="ACB59" s="30"/>
      <c r="ACC59" s="30"/>
      <c r="ACD59" s="30"/>
      <c r="ACE59" s="30"/>
      <c r="ACF59" s="30"/>
      <c r="ACG59" s="30"/>
      <c r="ACH59" s="30"/>
      <c r="ACI59" s="30"/>
      <c r="ACJ59" s="30"/>
      <c r="ACK59" s="30"/>
      <c r="ACL59" s="30"/>
      <c r="ACM59" s="30"/>
      <c r="ACN59" s="30"/>
      <c r="ACO59" s="30"/>
      <c r="ACP59" s="30"/>
      <c r="ACQ59" s="30"/>
      <c r="ACR59" s="30"/>
      <c r="ACS59" s="30"/>
      <c r="ACT59" s="30"/>
      <c r="ACU59" s="30"/>
      <c r="ACV59" s="30"/>
      <c r="ACW59" s="30"/>
      <c r="ACX59" s="30"/>
      <c r="ACY59" s="30"/>
      <c r="ACZ59" s="30"/>
      <c r="ADA59" s="30"/>
      <c r="ADB59" s="30"/>
      <c r="ADC59" s="30"/>
      <c r="ADD59" s="30"/>
      <c r="ADE59" s="30"/>
      <c r="ADF59" s="30"/>
      <c r="ADG59" s="30"/>
      <c r="ADH59" s="30"/>
      <c r="ADI59" s="30"/>
      <c r="ADJ59" s="30"/>
      <c r="ADK59" s="30"/>
      <c r="ADL59" s="30"/>
      <c r="ADM59" s="30"/>
      <c r="ADN59" s="30"/>
      <c r="ADO59" s="30"/>
      <c r="ADP59" s="30"/>
      <c r="ADQ59" s="30"/>
      <c r="ADR59" s="30"/>
      <c r="ADS59" s="30"/>
      <c r="ADT59" s="30"/>
      <c r="ADU59" s="30"/>
      <c r="ADV59" s="30"/>
      <c r="ADW59" s="30"/>
      <c r="ADX59" s="30"/>
      <c r="ADY59" s="30"/>
      <c r="ADZ59" s="30"/>
      <c r="AEA59" s="30"/>
      <c r="AEB59" s="30"/>
      <c r="AEC59" s="30"/>
      <c r="AED59" s="30"/>
      <c r="AEE59" s="30"/>
      <c r="AEF59" s="30"/>
      <c r="AEG59" s="30"/>
      <c r="AEH59" s="30"/>
      <c r="AEI59" s="30"/>
      <c r="AEJ59" s="30"/>
      <c r="AEK59" s="30"/>
      <c r="AEL59" s="30"/>
      <c r="AEM59" s="30"/>
      <c r="AEN59" s="30"/>
      <c r="AEO59" s="30"/>
      <c r="AEP59" s="30"/>
      <c r="AEQ59" s="30"/>
      <c r="AER59" s="30"/>
      <c r="AES59" s="30"/>
      <c r="AET59" s="30"/>
      <c r="AEU59" s="30"/>
      <c r="AEV59" s="30"/>
      <c r="AEW59" s="30"/>
      <c r="AEX59" s="30"/>
      <c r="AEY59" s="30"/>
      <c r="AEZ59" s="30"/>
      <c r="AFA59" s="30"/>
      <c r="AFB59" s="30"/>
      <c r="AFC59" s="30"/>
      <c r="AFD59" s="30"/>
      <c r="AFE59" s="30"/>
      <c r="AFF59" s="30"/>
      <c r="AFG59" s="30"/>
      <c r="AFH59" s="30"/>
      <c r="AFI59" s="30"/>
      <c r="AFJ59" s="30"/>
      <c r="AFK59" s="30"/>
      <c r="AFL59" s="30"/>
      <c r="AFM59" s="30"/>
      <c r="AFN59" s="30"/>
      <c r="AFO59" s="30"/>
      <c r="AFP59" s="30"/>
      <c r="AFQ59" s="30"/>
      <c r="AFR59" s="30"/>
      <c r="AFS59" s="30"/>
      <c r="AFT59" s="30"/>
      <c r="AFU59" s="30"/>
      <c r="AFV59" s="30"/>
      <c r="AFW59" s="30"/>
      <c r="AFX59" s="30"/>
      <c r="AFY59" s="30"/>
      <c r="AFZ59" s="30"/>
      <c r="AGA59" s="30"/>
      <c r="AGB59" s="30"/>
      <c r="AGC59" s="30"/>
      <c r="AGD59" s="30"/>
      <c r="AGE59" s="30"/>
      <c r="AGF59" s="30"/>
      <c r="AGG59" s="30"/>
      <c r="AGH59" s="30"/>
      <c r="AGI59" s="30"/>
      <c r="AGJ59" s="30"/>
      <c r="AGK59" s="30"/>
      <c r="AGL59" s="30"/>
      <c r="AGM59" s="30"/>
      <c r="AGN59" s="30"/>
      <c r="AGO59" s="30"/>
      <c r="AGP59" s="30"/>
      <c r="AGQ59" s="30"/>
      <c r="AGR59" s="30"/>
      <c r="AGS59" s="30"/>
      <c r="AGT59" s="30"/>
      <c r="AGU59" s="30"/>
      <c r="AGV59" s="30"/>
      <c r="AGW59" s="30"/>
      <c r="AGX59" s="30"/>
      <c r="AGY59" s="30"/>
      <c r="AGZ59" s="30"/>
      <c r="AHA59" s="30"/>
      <c r="AHB59" s="30"/>
      <c r="AHC59" s="30"/>
      <c r="AHD59" s="30"/>
      <c r="AHE59" s="30"/>
      <c r="AHF59" s="30"/>
      <c r="AHG59" s="30"/>
      <c r="AHH59" s="30"/>
      <c r="AHI59" s="30"/>
      <c r="AHJ59" s="30"/>
      <c r="AHK59" s="30"/>
      <c r="AHL59" s="30"/>
      <c r="AHM59" s="30"/>
      <c r="AHN59" s="30"/>
      <c r="AHO59" s="30"/>
      <c r="AHP59" s="30"/>
      <c r="AHQ59" s="30"/>
      <c r="AHR59" s="30"/>
      <c r="AHS59" s="30"/>
      <c r="AHT59" s="30"/>
      <c r="AHU59" s="30"/>
      <c r="AHV59" s="30"/>
      <c r="AHW59" s="30"/>
      <c r="AHX59" s="30"/>
      <c r="AHY59" s="30"/>
      <c r="AHZ59" s="30"/>
      <c r="AIA59" s="30"/>
      <c r="AIB59" s="30"/>
      <c r="AIC59" s="30"/>
      <c r="AID59" s="30"/>
      <c r="AIE59" s="30"/>
      <c r="AIF59" s="30"/>
      <c r="AIG59" s="30"/>
      <c r="AIH59" s="30"/>
      <c r="AII59" s="30"/>
      <c r="AIJ59" s="30"/>
      <c r="AIK59" s="30"/>
      <c r="AIL59" s="30"/>
      <c r="AIM59" s="30"/>
      <c r="AIN59" s="30"/>
      <c r="AIO59" s="30"/>
      <c r="AIP59" s="30"/>
      <c r="AIQ59" s="30"/>
      <c r="AIR59" s="30"/>
      <c r="AIS59" s="30"/>
      <c r="AIT59" s="30"/>
      <c r="AIU59" s="30"/>
      <c r="AIV59" s="30"/>
      <c r="AIW59" s="30"/>
      <c r="AIX59" s="30"/>
      <c r="AIY59" s="30"/>
      <c r="AIZ59" s="30"/>
      <c r="AJA59" s="30"/>
      <c r="AJB59" s="30"/>
      <c r="AJC59" s="30"/>
      <c r="AJD59" s="30"/>
      <c r="AJE59" s="30"/>
      <c r="AJF59" s="30"/>
      <c r="AJG59" s="30"/>
      <c r="AJH59" s="30"/>
      <c r="AJI59" s="30"/>
      <c r="AJJ59" s="30"/>
      <c r="AJK59" s="30"/>
      <c r="AJL59" s="30"/>
      <c r="AJM59" s="30"/>
      <c r="AJN59" s="30"/>
      <c r="AJO59" s="30"/>
      <c r="AJP59" s="30"/>
      <c r="AJQ59" s="30"/>
      <c r="AJR59" s="30"/>
      <c r="AJS59" s="30"/>
      <c r="AJT59" s="30"/>
      <c r="AJU59" s="30"/>
      <c r="AJV59" s="30"/>
    </row>
    <row r="60" spans="1:5094" s="32" customFormat="1" ht="13" x14ac:dyDescent="0.3">
      <c r="A60" s="115" t="s">
        <v>78</v>
      </c>
      <c r="B60" s="136"/>
      <c r="C60" s="136"/>
      <c r="D60" s="151"/>
      <c r="E60" s="151"/>
      <c r="F60" s="152"/>
      <c r="G60" s="149"/>
      <c r="H60" s="154"/>
      <c r="I60" s="126"/>
      <c r="J60" s="126"/>
      <c r="K60" s="126"/>
      <c r="L60" s="127"/>
      <c r="M60" s="127"/>
      <c r="N60" s="127"/>
      <c r="O60" s="132"/>
      <c r="P60" s="5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30"/>
      <c r="BI60" s="30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30"/>
      <c r="BU60" s="30"/>
      <c r="BV60" s="30"/>
      <c r="BW60" s="30"/>
      <c r="BX60" s="30"/>
      <c r="BY60" s="30"/>
      <c r="BZ60" s="30"/>
      <c r="CA60" s="30"/>
      <c r="CB60" s="30"/>
      <c r="CC60" s="30"/>
      <c r="CD60" s="30"/>
      <c r="CE60" s="30"/>
      <c r="CF60" s="30"/>
      <c r="CG60" s="30"/>
      <c r="CH60" s="30"/>
      <c r="CI60" s="30"/>
      <c r="CJ60" s="30"/>
      <c r="CK60" s="30"/>
      <c r="CL60" s="30"/>
      <c r="CM60" s="30"/>
      <c r="CN60" s="30"/>
      <c r="CO60" s="30"/>
      <c r="CP60" s="30"/>
      <c r="CQ60" s="30"/>
      <c r="CR60" s="30"/>
      <c r="CS60" s="30"/>
      <c r="CT60" s="30"/>
      <c r="CU60" s="30"/>
      <c r="CV60" s="30"/>
      <c r="CW60" s="30"/>
      <c r="CX60" s="30"/>
      <c r="CY60" s="30"/>
      <c r="CZ60" s="30"/>
      <c r="DA60" s="30"/>
      <c r="DB60" s="30"/>
      <c r="DC60" s="30"/>
      <c r="DD60" s="30"/>
      <c r="DE60" s="30"/>
      <c r="DF60" s="30"/>
      <c r="DG60" s="30"/>
      <c r="DH60" s="30"/>
      <c r="DI60" s="30"/>
      <c r="DJ60" s="30"/>
      <c r="DK60" s="30"/>
      <c r="DL60" s="30"/>
      <c r="DM60" s="30"/>
      <c r="DN60" s="30"/>
      <c r="DO60" s="30"/>
      <c r="DP60" s="30"/>
      <c r="DQ60" s="30"/>
      <c r="DR60" s="30"/>
      <c r="DS60" s="30"/>
      <c r="DT60" s="30"/>
      <c r="DU60" s="30"/>
      <c r="DV60" s="30"/>
      <c r="DW60" s="30"/>
      <c r="DX60" s="30"/>
      <c r="DY60" s="30"/>
      <c r="DZ60" s="30"/>
      <c r="EA60" s="30"/>
      <c r="EB60" s="30"/>
      <c r="EC60" s="30"/>
      <c r="ED60" s="30"/>
      <c r="EE60" s="30"/>
      <c r="EF60" s="30"/>
      <c r="EG60" s="30"/>
      <c r="EH60" s="30"/>
      <c r="EI60" s="30"/>
      <c r="EJ60" s="30"/>
      <c r="EK60" s="30"/>
      <c r="EL60" s="30"/>
      <c r="EM60" s="30"/>
      <c r="EN60" s="30"/>
      <c r="EO60" s="30"/>
      <c r="EP60" s="30"/>
      <c r="EQ60" s="30"/>
      <c r="ER60" s="30"/>
      <c r="ES60" s="30"/>
      <c r="ET60" s="30"/>
      <c r="EU60" s="30"/>
      <c r="EV60" s="30"/>
      <c r="EW60" s="30"/>
      <c r="EX60" s="30"/>
      <c r="EY60" s="30"/>
      <c r="EZ60" s="30"/>
      <c r="FA60" s="30"/>
      <c r="FB60" s="30"/>
      <c r="FC60" s="30"/>
      <c r="FD60" s="30"/>
      <c r="FE60" s="30"/>
      <c r="FF60" s="30"/>
      <c r="FG60" s="30"/>
      <c r="FH60" s="30"/>
      <c r="FI60" s="30"/>
      <c r="FJ60" s="30"/>
      <c r="FK60" s="30"/>
      <c r="FL60" s="30"/>
      <c r="FM60" s="30"/>
      <c r="FN60" s="30"/>
      <c r="FO60" s="30"/>
      <c r="FP60" s="30"/>
      <c r="FQ60" s="30"/>
      <c r="FR60" s="30"/>
      <c r="FS60" s="30"/>
      <c r="FT60" s="30"/>
      <c r="FU60" s="30"/>
      <c r="FV60" s="30"/>
      <c r="FW60" s="30"/>
      <c r="FX60" s="30"/>
      <c r="FY60" s="30"/>
      <c r="FZ60" s="30"/>
      <c r="GA60" s="30"/>
      <c r="GB60" s="30"/>
      <c r="GC60" s="30"/>
      <c r="GD60" s="30"/>
      <c r="GE60" s="30"/>
      <c r="GF60" s="30"/>
      <c r="GG60" s="30"/>
      <c r="GH60" s="30"/>
      <c r="GI60" s="30"/>
      <c r="GJ60" s="30"/>
      <c r="GK60" s="30"/>
      <c r="GL60" s="30"/>
      <c r="GM60" s="30"/>
      <c r="GN60" s="30"/>
      <c r="GO60" s="30"/>
      <c r="GP60" s="30"/>
      <c r="GQ60" s="30"/>
      <c r="GR60" s="30"/>
      <c r="GS60" s="30"/>
      <c r="GT60" s="30"/>
      <c r="GU60" s="30"/>
      <c r="GV60" s="30"/>
      <c r="GW60" s="30"/>
      <c r="GX60" s="30"/>
      <c r="GY60" s="30"/>
      <c r="GZ60" s="30"/>
      <c r="HA60" s="30"/>
      <c r="HB60" s="30"/>
      <c r="HC60" s="30"/>
      <c r="HD60" s="30"/>
      <c r="HE60" s="30"/>
      <c r="HF60" s="30"/>
      <c r="HG60" s="30"/>
      <c r="HH60" s="30"/>
      <c r="HI60" s="30"/>
      <c r="HJ60" s="30"/>
      <c r="HK60" s="30"/>
      <c r="HL60" s="30"/>
      <c r="HM60" s="30"/>
      <c r="HN60" s="30"/>
      <c r="HO60" s="30"/>
      <c r="HP60" s="30"/>
      <c r="HQ60" s="30"/>
      <c r="HR60" s="30"/>
      <c r="HS60" s="30"/>
      <c r="HT60" s="30"/>
      <c r="HU60" s="30"/>
      <c r="HV60" s="30"/>
      <c r="HW60" s="30"/>
      <c r="HX60" s="30"/>
      <c r="HY60" s="30"/>
      <c r="HZ60" s="30"/>
      <c r="IA60" s="30"/>
      <c r="IB60" s="30"/>
      <c r="IC60" s="30"/>
      <c r="ID60" s="30"/>
      <c r="IE60" s="30"/>
      <c r="IF60" s="30"/>
      <c r="IG60" s="30"/>
      <c r="IH60" s="30"/>
      <c r="II60" s="30"/>
      <c r="IJ60" s="30"/>
      <c r="IK60" s="30"/>
      <c r="IL60" s="30"/>
      <c r="IM60" s="30"/>
      <c r="IN60" s="30"/>
      <c r="IO60" s="30"/>
      <c r="IP60" s="30"/>
      <c r="IQ60" s="30"/>
      <c r="IR60" s="30"/>
      <c r="IS60" s="30"/>
      <c r="IT60" s="30"/>
      <c r="IU60" s="30"/>
      <c r="IV60" s="30"/>
      <c r="IW60" s="30"/>
      <c r="IX60" s="30"/>
      <c r="IY60" s="30"/>
      <c r="IZ60" s="30"/>
      <c r="JA60" s="30"/>
      <c r="JB60" s="30"/>
      <c r="JC60" s="30"/>
      <c r="JD60" s="30"/>
      <c r="JE60" s="30"/>
      <c r="JF60" s="30"/>
      <c r="JG60" s="30"/>
      <c r="JH60" s="30"/>
      <c r="JI60" s="30"/>
      <c r="JJ60" s="30"/>
      <c r="JK60" s="30"/>
      <c r="JL60" s="30"/>
      <c r="JM60" s="30"/>
      <c r="JN60" s="30"/>
      <c r="JO60" s="30"/>
      <c r="JP60" s="30"/>
      <c r="JQ60" s="30"/>
      <c r="JR60" s="30"/>
      <c r="JS60" s="30"/>
      <c r="JT60" s="30"/>
      <c r="JU60" s="30"/>
      <c r="JV60" s="30"/>
      <c r="JW60" s="30"/>
      <c r="JX60" s="30"/>
      <c r="JY60" s="30"/>
      <c r="JZ60" s="30"/>
      <c r="KA60" s="30"/>
      <c r="KB60" s="30"/>
      <c r="KC60" s="30"/>
      <c r="KD60" s="30"/>
      <c r="KE60" s="30"/>
      <c r="KF60" s="30"/>
      <c r="KG60" s="30"/>
      <c r="KH60" s="30"/>
      <c r="KI60" s="30"/>
      <c r="KJ60" s="30"/>
      <c r="KK60" s="30"/>
      <c r="KL60" s="30"/>
      <c r="KM60" s="30"/>
      <c r="KN60" s="30"/>
      <c r="KO60" s="30"/>
      <c r="KP60" s="30"/>
      <c r="KQ60" s="30"/>
      <c r="KR60" s="30"/>
      <c r="KS60" s="30"/>
      <c r="KT60" s="30"/>
      <c r="KU60" s="30"/>
      <c r="KV60" s="30"/>
      <c r="KW60" s="30"/>
      <c r="KX60" s="30"/>
      <c r="KY60" s="30"/>
      <c r="KZ60" s="30"/>
      <c r="LA60" s="30"/>
      <c r="LB60" s="30"/>
      <c r="LC60" s="30"/>
      <c r="LD60" s="30"/>
      <c r="LE60" s="30"/>
      <c r="LF60" s="30"/>
      <c r="LG60" s="30"/>
      <c r="LH60" s="30"/>
      <c r="LI60" s="30"/>
      <c r="LJ60" s="30"/>
      <c r="LK60" s="30"/>
      <c r="LL60" s="30"/>
      <c r="LM60" s="30"/>
      <c r="LN60" s="30"/>
      <c r="LO60" s="30"/>
      <c r="LP60" s="30"/>
      <c r="LQ60" s="30"/>
      <c r="LR60" s="30"/>
      <c r="LS60" s="30"/>
      <c r="LT60" s="30"/>
      <c r="LU60" s="30"/>
      <c r="LV60" s="30"/>
      <c r="LW60" s="30"/>
      <c r="LX60" s="30"/>
      <c r="LY60" s="30"/>
      <c r="LZ60" s="30"/>
      <c r="MA60" s="30"/>
      <c r="MB60" s="30"/>
      <c r="MC60" s="30"/>
      <c r="MD60" s="30"/>
      <c r="ME60" s="30"/>
      <c r="MF60" s="30"/>
      <c r="MG60" s="30"/>
      <c r="MH60" s="30"/>
      <c r="MI60" s="30"/>
      <c r="MJ60" s="30"/>
      <c r="MK60" s="30"/>
      <c r="ML60" s="30"/>
      <c r="MM60" s="30"/>
      <c r="MN60" s="30"/>
      <c r="MO60" s="30"/>
      <c r="MP60" s="30"/>
      <c r="MQ60" s="30"/>
      <c r="MR60" s="30"/>
      <c r="MS60" s="30"/>
      <c r="MT60" s="30"/>
      <c r="MU60" s="30"/>
      <c r="MV60" s="30"/>
      <c r="MW60" s="30"/>
      <c r="MX60" s="30"/>
      <c r="MY60" s="30"/>
      <c r="MZ60" s="30"/>
      <c r="NA60" s="30"/>
      <c r="NB60" s="30"/>
      <c r="NC60" s="30"/>
      <c r="ND60" s="30"/>
      <c r="NE60" s="30"/>
      <c r="NF60" s="30"/>
      <c r="NG60" s="30"/>
      <c r="NH60" s="30"/>
      <c r="NI60" s="30"/>
      <c r="NJ60" s="30"/>
      <c r="NK60" s="30"/>
      <c r="NL60" s="30"/>
      <c r="NM60" s="30"/>
      <c r="NN60" s="30"/>
      <c r="NO60" s="30"/>
      <c r="NP60" s="30"/>
      <c r="NQ60" s="30"/>
      <c r="NR60" s="30"/>
      <c r="NS60" s="30"/>
      <c r="NT60" s="30"/>
      <c r="NU60" s="30"/>
      <c r="NV60" s="30"/>
      <c r="NW60" s="30"/>
      <c r="NX60" s="30"/>
      <c r="NY60" s="30"/>
      <c r="NZ60" s="30"/>
      <c r="OA60" s="30"/>
      <c r="OB60" s="30"/>
      <c r="OC60" s="30"/>
      <c r="OD60" s="30"/>
      <c r="OE60" s="30"/>
      <c r="OF60" s="30"/>
      <c r="OG60" s="30"/>
      <c r="OH60" s="30"/>
      <c r="OI60" s="30"/>
      <c r="OJ60" s="30"/>
      <c r="OK60" s="30"/>
      <c r="OL60" s="30"/>
      <c r="OM60" s="30"/>
      <c r="ON60" s="30"/>
      <c r="OO60" s="30"/>
      <c r="OP60" s="30"/>
      <c r="OQ60" s="30"/>
      <c r="OR60" s="30"/>
      <c r="OS60" s="30"/>
      <c r="OT60" s="30"/>
      <c r="OU60" s="30"/>
      <c r="OV60" s="30"/>
      <c r="OW60" s="30"/>
      <c r="OX60" s="30"/>
      <c r="OY60" s="30"/>
      <c r="OZ60" s="30"/>
      <c r="PA60" s="30"/>
      <c r="PB60" s="30"/>
      <c r="PC60" s="30"/>
      <c r="PD60" s="30"/>
      <c r="PE60" s="30"/>
      <c r="PF60" s="30"/>
      <c r="PG60" s="30"/>
      <c r="PH60" s="30"/>
      <c r="PI60" s="30"/>
      <c r="PJ60" s="30"/>
      <c r="PK60" s="30"/>
      <c r="PL60" s="30"/>
      <c r="PM60" s="30"/>
      <c r="PN60" s="30"/>
      <c r="PO60" s="30"/>
      <c r="PP60" s="30"/>
      <c r="PQ60" s="30"/>
      <c r="PR60" s="30"/>
      <c r="PS60" s="30"/>
      <c r="PT60" s="30"/>
      <c r="PU60" s="30"/>
      <c r="PV60" s="30"/>
      <c r="PW60" s="30"/>
      <c r="PX60" s="30"/>
      <c r="PY60" s="30"/>
      <c r="PZ60" s="30"/>
      <c r="QA60" s="30"/>
      <c r="QB60" s="30"/>
      <c r="QC60" s="30"/>
      <c r="QD60" s="30"/>
      <c r="QE60" s="30"/>
      <c r="QF60" s="30"/>
      <c r="QG60" s="30"/>
      <c r="QH60" s="30"/>
      <c r="QI60" s="30"/>
      <c r="QJ60" s="30"/>
      <c r="QK60" s="30"/>
      <c r="QL60" s="30"/>
      <c r="QM60" s="30"/>
      <c r="QN60" s="30"/>
      <c r="QO60" s="30"/>
      <c r="QP60" s="30"/>
      <c r="QQ60" s="30"/>
      <c r="QR60" s="30"/>
      <c r="QS60" s="30"/>
      <c r="QT60" s="30"/>
      <c r="QU60" s="30"/>
      <c r="QV60" s="30"/>
      <c r="QW60" s="30"/>
      <c r="QX60" s="30"/>
      <c r="QY60" s="30"/>
      <c r="QZ60" s="30"/>
      <c r="RA60" s="30"/>
      <c r="RB60" s="30"/>
      <c r="RC60" s="30"/>
      <c r="RD60" s="30"/>
      <c r="RE60" s="30"/>
      <c r="RF60" s="30"/>
      <c r="RG60" s="30"/>
      <c r="RH60" s="30"/>
      <c r="RI60" s="30"/>
      <c r="RJ60" s="30"/>
      <c r="RK60" s="30"/>
      <c r="RL60" s="30"/>
      <c r="RM60" s="30"/>
      <c r="RN60" s="30"/>
      <c r="RO60" s="30"/>
      <c r="RP60" s="30"/>
      <c r="RQ60" s="30"/>
      <c r="RR60" s="30"/>
      <c r="RS60" s="30"/>
      <c r="RT60" s="30"/>
      <c r="RU60" s="30"/>
      <c r="RV60" s="30"/>
      <c r="RW60" s="30"/>
      <c r="RX60" s="30"/>
      <c r="RY60" s="30"/>
      <c r="RZ60" s="30"/>
      <c r="SA60" s="30"/>
      <c r="SB60" s="30"/>
      <c r="SC60" s="30"/>
      <c r="SD60" s="30"/>
      <c r="SE60" s="30"/>
      <c r="SF60" s="30"/>
      <c r="SG60" s="30"/>
      <c r="SH60" s="30"/>
      <c r="SI60" s="30"/>
      <c r="SJ60" s="30"/>
      <c r="SK60" s="30"/>
      <c r="SL60" s="30"/>
      <c r="SM60" s="30"/>
      <c r="SN60" s="30"/>
      <c r="SO60" s="30"/>
      <c r="SP60" s="30"/>
      <c r="SQ60" s="30"/>
      <c r="SR60" s="30"/>
      <c r="SS60" s="30"/>
      <c r="ST60" s="30"/>
      <c r="SU60" s="30"/>
      <c r="SV60" s="30"/>
      <c r="SW60" s="30"/>
      <c r="SX60" s="30"/>
      <c r="SY60" s="30"/>
      <c r="SZ60" s="30"/>
      <c r="TA60" s="30"/>
      <c r="TB60" s="30"/>
      <c r="TC60" s="30"/>
      <c r="TD60" s="30"/>
      <c r="TE60" s="30"/>
      <c r="TF60" s="30"/>
      <c r="TG60" s="30"/>
      <c r="TH60" s="30"/>
      <c r="TI60" s="30"/>
      <c r="TJ60" s="30"/>
      <c r="TK60" s="30"/>
      <c r="TL60" s="30"/>
      <c r="TM60" s="30"/>
      <c r="TN60" s="30"/>
      <c r="TO60" s="30"/>
      <c r="TP60" s="30"/>
      <c r="TQ60" s="30"/>
      <c r="TR60" s="30"/>
      <c r="TS60" s="30"/>
      <c r="TT60" s="30"/>
      <c r="TU60" s="30"/>
      <c r="TV60" s="30"/>
      <c r="TW60" s="30"/>
      <c r="TX60" s="30"/>
      <c r="TY60" s="30"/>
      <c r="TZ60" s="30"/>
      <c r="UA60" s="30"/>
      <c r="UB60" s="30"/>
      <c r="UC60" s="30"/>
      <c r="UD60" s="30"/>
      <c r="UE60" s="30"/>
      <c r="UF60" s="30"/>
      <c r="UG60" s="30"/>
      <c r="UH60" s="30"/>
      <c r="UI60" s="30"/>
      <c r="UJ60" s="30"/>
      <c r="UK60" s="30"/>
      <c r="UL60" s="30"/>
      <c r="UM60" s="30"/>
      <c r="UN60" s="30"/>
      <c r="UO60" s="30"/>
      <c r="UP60" s="30"/>
      <c r="UQ60" s="30"/>
      <c r="UR60" s="30"/>
      <c r="US60" s="30"/>
      <c r="UT60" s="30"/>
      <c r="UU60" s="30"/>
      <c r="UV60" s="30"/>
      <c r="UW60" s="30"/>
      <c r="UX60" s="30"/>
      <c r="UY60" s="30"/>
      <c r="UZ60" s="30"/>
      <c r="VA60" s="30"/>
      <c r="VB60" s="30"/>
      <c r="VC60" s="30"/>
      <c r="VD60" s="30"/>
      <c r="VE60" s="30"/>
      <c r="VF60" s="30"/>
      <c r="VG60" s="30"/>
      <c r="VH60" s="30"/>
      <c r="VI60" s="30"/>
      <c r="VJ60" s="30"/>
      <c r="VK60" s="30"/>
      <c r="VL60" s="30"/>
      <c r="VM60" s="30"/>
      <c r="VN60" s="30"/>
      <c r="VO60" s="30"/>
      <c r="VP60" s="30"/>
      <c r="VQ60" s="30"/>
      <c r="VR60" s="30"/>
      <c r="VS60" s="30"/>
      <c r="VT60" s="30"/>
      <c r="VU60" s="30"/>
      <c r="VV60" s="30"/>
      <c r="VW60" s="30"/>
      <c r="VX60" s="30"/>
      <c r="VY60" s="30"/>
      <c r="VZ60" s="30"/>
      <c r="WA60" s="30"/>
      <c r="WB60" s="30"/>
      <c r="WC60" s="30"/>
      <c r="WD60" s="30"/>
      <c r="WE60" s="30"/>
      <c r="WF60" s="30"/>
      <c r="WG60" s="30"/>
      <c r="WH60" s="30"/>
      <c r="WI60" s="30"/>
      <c r="WJ60" s="30"/>
      <c r="WK60" s="30"/>
      <c r="WL60" s="30"/>
      <c r="WM60" s="30"/>
      <c r="WN60" s="30"/>
      <c r="WO60" s="30"/>
      <c r="WP60" s="30"/>
      <c r="WQ60" s="30"/>
      <c r="WR60" s="30"/>
      <c r="WS60" s="30"/>
      <c r="WT60" s="30"/>
      <c r="WU60" s="30"/>
      <c r="WV60" s="30"/>
      <c r="WW60" s="30"/>
      <c r="WX60" s="30"/>
      <c r="WY60" s="30"/>
      <c r="WZ60" s="30"/>
      <c r="XA60" s="30"/>
      <c r="XB60" s="30"/>
      <c r="XC60" s="30"/>
      <c r="XD60" s="30"/>
      <c r="XE60" s="30"/>
      <c r="XF60" s="30"/>
      <c r="XG60" s="30"/>
      <c r="XH60" s="30"/>
      <c r="XI60" s="30"/>
      <c r="XJ60" s="30"/>
      <c r="XK60" s="30"/>
      <c r="XL60" s="30"/>
      <c r="XM60" s="30"/>
      <c r="XN60" s="30"/>
      <c r="XO60" s="30"/>
      <c r="XP60" s="30"/>
      <c r="XQ60" s="30"/>
      <c r="XR60" s="30"/>
      <c r="XS60" s="30"/>
      <c r="XT60" s="30"/>
      <c r="XU60" s="30"/>
      <c r="XV60" s="30"/>
      <c r="XW60" s="30"/>
      <c r="XX60" s="30"/>
      <c r="XY60" s="30"/>
      <c r="XZ60" s="30"/>
      <c r="YA60" s="30"/>
      <c r="YB60" s="30"/>
      <c r="YC60" s="30"/>
      <c r="YD60" s="30"/>
      <c r="YE60" s="30"/>
      <c r="YF60" s="30"/>
      <c r="YG60" s="30"/>
      <c r="YH60" s="30"/>
      <c r="YI60" s="30"/>
      <c r="YJ60" s="30"/>
      <c r="YK60" s="30"/>
      <c r="YL60" s="30"/>
      <c r="YM60" s="30"/>
      <c r="YN60" s="30"/>
      <c r="YO60" s="30"/>
      <c r="YP60" s="30"/>
      <c r="YQ60" s="30"/>
      <c r="YR60" s="30"/>
      <c r="YS60" s="30"/>
      <c r="YT60" s="30"/>
      <c r="YU60" s="30"/>
      <c r="YV60" s="30"/>
      <c r="YW60" s="30"/>
      <c r="YX60" s="30"/>
      <c r="YY60" s="30"/>
      <c r="YZ60" s="30"/>
      <c r="ZA60" s="30"/>
      <c r="ZB60" s="30"/>
      <c r="ZC60" s="30"/>
      <c r="ZD60" s="30"/>
      <c r="ZE60" s="30"/>
      <c r="ZF60" s="30"/>
      <c r="ZG60" s="30"/>
      <c r="ZH60" s="30"/>
      <c r="ZI60" s="30"/>
      <c r="ZJ60" s="30"/>
      <c r="ZK60" s="30"/>
      <c r="ZL60" s="30"/>
      <c r="ZM60" s="30"/>
      <c r="ZN60" s="30"/>
      <c r="ZO60" s="30"/>
      <c r="ZP60" s="30"/>
      <c r="ZQ60" s="30"/>
      <c r="ZR60" s="30"/>
      <c r="ZS60" s="30"/>
      <c r="ZT60" s="30"/>
      <c r="ZU60" s="30"/>
      <c r="ZV60" s="30"/>
      <c r="ZW60" s="30"/>
      <c r="ZX60" s="30"/>
      <c r="ZY60" s="30"/>
      <c r="ZZ60" s="30"/>
      <c r="AAA60" s="30"/>
      <c r="AAB60" s="30"/>
      <c r="AAC60" s="30"/>
      <c r="AAD60" s="30"/>
      <c r="AAE60" s="30"/>
      <c r="AAF60" s="30"/>
      <c r="AAG60" s="30"/>
      <c r="AAH60" s="30"/>
      <c r="AAI60" s="30"/>
      <c r="AAJ60" s="30"/>
      <c r="AAK60" s="30"/>
      <c r="AAL60" s="30"/>
      <c r="AAM60" s="30"/>
      <c r="AAN60" s="30"/>
      <c r="AAO60" s="30"/>
      <c r="AAP60" s="30"/>
      <c r="AAQ60" s="30"/>
      <c r="AAR60" s="30"/>
      <c r="AAS60" s="30"/>
      <c r="AAT60" s="30"/>
      <c r="AAU60" s="30"/>
      <c r="AAV60" s="30"/>
      <c r="AAW60" s="30"/>
      <c r="AAX60" s="30"/>
      <c r="AAY60" s="30"/>
      <c r="AAZ60" s="30"/>
      <c r="ABA60" s="30"/>
      <c r="ABB60" s="30"/>
      <c r="ABC60" s="30"/>
      <c r="ABD60" s="30"/>
      <c r="ABE60" s="30"/>
      <c r="ABF60" s="30"/>
      <c r="ABG60" s="30"/>
      <c r="ABH60" s="30"/>
      <c r="ABI60" s="30"/>
      <c r="ABJ60" s="30"/>
      <c r="ABK60" s="30"/>
      <c r="ABL60" s="30"/>
      <c r="ABM60" s="30"/>
      <c r="ABN60" s="30"/>
      <c r="ABO60" s="30"/>
      <c r="ABP60" s="30"/>
      <c r="ABQ60" s="30"/>
      <c r="ABR60" s="30"/>
      <c r="ABS60" s="30"/>
      <c r="ABT60" s="30"/>
      <c r="ABU60" s="30"/>
      <c r="ABV60" s="30"/>
      <c r="ABW60" s="30"/>
      <c r="ABX60" s="30"/>
      <c r="ABY60" s="30"/>
      <c r="ABZ60" s="30"/>
      <c r="ACA60" s="30"/>
      <c r="ACB60" s="30"/>
      <c r="ACC60" s="30"/>
      <c r="ACD60" s="30"/>
      <c r="ACE60" s="30"/>
      <c r="ACF60" s="30"/>
      <c r="ACG60" s="30"/>
      <c r="ACH60" s="30"/>
      <c r="ACI60" s="30"/>
      <c r="ACJ60" s="30"/>
      <c r="ACK60" s="30"/>
      <c r="ACL60" s="30"/>
      <c r="ACM60" s="30"/>
      <c r="ACN60" s="30"/>
      <c r="ACO60" s="30"/>
      <c r="ACP60" s="30"/>
      <c r="ACQ60" s="30"/>
      <c r="ACR60" s="30"/>
      <c r="ACS60" s="30"/>
      <c r="ACT60" s="30"/>
      <c r="ACU60" s="30"/>
      <c r="ACV60" s="30"/>
      <c r="ACW60" s="30"/>
      <c r="ACX60" s="30"/>
      <c r="ACY60" s="30"/>
      <c r="ACZ60" s="30"/>
      <c r="ADA60" s="30"/>
      <c r="ADB60" s="30"/>
      <c r="ADC60" s="30"/>
      <c r="ADD60" s="30"/>
      <c r="ADE60" s="30"/>
      <c r="ADF60" s="30"/>
      <c r="ADG60" s="30"/>
      <c r="ADH60" s="30"/>
      <c r="ADI60" s="30"/>
      <c r="ADJ60" s="30"/>
      <c r="ADK60" s="30"/>
      <c r="ADL60" s="30"/>
      <c r="ADM60" s="30"/>
      <c r="ADN60" s="30"/>
      <c r="ADO60" s="30"/>
      <c r="ADP60" s="30"/>
      <c r="ADQ60" s="30"/>
      <c r="ADR60" s="30"/>
      <c r="ADS60" s="30"/>
      <c r="ADT60" s="30"/>
      <c r="ADU60" s="30"/>
      <c r="ADV60" s="30"/>
      <c r="ADW60" s="30"/>
      <c r="ADX60" s="30"/>
      <c r="ADY60" s="30"/>
      <c r="ADZ60" s="30"/>
      <c r="AEA60" s="30"/>
      <c r="AEB60" s="30"/>
      <c r="AEC60" s="30"/>
      <c r="AED60" s="30"/>
      <c r="AEE60" s="30"/>
      <c r="AEF60" s="30"/>
      <c r="AEG60" s="30"/>
      <c r="AEH60" s="30"/>
      <c r="AEI60" s="30"/>
      <c r="AEJ60" s="30"/>
      <c r="AEK60" s="30"/>
      <c r="AEL60" s="30"/>
      <c r="AEM60" s="30"/>
      <c r="AEN60" s="30"/>
      <c r="AEO60" s="30"/>
      <c r="AEP60" s="30"/>
      <c r="AEQ60" s="30"/>
      <c r="AER60" s="30"/>
      <c r="AES60" s="30"/>
      <c r="AET60" s="30"/>
      <c r="AEU60" s="30"/>
      <c r="AEV60" s="30"/>
      <c r="AEW60" s="30"/>
      <c r="AEX60" s="30"/>
      <c r="AEY60" s="30"/>
      <c r="AEZ60" s="30"/>
      <c r="AFA60" s="30"/>
      <c r="AFB60" s="30"/>
      <c r="AFC60" s="30"/>
      <c r="AFD60" s="30"/>
      <c r="AFE60" s="30"/>
      <c r="AFF60" s="30"/>
      <c r="AFG60" s="30"/>
      <c r="AFH60" s="30"/>
      <c r="AFI60" s="30"/>
      <c r="AFJ60" s="30"/>
      <c r="AFK60" s="30"/>
      <c r="AFL60" s="30"/>
      <c r="AFM60" s="30"/>
      <c r="AFN60" s="30"/>
      <c r="AFO60" s="30"/>
      <c r="AFP60" s="30"/>
      <c r="AFQ60" s="30"/>
      <c r="AFR60" s="30"/>
      <c r="AFS60" s="30"/>
      <c r="AFT60" s="30"/>
      <c r="AFU60" s="30"/>
      <c r="AFV60" s="30"/>
      <c r="AFW60" s="30"/>
      <c r="AFX60" s="30"/>
      <c r="AFY60" s="30"/>
      <c r="AFZ60" s="30"/>
      <c r="AGA60" s="30"/>
      <c r="AGB60" s="30"/>
      <c r="AGC60" s="30"/>
      <c r="AGD60" s="30"/>
      <c r="AGE60" s="30"/>
      <c r="AGF60" s="30"/>
      <c r="AGG60" s="30"/>
      <c r="AGH60" s="30"/>
      <c r="AGI60" s="30"/>
      <c r="AGJ60" s="30"/>
      <c r="AGK60" s="30"/>
      <c r="AGL60" s="30"/>
      <c r="AGM60" s="30"/>
      <c r="AGN60" s="30"/>
      <c r="AGO60" s="30"/>
      <c r="AGP60" s="30"/>
      <c r="AGQ60" s="30"/>
      <c r="AGR60" s="30"/>
      <c r="AGS60" s="30"/>
      <c r="AGT60" s="30"/>
      <c r="AGU60" s="30"/>
      <c r="AGV60" s="30"/>
      <c r="AGW60" s="30"/>
      <c r="AGX60" s="30"/>
      <c r="AGY60" s="30"/>
      <c r="AGZ60" s="30"/>
      <c r="AHA60" s="30"/>
      <c r="AHB60" s="30"/>
      <c r="AHC60" s="30"/>
      <c r="AHD60" s="30"/>
      <c r="AHE60" s="30"/>
      <c r="AHF60" s="30"/>
      <c r="AHG60" s="30"/>
      <c r="AHH60" s="30"/>
      <c r="AHI60" s="30"/>
      <c r="AHJ60" s="30"/>
      <c r="AHK60" s="30"/>
      <c r="AHL60" s="30"/>
      <c r="AHM60" s="30"/>
      <c r="AHN60" s="30"/>
      <c r="AHO60" s="30"/>
      <c r="AHP60" s="30"/>
      <c r="AHQ60" s="30"/>
      <c r="AHR60" s="30"/>
      <c r="AHS60" s="30"/>
      <c r="AHT60" s="30"/>
      <c r="AHU60" s="30"/>
      <c r="AHV60" s="30"/>
      <c r="AHW60" s="30"/>
      <c r="AHX60" s="30"/>
      <c r="AHY60" s="30"/>
      <c r="AHZ60" s="30"/>
      <c r="AIA60" s="30"/>
      <c r="AIB60" s="30"/>
      <c r="AIC60" s="30"/>
      <c r="AID60" s="30"/>
      <c r="AIE60" s="30"/>
      <c r="AIF60" s="30"/>
      <c r="AIG60" s="30"/>
      <c r="AIH60" s="30"/>
      <c r="AII60" s="30"/>
      <c r="AIJ60" s="30"/>
      <c r="AIK60" s="30"/>
      <c r="AIL60" s="30"/>
      <c r="AIM60" s="30"/>
      <c r="AIN60" s="30"/>
      <c r="AIO60" s="30"/>
      <c r="AIP60" s="30"/>
      <c r="AIQ60" s="30"/>
      <c r="AIR60" s="30"/>
      <c r="AIS60" s="30"/>
      <c r="AIT60" s="30"/>
      <c r="AIU60" s="30"/>
      <c r="AIV60" s="30"/>
      <c r="AIW60" s="30"/>
      <c r="AIX60" s="30"/>
      <c r="AIY60" s="30"/>
      <c r="AIZ60" s="30"/>
      <c r="AJA60" s="30"/>
      <c r="AJB60" s="30"/>
      <c r="AJC60" s="30"/>
      <c r="AJD60" s="30"/>
      <c r="AJE60" s="30"/>
      <c r="AJF60" s="30"/>
      <c r="AJG60" s="30"/>
      <c r="AJH60" s="30"/>
      <c r="AJI60" s="30"/>
      <c r="AJJ60" s="30"/>
      <c r="AJK60" s="30"/>
      <c r="AJL60" s="30"/>
      <c r="AJM60" s="30"/>
      <c r="AJN60" s="30"/>
      <c r="AJO60" s="30"/>
      <c r="AJP60" s="30"/>
      <c r="AJQ60" s="30"/>
      <c r="AJR60" s="30"/>
      <c r="AJS60" s="30"/>
      <c r="AJT60" s="30"/>
      <c r="AJU60" s="30"/>
      <c r="AJV60" s="30"/>
    </row>
    <row r="61" spans="1:5094" s="22" customFormat="1" ht="13" x14ac:dyDescent="0.3">
      <c r="A61" s="382"/>
      <c r="B61" s="383" t="s">
        <v>52</v>
      </c>
      <c r="C61" s="383"/>
      <c r="D61" s="391"/>
      <c r="E61" s="391"/>
      <c r="F61" s="386" t="s">
        <v>170</v>
      </c>
      <c r="G61" s="387">
        <f>SUM(G11)</f>
        <v>2.7300000000000002E-4</v>
      </c>
      <c r="H61" s="392" t="s">
        <v>2</v>
      </c>
      <c r="I61" s="389">
        <v>192916.01</v>
      </c>
      <c r="J61" s="389">
        <v>4.5199999999999996</v>
      </c>
      <c r="K61" s="389">
        <v>-522.5</v>
      </c>
      <c r="L61" s="393">
        <f>SUM(I61:K61)</f>
        <v>192398.03</v>
      </c>
      <c r="M61" s="393">
        <f>SUM(I61)</f>
        <v>192916.01</v>
      </c>
      <c r="N61" s="393">
        <f>SUM(L61)</f>
        <v>192398.03</v>
      </c>
      <c r="O61" s="395"/>
      <c r="P61" s="54"/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/>
      <c r="AZ61" s="39"/>
      <c r="BA61" s="39"/>
      <c r="BB61" s="39"/>
      <c r="BC61" s="39"/>
      <c r="BD61" s="39"/>
      <c r="BE61" s="39"/>
      <c r="BF61" s="39"/>
      <c r="BG61" s="39"/>
      <c r="BH61" s="39"/>
      <c r="BI61" s="39"/>
      <c r="BJ61" s="39"/>
      <c r="BK61" s="39"/>
      <c r="BL61" s="39"/>
      <c r="BM61" s="39"/>
      <c r="BN61" s="39"/>
      <c r="BO61" s="39"/>
      <c r="BP61" s="39"/>
      <c r="BQ61" s="39"/>
      <c r="BR61" s="39"/>
      <c r="BS61" s="39"/>
      <c r="BT61" s="39"/>
      <c r="BU61" s="39"/>
      <c r="BV61" s="39"/>
      <c r="BW61" s="39"/>
      <c r="BX61" s="39"/>
      <c r="BY61" s="39"/>
      <c r="BZ61" s="39"/>
      <c r="CA61" s="39"/>
      <c r="CB61" s="39"/>
      <c r="CC61" s="39"/>
      <c r="CD61" s="39"/>
      <c r="CE61" s="39"/>
      <c r="CF61" s="39"/>
      <c r="CG61" s="39"/>
      <c r="CH61" s="39"/>
      <c r="CI61" s="39"/>
      <c r="CJ61" s="39"/>
      <c r="CK61" s="39"/>
      <c r="CL61" s="39"/>
      <c r="CM61" s="39"/>
      <c r="CN61" s="39"/>
      <c r="CO61" s="39"/>
      <c r="CP61" s="39"/>
      <c r="CQ61" s="39"/>
      <c r="CR61" s="39"/>
      <c r="CS61" s="39"/>
      <c r="CT61" s="39"/>
      <c r="CU61" s="39"/>
      <c r="CV61" s="39"/>
      <c r="CW61" s="39"/>
      <c r="CX61" s="39"/>
      <c r="CY61" s="39"/>
      <c r="CZ61" s="39"/>
      <c r="DA61" s="39"/>
      <c r="DB61" s="39"/>
      <c r="DC61" s="39"/>
      <c r="DD61" s="39"/>
      <c r="DE61" s="39"/>
      <c r="DF61" s="39"/>
      <c r="DG61" s="39"/>
      <c r="DH61" s="39"/>
      <c r="DI61" s="39"/>
      <c r="DJ61" s="39"/>
      <c r="DK61" s="39"/>
      <c r="DL61" s="39"/>
      <c r="DM61" s="39"/>
      <c r="DN61" s="39"/>
      <c r="DO61" s="39"/>
      <c r="DP61" s="39"/>
      <c r="DQ61" s="39"/>
      <c r="DR61" s="39"/>
      <c r="DS61" s="39"/>
      <c r="DT61" s="39"/>
      <c r="DU61" s="39"/>
      <c r="DV61" s="39"/>
      <c r="DW61" s="39"/>
      <c r="DX61" s="39"/>
      <c r="DY61" s="39"/>
      <c r="DZ61" s="39"/>
      <c r="EA61" s="39"/>
      <c r="EB61" s="39"/>
      <c r="EC61" s="39"/>
      <c r="ED61" s="39"/>
      <c r="EE61" s="39"/>
      <c r="EF61" s="39"/>
      <c r="EG61" s="39"/>
      <c r="EH61" s="39"/>
      <c r="EI61" s="39"/>
      <c r="EJ61" s="39"/>
      <c r="EK61" s="39"/>
      <c r="EL61" s="39"/>
      <c r="EM61" s="39"/>
      <c r="EN61" s="39"/>
      <c r="EO61" s="39"/>
      <c r="EP61" s="39"/>
      <c r="EQ61" s="39"/>
      <c r="ER61" s="39"/>
      <c r="ES61" s="39"/>
      <c r="ET61" s="39"/>
      <c r="EU61" s="39"/>
      <c r="EV61" s="39"/>
      <c r="EW61" s="39"/>
      <c r="EX61" s="39"/>
      <c r="EY61" s="39"/>
      <c r="EZ61" s="39"/>
      <c r="FA61" s="39"/>
      <c r="FB61" s="39"/>
      <c r="FC61" s="39"/>
      <c r="FD61" s="39"/>
      <c r="FE61" s="39"/>
      <c r="FF61" s="39"/>
      <c r="FG61" s="39"/>
      <c r="FH61" s="39"/>
      <c r="FI61" s="39"/>
      <c r="FJ61" s="39"/>
      <c r="FK61" s="39"/>
      <c r="FL61" s="39"/>
      <c r="FM61" s="39"/>
      <c r="FN61" s="39"/>
      <c r="FO61" s="39"/>
      <c r="FP61" s="39"/>
      <c r="FQ61" s="39"/>
      <c r="FR61" s="39"/>
      <c r="FS61" s="39"/>
      <c r="FT61" s="39"/>
      <c r="FU61" s="39"/>
      <c r="FV61" s="39"/>
      <c r="FW61" s="39"/>
      <c r="FX61" s="39"/>
      <c r="FY61" s="39"/>
      <c r="FZ61" s="39"/>
      <c r="GA61" s="39"/>
      <c r="GB61" s="39"/>
      <c r="GC61" s="39"/>
      <c r="GD61" s="39"/>
      <c r="GE61" s="39"/>
      <c r="GF61" s="39"/>
      <c r="GG61" s="39"/>
      <c r="GH61" s="39"/>
      <c r="GI61" s="39"/>
      <c r="GJ61" s="39"/>
      <c r="GK61" s="39"/>
      <c r="GL61" s="39"/>
      <c r="GM61" s="39"/>
      <c r="GN61" s="39"/>
      <c r="GO61" s="39"/>
      <c r="GP61" s="39"/>
      <c r="GQ61" s="39"/>
      <c r="GR61" s="39"/>
      <c r="GS61" s="39"/>
      <c r="GT61" s="39"/>
      <c r="GU61" s="39"/>
      <c r="GV61" s="39"/>
      <c r="GW61" s="39"/>
      <c r="GX61" s="39"/>
      <c r="GY61" s="39"/>
      <c r="GZ61" s="39"/>
      <c r="HA61" s="39"/>
      <c r="HB61" s="39"/>
      <c r="HC61" s="39"/>
      <c r="HD61" s="39"/>
      <c r="HE61" s="39"/>
      <c r="HF61" s="39"/>
      <c r="HG61" s="39"/>
      <c r="HH61" s="39"/>
      <c r="HI61" s="39"/>
      <c r="HJ61" s="39"/>
      <c r="HK61" s="39"/>
      <c r="HL61" s="39"/>
      <c r="HM61" s="39"/>
      <c r="HN61" s="39"/>
      <c r="HO61" s="39"/>
      <c r="HP61" s="39"/>
      <c r="HQ61" s="39"/>
      <c r="HR61" s="39"/>
      <c r="HS61" s="39"/>
      <c r="HT61" s="39"/>
      <c r="HU61" s="39"/>
      <c r="HV61" s="39"/>
      <c r="HW61" s="39"/>
      <c r="HX61" s="39"/>
      <c r="HY61" s="39"/>
      <c r="HZ61" s="39"/>
      <c r="IA61" s="39"/>
      <c r="IB61" s="39"/>
      <c r="IC61" s="39"/>
      <c r="ID61" s="39"/>
      <c r="IE61" s="39"/>
      <c r="IF61" s="39"/>
      <c r="IG61" s="39"/>
      <c r="IH61" s="39"/>
      <c r="II61" s="39"/>
      <c r="IJ61" s="39"/>
      <c r="IK61" s="39"/>
      <c r="IL61" s="39"/>
      <c r="IM61" s="39"/>
      <c r="IN61" s="39"/>
      <c r="IO61" s="39"/>
      <c r="IP61" s="39"/>
      <c r="IQ61" s="39"/>
      <c r="IR61" s="39"/>
      <c r="IS61" s="39"/>
      <c r="IT61" s="39"/>
      <c r="IU61" s="39"/>
      <c r="IV61" s="39"/>
      <c r="IW61" s="39"/>
      <c r="IX61" s="39"/>
      <c r="IY61" s="39"/>
      <c r="IZ61" s="39"/>
      <c r="JA61" s="39"/>
      <c r="JB61" s="39"/>
      <c r="JC61" s="39"/>
      <c r="JD61" s="39"/>
      <c r="JE61" s="39"/>
      <c r="JF61" s="39"/>
      <c r="JG61" s="39"/>
      <c r="JH61" s="39"/>
      <c r="JI61" s="39"/>
      <c r="JJ61" s="39"/>
      <c r="JK61" s="39"/>
      <c r="JL61" s="39"/>
      <c r="JM61" s="39"/>
      <c r="JN61" s="39"/>
      <c r="JO61" s="39"/>
      <c r="JP61" s="39"/>
      <c r="JQ61" s="39"/>
      <c r="JR61" s="39"/>
      <c r="JS61" s="39"/>
      <c r="JT61" s="39"/>
      <c r="JU61" s="39"/>
      <c r="JV61" s="39"/>
      <c r="JW61" s="39"/>
      <c r="JX61" s="39"/>
      <c r="JY61" s="39"/>
      <c r="JZ61" s="39"/>
      <c r="KA61" s="39"/>
      <c r="KB61" s="39"/>
      <c r="KC61" s="39"/>
      <c r="KD61" s="39"/>
      <c r="KE61" s="39"/>
      <c r="KF61" s="39"/>
      <c r="KG61" s="39"/>
      <c r="KH61" s="39"/>
      <c r="KI61" s="39"/>
      <c r="KJ61" s="39"/>
      <c r="KK61" s="39"/>
      <c r="KL61" s="39"/>
      <c r="KM61" s="39"/>
      <c r="KN61" s="39"/>
      <c r="KO61" s="39"/>
      <c r="KP61" s="39"/>
      <c r="KQ61" s="39"/>
      <c r="KR61" s="39"/>
      <c r="KS61" s="39"/>
      <c r="KT61" s="39"/>
      <c r="KU61" s="39"/>
      <c r="KV61" s="39"/>
      <c r="KW61" s="39"/>
      <c r="KX61" s="39"/>
      <c r="KY61" s="39"/>
      <c r="KZ61" s="39"/>
      <c r="LA61" s="39"/>
      <c r="LB61" s="39"/>
      <c r="LC61" s="39"/>
      <c r="LD61" s="39"/>
      <c r="LE61" s="39"/>
      <c r="LF61" s="39"/>
      <c r="LG61" s="39"/>
      <c r="LH61" s="39"/>
      <c r="LI61" s="39"/>
      <c r="LJ61" s="39"/>
      <c r="LK61" s="39"/>
      <c r="LL61" s="39"/>
      <c r="LM61" s="39"/>
      <c r="LN61" s="39"/>
      <c r="LO61" s="39"/>
      <c r="LP61" s="39"/>
      <c r="LQ61" s="39"/>
      <c r="LR61" s="39"/>
      <c r="LS61" s="39"/>
      <c r="LT61" s="39"/>
      <c r="LU61" s="39"/>
      <c r="LV61" s="39"/>
      <c r="LW61" s="39"/>
      <c r="LX61" s="39"/>
      <c r="LY61" s="39"/>
      <c r="LZ61" s="39"/>
      <c r="MA61" s="39"/>
      <c r="MB61" s="39"/>
      <c r="MC61" s="39"/>
      <c r="MD61" s="39"/>
      <c r="ME61" s="39"/>
      <c r="MF61" s="39"/>
      <c r="MG61" s="39"/>
      <c r="MH61" s="39"/>
      <c r="MI61" s="39"/>
      <c r="MJ61" s="39"/>
      <c r="MK61" s="39"/>
      <c r="ML61" s="39"/>
      <c r="MM61" s="39"/>
      <c r="MN61" s="39"/>
      <c r="MO61" s="39"/>
      <c r="MP61" s="39"/>
      <c r="MQ61" s="39"/>
      <c r="MR61" s="39"/>
      <c r="MS61" s="39"/>
      <c r="MT61" s="39"/>
      <c r="MU61" s="39"/>
      <c r="MV61" s="39"/>
      <c r="MW61" s="39"/>
      <c r="MX61" s="39"/>
      <c r="MY61" s="39"/>
      <c r="MZ61" s="39"/>
      <c r="NA61" s="39"/>
      <c r="NB61" s="39"/>
      <c r="NC61" s="39"/>
      <c r="ND61" s="39"/>
      <c r="NE61" s="39"/>
      <c r="NF61" s="39"/>
      <c r="NG61" s="39"/>
      <c r="NH61" s="39"/>
      <c r="NI61" s="39"/>
      <c r="NJ61" s="39"/>
      <c r="NK61" s="39"/>
      <c r="NL61" s="39"/>
      <c r="NM61" s="39"/>
      <c r="NN61" s="39"/>
      <c r="NO61" s="39"/>
      <c r="NP61" s="39"/>
      <c r="NQ61" s="39"/>
      <c r="NR61" s="39"/>
      <c r="NS61" s="39"/>
      <c r="NT61" s="39"/>
      <c r="NU61" s="39"/>
      <c r="NV61" s="39"/>
      <c r="NW61" s="39"/>
      <c r="NX61" s="39"/>
      <c r="NY61" s="39"/>
      <c r="NZ61" s="39"/>
      <c r="OA61" s="39"/>
      <c r="OB61" s="39"/>
      <c r="OC61" s="39"/>
      <c r="OD61" s="39"/>
      <c r="OE61" s="39"/>
      <c r="OF61" s="39"/>
      <c r="OG61" s="39"/>
      <c r="OH61" s="39"/>
      <c r="OI61" s="39"/>
      <c r="OJ61" s="39"/>
      <c r="OK61" s="39"/>
      <c r="OL61" s="39"/>
      <c r="OM61" s="39"/>
      <c r="ON61" s="39"/>
      <c r="OO61" s="39"/>
      <c r="OP61" s="39"/>
      <c r="OQ61" s="39"/>
      <c r="OR61" s="39"/>
      <c r="OS61" s="39"/>
      <c r="OT61" s="39"/>
      <c r="OU61" s="39"/>
      <c r="OV61" s="39"/>
      <c r="OW61" s="39"/>
      <c r="OX61" s="39"/>
      <c r="OY61" s="39"/>
      <c r="OZ61" s="39"/>
      <c r="PA61" s="39"/>
      <c r="PB61" s="39"/>
      <c r="PC61" s="39"/>
      <c r="PD61" s="39"/>
      <c r="PE61" s="39"/>
      <c r="PF61" s="39"/>
      <c r="PG61" s="39"/>
      <c r="PH61" s="39"/>
      <c r="PI61" s="39"/>
      <c r="PJ61" s="39"/>
      <c r="PK61" s="39"/>
      <c r="PL61" s="39"/>
      <c r="PM61" s="39"/>
      <c r="PN61" s="39"/>
      <c r="PO61" s="39"/>
      <c r="PP61" s="39"/>
      <c r="PQ61" s="39"/>
      <c r="PR61" s="39"/>
      <c r="PS61" s="39"/>
      <c r="PT61" s="39"/>
      <c r="PU61" s="39"/>
      <c r="PV61" s="39"/>
      <c r="PW61" s="39"/>
      <c r="PX61" s="39"/>
      <c r="PY61" s="39"/>
      <c r="PZ61" s="39"/>
      <c r="QA61" s="39"/>
      <c r="QB61" s="39"/>
      <c r="QC61" s="39"/>
      <c r="QD61" s="39"/>
      <c r="QE61" s="39"/>
      <c r="QF61" s="39"/>
      <c r="QG61" s="39"/>
      <c r="QH61" s="39"/>
      <c r="QI61" s="39"/>
      <c r="QJ61" s="39"/>
      <c r="QK61" s="39"/>
      <c r="QL61" s="39"/>
      <c r="QM61" s="39"/>
      <c r="QN61" s="39"/>
      <c r="QO61" s="39"/>
      <c r="QP61" s="39"/>
      <c r="QQ61" s="39"/>
      <c r="QR61" s="39"/>
      <c r="QS61" s="39"/>
      <c r="QT61" s="39"/>
      <c r="QU61" s="39"/>
      <c r="QV61" s="39"/>
      <c r="QW61" s="39"/>
      <c r="QX61" s="39"/>
      <c r="QY61" s="39"/>
      <c r="QZ61" s="39"/>
      <c r="RA61" s="39"/>
      <c r="RB61" s="39"/>
      <c r="RC61" s="39"/>
      <c r="RD61" s="39"/>
      <c r="RE61" s="39"/>
      <c r="RF61" s="39"/>
      <c r="RG61" s="39"/>
      <c r="RH61" s="39"/>
      <c r="RI61" s="39"/>
      <c r="RJ61" s="39"/>
      <c r="RK61" s="39"/>
      <c r="RL61" s="39"/>
      <c r="RM61" s="39"/>
      <c r="RN61" s="39"/>
      <c r="RO61" s="39"/>
      <c r="RP61" s="39"/>
      <c r="RQ61" s="39"/>
      <c r="RR61" s="39"/>
      <c r="RS61" s="39"/>
      <c r="RT61" s="39"/>
      <c r="RU61" s="39"/>
      <c r="RV61" s="39"/>
      <c r="RW61" s="39"/>
      <c r="RX61" s="39"/>
      <c r="RY61" s="39"/>
      <c r="RZ61" s="39"/>
      <c r="SA61" s="39"/>
      <c r="SB61" s="39"/>
      <c r="SC61" s="39"/>
      <c r="SD61" s="39"/>
      <c r="SE61" s="39"/>
      <c r="SF61" s="39"/>
      <c r="SG61" s="39"/>
      <c r="SH61" s="39"/>
      <c r="SI61" s="39"/>
      <c r="SJ61" s="39"/>
      <c r="SK61" s="39"/>
      <c r="SL61" s="39"/>
      <c r="SM61" s="39"/>
      <c r="SN61" s="39"/>
      <c r="SO61" s="39"/>
      <c r="SP61" s="39"/>
      <c r="SQ61" s="39"/>
      <c r="SR61" s="39"/>
      <c r="SS61" s="39"/>
      <c r="ST61" s="39"/>
      <c r="SU61" s="39"/>
      <c r="SV61" s="39"/>
      <c r="SW61" s="39"/>
      <c r="SX61" s="39"/>
      <c r="SY61" s="39"/>
      <c r="SZ61" s="39"/>
      <c r="TA61" s="39"/>
      <c r="TB61" s="39"/>
      <c r="TC61" s="39"/>
      <c r="TD61" s="39"/>
      <c r="TE61" s="39"/>
      <c r="TF61" s="39"/>
      <c r="TG61" s="39"/>
      <c r="TH61" s="39"/>
      <c r="TI61" s="39"/>
      <c r="TJ61" s="39"/>
      <c r="TK61" s="39"/>
      <c r="TL61" s="39"/>
      <c r="TM61" s="39"/>
      <c r="TN61" s="39"/>
      <c r="TO61" s="39"/>
      <c r="TP61" s="39"/>
      <c r="TQ61" s="39"/>
      <c r="TR61" s="39"/>
      <c r="TS61" s="39"/>
      <c r="TT61" s="39"/>
      <c r="TU61" s="39"/>
      <c r="TV61" s="39"/>
      <c r="TW61" s="39"/>
      <c r="TX61" s="39"/>
      <c r="TY61" s="39"/>
      <c r="TZ61" s="39"/>
      <c r="UA61" s="39"/>
      <c r="UB61" s="39"/>
      <c r="UC61" s="39"/>
      <c r="UD61" s="39"/>
      <c r="UE61" s="39"/>
      <c r="UF61" s="39"/>
      <c r="UG61" s="39"/>
      <c r="UH61" s="39"/>
      <c r="UI61" s="39"/>
      <c r="UJ61" s="39"/>
      <c r="UK61" s="39"/>
      <c r="UL61" s="39"/>
      <c r="UM61" s="39"/>
      <c r="UN61" s="39"/>
      <c r="UO61" s="39"/>
      <c r="UP61" s="39"/>
      <c r="UQ61" s="39"/>
      <c r="UR61" s="39"/>
      <c r="US61" s="39"/>
      <c r="UT61" s="39"/>
      <c r="UU61" s="39"/>
      <c r="UV61" s="39"/>
      <c r="UW61" s="39"/>
      <c r="UX61" s="39"/>
      <c r="UY61" s="39"/>
      <c r="UZ61" s="39"/>
      <c r="VA61" s="39"/>
      <c r="VB61" s="39"/>
      <c r="VC61" s="39"/>
      <c r="VD61" s="39"/>
      <c r="VE61" s="39"/>
      <c r="VF61" s="39"/>
      <c r="VG61" s="39"/>
      <c r="VH61" s="39"/>
      <c r="VI61" s="39"/>
      <c r="VJ61" s="39"/>
      <c r="VK61" s="39"/>
      <c r="VL61" s="39"/>
      <c r="VM61" s="39"/>
      <c r="VN61" s="39"/>
      <c r="VO61" s="39"/>
      <c r="VP61" s="39"/>
      <c r="VQ61" s="39"/>
      <c r="VR61" s="39"/>
      <c r="VS61" s="39"/>
      <c r="VT61" s="39"/>
      <c r="VU61" s="39"/>
      <c r="VV61" s="39"/>
      <c r="VW61" s="39"/>
      <c r="VX61" s="39"/>
      <c r="VY61" s="39"/>
      <c r="VZ61" s="39"/>
      <c r="WA61" s="39"/>
      <c r="WB61" s="39"/>
      <c r="WC61" s="39"/>
      <c r="WD61" s="39"/>
      <c r="WE61" s="39"/>
      <c r="WF61" s="39"/>
      <c r="WG61" s="39"/>
      <c r="WH61" s="39"/>
      <c r="WI61" s="39"/>
      <c r="WJ61" s="39"/>
      <c r="WK61" s="39"/>
      <c r="WL61" s="39"/>
      <c r="WM61" s="39"/>
      <c r="WN61" s="39"/>
      <c r="WO61" s="39"/>
      <c r="WP61" s="39"/>
      <c r="WQ61" s="39"/>
      <c r="WR61" s="39"/>
      <c r="WS61" s="39"/>
      <c r="WT61" s="39"/>
      <c r="WU61" s="39"/>
      <c r="WV61" s="39"/>
      <c r="WW61" s="39"/>
      <c r="WX61" s="39"/>
      <c r="WY61" s="39"/>
      <c r="WZ61" s="39"/>
      <c r="XA61" s="39"/>
      <c r="XB61" s="39"/>
      <c r="XC61" s="39"/>
      <c r="XD61" s="39"/>
      <c r="XE61" s="39"/>
      <c r="XF61" s="39"/>
      <c r="XG61" s="39"/>
      <c r="XH61" s="39"/>
      <c r="XI61" s="39"/>
      <c r="XJ61" s="39"/>
      <c r="XK61" s="39"/>
      <c r="XL61" s="39"/>
      <c r="XM61" s="39"/>
      <c r="XN61" s="39"/>
      <c r="XO61" s="39"/>
      <c r="XP61" s="39"/>
      <c r="XQ61" s="39"/>
      <c r="XR61" s="39"/>
      <c r="XS61" s="39"/>
      <c r="XT61" s="39"/>
      <c r="XU61" s="39"/>
      <c r="XV61" s="39"/>
      <c r="XW61" s="39"/>
      <c r="XX61" s="39"/>
      <c r="XY61" s="39"/>
      <c r="XZ61" s="39"/>
      <c r="YA61" s="39"/>
      <c r="YB61" s="39"/>
      <c r="YC61" s="39"/>
      <c r="YD61" s="39"/>
      <c r="YE61" s="39"/>
      <c r="YF61" s="39"/>
      <c r="YG61" s="39"/>
      <c r="YH61" s="39"/>
      <c r="YI61" s="39"/>
      <c r="YJ61" s="39"/>
      <c r="YK61" s="39"/>
      <c r="YL61" s="39"/>
      <c r="YM61" s="39"/>
      <c r="YN61" s="39"/>
      <c r="YO61" s="39"/>
      <c r="YP61" s="39"/>
      <c r="YQ61" s="39"/>
      <c r="YR61" s="39"/>
      <c r="YS61" s="39"/>
      <c r="YT61" s="39"/>
      <c r="YU61" s="39"/>
      <c r="YV61" s="39"/>
      <c r="YW61" s="39"/>
      <c r="YX61" s="39"/>
      <c r="YY61" s="39"/>
      <c r="YZ61" s="39"/>
      <c r="ZA61" s="39"/>
      <c r="ZB61" s="39"/>
      <c r="ZC61" s="39"/>
      <c r="ZD61" s="39"/>
      <c r="ZE61" s="39"/>
      <c r="ZF61" s="39"/>
      <c r="ZG61" s="39"/>
      <c r="ZH61" s="39"/>
      <c r="ZI61" s="39"/>
      <c r="ZJ61" s="39"/>
      <c r="ZK61" s="39"/>
      <c r="ZL61" s="39"/>
      <c r="ZM61" s="39"/>
      <c r="ZN61" s="39"/>
      <c r="ZO61" s="39"/>
      <c r="ZP61" s="39"/>
      <c r="ZQ61" s="39"/>
      <c r="ZR61" s="39"/>
      <c r="ZS61" s="39"/>
      <c r="ZT61" s="39"/>
      <c r="ZU61" s="39"/>
      <c r="ZV61" s="39"/>
      <c r="ZW61" s="39"/>
      <c r="ZX61" s="39"/>
      <c r="ZY61" s="39"/>
      <c r="ZZ61" s="39"/>
      <c r="AAA61" s="39"/>
      <c r="AAB61" s="39"/>
      <c r="AAC61" s="39"/>
      <c r="AAD61" s="39"/>
      <c r="AAE61" s="39"/>
      <c r="AAF61" s="39"/>
      <c r="AAG61" s="39"/>
      <c r="AAH61" s="39"/>
      <c r="AAI61" s="39"/>
      <c r="AAJ61" s="39"/>
      <c r="AAK61" s="39"/>
      <c r="AAL61" s="39"/>
      <c r="AAM61" s="39"/>
      <c r="AAN61" s="39"/>
      <c r="AAO61" s="39"/>
      <c r="AAP61" s="39"/>
      <c r="AAQ61" s="39"/>
      <c r="AAR61" s="39"/>
      <c r="AAS61" s="39"/>
      <c r="AAT61" s="39"/>
      <c r="AAU61" s="39"/>
      <c r="AAV61" s="39"/>
      <c r="AAW61" s="39"/>
      <c r="AAX61" s="39"/>
      <c r="AAY61" s="39"/>
      <c r="AAZ61" s="39"/>
      <c r="ABA61" s="39"/>
      <c r="ABB61" s="39"/>
      <c r="ABC61" s="39"/>
      <c r="ABD61" s="39"/>
      <c r="ABE61" s="39"/>
      <c r="ABF61" s="39"/>
      <c r="ABG61" s="39"/>
      <c r="ABH61" s="39"/>
      <c r="ABI61" s="39"/>
      <c r="ABJ61" s="39"/>
      <c r="ABK61" s="39"/>
      <c r="ABL61" s="39"/>
      <c r="ABM61" s="39"/>
      <c r="ABN61" s="39"/>
      <c r="ABO61" s="39"/>
      <c r="ABP61" s="39"/>
      <c r="ABQ61" s="39"/>
      <c r="ABR61" s="39"/>
      <c r="ABS61" s="39"/>
      <c r="ABT61" s="39"/>
      <c r="ABU61" s="39"/>
      <c r="ABV61" s="39"/>
      <c r="ABW61" s="39"/>
      <c r="ABX61" s="39"/>
      <c r="ABY61" s="39"/>
      <c r="ABZ61" s="39"/>
      <c r="ACA61" s="39"/>
      <c r="ACB61" s="39"/>
      <c r="ACC61" s="39"/>
      <c r="ACD61" s="39"/>
      <c r="ACE61" s="39"/>
      <c r="ACF61" s="39"/>
      <c r="ACG61" s="39"/>
      <c r="ACH61" s="39"/>
      <c r="ACI61" s="39"/>
      <c r="ACJ61" s="39"/>
      <c r="ACK61" s="39"/>
      <c r="ACL61" s="39"/>
      <c r="ACM61" s="39"/>
      <c r="ACN61" s="39"/>
      <c r="ACO61" s="39"/>
      <c r="ACP61" s="39"/>
      <c r="ACQ61" s="39"/>
      <c r="ACR61" s="39"/>
      <c r="ACS61" s="39"/>
      <c r="ACT61" s="39"/>
      <c r="ACU61" s="39"/>
      <c r="ACV61" s="39"/>
      <c r="ACW61" s="39"/>
      <c r="ACX61" s="39"/>
      <c r="ACY61" s="39"/>
      <c r="ACZ61" s="39"/>
      <c r="ADA61" s="39"/>
      <c r="ADB61" s="39"/>
      <c r="ADC61" s="39"/>
      <c r="ADD61" s="39"/>
      <c r="ADE61" s="39"/>
      <c r="ADF61" s="39"/>
      <c r="ADG61" s="39"/>
      <c r="ADH61" s="39"/>
      <c r="ADI61" s="39"/>
      <c r="ADJ61" s="39"/>
      <c r="ADK61" s="39"/>
      <c r="ADL61" s="39"/>
      <c r="ADM61" s="39"/>
      <c r="ADN61" s="39"/>
      <c r="ADO61" s="39"/>
      <c r="ADP61" s="39"/>
      <c r="ADQ61" s="39"/>
      <c r="ADR61" s="39"/>
      <c r="ADS61" s="39"/>
      <c r="ADT61" s="39"/>
      <c r="ADU61" s="39"/>
      <c r="ADV61" s="39"/>
      <c r="ADW61" s="39"/>
      <c r="ADX61" s="39"/>
      <c r="ADY61" s="39"/>
      <c r="ADZ61" s="39"/>
      <c r="AEA61" s="39"/>
      <c r="AEB61" s="39"/>
      <c r="AEC61" s="39"/>
      <c r="AED61" s="39"/>
      <c r="AEE61" s="39"/>
      <c r="AEF61" s="39"/>
      <c r="AEG61" s="39"/>
      <c r="AEH61" s="39"/>
      <c r="AEI61" s="39"/>
      <c r="AEJ61" s="39"/>
      <c r="AEK61" s="39"/>
      <c r="AEL61" s="39"/>
      <c r="AEM61" s="39"/>
      <c r="AEN61" s="39"/>
      <c r="AEO61" s="39"/>
      <c r="AEP61" s="39"/>
      <c r="AEQ61" s="39"/>
      <c r="AER61" s="39"/>
      <c r="AES61" s="39"/>
      <c r="AET61" s="39"/>
      <c r="AEU61" s="39"/>
      <c r="AEV61" s="39"/>
      <c r="AEW61" s="39"/>
      <c r="AEX61" s="39"/>
      <c r="AEY61" s="39"/>
      <c r="AEZ61" s="39"/>
      <c r="AFA61" s="39"/>
      <c r="AFB61" s="39"/>
      <c r="AFC61" s="39"/>
      <c r="AFD61" s="39"/>
      <c r="AFE61" s="39"/>
      <c r="AFF61" s="39"/>
      <c r="AFG61" s="39"/>
      <c r="AFH61" s="39"/>
      <c r="AFI61" s="39"/>
      <c r="AFJ61" s="39"/>
      <c r="AFK61" s="39"/>
      <c r="AFL61" s="39"/>
      <c r="AFM61" s="39"/>
      <c r="AFN61" s="39"/>
      <c r="AFO61" s="39"/>
      <c r="AFP61" s="39"/>
      <c r="AFQ61" s="39"/>
      <c r="AFR61" s="39"/>
      <c r="AFS61" s="39"/>
      <c r="AFT61" s="39"/>
      <c r="AFU61" s="39"/>
      <c r="AFV61" s="39"/>
      <c r="AFW61" s="39"/>
      <c r="AFX61" s="39"/>
      <c r="AFY61" s="39"/>
      <c r="AFZ61" s="39"/>
      <c r="AGA61" s="39"/>
      <c r="AGB61" s="39"/>
      <c r="AGC61" s="39"/>
      <c r="AGD61" s="39"/>
      <c r="AGE61" s="39"/>
      <c r="AGF61" s="39"/>
      <c r="AGG61" s="39"/>
      <c r="AGH61" s="39"/>
      <c r="AGI61" s="39"/>
      <c r="AGJ61" s="39"/>
      <c r="AGK61" s="39"/>
      <c r="AGL61" s="39"/>
      <c r="AGM61" s="39"/>
      <c r="AGN61" s="39"/>
      <c r="AGO61" s="39"/>
      <c r="AGP61" s="39"/>
      <c r="AGQ61" s="39"/>
      <c r="AGR61" s="39"/>
      <c r="AGS61" s="39"/>
      <c r="AGT61" s="39"/>
      <c r="AGU61" s="39"/>
      <c r="AGV61" s="39"/>
      <c r="AGW61" s="39"/>
      <c r="AGX61" s="39"/>
      <c r="AGY61" s="39"/>
      <c r="AGZ61" s="39"/>
      <c r="AHA61" s="39"/>
      <c r="AHB61" s="39"/>
      <c r="AHC61" s="39"/>
      <c r="AHD61" s="39"/>
      <c r="AHE61" s="39"/>
      <c r="AHF61" s="39"/>
      <c r="AHG61" s="39"/>
      <c r="AHH61" s="39"/>
      <c r="AHI61" s="39"/>
      <c r="AHJ61" s="39"/>
      <c r="AHK61" s="39"/>
      <c r="AHL61" s="39"/>
      <c r="AHM61" s="39"/>
      <c r="AHN61" s="39"/>
      <c r="AHO61" s="39"/>
      <c r="AHP61" s="39"/>
      <c r="AHQ61" s="39"/>
      <c r="AHR61" s="39"/>
      <c r="AHS61" s="39"/>
      <c r="AHT61" s="39"/>
      <c r="AHU61" s="39"/>
      <c r="AHV61" s="39"/>
      <c r="AHW61" s="39"/>
      <c r="AHX61" s="39"/>
      <c r="AHY61" s="39"/>
      <c r="AHZ61" s="39"/>
      <c r="AIA61" s="39"/>
      <c r="AIB61" s="39"/>
      <c r="AIC61" s="39"/>
      <c r="AID61" s="39"/>
      <c r="AIE61" s="39"/>
      <c r="AIF61" s="39"/>
      <c r="AIG61" s="39"/>
      <c r="AIH61" s="39"/>
      <c r="AII61" s="39"/>
      <c r="AIJ61" s="39"/>
      <c r="AIK61" s="39"/>
      <c r="AIL61" s="39"/>
      <c r="AIM61" s="39"/>
      <c r="AIN61" s="39"/>
      <c r="AIO61" s="39"/>
      <c r="AIP61" s="39"/>
      <c r="AIQ61" s="39"/>
      <c r="AIR61" s="39"/>
      <c r="AIS61" s="39"/>
      <c r="AIT61" s="39"/>
      <c r="AIU61" s="39"/>
      <c r="AIV61" s="39"/>
      <c r="AIW61" s="39"/>
      <c r="AIX61" s="39"/>
      <c r="AIY61" s="39"/>
      <c r="AIZ61" s="39"/>
      <c r="AJA61" s="39"/>
      <c r="AJB61" s="39"/>
      <c r="AJC61" s="39"/>
      <c r="AJD61" s="39"/>
      <c r="AJE61" s="39"/>
      <c r="AJF61" s="39"/>
      <c r="AJG61" s="39"/>
      <c r="AJH61" s="39"/>
      <c r="AJI61" s="39"/>
      <c r="AJJ61" s="39"/>
      <c r="AJK61" s="39"/>
      <c r="AJL61" s="39"/>
      <c r="AJM61" s="39"/>
      <c r="AJN61" s="39"/>
      <c r="AJO61" s="39"/>
      <c r="AJP61" s="39"/>
      <c r="AJQ61" s="39"/>
      <c r="AJR61" s="39"/>
      <c r="AJS61" s="39"/>
      <c r="AJT61" s="39"/>
      <c r="AJU61" s="39"/>
      <c r="AJV61" s="39"/>
      <c r="AJW61" s="37"/>
      <c r="AJX61" s="37"/>
      <c r="AJY61" s="37"/>
      <c r="AJZ61" s="37"/>
      <c r="AKA61" s="37"/>
      <c r="AKB61" s="37"/>
      <c r="AKC61" s="37"/>
      <c r="AKD61" s="37"/>
      <c r="AKE61" s="37"/>
      <c r="AKF61" s="37"/>
      <c r="AKG61" s="37"/>
      <c r="AKH61" s="37"/>
      <c r="AKI61" s="37"/>
      <c r="AKJ61" s="37"/>
      <c r="AKK61" s="37"/>
      <c r="AKL61" s="37"/>
      <c r="AKM61" s="37"/>
      <c r="AKN61" s="37"/>
      <c r="AKO61" s="37"/>
      <c r="AKP61" s="37"/>
      <c r="AKQ61" s="37"/>
      <c r="AKR61" s="37"/>
      <c r="AKS61" s="37"/>
      <c r="AKT61" s="37"/>
      <c r="AKU61" s="37"/>
      <c r="AKV61" s="37"/>
      <c r="AKW61" s="37"/>
      <c r="AKX61" s="37"/>
      <c r="AKY61" s="37"/>
      <c r="AKZ61" s="37"/>
      <c r="ALA61" s="37"/>
      <c r="ALB61" s="37"/>
      <c r="ALC61" s="37"/>
      <c r="ALD61" s="37"/>
      <c r="ALE61" s="37"/>
      <c r="ALF61" s="37"/>
      <c r="ALG61" s="37"/>
      <c r="ALH61" s="37"/>
      <c r="ALI61" s="37"/>
      <c r="ALJ61" s="37"/>
      <c r="ALK61" s="37"/>
      <c r="ALL61" s="37"/>
      <c r="ALM61" s="37"/>
      <c r="ALN61" s="37"/>
      <c r="ALO61" s="37"/>
      <c r="ALP61" s="37"/>
      <c r="ALQ61" s="37"/>
      <c r="ALR61" s="37"/>
      <c r="ALS61" s="37"/>
      <c r="ALT61" s="37"/>
      <c r="ALU61" s="37"/>
      <c r="ALV61" s="37"/>
      <c r="ALW61" s="37"/>
      <c r="ALX61" s="37"/>
      <c r="ALY61" s="37"/>
      <c r="ALZ61" s="37"/>
      <c r="AMA61" s="37"/>
      <c r="AMB61" s="37"/>
      <c r="AMC61" s="37"/>
      <c r="AMD61" s="37"/>
      <c r="AME61" s="37"/>
      <c r="AMF61" s="37"/>
      <c r="AMG61" s="37"/>
      <c r="AMH61" s="37"/>
      <c r="AMI61" s="37"/>
      <c r="AMJ61" s="37"/>
      <c r="AMK61" s="37"/>
      <c r="AML61" s="37"/>
      <c r="AMM61" s="37"/>
      <c r="AMN61" s="37"/>
      <c r="AMO61" s="37"/>
      <c r="AMP61" s="37"/>
      <c r="AMQ61" s="37"/>
      <c r="AMR61" s="37"/>
      <c r="AMS61" s="37"/>
      <c r="AMT61" s="37"/>
      <c r="AMU61" s="37"/>
      <c r="AMV61" s="37"/>
      <c r="AMW61" s="37"/>
      <c r="AMX61" s="37"/>
      <c r="AMY61" s="37"/>
      <c r="AMZ61" s="37"/>
      <c r="ANA61" s="37"/>
      <c r="ANB61" s="37"/>
      <c r="ANC61" s="37"/>
      <c r="AND61" s="37"/>
      <c r="ANE61" s="37"/>
      <c r="ANF61" s="37"/>
      <c r="ANG61" s="37"/>
      <c r="ANH61" s="37"/>
      <c r="ANI61" s="37"/>
      <c r="ANJ61" s="37"/>
      <c r="ANK61" s="37"/>
      <c r="ANL61" s="37"/>
      <c r="ANM61" s="37"/>
      <c r="ANN61" s="37"/>
      <c r="ANO61" s="37"/>
      <c r="ANP61" s="37"/>
      <c r="ANQ61" s="37"/>
      <c r="ANR61" s="37"/>
      <c r="ANS61" s="37"/>
      <c r="ANT61" s="37"/>
      <c r="ANU61" s="37"/>
      <c r="ANV61" s="37"/>
      <c r="ANW61" s="37"/>
      <c r="ANX61" s="37"/>
      <c r="ANY61" s="37"/>
      <c r="ANZ61" s="37"/>
      <c r="AOA61" s="37"/>
      <c r="AOB61" s="37"/>
      <c r="AOC61" s="37"/>
      <c r="AOD61" s="37"/>
      <c r="AOE61" s="37"/>
      <c r="AOF61" s="37"/>
      <c r="AOG61" s="37"/>
      <c r="AOH61" s="37"/>
      <c r="AOI61" s="37"/>
      <c r="AOJ61" s="37"/>
      <c r="AOK61" s="37"/>
      <c r="AOL61" s="37"/>
      <c r="AOM61" s="37"/>
      <c r="AON61" s="37"/>
      <c r="AOO61" s="37"/>
      <c r="AOP61" s="37"/>
      <c r="AOQ61" s="37"/>
      <c r="AOR61" s="37"/>
      <c r="AOS61" s="37"/>
      <c r="AOT61" s="37"/>
      <c r="AOU61" s="37"/>
      <c r="AOV61" s="37"/>
      <c r="AOW61" s="37"/>
      <c r="AOX61" s="37"/>
      <c r="AOY61" s="37"/>
      <c r="AOZ61" s="37"/>
      <c r="APA61" s="37"/>
      <c r="APB61" s="37"/>
      <c r="APC61" s="37"/>
      <c r="APD61" s="37"/>
      <c r="APE61" s="37"/>
      <c r="APF61" s="37"/>
      <c r="APG61" s="37"/>
      <c r="APH61" s="37"/>
      <c r="API61" s="37"/>
      <c r="APJ61" s="37"/>
      <c r="APK61" s="37"/>
      <c r="APL61" s="37"/>
      <c r="APM61" s="37"/>
      <c r="APN61" s="37"/>
      <c r="APO61" s="37"/>
      <c r="APP61" s="37"/>
      <c r="APQ61" s="37"/>
      <c r="APR61" s="37"/>
      <c r="APS61" s="37"/>
      <c r="APT61" s="37"/>
      <c r="APU61" s="37"/>
      <c r="APV61" s="37"/>
      <c r="APW61" s="37"/>
      <c r="APX61" s="37"/>
      <c r="APY61" s="37"/>
      <c r="APZ61" s="37"/>
      <c r="AQA61" s="37"/>
      <c r="AQB61" s="37"/>
      <c r="AQC61" s="37"/>
      <c r="AQD61" s="37"/>
      <c r="AQE61" s="37"/>
      <c r="AQF61" s="37"/>
      <c r="AQG61" s="37"/>
      <c r="AQH61" s="37"/>
      <c r="AQI61" s="37"/>
      <c r="AQJ61" s="37"/>
      <c r="AQK61" s="37"/>
      <c r="AQL61" s="37"/>
      <c r="AQM61" s="37"/>
      <c r="AQN61" s="37"/>
      <c r="AQO61" s="37"/>
      <c r="AQP61" s="37"/>
      <c r="AQQ61" s="37"/>
      <c r="AQR61" s="37"/>
      <c r="AQS61" s="37"/>
      <c r="AQT61" s="37"/>
      <c r="AQU61" s="37"/>
      <c r="AQV61" s="37"/>
      <c r="AQW61" s="37"/>
      <c r="AQX61" s="37"/>
      <c r="AQY61" s="37"/>
      <c r="AQZ61" s="37"/>
      <c r="ARA61" s="37"/>
      <c r="ARB61" s="37"/>
      <c r="ARC61" s="37"/>
      <c r="ARD61" s="37"/>
      <c r="ARE61" s="37"/>
      <c r="ARF61" s="37"/>
      <c r="ARG61" s="37"/>
      <c r="ARH61" s="37"/>
      <c r="ARI61" s="37"/>
      <c r="ARJ61" s="37"/>
      <c r="ARK61" s="37"/>
      <c r="ARL61" s="37"/>
      <c r="ARM61" s="37"/>
      <c r="ARN61" s="37"/>
      <c r="ARO61" s="37"/>
      <c r="ARP61" s="37"/>
      <c r="ARQ61" s="37"/>
      <c r="ARR61" s="37"/>
      <c r="ARS61" s="37"/>
      <c r="ART61" s="37"/>
      <c r="ARU61" s="37"/>
      <c r="ARV61" s="37"/>
      <c r="ARW61" s="37"/>
      <c r="ARX61" s="37"/>
      <c r="ARY61" s="37"/>
      <c r="ARZ61" s="37"/>
      <c r="ASA61" s="37"/>
      <c r="ASB61" s="37"/>
      <c r="ASC61" s="37"/>
      <c r="ASD61" s="37"/>
      <c r="ASE61" s="37"/>
      <c r="ASF61" s="37"/>
      <c r="ASG61" s="37"/>
      <c r="ASH61" s="37"/>
      <c r="ASI61" s="37"/>
      <c r="ASJ61" s="37"/>
      <c r="ASK61" s="37"/>
      <c r="ASL61" s="37"/>
      <c r="ASM61" s="37"/>
      <c r="ASN61" s="37"/>
      <c r="ASO61" s="37"/>
      <c r="ASP61" s="37"/>
      <c r="ASQ61" s="37"/>
      <c r="ASR61" s="37"/>
      <c r="ASS61" s="37"/>
      <c r="AST61" s="37"/>
      <c r="ASU61" s="37"/>
      <c r="ASV61" s="37"/>
      <c r="ASW61" s="37"/>
      <c r="ASX61" s="37"/>
      <c r="ASY61" s="37"/>
      <c r="ASZ61" s="37"/>
      <c r="ATA61" s="37"/>
      <c r="ATB61" s="37"/>
      <c r="ATC61" s="37"/>
      <c r="ATD61" s="37"/>
      <c r="ATE61" s="37"/>
      <c r="ATF61" s="37"/>
      <c r="ATG61" s="37"/>
      <c r="ATH61" s="37"/>
      <c r="ATI61" s="37"/>
      <c r="ATJ61" s="37"/>
      <c r="ATK61" s="37"/>
      <c r="ATL61" s="37"/>
      <c r="ATM61" s="37"/>
      <c r="ATN61" s="37"/>
      <c r="ATO61" s="37"/>
      <c r="ATP61" s="37"/>
      <c r="ATQ61" s="37"/>
      <c r="ATR61" s="37"/>
      <c r="ATS61" s="37"/>
      <c r="ATT61" s="37"/>
      <c r="ATU61" s="37"/>
      <c r="ATV61" s="37"/>
      <c r="ATW61" s="37"/>
      <c r="ATX61" s="37"/>
      <c r="ATY61" s="37"/>
      <c r="ATZ61" s="37"/>
      <c r="AUA61" s="37"/>
      <c r="AUB61" s="37"/>
      <c r="AUC61" s="37"/>
      <c r="AUD61" s="37"/>
      <c r="AUE61" s="37"/>
      <c r="AUF61" s="37"/>
      <c r="AUG61" s="37"/>
      <c r="AUH61" s="37"/>
      <c r="AUI61" s="37"/>
      <c r="AUJ61" s="37"/>
      <c r="AUK61" s="37"/>
      <c r="AUL61" s="37"/>
      <c r="AUM61" s="37"/>
      <c r="AUN61" s="37"/>
      <c r="AUO61" s="37"/>
      <c r="AUP61" s="37"/>
      <c r="AUQ61" s="37"/>
      <c r="AUR61" s="37"/>
      <c r="AUS61" s="37"/>
      <c r="AUT61" s="37"/>
      <c r="AUU61" s="37"/>
      <c r="AUV61" s="37"/>
      <c r="AUW61" s="37"/>
      <c r="AUX61" s="37"/>
      <c r="AUY61" s="37"/>
      <c r="AUZ61" s="37"/>
      <c r="AVA61" s="37"/>
      <c r="AVB61" s="37"/>
      <c r="AVC61" s="37"/>
      <c r="AVD61" s="37"/>
      <c r="AVE61" s="37"/>
      <c r="AVF61" s="37"/>
      <c r="AVG61" s="37"/>
      <c r="AVH61" s="37"/>
      <c r="AVI61" s="37"/>
      <c r="AVJ61" s="37"/>
      <c r="AVK61" s="37"/>
      <c r="AVL61" s="37"/>
      <c r="AVM61" s="37"/>
      <c r="AVN61" s="37"/>
      <c r="AVO61" s="37"/>
      <c r="AVP61" s="37"/>
      <c r="AVQ61" s="37"/>
      <c r="AVR61" s="37"/>
      <c r="AVS61" s="37"/>
      <c r="AVT61" s="37"/>
      <c r="AVU61" s="37"/>
      <c r="AVV61" s="37"/>
      <c r="AVW61" s="37"/>
      <c r="AVX61" s="37"/>
      <c r="AVY61" s="37"/>
      <c r="AVZ61" s="37"/>
      <c r="AWA61" s="37"/>
      <c r="AWB61" s="37"/>
      <c r="AWC61" s="37"/>
      <c r="AWD61" s="37"/>
      <c r="AWE61" s="37"/>
      <c r="AWF61" s="37"/>
      <c r="AWG61" s="37"/>
      <c r="AWH61" s="37"/>
      <c r="AWI61" s="37"/>
      <c r="AWJ61" s="37"/>
      <c r="AWK61" s="37"/>
      <c r="AWL61" s="37"/>
      <c r="AWM61" s="37"/>
      <c r="AWN61" s="37"/>
      <c r="AWO61" s="37"/>
      <c r="AWP61" s="37"/>
      <c r="AWQ61" s="37"/>
      <c r="AWR61" s="37"/>
      <c r="AWS61" s="37"/>
      <c r="AWT61" s="37"/>
      <c r="AWU61" s="37"/>
      <c r="AWV61" s="37"/>
      <c r="AWW61" s="37"/>
      <c r="AWX61" s="37"/>
      <c r="AWY61" s="37"/>
      <c r="AWZ61" s="37"/>
      <c r="AXA61" s="37"/>
      <c r="AXB61" s="37"/>
      <c r="AXC61" s="37"/>
      <c r="AXD61" s="37"/>
      <c r="AXE61" s="37"/>
      <c r="AXF61" s="37"/>
      <c r="AXG61" s="37"/>
      <c r="AXH61" s="37"/>
      <c r="AXI61" s="37"/>
      <c r="AXJ61" s="37"/>
      <c r="AXK61" s="37"/>
      <c r="AXL61" s="37"/>
      <c r="AXM61" s="37"/>
      <c r="AXN61" s="37"/>
      <c r="AXO61" s="37"/>
      <c r="AXP61" s="37"/>
      <c r="AXQ61" s="37"/>
      <c r="AXR61" s="37"/>
      <c r="AXS61" s="37"/>
      <c r="AXT61" s="37"/>
      <c r="AXU61" s="37"/>
      <c r="AXV61" s="37"/>
      <c r="AXW61" s="37"/>
      <c r="AXX61" s="37"/>
      <c r="AXY61" s="37"/>
      <c r="AXZ61" s="37"/>
      <c r="AYA61" s="37"/>
      <c r="AYB61" s="37"/>
      <c r="AYC61" s="37"/>
      <c r="AYD61" s="37"/>
      <c r="AYE61" s="37"/>
      <c r="AYF61" s="37"/>
      <c r="AYG61" s="37"/>
      <c r="AYH61" s="37"/>
      <c r="AYI61" s="37"/>
      <c r="AYJ61" s="37"/>
      <c r="AYK61" s="37"/>
      <c r="AYL61" s="37"/>
      <c r="AYM61" s="37"/>
      <c r="AYN61" s="37"/>
      <c r="AYO61" s="37"/>
      <c r="AYP61" s="37"/>
      <c r="AYQ61" s="37"/>
      <c r="AYR61" s="37"/>
      <c r="AYS61" s="37"/>
      <c r="AYT61" s="37"/>
      <c r="AYU61" s="37"/>
      <c r="AYV61" s="37"/>
      <c r="AYW61" s="37"/>
      <c r="AYX61" s="37"/>
      <c r="AYY61" s="37"/>
      <c r="AYZ61" s="37"/>
      <c r="AZA61" s="37"/>
      <c r="AZB61" s="37"/>
      <c r="AZC61" s="37"/>
      <c r="AZD61" s="37"/>
      <c r="AZE61" s="37"/>
      <c r="AZF61" s="37"/>
      <c r="AZG61" s="37"/>
      <c r="AZH61" s="37"/>
      <c r="AZI61" s="37"/>
      <c r="AZJ61" s="37"/>
      <c r="AZK61" s="37"/>
      <c r="AZL61" s="37"/>
      <c r="AZM61" s="37"/>
      <c r="AZN61" s="37"/>
      <c r="AZO61" s="37"/>
      <c r="AZP61" s="37"/>
      <c r="AZQ61" s="37"/>
      <c r="AZR61" s="37"/>
      <c r="AZS61" s="37"/>
      <c r="AZT61" s="37"/>
      <c r="AZU61" s="37"/>
      <c r="AZV61" s="37"/>
      <c r="AZW61" s="37"/>
      <c r="AZX61" s="37"/>
      <c r="AZY61" s="37"/>
      <c r="AZZ61" s="37"/>
      <c r="BAA61" s="37"/>
      <c r="BAB61" s="37"/>
      <c r="BAC61" s="37"/>
      <c r="BAD61" s="37"/>
      <c r="BAE61" s="37"/>
      <c r="BAF61" s="37"/>
      <c r="BAG61" s="37"/>
      <c r="BAH61" s="37"/>
      <c r="BAI61" s="37"/>
      <c r="BAJ61" s="37"/>
      <c r="BAK61" s="37"/>
      <c r="BAL61" s="37"/>
      <c r="BAM61" s="37"/>
      <c r="BAN61" s="37"/>
      <c r="BAO61" s="37"/>
      <c r="BAP61" s="37"/>
      <c r="BAQ61" s="37"/>
      <c r="BAR61" s="37"/>
      <c r="BAS61" s="37"/>
      <c r="BAT61" s="37"/>
      <c r="BAU61" s="37"/>
      <c r="BAV61" s="37"/>
      <c r="BAW61" s="37"/>
      <c r="BAX61" s="37"/>
      <c r="BAY61" s="37"/>
      <c r="BAZ61" s="37"/>
      <c r="BBA61" s="37"/>
      <c r="BBB61" s="37"/>
      <c r="BBC61" s="37"/>
      <c r="BBD61" s="37"/>
      <c r="BBE61" s="37"/>
      <c r="BBF61" s="37"/>
      <c r="BBG61" s="37"/>
      <c r="BBH61" s="37"/>
      <c r="BBI61" s="37"/>
      <c r="BBJ61" s="37"/>
      <c r="BBK61" s="37"/>
      <c r="BBL61" s="37"/>
      <c r="BBM61" s="37"/>
      <c r="BBN61" s="37"/>
      <c r="BBO61" s="37"/>
      <c r="BBP61" s="37"/>
      <c r="BBQ61" s="37"/>
      <c r="BBR61" s="37"/>
      <c r="BBS61" s="37"/>
      <c r="BBT61" s="37"/>
      <c r="BBU61" s="37"/>
      <c r="BBV61" s="37"/>
      <c r="BBW61" s="37"/>
      <c r="BBX61" s="37"/>
      <c r="BBY61" s="37"/>
      <c r="BBZ61" s="37"/>
      <c r="BCA61" s="37"/>
      <c r="BCB61" s="37"/>
      <c r="BCC61" s="37"/>
      <c r="BCD61" s="37"/>
      <c r="BCE61" s="37"/>
      <c r="BCF61" s="37"/>
      <c r="BCG61" s="37"/>
      <c r="BCH61" s="37"/>
      <c r="BCI61" s="37"/>
      <c r="BCJ61" s="37"/>
      <c r="BCK61" s="37"/>
      <c r="BCL61" s="37"/>
      <c r="BCM61" s="37"/>
      <c r="BCN61" s="37"/>
      <c r="BCO61" s="37"/>
      <c r="BCP61" s="37"/>
      <c r="BCQ61" s="37"/>
      <c r="BCR61" s="37"/>
      <c r="BCS61" s="37"/>
      <c r="BCT61" s="37"/>
      <c r="BCU61" s="37"/>
      <c r="BCV61" s="37"/>
      <c r="BCW61" s="37"/>
      <c r="BCX61" s="37"/>
      <c r="BCY61" s="37"/>
      <c r="BCZ61" s="37"/>
      <c r="BDA61" s="37"/>
      <c r="BDB61" s="37"/>
      <c r="BDC61" s="37"/>
      <c r="BDD61" s="37"/>
      <c r="BDE61" s="37"/>
      <c r="BDF61" s="37"/>
      <c r="BDG61" s="37"/>
      <c r="BDH61" s="37"/>
      <c r="BDI61" s="37"/>
      <c r="BDJ61" s="37"/>
      <c r="BDK61" s="37"/>
      <c r="BDL61" s="37"/>
      <c r="BDM61" s="37"/>
      <c r="BDN61" s="37"/>
      <c r="BDO61" s="37"/>
      <c r="BDP61" s="37"/>
      <c r="BDQ61" s="37"/>
      <c r="BDR61" s="37"/>
      <c r="BDS61" s="37"/>
      <c r="BDT61" s="37"/>
      <c r="BDU61" s="37"/>
      <c r="BDV61" s="37"/>
      <c r="BDW61" s="37"/>
      <c r="BDX61" s="37"/>
      <c r="BDY61" s="37"/>
      <c r="BDZ61" s="37"/>
      <c r="BEA61" s="37"/>
      <c r="BEB61" s="37"/>
      <c r="BEC61" s="37"/>
      <c r="BED61" s="37"/>
      <c r="BEE61" s="37"/>
      <c r="BEF61" s="37"/>
      <c r="BEG61" s="37"/>
      <c r="BEH61" s="37"/>
      <c r="BEI61" s="37"/>
      <c r="BEJ61" s="37"/>
      <c r="BEK61" s="37"/>
      <c r="BEL61" s="37"/>
      <c r="BEM61" s="37"/>
      <c r="BEN61" s="37"/>
      <c r="BEO61" s="37"/>
      <c r="BEP61" s="37"/>
      <c r="BEQ61" s="37"/>
      <c r="BER61" s="37"/>
      <c r="BES61" s="37"/>
      <c r="BET61" s="37"/>
      <c r="BEU61" s="37"/>
      <c r="BEV61" s="37"/>
      <c r="BEW61" s="37"/>
      <c r="BEX61" s="37"/>
      <c r="BEY61" s="37"/>
      <c r="BEZ61" s="37"/>
      <c r="BFA61" s="37"/>
      <c r="BFB61" s="37"/>
      <c r="BFC61" s="37"/>
      <c r="BFD61" s="37"/>
      <c r="BFE61" s="37"/>
      <c r="BFF61" s="37"/>
      <c r="BFG61" s="37"/>
      <c r="BFH61" s="37"/>
      <c r="BFI61" s="37"/>
      <c r="BFJ61" s="37"/>
      <c r="BFK61" s="37"/>
      <c r="BFL61" s="37"/>
      <c r="BFM61" s="37"/>
      <c r="BFN61" s="37"/>
      <c r="BFO61" s="37"/>
      <c r="BFP61" s="37"/>
      <c r="BFQ61" s="37"/>
      <c r="BFR61" s="37"/>
      <c r="BFS61" s="37"/>
      <c r="BFT61" s="37"/>
      <c r="BFU61" s="37"/>
      <c r="BFV61" s="37"/>
      <c r="BFW61" s="37"/>
      <c r="BFX61" s="37"/>
      <c r="BFY61" s="37"/>
      <c r="BFZ61" s="37"/>
      <c r="BGA61" s="37"/>
      <c r="BGB61" s="37"/>
      <c r="BGC61" s="37"/>
      <c r="BGD61" s="37"/>
      <c r="BGE61" s="37"/>
      <c r="BGF61" s="37"/>
      <c r="BGG61" s="37"/>
      <c r="BGH61" s="37"/>
      <c r="BGI61" s="37"/>
      <c r="BGJ61" s="37"/>
      <c r="BGK61" s="37"/>
      <c r="BGL61" s="37"/>
      <c r="BGM61" s="37"/>
      <c r="BGN61" s="37"/>
      <c r="BGO61" s="37"/>
      <c r="BGP61" s="37"/>
      <c r="BGQ61" s="37"/>
      <c r="BGR61" s="37"/>
      <c r="BGS61" s="37"/>
      <c r="BGT61" s="37"/>
      <c r="BGU61" s="37"/>
      <c r="BGV61" s="37"/>
      <c r="BGW61" s="37"/>
      <c r="BGX61" s="37"/>
      <c r="BGY61" s="37"/>
      <c r="BGZ61" s="37"/>
      <c r="BHA61" s="37"/>
      <c r="BHB61" s="37"/>
      <c r="BHC61" s="37"/>
      <c r="BHD61" s="37"/>
      <c r="BHE61" s="37"/>
      <c r="BHF61" s="37"/>
      <c r="BHG61" s="37"/>
      <c r="BHH61" s="37"/>
      <c r="BHI61" s="37"/>
      <c r="BHJ61" s="37"/>
      <c r="BHK61" s="37"/>
      <c r="BHL61" s="37"/>
      <c r="BHM61" s="37"/>
      <c r="BHN61" s="37"/>
      <c r="BHO61" s="37"/>
      <c r="BHP61" s="37"/>
      <c r="BHQ61" s="37"/>
      <c r="BHR61" s="37"/>
      <c r="BHS61" s="37"/>
      <c r="BHT61" s="37"/>
      <c r="BHU61" s="37"/>
      <c r="BHV61" s="37"/>
      <c r="BHW61" s="37"/>
      <c r="BHX61" s="37"/>
      <c r="BHY61" s="37"/>
      <c r="BHZ61" s="37"/>
      <c r="BIA61" s="37"/>
      <c r="BIB61" s="37"/>
      <c r="BIC61" s="37"/>
      <c r="BID61" s="37"/>
      <c r="BIE61" s="37"/>
      <c r="BIF61" s="37"/>
      <c r="BIG61" s="37"/>
      <c r="BIH61" s="37"/>
      <c r="BII61" s="37"/>
      <c r="BIJ61" s="37"/>
      <c r="BIK61" s="37"/>
      <c r="BIL61" s="37"/>
      <c r="BIM61" s="37"/>
      <c r="BIN61" s="37"/>
      <c r="BIO61" s="37"/>
      <c r="BIP61" s="37"/>
      <c r="BIQ61" s="37"/>
      <c r="BIR61" s="37"/>
      <c r="BIS61" s="37"/>
      <c r="BIT61" s="37"/>
      <c r="BIU61" s="37"/>
      <c r="BIV61" s="37"/>
      <c r="BIW61" s="37"/>
      <c r="BIX61" s="37"/>
      <c r="BIY61" s="37"/>
      <c r="BIZ61" s="37"/>
      <c r="BJA61" s="37"/>
      <c r="BJB61" s="37"/>
      <c r="BJC61" s="37"/>
      <c r="BJD61" s="37"/>
      <c r="BJE61" s="37"/>
      <c r="BJF61" s="37"/>
      <c r="BJG61" s="37"/>
      <c r="BJH61" s="37"/>
      <c r="BJI61" s="37"/>
      <c r="BJJ61" s="37"/>
      <c r="BJK61" s="37"/>
      <c r="BJL61" s="37"/>
      <c r="BJM61" s="37"/>
      <c r="BJN61" s="37"/>
      <c r="BJO61" s="37"/>
      <c r="BJP61" s="37"/>
      <c r="BJQ61" s="37"/>
      <c r="BJR61" s="37"/>
      <c r="BJS61" s="37"/>
      <c r="BJT61" s="37"/>
      <c r="BJU61" s="37"/>
      <c r="BJV61" s="37"/>
      <c r="BJW61" s="37"/>
      <c r="BJX61" s="37"/>
      <c r="BJY61" s="37"/>
      <c r="BJZ61" s="37"/>
      <c r="BKA61" s="37"/>
      <c r="BKB61" s="37"/>
      <c r="BKC61" s="37"/>
      <c r="BKD61" s="37"/>
      <c r="BKE61" s="37"/>
      <c r="BKF61" s="37"/>
      <c r="BKG61" s="37"/>
      <c r="BKH61" s="37"/>
      <c r="BKI61" s="37"/>
      <c r="BKJ61" s="37"/>
      <c r="BKK61" s="37"/>
      <c r="BKL61" s="37"/>
      <c r="BKM61" s="37"/>
      <c r="BKN61" s="37"/>
      <c r="BKO61" s="37"/>
      <c r="BKP61" s="37"/>
      <c r="BKQ61" s="37"/>
      <c r="BKR61" s="37"/>
      <c r="BKS61" s="37"/>
      <c r="BKT61" s="37"/>
      <c r="BKU61" s="37"/>
      <c r="BKV61" s="37"/>
      <c r="BKW61" s="37"/>
      <c r="BKX61" s="37"/>
      <c r="BKY61" s="37"/>
      <c r="BKZ61" s="37"/>
      <c r="BLA61" s="37"/>
      <c r="BLB61" s="37"/>
      <c r="BLC61" s="37"/>
      <c r="BLD61" s="37"/>
      <c r="BLE61" s="37"/>
      <c r="BLF61" s="37"/>
      <c r="BLG61" s="37"/>
      <c r="BLH61" s="37"/>
      <c r="BLI61" s="37"/>
      <c r="BLJ61" s="37"/>
      <c r="BLK61" s="37"/>
      <c r="BLL61" s="37"/>
      <c r="BLM61" s="37"/>
      <c r="BLN61" s="37"/>
      <c r="BLO61" s="37"/>
      <c r="BLP61" s="37"/>
      <c r="BLQ61" s="37"/>
      <c r="BLR61" s="37"/>
      <c r="BLS61" s="37"/>
      <c r="BLT61" s="37"/>
      <c r="BLU61" s="37"/>
      <c r="BLV61" s="37"/>
      <c r="BLW61" s="37"/>
      <c r="BLX61" s="37"/>
      <c r="BLY61" s="37"/>
      <c r="BLZ61" s="37"/>
      <c r="BMA61" s="37"/>
      <c r="BMB61" s="37"/>
      <c r="BMC61" s="37"/>
      <c r="BMD61" s="37"/>
      <c r="BME61" s="37"/>
      <c r="BMF61" s="37"/>
      <c r="BMG61" s="37"/>
      <c r="BMH61" s="37"/>
      <c r="BMI61" s="37"/>
      <c r="BMJ61" s="37"/>
      <c r="BMK61" s="37"/>
      <c r="BML61" s="37"/>
      <c r="BMM61" s="37"/>
      <c r="BMN61" s="37"/>
      <c r="BMO61" s="37"/>
      <c r="BMP61" s="37"/>
      <c r="BMQ61" s="37"/>
      <c r="BMR61" s="37"/>
      <c r="BMS61" s="37"/>
      <c r="BMT61" s="37"/>
      <c r="BMU61" s="37"/>
      <c r="BMV61" s="37"/>
      <c r="BMW61" s="37"/>
      <c r="BMX61" s="37"/>
      <c r="BMY61" s="37"/>
      <c r="BMZ61" s="37"/>
      <c r="BNA61" s="37"/>
      <c r="BNB61" s="37"/>
      <c r="BNC61" s="37"/>
      <c r="BND61" s="37"/>
      <c r="BNE61" s="37"/>
      <c r="BNF61" s="37"/>
      <c r="BNG61" s="37"/>
      <c r="BNH61" s="37"/>
      <c r="BNI61" s="37"/>
      <c r="BNJ61" s="37"/>
      <c r="BNK61" s="37"/>
      <c r="BNL61" s="37"/>
      <c r="BNM61" s="37"/>
      <c r="BNN61" s="37"/>
      <c r="BNO61" s="37"/>
      <c r="BNP61" s="37"/>
      <c r="BNQ61" s="37"/>
      <c r="BNR61" s="37"/>
      <c r="BNS61" s="37"/>
      <c r="BNT61" s="37"/>
      <c r="BNU61" s="37"/>
      <c r="BNV61" s="37"/>
      <c r="BNW61" s="37"/>
      <c r="BNX61" s="37"/>
      <c r="BNY61" s="37"/>
      <c r="BNZ61" s="37"/>
      <c r="BOA61" s="37"/>
      <c r="BOB61" s="37"/>
      <c r="BOC61" s="37"/>
      <c r="BOD61" s="37"/>
      <c r="BOE61" s="37"/>
      <c r="BOF61" s="37"/>
      <c r="BOG61" s="37"/>
      <c r="BOH61" s="37"/>
      <c r="BOI61" s="37"/>
      <c r="BOJ61" s="37"/>
      <c r="BOK61" s="37"/>
      <c r="BOL61" s="37"/>
      <c r="BOM61" s="37"/>
      <c r="BON61" s="37"/>
      <c r="BOO61" s="37"/>
      <c r="BOP61" s="37"/>
      <c r="BOQ61" s="37"/>
      <c r="BOR61" s="37"/>
      <c r="BOS61" s="37"/>
      <c r="BOT61" s="37"/>
      <c r="BOU61" s="37"/>
      <c r="BOV61" s="37"/>
      <c r="BOW61" s="37"/>
      <c r="BOX61" s="37"/>
      <c r="BOY61" s="37"/>
      <c r="BOZ61" s="37"/>
      <c r="BPA61" s="37"/>
      <c r="BPB61" s="37"/>
      <c r="BPC61" s="37"/>
      <c r="BPD61" s="37"/>
      <c r="BPE61" s="37"/>
      <c r="BPF61" s="37"/>
      <c r="BPG61" s="37"/>
      <c r="BPH61" s="37"/>
      <c r="BPI61" s="37"/>
      <c r="BPJ61" s="37"/>
      <c r="BPK61" s="37"/>
      <c r="BPL61" s="37"/>
      <c r="BPM61" s="37"/>
      <c r="BPN61" s="37"/>
      <c r="BPO61" s="37"/>
      <c r="BPP61" s="37"/>
      <c r="BPQ61" s="37"/>
      <c r="BPR61" s="37"/>
      <c r="BPS61" s="37"/>
      <c r="BPT61" s="37"/>
      <c r="BPU61" s="37"/>
      <c r="BPV61" s="37"/>
      <c r="BPW61" s="37"/>
      <c r="BPX61" s="37"/>
      <c r="BPY61" s="37"/>
      <c r="BPZ61" s="37"/>
      <c r="BQA61" s="37"/>
      <c r="BQB61" s="37"/>
      <c r="BQC61" s="37"/>
      <c r="BQD61" s="37"/>
      <c r="BQE61" s="37"/>
      <c r="BQF61" s="37"/>
      <c r="BQG61" s="37"/>
      <c r="BQH61" s="37"/>
      <c r="BQI61" s="37"/>
      <c r="BQJ61" s="37"/>
      <c r="BQK61" s="37"/>
      <c r="BQL61" s="37"/>
      <c r="BQM61" s="37"/>
      <c r="BQN61" s="37"/>
      <c r="BQO61" s="37"/>
      <c r="BQP61" s="37"/>
      <c r="BQQ61" s="37"/>
      <c r="BQR61" s="37"/>
      <c r="BQS61" s="37"/>
      <c r="BQT61" s="37"/>
      <c r="BQU61" s="37"/>
      <c r="BQV61" s="37"/>
      <c r="BQW61" s="37"/>
      <c r="BQX61" s="37"/>
      <c r="BQY61" s="37"/>
      <c r="BQZ61" s="37"/>
      <c r="BRA61" s="37"/>
      <c r="BRB61" s="37"/>
      <c r="BRC61" s="37"/>
      <c r="BRD61" s="37"/>
      <c r="BRE61" s="37"/>
      <c r="BRF61" s="37"/>
      <c r="BRG61" s="37"/>
      <c r="BRH61" s="37"/>
      <c r="BRI61" s="37"/>
      <c r="BRJ61" s="37"/>
      <c r="BRK61" s="37"/>
      <c r="BRL61" s="37"/>
      <c r="BRM61" s="37"/>
      <c r="BRN61" s="37"/>
      <c r="BRO61" s="37"/>
      <c r="BRP61" s="37"/>
      <c r="BRQ61" s="37"/>
      <c r="BRR61" s="37"/>
      <c r="BRS61" s="37"/>
      <c r="BRT61" s="37"/>
      <c r="BRU61" s="37"/>
      <c r="BRV61" s="37"/>
      <c r="BRW61" s="37"/>
      <c r="BRX61" s="37"/>
      <c r="BRY61" s="37"/>
      <c r="BRZ61" s="37"/>
      <c r="BSA61" s="37"/>
      <c r="BSB61" s="37"/>
      <c r="BSC61" s="37"/>
      <c r="BSD61" s="37"/>
      <c r="BSE61" s="37"/>
      <c r="BSF61" s="37"/>
      <c r="BSG61" s="37"/>
      <c r="BSH61" s="37"/>
      <c r="BSI61" s="37"/>
      <c r="BSJ61" s="37"/>
      <c r="BSK61" s="37"/>
      <c r="BSL61" s="37"/>
      <c r="BSM61" s="37"/>
      <c r="BSN61" s="37"/>
      <c r="BSO61" s="37"/>
      <c r="BSP61" s="37"/>
      <c r="BSQ61" s="37"/>
      <c r="BSR61" s="37"/>
      <c r="BSS61" s="37"/>
      <c r="BST61" s="37"/>
      <c r="BSU61" s="37"/>
      <c r="BSV61" s="37"/>
      <c r="BSW61" s="37"/>
      <c r="BSX61" s="37"/>
      <c r="BSY61" s="37"/>
      <c r="BSZ61" s="37"/>
      <c r="BTA61" s="37"/>
      <c r="BTB61" s="37"/>
      <c r="BTC61" s="37"/>
      <c r="BTD61" s="37"/>
      <c r="BTE61" s="37"/>
      <c r="BTF61" s="37"/>
      <c r="BTG61" s="37"/>
      <c r="BTH61" s="37"/>
      <c r="BTI61" s="37"/>
      <c r="BTJ61" s="37"/>
      <c r="BTK61" s="37"/>
      <c r="BTL61" s="37"/>
      <c r="BTM61" s="37"/>
      <c r="BTN61" s="37"/>
      <c r="BTO61" s="37"/>
      <c r="BTP61" s="37"/>
      <c r="BTQ61" s="37"/>
      <c r="BTR61" s="37"/>
      <c r="BTS61" s="37"/>
      <c r="BTT61" s="37"/>
      <c r="BTU61" s="37"/>
      <c r="BTV61" s="37"/>
      <c r="BTW61" s="37"/>
      <c r="BTX61" s="37"/>
      <c r="BTY61" s="37"/>
      <c r="BTZ61" s="37"/>
      <c r="BUA61" s="37"/>
      <c r="BUB61" s="37"/>
      <c r="BUC61" s="37"/>
      <c r="BUD61" s="37"/>
      <c r="BUE61" s="37"/>
      <c r="BUF61" s="37"/>
      <c r="BUG61" s="37"/>
      <c r="BUH61" s="37"/>
      <c r="BUI61" s="37"/>
      <c r="BUJ61" s="37"/>
      <c r="BUK61" s="37"/>
      <c r="BUL61" s="37"/>
      <c r="BUM61" s="37"/>
      <c r="BUN61" s="37"/>
      <c r="BUO61" s="37"/>
      <c r="BUP61" s="37"/>
      <c r="BUQ61" s="37"/>
      <c r="BUR61" s="37"/>
      <c r="BUS61" s="37"/>
      <c r="BUT61" s="37"/>
      <c r="BUU61" s="37"/>
      <c r="BUV61" s="37"/>
      <c r="BUW61" s="37"/>
      <c r="BUX61" s="37"/>
      <c r="BUY61" s="37"/>
      <c r="BUZ61" s="37"/>
      <c r="BVA61" s="37"/>
      <c r="BVB61" s="37"/>
      <c r="BVC61" s="37"/>
      <c r="BVD61" s="37"/>
      <c r="BVE61" s="37"/>
      <c r="BVF61" s="37"/>
      <c r="BVG61" s="37"/>
      <c r="BVH61" s="37"/>
      <c r="BVI61" s="37"/>
      <c r="BVJ61" s="37"/>
      <c r="BVK61" s="37"/>
      <c r="BVL61" s="37"/>
      <c r="BVM61" s="37"/>
      <c r="BVN61" s="37"/>
      <c r="BVO61" s="37"/>
      <c r="BVP61" s="37"/>
      <c r="BVQ61" s="37"/>
      <c r="BVR61" s="37"/>
      <c r="BVS61" s="37"/>
      <c r="BVT61" s="37"/>
      <c r="BVU61" s="37"/>
      <c r="BVV61" s="37"/>
      <c r="BVW61" s="37"/>
      <c r="BVX61" s="37"/>
      <c r="BVY61" s="37"/>
      <c r="BVZ61" s="37"/>
      <c r="BWA61" s="37"/>
      <c r="BWB61" s="37"/>
      <c r="BWC61" s="37"/>
      <c r="BWD61" s="37"/>
      <c r="BWE61" s="37"/>
      <c r="BWF61" s="37"/>
      <c r="BWG61" s="37"/>
      <c r="BWH61" s="37"/>
      <c r="BWI61" s="37"/>
      <c r="BWJ61" s="37"/>
      <c r="BWK61" s="37"/>
      <c r="BWL61" s="37"/>
      <c r="BWM61" s="37"/>
      <c r="BWN61" s="37"/>
      <c r="BWO61" s="37"/>
      <c r="BWP61" s="37"/>
      <c r="BWQ61" s="37"/>
      <c r="BWR61" s="37"/>
      <c r="BWS61" s="37"/>
      <c r="BWT61" s="37"/>
      <c r="BWU61" s="37"/>
      <c r="BWV61" s="37"/>
      <c r="BWW61" s="37"/>
      <c r="BWX61" s="37"/>
      <c r="BWY61" s="37"/>
      <c r="BWZ61" s="37"/>
      <c r="BXA61" s="37"/>
      <c r="BXB61" s="37"/>
      <c r="BXC61" s="37"/>
      <c r="BXD61" s="37"/>
      <c r="BXE61" s="37"/>
      <c r="BXF61" s="37"/>
      <c r="BXG61" s="37"/>
      <c r="BXH61" s="37"/>
      <c r="BXI61" s="37"/>
      <c r="BXJ61" s="37"/>
      <c r="BXK61" s="37"/>
      <c r="BXL61" s="37"/>
      <c r="BXM61" s="37"/>
      <c r="BXN61" s="37"/>
      <c r="BXO61" s="37"/>
      <c r="BXP61" s="37"/>
      <c r="BXQ61" s="37"/>
      <c r="BXR61" s="37"/>
      <c r="BXS61" s="37"/>
      <c r="BXT61" s="37"/>
      <c r="BXU61" s="37"/>
      <c r="BXV61" s="37"/>
      <c r="BXW61" s="37"/>
      <c r="BXX61" s="37"/>
      <c r="BXY61" s="37"/>
      <c r="BXZ61" s="37"/>
      <c r="BYA61" s="37"/>
      <c r="BYB61" s="37"/>
      <c r="BYC61" s="37"/>
      <c r="BYD61" s="37"/>
      <c r="BYE61" s="37"/>
      <c r="BYF61" s="37"/>
      <c r="BYG61" s="37"/>
      <c r="BYH61" s="37"/>
      <c r="BYI61" s="37"/>
      <c r="BYJ61" s="37"/>
      <c r="BYK61" s="37"/>
      <c r="BYL61" s="37"/>
      <c r="BYM61" s="37"/>
      <c r="BYN61" s="37"/>
      <c r="BYO61" s="37"/>
      <c r="BYP61" s="37"/>
      <c r="BYQ61" s="37"/>
      <c r="BYR61" s="37"/>
      <c r="BYS61" s="37"/>
      <c r="BYT61" s="37"/>
      <c r="BYU61" s="37"/>
      <c r="BYV61" s="37"/>
      <c r="BYW61" s="37"/>
      <c r="BYX61" s="37"/>
      <c r="BYY61" s="37"/>
      <c r="BYZ61" s="37"/>
      <c r="BZA61" s="37"/>
      <c r="BZB61" s="37"/>
      <c r="BZC61" s="37"/>
      <c r="BZD61" s="37"/>
      <c r="BZE61" s="37"/>
      <c r="BZF61" s="37"/>
      <c r="BZG61" s="37"/>
      <c r="BZH61" s="37"/>
      <c r="BZI61" s="37"/>
      <c r="BZJ61" s="37"/>
      <c r="BZK61" s="37"/>
      <c r="BZL61" s="37"/>
      <c r="BZM61" s="37"/>
      <c r="BZN61" s="37"/>
      <c r="BZO61" s="37"/>
      <c r="BZP61" s="37"/>
      <c r="BZQ61" s="37"/>
      <c r="BZR61" s="37"/>
      <c r="BZS61" s="37"/>
      <c r="BZT61" s="37"/>
      <c r="BZU61" s="37"/>
      <c r="BZV61" s="37"/>
      <c r="BZW61" s="37"/>
      <c r="BZX61" s="37"/>
      <c r="BZY61" s="37"/>
      <c r="BZZ61" s="37"/>
      <c r="CAA61" s="37"/>
      <c r="CAB61" s="37"/>
      <c r="CAC61" s="37"/>
      <c r="CAD61" s="37"/>
      <c r="CAE61" s="37"/>
      <c r="CAF61" s="37"/>
      <c r="CAG61" s="37"/>
      <c r="CAH61" s="37"/>
      <c r="CAI61" s="37"/>
      <c r="CAJ61" s="37"/>
      <c r="CAK61" s="37"/>
      <c r="CAL61" s="37"/>
      <c r="CAM61" s="37"/>
      <c r="CAN61" s="37"/>
      <c r="CAO61" s="37"/>
      <c r="CAP61" s="37"/>
      <c r="CAQ61" s="37"/>
      <c r="CAR61" s="37"/>
      <c r="CAS61" s="37"/>
      <c r="CAT61" s="37"/>
      <c r="CAU61" s="37"/>
      <c r="CAV61" s="37"/>
      <c r="CAW61" s="37"/>
      <c r="CAX61" s="37"/>
      <c r="CAY61" s="37"/>
      <c r="CAZ61" s="37"/>
      <c r="CBA61" s="37"/>
      <c r="CBB61" s="37"/>
      <c r="CBC61" s="37"/>
      <c r="CBD61" s="37"/>
      <c r="CBE61" s="37"/>
      <c r="CBF61" s="37"/>
      <c r="CBG61" s="37"/>
      <c r="CBH61" s="37"/>
      <c r="CBI61" s="37"/>
      <c r="CBJ61" s="37"/>
      <c r="CBK61" s="37"/>
      <c r="CBL61" s="37"/>
      <c r="CBM61" s="37"/>
      <c r="CBN61" s="37"/>
      <c r="CBO61" s="37"/>
      <c r="CBP61" s="37"/>
      <c r="CBQ61" s="37"/>
      <c r="CBR61" s="37"/>
      <c r="CBS61" s="37"/>
      <c r="CBT61" s="37"/>
      <c r="CBU61" s="37"/>
      <c r="CBV61" s="37"/>
      <c r="CBW61" s="37"/>
      <c r="CBX61" s="37"/>
      <c r="CBY61" s="37"/>
      <c r="CBZ61" s="37"/>
      <c r="CCA61" s="37"/>
      <c r="CCB61" s="37"/>
      <c r="CCC61" s="37"/>
      <c r="CCD61" s="37"/>
      <c r="CCE61" s="37"/>
      <c r="CCF61" s="37"/>
      <c r="CCG61" s="37"/>
      <c r="CCH61" s="37"/>
      <c r="CCI61" s="37"/>
      <c r="CCJ61" s="37"/>
      <c r="CCK61" s="37"/>
      <c r="CCL61" s="37"/>
      <c r="CCM61" s="37"/>
      <c r="CCN61" s="37"/>
      <c r="CCO61" s="37"/>
      <c r="CCP61" s="37"/>
      <c r="CCQ61" s="37"/>
      <c r="CCR61" s="37"/>
      <c r="CCS61" s="37"/>
      <c r="CCT61" s="37"/>
      <c r="CCU61" s="37"/>
      <c r="CCV61" s="37"/>
      <c r="CCW61" s="37"/>
      <c r="CCX61" s="37"/>
      <c r="CCY61" s="37"/>
      <c r="CCZ61" s="37"/>
      <c r="CDA61" s="37"/>
      <c r="CDB61" s="37"/>
      <c r="CDC61" s="37"/>
      <c r="CDD61" s="37"/>
      <c r="CDE61" s="37"/>
      <c r="CDF61" s="37"/>
      <c r="CDG61" s="37"/>
      <c r="CDH61" s="37"/>
      <c r="CDI61" s="37"/>
      <c r="CDJ61" s="37"/>
      <c r="CDK61" s="37"/>
      <c r="CDL61" s="37"/>
      <c r="CDM61" s="37"/>
      <c r="CDN61" s="37"/>
      <c r="CDO61" s="37"/>
      <c r="CDP61" s="37"/>
      <c r="CDQ61" s="37"/>
      <c r="CDR61" s="37"/>
      <c r="CDS61" s="37"/>
      <c r="CDT61" s="37"/>
      <c r="CDU61" s="37"/>
      <c r="CDV61" s="37"/>
      <c r="CDW61" s="37"/>
      <c r="CDX61" s="37"/>
      <c r="CDY61" s="37"/>
      <c r="CDZ61" s="37"/>
      <c r="CEA61" s="37"/>
      <c r="CEB61" s="37"/>
      <c r="CEC61" s="37"/>
      <c r="CED61" s="37"/>
      <c r="CEE61" s="37"/>
      <c r="CEF61" s="37"/>
      <c r="CEG61" s="37"/>
      <c r="CEH61" s="37"/>
      <c r="CEI61" s="37"/>
      <c r="CEJ61" s="37"/>
      <c r="CEK61" s="37"/>
      <c r="CEL61" s="37"/>
      <c r="CEM61" s="37"/>
      <c r="CEN61" s="37"/>
      <c r="CEO61" s="37"/>
      <c r="CEP61" s="37"/>
      <c r="CEQ61" s="37"/>
      <c r="CER61" s="37"/>
      <c r="CES61" s="37"/>
      <c r="CET61" s="37"/>
      <c r="CEU61" s="37"/>
      <c r="CEV61" s="37"/>
      <c r="CEW61" s="37"/>
      <c r="CEX61" s="37"/>
      <c r="CEY61" s="37"/>
      <c r="CEZ61" s="37"/>
      <c r="CFA61" s="37"/>
      <c r="CFB61" s="37"/>
      <c r="CFC61" s="37"/>
      <c r="CFD61" s="37"/>
      <c r="CFE61" s="37"/>
      <c r="CFF61" s="37"/>
      <c r="CFG61" s="37"/>
      <c r="CFH61" s="37"/>
      <c r="CFI61" s="37"/>
      <c r="CFJ61" s="37"/>
      <c r="CFK61" s="37"/>
      <c r="CFL61" s="37"/>
      <c r="CFM61" s="37"/>
      <c r="CFN61" s="37"/>
      <c r="CFO61" s="37"/>
      <c r="CFP61" s="37"/>
      <c r="CFQ61" s="37"/>
      <c r="CFR61" s="37"/>
      <c r="CFS61" s="37"/>
      <c r="CFT61" s="37"/>
      <c r="CFU61" s="37"/>
      <c r="CFV61" s="37"/>
      <c r="CFW61" s="37"/>
      <c r="CFX61" s="37"/>
      <c r="CFY61" s="37"/>
      <c r="CFZ61" s="37"/>
      <c r="CGA61" s="37"/>
      <c r="CGB61" s="37"/>
      <c r="CGC61" s="37"/>
      <c r="CGD61" s="37"/>
      <c r="CGE61" s="37"/>
      <c r="CGF61" s="37"/>
      <c r="CGG61" s="37"/>
      <c r="CGH61" s="37"/>
      <c r="CGI61" s="37"/>
      <c r="CGJ61" s="37"/>
      <c r="CGK61" s="37"/>
      <c r="CGL61" s="37"/>
      <c r="CGM61" s="37"/>
      <c r="CGN61" s="37"/>
      <c r="CGO61" s="37"/>
      <c r="CGP61" s="37"/>
      <c r="CGQ61" s="37"/>
      <c r="CGR61" s="37"/>
      <c r="CGS61" s="37"/>
      <c r="CGT61" s="37"/>
      <c r="CGU61" s="37"/>
      <c r="CGV61" s="37"/>
      <c r="CGW61" s="37"/>
      <c r="CGX61" s="37"/>
      <c r="CGY61" s="37"/>
      <c r="CGZ61" s="37"/>
      <c r="CHA61" s="37"/>
      <c r="CHB61" s="37"/>
      <c r="CHC61" s="37"/>
      <c r="CHD61" s="37"/>
      <c r="CHE61" s="37"/>
      <c r="CHF61" s="37"/>
      <c r="CHG61" s="37"/>
      <c r="CHH61" s="37"/>
      <c r="CHI61" s="37"/>
      <c r="CHJ61" s="37"/>
      <c r="CHK61" s="37"/>
      <c r="CHL61" s="37"/>
      <c r="CHM61" s="37"/>
      <c r="CHN61" s="37"/>
      <c r="CHO61" s="37"/>
      <c r="CHP61" s="37"/>
      <c r="CHQ61" s="37"/>
      <c r="CHR61" s="37"/>
      <c r="CHS61" s="37"/>
      <c r="CHT61" s="37"/>
      <c r="CHU61" s="37"/>
      <c r="CHV61" s="37"/>
      <c r="CHW61" s="37"/>
      <c r="CHX61" s="37"/>
      <c r="CHY61" s="37"/>
      <c r="CHZ61" s="37"/>
      <c r="CIA61" s="37"/>
      <c r="CIB61" s="37"/>
      <c r="CIC61" s="37"/>
      <c r="CID61" s="37"/>
      <c r="CIE61" s="37"/>
      <c r="CIF61" s="37"/>
      <c r="CIG61" s="37"/>
      <c r="CIH61" s="37"/>
      <c r="CII61" s="37"/>
      <c r="CIJ61" s="37"/>
      <c r="CIK61" s="37"/>
      <c r="CIL61" s="37"/>
      <c r="CIM61" s="37"/>
      <c r="CIN61" s="37"/>
      <c r="CIO61" s="37"/>
      <c r="CIP61" s="37"/>
      <c r="CIQ61" s="37"/>
      <c r="CIR61" s="37"/>
      <c r="CIS61" s="37"/>
      <c r="CIT61" s="37"/>
      <c r="CIU61" s="37"/>
      <c r="CIV61" s="37"/>
      <c r="CIW61" s="37"/>
      <c r="CIX61" s="37"/>
      <c r="CIY61" s="37"/>
      <c r="CIZ61" s="37"/>
      <c r="CJA61" s="37"/>
      <c r="CJB61" s="37"/>
      <c r="CJC61" s="37"/>
      <c r="CJD61" s="37"/>
      <c r="CJE61" s="37"/>
      <c r="CJF61" s="37"/>
      <c r="CJG61" s="37"/>
      <c r="CJH61" s="37"/>
      <c r="CJI61" s="37"/>
      <c r="CJJ61" s="37"/>
      <c r="CJK61" s="37"/>
      <c r="CJL61" s="37"/>
      <c r="CJM61" s="37"/>
      <c r="CJN61" s="37"/>
      <c r="CJO61" s="37"/>
      <c r="CJP61" s="37"/>
      <c r="CJQ61" s="37"/>
      <c r="CJR61" s="37"/>
      <c r="CJS61" s="37"/>
      <c r="CJT61" s="37"/>
      <c r="CJU61" s="37"/>
      <c r="CJV61" s="37"/>
      <c r="CJW61" s="37"/>
      <c r="CJX61" s="37"/>
      <c r="CJY61" s="37"/>
      <c r="CJZ61" s="37"/>
      <c r="CKA61" s="37"/>
      <c r="CKB61" s="37"/>
      <c r="CKC61" s="37"/>
      <c r="CKD61" s="37"/>
      <c r="CKE61" s="37"/>
      <c r="CKF61" s="37"/>
      <c r="CKG61" s="37"/>
      <c r="CKH61" s="37"/>
      <c r="CKI61" s="37"/>
      <c r="CKJ61" s="37"/>
      <c r="CKK61" s="37"/>
      <c r="CKL61" s="37"/>
      <c r="CKM61" s="37"/>
      <c r="CKN61" s="37"/>
      <c r="CKO61" s="37"/>
      <c r="CKP61" s="37"/>
      <c r="CKQ61" s="37"/>
      <c r="CKR61" s="37"/>
      <c r="CKS61" s="37"/>
      <c r="CKT61" s="37"/>
      <c r="CKU61" s="37"/>
      <c r="CKV61" s="37"/>
      <c r="CKW61" s="37"/>
      <c r="CKX61" s="37"/>
      <c r="CKY61" s="37"/>
      <c r="CKZ61" s="37"/>
      <c r="CLA61" s="37"/>
      <c r="CLB61" s="37"/>
      <c r="CLC61" s="37"/>
      <c r="CLD61" s="37"/>
      <c r="CLE61" s="37"/>
      <c r="CLF61" s="37"/>
      <c r="CLG61" s="37"/>
      <c r="CLH61" s="37"/>
      <c r="CLI61" s="37"/>
      <c r="CLJ61" s="37"/>
      <c r="CLK61" s="37"/>
      <c r="CLL61" s="37"/>
      <c r="CLM61" s="37"/>
      <c r="CLN61" s="37"/>
      <c r="CLO61" s="37"/>
      <c r="CLP61" s="37"/>
      <c r="CLQ61" s="37"/>
      <c r="CLR61" s="37"/>
      <c r="CLS61" s="37"/>
      <c r="CLT61" s="37"/>
      <c r="CLU61" s="37"/>
      <c r="CLV61" s="37"/>
      <c r="CLW61" s="37"/>
      <c r="CLX61" s="37"/>
      <c r="CLY61" s="37"/>
      <c r="CLZ61" s="37"/>
      <c r="CMA61" s="37"/>
      <c r="CMB61" s="37"/>
      <c r="CMC61" s="37"/>
      <c r="CMD61" s="37"/>
      <c r="CME61" s="37"/>
      <c r="CMF61" s="37"/>
      <c r="CMG61" s="37"/>
      <c r="CMH61" s="37"/>
      <c r="CMI61" s="37"/>
      <c r="CMJ61" s="37"/>
      <c r="CMK61" s="37"/>
      <c r="CML61" s="37"/>
      <c r="CMM61" s="37"/>
      <c r="CMN61" s="37"/>
      <c r="CMO61" s="37"/>
      <c r="CMP61" s="37"/>
      <c r="CMQ61" s="37"/>
      <c r="CMR61" s="37"/>
      <c r="CMS61" s="37"/>
      <c r="CMT61" s="37"/>
      <c r="CMU61" s="37"/>
      <c r="CMV61" s="37"/>
      <c r="CMW61" s="37"/>
      <c r="CMX61" s="37"/>
      <c r="CMY61" s="37"/>
      <c r="CMZ61" s="37"/>
      <c r="CNA61" s="37"/>
      <c r="CNB61" s="37"/>
      <c r="CNC61" s="37"/>
      <c r="CND61" s="37"/>
      <c r="CNE61" s="37"/>
      <c r="CNF61" s="37"/>
      <c r="CNG61" s="37"/>
      <c r="CNH61" s="37"/>
      <c r="CNI61" s="37"/>
      <c r="CNJ61" s="37"/>
      <c r="CNK61" s="37"/>
      <c r="CNL61" s="37"/>
      <c r="CNM61" s="37"/>
      <c r="CNN61" s="37"/>
      <c r="CNO61" s="37"/>
      <c r="CNP61" s="37"/>
      <c r="CNQ61" s="37"/>
      <c r="CNR61" s="37"/>
      <c r="CNS61" s="37"/>
      <c r="CNT61" s="37"/>
      <c r="CNU61" s="37"/>
      <c r="CNV61" s="37"/>
      <c r="CNW61" s="37"/>
      <c r="CNX61" s="37"/>
      <c r="CNY61" s="37"/>
      <c r="CNZ61" s="37"/>
      <c r="COA61" s="37"/>
      <c r="COB61" s="37"/>
      <c r="COC61" s="37"/>
      <c r="COD61" s="37"/>
      <c r="COE61" s="37"/>
      <c r="COF61" s="37"/>
      <c r="COG61" s="37"/>
      <c r="COH61" s="37"/>
      <c r="COI61" s="37"/>
      <c r="COJ61" s="37"/>
      <c r="COK61" s="37"/>
      <c r="COL61" s="37"/>
      <c r="COM61" s="37"/>
      <c r="CON61" s="37"/>
      <c r="COO61" s="37"/>
      <c r="COP61" s="37"/>
      <c r="COQ61" s="37"/>
      <c r="COR61" s="37"/>
      <c r="COS61" s="37"/>
      <c r="COT61" s="37"/>
      <c r="COU61" s="37"/>
      <c r="COV61" s="37"/>
      <c r="COW61" s="37"/>
      <c r="COX61" s="37"/>
      <c r="COY61" s="37"/>
      <c r="COZ61" s="37"/>
      <c r="CPA61" s="37"/>
      <c r="CPB61" s="37"/>
      <c r="CPC61" s="37"/>
      <c r="CPD61" s="37"/>
      <c r="CPE61" s="37"/>
      <c r="CPF61" s="37"/>
      <c r="CPG61" s="37"/>
      <c r="CPH61" s="37"/>
      <c r="CPI61" s="37"/>
      <c r="CPJ61" s="37"/>
      <c r="CPK61" s="37"/>
      <c r="CPL61" s="37"/>
      <c r="CPM61" s="37"/>
      <c r="CPN61" s="37"/>
      <c r="CPO61" s="37"/>
      <c r="CPP61" s="37"/>
      <c r="CPQ61" s="37"/>
      <c r="CPR61" s="37"/>
      <c r="CPS61" s="37"/>
      <c r="CPT61" s="37"/>
      <c r="CPU61" s="37"/>
      <c r="CPV61" s="37"/>
      <c r="CPW61" s="37"/>
      <c r="CPX61" s="37"/>
      <c r="CPY61" s="37"/>
      <c r="CPZ61" s="37"/>
      <c r="CQA61" s="37"/>
      <c r="CQB61" s="37"/>
      <c r="CQC61" s="37"/>
      <c r="CQD61" s="37"/>
      <c r="CQE61" s="37"/>
      <c r="CQF61" s="37"/>
      <c r="CQG61" s="37"/>
      <c r="CQH61" s="37"/>
      <c r="CQI61" s="37"/>
      <c r="CQJ61" s="37"/>
      <c r="CQK61" s="37"/>
      <c r="CQL61" s="37"/>
      <c r="CQM61" s="37"/>
      <c r="CQN61" s="37"/>
      <c r="CQO61" s="37"/>
      <c r="CQP61" s="37"/>
      <c r="CQQ61" s="37"/>
      <c r="CQR61" s="37"/>
      <c r="CQS61" s="37"/>
      <c r="CQT61" s="37"/>
      <c r="CQU61" s="37"/>
      <c r="CQV61" s="37"/>
      <c r="CQW61" s="37"/>
      <c r="CQX61" s="37"/>
      <c r="CQY61" s="37"/>
      <c r="CQZ61" s="37"/>
      <c r="CRA61" s="37"/>
      <c r="CRB61" s="37"/>
      <c r="CRC61" s="37"/>
      <c r="CRD61" s="37"/>
      <c r="CRE61" s="37"/>
      <c r="CRF61" s="37"/>
      <c r="CRG61" s="37"/>
      <c r="CRH61" s="37"/>
      <c r="CRI61" s="37"/>
      <c r="CRJ61" s="37"/>
      <c r="CRK61" s="37"/>
      <c r="CRL61" s="37"/>
      <c r="CRM61" s="37"/>
      <c r="CRN61" s="37"/>
      <c r="CRO61" s="37"/>
      <c r="CRP61" s="37"/>
      <c r="CRQ61" s="37"/>
      <c r="CRR61" s="37"/>
      <c r="CRS61" s="37"/>
      <c r="CRT61" s="37"/>
      <c r="CRU61" s="37"/>
      <c r="CRV61" s="37"/>
      <c r="CRW61" s="37"/>
      <c r="CRX61" s="37"/>
      <c r="CRY61" s="37"/>
      <c r="CRZ61" s="37"/>
      <c r="CSA61" s="37"/>
      <c r="CSB61" s="37"/>
      <c r="CSC61" s="37"/>
      <c r="CSD61" s="37"/>
      <c r="CSE61" s="37"/>
      <c r="CSF61" s="37"/>
      <c r="CSG61" s="37"/>
      <c r="CSH61" s="37"/>
      <c r="CSI61" s="37"/>
      <c r="CSJ61" s="37"/>
      <c r="CSK61" s="37"/>
      <c r="CSL61" s="37"/>
      <c r="CSM61" s="37"/>
      <c r="CSN61" s="37"/>
      <c r="CSO61" s="37"/>
      <c r="CSP61" s="37"/>
      <c r="CSQ61" s="37"/>
      <c r="CSR61" s="37"/>
      <c r="CSS61" s="37"/>
      <c r="CST61" s="37"/>
      <c r="CSU61" s="37"/>
      <c r="CSV61" s="37"/>
      <c r="CSW61" s="37"/>
      <c r="CSX61" s="37"/>
      <c r="CSY61" s="37"/>
      <c r="CSZ61" s="37"/>
      <c r="CTA61" s="37"/>
      <c r="CTB61" s="37"/>
      <c r="CTC61" s="37"/>
      <c r="CTD61" s="37"/>
      <c r="CTE61" s="37"/>
      <c r="CTF61" s="37"/>
      <c r="CTG61" s="37"/>
      <c r="CTH61" s="37"/>
      <c r="CTI61" s="37"/>
      <c r="CTJ61" s="37"/>
      <c r="CTK61" s="37"/>
      <c r="CTL61" s="37"/>
      <c r="CTM61" s="37"/>
      <c r="CTN61" s="37"/>
      <c r="CTO61" s="37"/>
      <c r="CTP61" s="37"/>
      <c r="CTQ61" s="37"/>
      <c r="CTR61" s="37"/>
      <c r="CTS61" s="37"/>
      <c r="CTT61" s="37"/>
      <c r="CTU61" s="37"/>
      <c r="CTV61" s="37"/>
      <c r="CTW61" s="37"/>
      <c r="CTX61" s="37"/>
      <c r="CTY61" s="37"/>
      <c r="CTZ61" s="37"/>
      <c r="CUA61" s="37"/>
      <c r="CUB61" s="37"/>
      <c r="CUC61" s="37"/>
      <c r="CUD61" s="37"/>
      <c r="CUE61" s="37"/>
      <c r="CUF61" s="37"/>
      <c r="CUG61" s="37"/>
      <c r="CUH61" s="37"/>
      <c r="CUI61" s="37"/>
      <c r="CUJ61" s="37"/>
      <c r="CUK61" s="37"/>
      <c r="CUL61" s="37"/>
      <c r="CUM61" s="37"/>
      <c r="CUN61" s="37"/>
      <c r="CUO61" s="37"/>
      <c r="CUP61" s="37"/>
      <c r="CUQ61" s="37"/>
      <c r="CUR61" s="37"/>
      <c r="CUS61" s="37"/>
      <c r="CUT61" s="37"/>
      <c r="CUU61" s="37"/>
      <c r="CUV61" s="37"/>
      <c r="CUW61" s="37"/>
      <c r="CUX61" s="37"/>
      <c r="CUY61" s="37"/>
      <c r="CUZ61" s="37"/>
      <c r="CVA61" s="37"/>
      <c r="CVB61" s="37"/>
      <c r="CVC61" s="37"/>
      <c r="CVD61" s="37"/>
      <c r="CVE61" s="37"/>
      <c r="CVF61" s="37"/>
      <c r="CVG61" s="37"/>
      <c r="CVH61" s="37"/>
      <c r="CVI61" s="37"/>
      <c r="CVJ61" s="37"/>
      <c r="CVK61" s="37"/>
      <c r="CVL61" s="37"/>
      <c r="CVM61" s="37"/>
      <c r="CVN61" s="37"/>
      <c r="CVO61" s="37"/>
      <c r="CVP61" s="37"/>
      <c r="CVQ61" s="37"/>
      <c r="CVR61" s="37"/>
      <c r="CVS61" s="37"/>
      <c r="CVT61" s="37"/>
      <c r="CVU61" s="37"/>
      <c r="CVV61" s="37"/>
      <c r="CVW61" s="37"/>
      <c r="CVX61" s="37"/>
      <c r="CVY61" s="37"/>
      <c r="CVZ61" s="37"/>
      <c r="CWA61" s="37"/>
      <c r="CWB61" s="37"/>
      <c r="CWC61" s="37"/>
      <c r="CWD61" s="37"/>
      <c r="CWE61" s="37"/>
      <c r="CWF61" s="37"/>
      <c r="CWG61" s="37"/>
      <c r="CWH61" s="37"/>
      <c r="CWI61" s="37"/>
      <c r="CWJ61" s="37"/>
      <c r="CWK61" s="37"/>
      <c r="CWL61" s="37"/>
      <c r="CWM61" s="37"/>
      <c r="CWN61" s="37"/>
      <c r="CWO61" s="37"/>
      <c r="CWP61" s="37"/>
      <c r="CWQ61" s="37"/>
      <c r="CWR61" s="37"/>
      <c r="CWS61" s="37"/>
      <c r="CWT61" s="37"/>
      <c r="CWU61" s="37"/>
      <c r="CWV61" s="37"/>
      <c r="CWW61" s="37"/>
      <c r="CWX61" s="37"/>
      <c r="CWY61" s="37"/>
      <c r="CWZ61" s="37"/>
      <c r="CXA61" s="37"/>
      <c r="CXB61" s="37"/>
      <c r="CXC61" s="37"/>
      <c r="CXD61" s="37"/>
      <c r="CXE61" s="37"/>
      <c r="CXF61" s="37"/>
      <c r="CXG61" s="37"/>
      <c r="CXH61" s="37"/>
      <c r="CXI61" s="37"/>
      <c r="CXJ61" s="37"/>
      <c r="CXK61" s="37"/>
      <c r="CXL61" s="37"/>
      <c r="CXM61" s="37"/>
      <c r="CXN61" s="37"/>
      <c r="CXO61" s="37"/>
      <c r="CXP61" s="37"/>
      <c r="CXQ61" s="37"/>
      <c r="CXR61" s="37"/>
      <c r="CXS61" s="37"/>
      <c r="CXT61" s="37"/>
      <c r="CXU61" s="37"/>
      <c r="CXV61" s="37"/>
      <c r="CXW61" s="37"/>
      <c r="CXX61" s="37"/>
      <c r="CXY61" s="37"/>
      <c r="CXZ61" s="37"/>
      <c r="CYA61" s="37"/>
      <c r="CYB61" s="37"/>
      <c r="CYC61" s="37"/>
      <c r="CYD61" s="37"/>
      <c r="CYE61" s="37"/>
      <c r="CYF61" s="37"/>
      <c r="CYG61" s="37"/>
      <c r="CYH61" s="37"/>
      <c r="CYI61" s="37"/>
      <c r="CYJ61" s="37"/>
      <c r="CYK61" s="37"/>
      <c r="CYL61" s="37"/>
      <c r="CYM61" s="37"/>
      <c r="CYN61" s="37"/>
      <c r="CYO61" s="37"/>
      <c r="CYP61" s="37"/>
      <c r="CYQ61" s="37"/>
      <c r="CYR61" s="37"/>
      <c r="CYS61" s="37"/>
      <c r="CYT61" s="37"/>
      <c r="CYU61" s="37"/>
      <c r="CYV61" s="37"/>
      <c r="CYW61" s="37"/>
      <c r="CYX61" s="37"/>
      <c r="CYY61" s="37"/>
      <c r="CYZ61" s="37"/>
      <c r="CZA61" s="37"/>
      <c r="CZB61" s="37"/>
      <c r="CZC61" s="37"/>
      <c r="CZD61" s="37"/>
      <c r="CZE61" s="37"/>
      <c r="CZF61" s="37"/>
      <c r="CZG61" s="37"/>
      <c r="CZH61" s="37"/>
      <c r="CZI61" s="37"/>
      <c r="CZJ61" s="37"/>
      <c r="CZK61" s="37"/>
      <c r="CZL61" s="37"/>
      <c r="CZM61" s="37"/>
      <c r="CZN61" s="37"/>
      <c r="CZO61" s="37"/>
      <c r="CZP61" s="37"/>
      <c r="CZQ61" s="37"/>
      <c r="CZR61" s="37"/>
      <c r="CZS61" s="37"/>
      <c r="CZT61" s="37"/>
      <c r="CZU61" s="37"/>
      <c r="CZV61" s="37"/>
      <c r="CZW61" s="37"/>
      <c r="CZX61" s="37"/>
      <c r="CZY61" s="37"/>
      <c r="CZZ61" s="37"/>
      <c r="DAA61" s="37"/>
      <c r="DAB61" s="37"/>
      <c r="DAC61" s="37"/>
      <c r="DAD61" s="37"/>
      <c r="DAE61" s="37"/>
      <c r="DAF61" s="37"/>
      <c r="DAG61" s="37"/>
      <c r="DAH61" s="37"/>
      <c r="DAI61" s="37"/>
      <c r="DAJ61" s="37"/>
      <c r="DAK61" s="37"/>
      <c r="DAL61" s="37"/>
      <c r="DAM61" s="37"/>
      <c r="DAN61" s="37"/>
      <c r="DAO61" s="37"/>
      <c r="DAP61" s="37"/>
      <c r="DAQ61" s="37"/>
      <c r="DAR61" s="37"/>
      <c r="DAS61" s="37"/>
      <c r="DAT61" s="37"/>
      <c r="DAU61" s="37"/>
      <c r="DAV61" s="37"/>
      <c r="DAW61" s="37"/>
      <c r="DAX61" s="37"/>
      <c r="DAY61" s="37"/>
      <c r="DAZ61" s="37"/>
      <c r="DBA61" s="37"/>
      <c r="DBB61" s="37"/>
      <c r="DBC61" s="37"/>
      <c r="DBD61" s="37"/>
      <c r="DBE61" s="37"/>
      <c r="DBF61" s="37"/>
      <c r="DBG61" s="37"/>
      <c r="DBH61" s="37"/>
      <c r="DBI61" s="37"/>
      <c r="DBJ61" s="37"/>
      <c r="DBK61" s="37"/>
      <c r="DBL61" s="37"/>
      <c r="DBM61" s="37"/>
      <c r="DBN61" s="37"/>
      <c r="DBO61" s="37"/>
      <c r="DBP61" s="37"/>
      <c r="DBQ61" s="37"/>
      <c r="DBR61" s="37"/>
      <c r="DBS61" s="37"/>
      <c r="DBT61" s="37"/>
      <c r="DBU61" s="37"/>
      <c r="DBV61" s="37"/>
      <c r="DBW61" s="37"/>
      <c r="DBX61" s="37"/>
      <c r="DBY61" s="37"/>
      <c r="DBZ61" s="37"/>
      <c r="DCA61" s="37"/>
      <c r="DCB61" s="37"/>
      <c r="DCC61" s="37"/>
      <c r="DCD61" s="37"/>
      <c r="DCE61" s="37"/>
      <c r="DCF61" s="37"/>
      <c r="DCG61" s="37"/>
      <c r="DCH61" s="37"/>
      <c r="DCI61" s="37"/>
      <c r="DCJ61" s="37"/>
      <c r="DCK61" s="37"/>
      <c r="DCL61" s="37"/>
      <c r="DCM61" s="37"/>
      <c r="DCN61" s="37"/>
      <c r="DCO61" s="37"/>
      <c r="DCP61" s="37"/>
      <c r="DCQ61" s="37"/>
      <c r="DCR61" s="37"/>
      <c r="DCS61" s="37"/>
      <c r="DCT61" s="37"/>
      <c r="DCU61" s="37"/>
      <c r="DCV61" s="37"/>
      <c r="DCW61" s="37"/>
      <c r="DCX61" s="37"/>
      <c r="DCY61" s="37"/>
      <c r="DCZ61" s="37"/>
      <c r="DDA61" s="37"/>
      <c r="DDB61" s="37"/>
      <c r="DDC61" s="37"/>
      <c r="DDD61" s="37"/>
      <c r="DDE61" s="37"/>
      <c r="DDF61" s="37"/>
      <c r="DDG61" s="37"/>
      <c r="DDH61" s="37"/>
      <c r="DDI61" s="37"/>
      <c r="DDJ61" s="37"/>
      <c r="DDK61" s="37"/>
      <c r="DDL61" s="37"/>
      <c r="DDM61" s="37"/>
      <c r="DDN61" s="37"/>
      <c r="DDO61" s="37"/>
      <c r="DDP61" s="37"/>
      <c r="DDQ61" s="37"/>
      <c r="DDR61" s="37"/>
      <c r="DDS61" s="37"/>
      <c r="DDT61" s="37"/>
      <c r="DDU61" s="37"/>
      <c r="DDV61" s="37"/>
      <c r="DDW61" s="37"/>
      <c r="DDX61" s="37"/>
      <c r="DDY61" s="37"/>
      <c r="DDZ61" s="37"/>
      <c r="DEA61" s="37"/>
      <c r="DEB61" s="37"/>
      <c r="DEC61" s="37"/>
      <c r="DED61" s="37"/>
      <c r="DEE61" s="37"/>
      <c r="DEF61" s="37"/>
      <c r="DEG61" s="37"/>
      <c r="DEH61" s="37"/>
      <c r="DEI61" s="37"/>
      <c r="DEJ61" s="37"/>
      <c r="DEK61" s="37"/>
      <c r="DEL61" s="37"/>
      <c r="DEM61" s="37"/>
      <c r="DEN61" s="37"/>
      <c r="DEO61" s="37"/>
      <c r="DEP61" s="37"/>
      <c r="DEQ61" s="37"/>
      <c r="DER61" s="37"/>
      <c r="DES61" s="37"/>
      <c r="DET61" s="37"/>
      <c r="DEU61" s="37"/>
      <c r="DEV61" s="37"/>
      <c r="DEW61" s="37"/>
      <c r="DEX61" s="37"/>
      <c r="DEY61" s="37"/>
      <c r="DEZ61" s="37"/>
      <c r="DFA61" s="37"/>
      <c r="DFB61" s="37"/>
      <c r="DFC61" s="37"/>
      <c r="DFD61" s="37"/>
      <c r="DFE61" s="37"/>
      <c r="DFF61" s="37"/>
      <c r="DFG61" s="37"/>
      <c r="DFH61" s="37"/>
      <c r="DFI61" s="37"/>
      <c r="DFJ61" s="37"/>
      <c r="DFK61" s="37"/>
      <c r="DFL61" s="37"/>
      <c r="DFM61" s="37"/>
      <c r="DFN61" s="37"/>
      <c r="DFO61" s="37"/>
      <c r="DFP61" s="37"/>
      <c r="DFQ61" s="37"/>
      <c r="DFR61" s="37"/>
      <c r="DFS61" s="37"/>
      <c r="DFT61" s="37"/>
      <c r="DFU61" s="37"/>
      <c r="DFV61" s="37"/>
      <c r="DFW61" s="37"/>
      <c r="DFX61" s="37"/>
      <c r="DFY61" s="37"/>
      <c r="DFZ61" s="37"/>
      <c r="DGA61" s="37"/>
      <c r="DGB61" s="37"/>
      <c r="DGC61" s="37"/>
      <c r="DGD61" s="37"/>
      <c r="DGE61" s="37"/>
      <c r="DGF61" s="37"/>
      <c r="DGG61" s="37"/>
      <c r="DGH61" s="37"/>
      <c r="DGI61" s="37"/>
      <c r="DGJ61" s="37"/>
      <c r="DGK61" s="37"/>
      <c r="DGL61" s="37"/>
      <c r="DGM61" s="37"/>
      <c r="DGN61" s="37"/>
      <c r="DGO61" s="37"/>
      <c r="DGP61" s="37"/>
      <c r="DGQ61" s="37"/>
      <c r="DGR61" s="37"/>
      <c r="DGS61" s="37"/>
      <c r="DGT61" s="37"/>
      <c r="DGU61" s="37"/>
      <c r="DGV61" s="37"/>
      <c r="DGW61" s="37"/>
      <c r="DGX61" s="37"/>
      <c r="DGY61" s="37"/>
      <c r="DGZ61" s="37"/>
      <c r="DHA61" s="37"/>
      <c r="DHB61" s="37"/>
      <c r="DHC61" s="37"/>
      <c r="DHD61" s="37"/>
      <c r="DHE61" s="37"/>
      <c r="DHF61" s="37"/>
      <c r="DHG61" s="37"/>
      <c r="DHH61" s="37"/>
      <c r="DHI61" s="37"/>
      <c r="DHJ61" s="37"/>
      <c r="DHK61" s="37"/>
      <c r="DHL61" s="37"/>
      <c r="DHM61" s="37"/>
      <c r="DHN61" s="37"/>
      <c r="DHO61" s="37"/>
      <c r="DHP61" s="37"/>
      <c r="DHQ61" s="37"/>
      <c r="DHR61" s="37"/>
      <c r="DHS61" s="37"/>
      <c r="DHT61" s="37"/>
      <c r="DHU61" s="37"/>
      <c r="DHV61" s="37"/>
      <c r="DHW61" s="37"/>
      <c r="DHX61" s="37"/>
      <c r="DHY61" s="37"/>
      <c r="DHZ61" s="37"/>
      <c r="DIA61" s="37"/>
      <c r="DIB61" s="37"/>
      <c r="DIC61" s="37"/>
      <c r="DID61" s="37"/>
      <c r="DIE61" s="37"/>
      <c r="DIF61" s="37"/>
      <c r="DIG61" s="37"/>
      <c r="DIH61" s="37"/>
      <c r="DII61" s="37"/>
      <c r="DIJ61" s="37"/>
      <c r="DIK61" s="37"/>
      <c r="DIL61" s="37"/>
      <c r="DIM61" s="37"/>
      <c r="DIN61" s="37"/>
      <c r="DIO61" s="37"/>
      <c r="DIP61" s="37"/>
      <c r="DIQ61" s="37"/>
      <c r="DIR61" s="37"/>
      <c r="DIS61" s="37"/>
      <c r="DIT61" s="37"/>
      <c r="DIU61" s="37"/>
      <c r="DIV61" s="37"/>
      <c r="DIW61" s="37"/>
      <c r="DIX61" s="37"/>
      <c r="DIY61" s="37"/>
      <c r="DIZ61" s="37"/>
      <c r="DJA61" s="37"/>
      <c r="DJB61" s="37"/>
      <c r="DJC61" s="37"/>
      <c r="DJD61" s="37"/>
      <c r="DJE61" s="37"/>
      <c r="DJF61" s="37"/>
      <c r="DJG61" s="37"/>
      <c r="DJH61" s="37"/>
      <c r="DJI61" s="37"/>
      <c r="DJJ61" s="37"/>
      <c r="DJK61" s="37"/>
      <c r="DJL61" s="37"/>
      <c r="DJM61" s="37"/>
      <c r="DJN61" s="37"/>
      <c r="DJO61" s="37"/>
      <c r="DJP61" s="37"/>
      <c r="DJQ61" s="37"/>
      <c r="DJR61" s="37"/>
      <c r="DJS61" s="37"/>
      <c r="DJT61" s="37"/>
      <c r="DJU61" s="37"/>
      <c r="DJV61" s="37"/>
      <c r="DJW61" s="37"/>
      <c r="DJX61" s="37"/>
      <c r="DJY61" s="37"/>
      <c r="DJZ61" s="37"/>
      <c r="DKA61" s="37"/>
      <c r="DKB61" s="37"/>
      <c r="DKC61" s="37"/>
      <c r="DKD61" s="37"/>
      <c r="DKE61" s="37"/>
      <c r="DKF61" s="37"/>
      <c r="DKG61" s="37"/>
      <c r="DKH61" s="37"/>
      <c r="DKI61" s="37"/>
      <c r="DKJ61" s="37"/>
      <c r="DKK61" s="37"/>
      <c r="DKL61" s="37"/>
      <c r="DKM61" s="37"/>
      <c r="DKN61" s="37"/>
      <c r="DKO61" s="37"/>
      <c r="DKP61" s="37"/>
      <c r="DKQ61" s="37"/>
      <c r="DKR61" s="37"/>
      <c r="DKS61" s="37"/>
      <c r="DKT61" s="37"/>
      <c r="DKU61" s="37"/>
      <c r="DKV61" s="37"/>
      <c r="DKW61" s="37"/>
      <c r="DKX61" s="37"/>
      <c r="DKY61" s="37"/>
      <c r="DKZ61" s="37"/>
      <c r="DLA61" s="37"/>
      <c r="DLB61" s="37"/>
      <c r="DLC61" s="37"/>
      <c r="DLD61" s="37"/>
      <c r="DLE61" s="37"/>
      <c r="DLF61" s="37"/>
      <c r="DLG61" s="37"/>
      <c r="DLH61" s="37"/>
      <c r="DLI61" s="37"/>
      <c r="DLJ61" s="37"/>
      <c r="DLK61" s="37"/>
      <c r="DLL61" s="37"/>
      <c r="DLM61" s="37"/>
      <c r="DLN61" s="37"/>
      <c r="DLO61" s="37"/>
      <c r="DLP61" s="37"/>
      <c r="DLQ61" s="37"/>
      <c r="DLR61" s="37"/>
      <c r="DLS61" s="37"/>
      <c r="DLT61" s="37"/>
      <c r="DLU61" s="37"/>
      <c r="DLV61" s="37"/>
      <c r="DLW61" s="37"/>
      <c r="DLX61" s="37"/>
      <c r="DLY61" s="37"/>
      <c r="DLZ61" s="37"/>
      <c r="DMA61" s="37"/>
      <c r="DMB61" s="37"/>
      <c r="DMC61" s="37"/>
      <c r="DMD61" s="37"/>
      <c r="DME61" s="37"/>
      <c r="DMF61" s="37"/>
      <c r="DMG61" s="37"/>
      <c r="DMH61" s="37"/>
      <c r="DMI61" s="37"/>
      <c r="DMJ61" s="37"/>
      <c r="DMK61" s="37"/>
      <c r="DML61" s="37"/>
      <c r="DMM61" s="37"/>
      <c r="DMN61" s="37"/>
      <c r="DMO61" s="37"/>
      <c r="DMP61" s="37"/>
      <c r="DMQ61" s="37"/>
      <c r="DMR61" s="37"/>
      <c r="DMS61" s="37"/>
      <c r="DMT61" s="37"/>
      <c r="DMU61" s="37"/>
      <c r="DMV61" s="37"/>
      <c r="DMW61" s="37"/>
      <c r="DMX61" s="37"/>
      <c r="DMY61" s="37"/>
      <c r="DMZ61" s="37"/>
      <c r="DNA61" s="37"/>
      <c r="DNB61" s="37"/>
      <c r="DNC61" s="37"/>
      <c r="DND61" s="37"/>
      <c r="DNE61" s="37"/>
      <c r="DNF61" s="37"/>
      <c r="DNG61" s="37"/>
      <c r="DNH61" s="37"/>
      <c r="DNI61" s="37"/>
      <c r="DNJ61" s="37"/>
      <c r="DNK61" s="37"/>
      <c r="DNL61" s="37"/>
      <c r="DNM61" s="37"/>
      <c r="DNN61" s="37"/>
      <c r="DNO61" s="37"/>
      <c r="DNP61" s="37"/>
      <c r="DNQ61" s="37"/>
      <c r="DNR61" s="37"/>
      <c r="DNS61" s="37"/>
      <c r="DNT61" s="37"/>
      <c r="DNU61" s="37"/>
      <c r="DNV61" s="37"/>
      <c r="DNW61" s="37"/>
      <c r="DNX61" s="37"/>
      <c r="DNY61" s="37"/>
      <c r="DNZ61" s="37"/>
      <c r="DOA61" s="37"/>
      <c r="DOB61" s="37"/>
      <c r="DOC61" s="37"/>
      <c r="DOD61" s="37"/>
      <c r="DOE61" s="37"/>
      <c r="DOF61" s="37"/>
      <c r="DOG61" s="37"/>
      <c r="DOH61" s="37"/>
      <c r="DOI61" s="37"/>
      <c r="DOJ61" s="37"/>
      <c r="DOK61" s="37"/>
      <c r="DOL61" s="37"/>
      <c r="DOM61" s="37"/>
      <c r="DON61" s="37"/>
      <c r="DOO61" s="37"/>
      <c r="DOP61" s="37"/>
      <c r="DOQ61" s="37"/>
      <c r="DOR61" s="37"/>
      <c r="DOS61" s="37"/>
      <c r="DOT61" s="37"/>
      <c r="DOU61" s="37"/>
      <c r="DOV61" s="37"/>
      <c r="DOW61" s="37"/>
      <c r="DOX61" s="37"/>
      <c r="DOY61" s="37"/>
      <c r="DOZ61" s="37"/>
      <c r="DPA61" s="37"/>
      <c r="DPB61" s="37"/>
      <c r="DPC61" s="37"/>
      <c r="DPD61" s="37"/>
      <c r="DPE61" s="37"/>
      <c r="DPF61" s="37"/>
      <c r="DPG61" s="37"/>
      <c r="DPH61" s="37"/>
      <c r="DPI61" s="37"/>
      <c r="DPJ61" s="37"/>
      <c r="DPK61" s="37"/>
      <c r="DPL61" s="37"/>
      <c r="DPM61" s="37"/>
      <c r="DPN61" s="37"/>
      <c r="DPO61" s="37"/>
      <c r="DPP61" s="37"/>
      <c r="DPQ61" s="37"/>
      <c r="DPR61" s="37"/>
      <c r="DPS61" s="37"/>
      <c r="DPT61" s="37"/>
      <c r="DPU61" s="37"/>
      <c r="DPV61" s="37"/>
      <c r="DPW61" s="37"/>
      <c r="DPX61" s="37"/>
      <c r="DPY61" s="37"/>
      <c r="DPZ61" s="37"/>
      <c r="DQA61" s="37"/>
      <c r="DQB61" s="37"/>
      <c r="DQC61" s="37"/>
      <c r="DQD61" s="37"/>
      <c r="DQE61" s="37"/>
      <c r="DQF61" s="37"/>
      <c r="DQG61" s="37"/>
      <c r="DQH61" s="37"/>
      <c r="DQI61" s="37"/>
      <c r="DQJ61" s="37"/>
      <c r="DQK61" s="37"/>
      <c r="DQL61" s="37"/>
      <c r="DQM61" s="37"/>
      <c r="DQN61" s="37"/>
      <c r="DQO61" s="37"/>
      <c r="DQP61" s="37"/>
      <c r="DQQ61" s="37"/>
      <c r="DQR61" s="37"/>
      <c r="DQS61" s="37"/>
      <c r="DQT61" s="37"/>
      <c r="DQU61" s="37"/>
      <c r="DQV61" s="37"/>
      <c r="DQW61" s="37"/>
      <c r="DQX61" s="37"/>
      <c r="DQY61" s="37"/>
      <c r="DQZ61" s="37"/>
      <c r="DRA61" s="37"/>
      <c r="DRB61" s="37"/>
      <c r="DRC61" s="37"/>
      <c r="DRD61" s="37"/>
      <c r="DRE61" s="37"/>
      <c r="DRF61" s="37"/>
      <c r="DRG61" s="37"/>
      <c r="DRH61" s="37"/>
      <c r="DRI61" s="37"/>
      <c r="DRJ61" s="37"/>
      <c r="DRK61" s="37"/>
      <c r="DRL61" s="37"/>
      <c r="DRM61" s="37"/>
      <c r="DRN61" s="37"/>
      <c r="DRO61" s="37"/>
      <c r="DRP61" s="37"/>
      <c r="DRQ61" s="37"/>
      <c r="DRR61" s="37"/>
      <c r="DRS61" s="37"/>
      <c r="DRT61" s="37"/>
      <c r="DRU61" s="37"/>
      <c r="DRV61" s="37"/>
      <c r="DRW61" s="37"/>
      <c r="DRX61" s="37"/>
      <c r="DRY61" s="37"/>
      <c r="DRZ61" s="37"/>
      <c r="DSA61" s="37"/>
      <c r="DSB61" s="37"/>
      <c r="DSC61" s="37"/>
      <c r="DSD61" s="37"/>
      <c r="DSE61" s="37"/>
      <c r="DSF61" s="37"/>
      <c r="DSG61" s="37"/>
      <c r="DSH61" s="37"/>
      <c r="DSI61" s="37"/>
      <c r="DSJ61" s="37"/>
      <c r="DSK61" s="37"/>
      <c r="DSL61" s="37"/>
      <c r="DSM61" s="37"/>
      <c r="DSN61" s="37"/>
      <c r="DSO61" s="37"/>
      <c r="DSP61" s="37"/>
      <c r="DSQ61" s="37"/>
      <c r="DSR61" s="37"/>
      <c r="DSS61" s="37"/>
      <c r="DST61" s="37"/>
      <c r="DSU61" s="37"/>
      <c r="DSV61" s="37"/>
      <c r="DSW61" s="37"/>
      <c r="DSX61" s="37"/>
      <c r="DSY61" s="37"/>
      <c r="DSZ61" s="37"/>
      <c r="DTA61" s="37"/>
      <c r="DTB61" s="37"/>
      <c r="DTC61" s="37"/>
      <c r="DTD61" s="37"/>
      <c r="DTE61" s="37"/>
      <c r="DTF61" s="37"/>
      <c r="DTG61" s="37"/>
      <c r="DTH61" s="37"/>
      <c r="DTI61" s="37"/>
      <c r="DTJ61" s="37"/>
      <c r="DTK61" s="37"/>
      <c r="DTL61" s="37"/>
      <c r="DTM61" s="37"/>
      <c r="DTN61" s="37"/>
      <c r="DTO61" s="37"/>
      <c r="DTP61" s="37"/>
      <c r="DTQ61" s="37"/>
      <c r="DTR61" s="37"/>
      <c r="DTS61" s="37"/>
      <c r="DTT61" s="37"/>
      <c r="DTU61" s="37"/>
      <c r="DTV61" s="37"/>
      <c r="DTW61" s="37"/>
      <c r="DTX61" s="37"/>
      <c r="DTY61" s="37"/>
      <c r="DTZ61" s="37"/>
      <c r="DUA61" s="37"/>
      <c r="DUB61" s="37"/>
      <c r="DUC61" s="37"/>
      <c r="DUD61" s="37"/>
      <c r="DUE61" s="37"/>
      <c r="DUF61" s="37"/>
      <c r="DUG61" s="37"/>
      <c r="DUH61" s="37"/>
      <c r="DUI61" s="37"/>
      <c r="DUJ61" s="37"/>
      <c r="DUK61" s="37"/>
      <c r="DUL61" s="37"/>
      <c r="DUM61" s="37"/>
      <c r="DUN61" s="37"/>
      <c r="DUO61" s="37"/>
      <c r="DUP61" s="37"/>
      <c r="DUQ61" s="37"/>
      <c r="DUR61" s="37"/>
      <c r="DUS61" s="37"/>
      <c r="DUT61" s="37"/>
      <c r="DUU61" s="37"/>
      <c r="DUV61" s="37"/>
      <c r="DUW61" s="37"/>
      <c r="DUX61" s="37"/>
      <c r="DUY61" s="37"/>
      <c r="DUZ61" s="37"/>
      <c r="DVA61" s="37"/>
      <c r="DVB61" s="37"/>
      <c r="DVC61" s="37"/>
      <c r="DVD61" s="37"/>
      <c r="DVE61" s="37"/>
      <c r="DVF61" s="37"/>
      <c r="DVG61" s="37"/>
      <c r="DVH61" s="37"/>
      <c r="DVI61" s="37"/>
      <c r="DVJ61" s="37"/>
      <c r="DVK61" s="37"/>
      <c r="DVL61" s="37"/>
      <c r="DVM61" s="37"/>
      <c r="DVN61" s="37"/>
      <c r="DVO61" s="37"/>
      <c r="DVP61" s="37"/>
      <c r="DVQ61" s="37"/>
      <c r="DVR61" s="37"/>
      <c r="DVS61" s="37"/>
      <c r="DVT61" s="37"/>
      <c r="DVU61" s="37"/>
      <c r="DVV61" s="37"/>
      <c r="DVW61" s="37"/>
      <c r="DVX61" s="37"/>
      <c r="DVY61" s="37"/>
      <c r="DVZ61" s="37"/>
      <c r="DWA61" s="37"/>
      <c r="DWB61" s="37"/>
      <c r="DWC61" s="37"/>
      <c r="DWD61" s="37"/>
      <c r="DWE61" s="37"/>
      <c r="DWF61" s="37"/>
      <c r="DWG61" s="37"/>
      <c r="DWH61" s="37"/>
      <c r="DWI61" s="37"/>
      <c r="DWJ61" s="37"/>
      <c r="DWK61" s="37"/>
      <c r="DWL61" s="37"/>
      <c r="DWM61" s="37"/>
      <c r="DWN61" s="37"/>
      <c r="DWO61" s="37"/>
      <c r="DWP61" s="37"/>
      <c r="DWQ61" s="37"/>
      <c r="DWR61" s="37"/>
      <c r="DWS61" s="37"/>
      <c r="DWT61" s="37"/>
      <c r="DWU61" s="37"/>
      <c r="DWV61" s="37"/>
      <c r="DWW61" s="37"/>
      <c r="DWX61" s="37"/>
      <c r="DWY61" s="37"/>
      <c r="DWZ61" s="37"/>
      <c r="DXA61" s="37"/>
      <c r="DXB61" s="37"/>
      <c r="DXC61" s="37"/>
      <c r="DXD61" s="37"/>
      <c r="DXE61" s="37"/>
      <c r="DXF61" s="37"/>
      <c r="DXG61" s="37"/>
      <c r="DXH61" s="37"/>
      <c r="DXI61" s="37"/>
      <c r="DXJ61" s="37"/>
      <c r="DXK61" s="37"/>
      <c r="DXL61" s="37"/>
      <c r="DXM61" s="37"/>
      <c r="DXN61" s="37"/>
      <c r="DXO61" s="37"/>
      <c r="DXP61" s="37"/>
      <c r="DXQ61" s="37"/>
      <c r="DXR61" s="37"/>
      <c r="DXS61" s="37"/>
      <c r="DXT61" s="37"/>
      <c r="DXU61" s="37"/>
      <c r="DXV61" s="37"/>
      <c r="DXW61" s="37"/>
      <c r="DXX61" s="37"/>
      <c r="DXY61" s="37"/>
      <c r="DXZ61" s="37"/>
      <c r="DYA61" s="37"/>
      <c r="DYB61" s="37"/>
      <c r="DYC61" s="37"/>
      <c r="DYD61" s="37"/>
      <c r="DYE61" s="37"/>
      <c r="DYF61" s="37"/>
      <c r="DYG61" s="37"/>
      <c r="DYH61" s="37"/>
      <c r="DYI61" s="37"/>
      <c r="DYJ61" s="37"/>
      <c r="DYK61" s="37"/>
      <c r="DYL61" s="37"/>
      <c r="DYM61" s="37"/>
      <c r="DYN61" s="37"/>
      <c r="DYO61" s="37"/>
      <c r="DYP61" s="37"/>
      <c r="DYQ61" s="37"/>
      <c r="DYR61" s="37"/>
      <c r="DYS61" s="37"/>
      <c r="DYT61" s="37"/>
      <c r="DYU61" s="37"/>
      <c r="DYV61" s="37"/>
      <c r="DYW61" s="37"/>
      <c r="DYX61" s="37"/>
      <c r="DYY61" s="37"/>
      <c r="DYZ61" s="37"/>
      <c r="DZA61" s="37"/>
      <c r="DZB61" s="37"/>
      <c r="DZC61" s="37"/>
      <c r="DZD61" s="37"/>
      <c r="DZE61" s="37"/>
      <c r="DZF61" s="37"/>
      <c r="DZG61" s="37"/>
      <c r="DZH61" s="37"/>
      <c r="DZI61" s="37"/>
      <c r="DZJ61" s="37"/>
      <c r="DZK61" s="37"/>
      <c r="DZL61" s="37"/>
      <c r="DZM61" s="37"/>
      <c r="DZN61" s="37"/>
      <c r="DZO61" s="37"/>
      <c r="DZP61" s="37"/>
      <c r="DZQ61" s="37"/>
      <c r="DZR61" s="37"/>
      <c r="DZS61" s="37"/>
      <c r="DZT61" s="37"/>
      <c r="DZU61" s="37"/>
      <c r="DZV61" s="37"/>
      <c r="DZW61" s="37"/>
      <c r="DZX61" s="37"/>
      <c r="DZY61" s="37"/>
      <c r="DZZ61" s="37"/>
      <c r="EAA61" s="37"/>
      <c r="EAB61" s="37"/>
      <c r="EAC61" s="37"/>
      <c r="EAD61" s="37"/>
      <c r="EAE61" s="37"/>
      <c r="EAF61" s="37"/>
      <c r="EAG61" s="37"/>
      <c r="EAH61" s="37"/>
      <c r="EAI61" s="37"/>
      <c r="EAJ61" s="37"/>
      <c r="EAK61" s="37"/>
      <c r="EAL61" s="37"/>
      <c r="EAM61" s="37"/>
      <c r="EAN61" s="37"/>
      <c r="EAO61" s="37"/>
      <c r="EAP61" s="37"/>
      <c r="EAQ61" s="37"/>
      <c r="EAR61" s="37"/>
      <c r="EAS61" s="37"/>
      <c r="EAT61" s="37"/>
      <c r="EAU61" s="37"/>
      <c r="EAV61" s="37"/>
      <c r="EAW61" s="37"/>
      <c r="EAX61" s="37"/>
      <c r="EAY61" s="37"/>
      <c r="EAZ61" s="37"/>
      <c r="EBA61" s="37"/>
      <c r="EBB61" s="37"/>
      <c r="EBC61" s="37"/>
      <c r="EBD61" s="37"/>
      <c r="EBE61" s="37"/>
      <c r="EBF61" s="37"/>
      <c r="EBG61" s="37"/>
      <c r="EBH61" s="37"/>
      <c r="EBI61" s="37"/>
      <c r="EBJ61" s="37"/>
      <c r="EBK61" s="37"/>
      <c r="EBL61" s="37"/>
      <c r="EBM61" s="37"/>
      <c r="EBN61" s="37"/>
      <c r="EBO61" s="37"/>
      <c r="EBP61" s="37"/>
      <c r="EBQ61" s="37"/>
      <c r="EBR61" s="37"/>
      <c r="EBS61" s="37"/>
      <c r="EBT61" s="37"/>
      <c r="EBU61" s="37"/>
      <c r="EBV61" s="37"/>
      <c r="EBW61" s="37"/>
      <c r="EBX61" s="37"/>
      <c r="EBY61" s="37"/>
      <c r="EBZ61" s="37"/>
      <c r="ECA61" s="37"/>
      <c r="ECB61" s="37"/>
      <c r="ECC61" s="37"/>
      <c r="ECD61" s="37"/>
      <c r="ECE61" s="37"/>
      <c r="ECF61" s="37"/>
      <c r="ECG61" s="37"/>
      <c r="ECH61" s="37"/>
      <c r="ECI61" s="37"/>
      <c r="ECJ61" s="37"/>
      <c r="ECK61" s="37"/>
      <c r="ECL61" s="37"/>
      <c r="ECM61" s="37"/>
      <c r="ECN61" s="37"/>
      <c r="ECO61" s="37"/>
      <c r="ECP61" s="37"/>
      <c r="ECQ61" s="37"/>
      <c r="ECR61" s="37"/>
      <c r="ECS61" s="37"/>
      <c r="ECT61" s="37"/>
      <c r="ECU61" s="37"/>
      <c r="ECV61" s="37"/>
      <c r="ECW61" s="37"/>
      <c r="ECX61" s="37"/>
      <c r="ECY61" s="37"/>
      <c r="ECZ61" s="37"/>
      <c r="EDA61" s="37"/>
      <c r="EDB61" s="37"/>
      <c r="EDC61" s="37"/>
      <c r="EDD61" s="37"/>
      <c r="EDE61" s="37"/>
      <c r="EDF61" s="37"/>
      <c r="EDG61" s="37"/>
      <c r="EDH61" s="37"/>
      <c r="EDI61" s="37"/>
      <c r="EDJ61" s="37"/>
      <c r="EDK61" s="37"/>
      <c r="EDL61" s="37"/>
      <c r="EDM61" s="37"/>
      <c r="EDN61" s="37"/>
      <c r="EDO61" s="37"/>
      <c r="EDP61" s="37"/>
      <c r="EDQ61" s="37"/>
      <c r="EDR61" s="37"/>
      <c r="EDS61" s="37"/>
      <c r="EDT61" s="37"/>
      <c r="EDU61" s="37"/>
      <c r="EDV61" s="37"/>
      <c r="EDW61" s="37"/>
      <c r="EDX61" s="37"/>
      <c r="EDY61" s="37"/>
      <c r="EDZ61" s="37"/>
      <c r="EEA61" s="37"/>
      <c r="EEB61" s="37"/>
      <c r="EEC61" s="37"/>
      <c r="EED61" s="37"/>
      <c r="EEE61" s="37"/>
      <c r="EEF61" s="37"/>
      <c r="EEG61" s="37"/>
      <c r="EEH61" s="37"/>
      <c r="EEI61" s="37"/>
      <c r="EEJ61" s="37"/>
      <c r="EEK61" s="37"/>
      <c r="EEL61" s="37"/>
      <c r="EEM61" s="37"/>
      <c r="EEN61" s="37"/>
      <c r="EEO61" s="37"/>
      <c r="EEP61" s="37"/>
      <c r="EEQ61" s="37"/>
      <c r="EER61" s="37"/>
      <c r="EES61" s="37"/>
      <c r="EET61" s="37"/>
      <c r="EEU61" s="37"/>
      <c r="EEV61" s="37"/>
      <c r="EEW61" s="37"/>
      <c r="EEX61" s="37"/>
      <c r="EEY61" s="37"/>
      <c r="EEZ61" s="37"/>
      <c r="EFA61" s="37"/>
      <c r="EFB61" s="37"/>
      <c r="EFC61" s="37"/>
      <c r="EFD61" s="37"/>
      <c r="EFE61" s="37"/>
      <c r="EFF61" s="37"/>
      <c r="EFG61" s="37"/>
      <c r="EFH61" s="37"/>
      <c r="EFI61" s="37"/>
      <c r="EFJ61" s="37"/>
      <c r="EFK61" s="37"/>
      <c r="EFL61" s="37"/>
      <c r="EFM61" s="37"/>
      <c r="EFN61" s="37"/>
      <c r="EFO61" s="37"/>
      <c r="EFP61" s="37"/>
      <c r="EFQ61" s="37"/>
      <c r="EFR61" s="37"/>
      <c r="EFS61" s="37"/>
      <c r="EFT61" s="37"/>
      <c r="EFU61" s="37"/>
      <c r="EFV61" s="37"/>
      <c r="EFW61" s="37"/>
      <c r="EFX61" s="37"/>
      <c r="EFY61" s="37"/>
      <c r="EFZ61" s="37"/>
      <c r="EGA61" s="37"/>
      <c r="EGB61" s="37"/>
      <c r="EGC61" s="37"/>
      <c r="EGD61" s="37"/>
      <c r="EGE61" s="37"/>
      <c r="EGF61" s="37"/>
      <c r="EGG61" s="37"/>
      <c r="EGH61" s="37"/>
      <c r="EGI61" s="37"/>
      <c r="EGJ61" s="37"/>
      <c r="EGK61" s="37"/>
      <c r="EGL61" s="37"/>
      <c r="EGM61" s="37"/>
      <c r="EGN61" s="37"/>
      <c r="EGO61" s="37"/>
      <c r="EGP61" s="37"/>
      <c r="EGQ61" s="37"/>
      <c r="EGR61" s="37"/>
      <c r="EGS61" s="37"/>
      <c r="EGT61" s="37"/>
      <c r="EGU61" s="37"/>
      <c r="EGV61" s="37"/>
      <c r="EGW61" s="37"/>
      <c r="EGX61" s="37"/>
      <c r="EGY61" s="37"/>
      <c r="EGZ61" s="37"/>
      <c r="EHA61" s="37"/>
      <c r="EHB61" s="37"/>
      <c r="EHC61" s="37"/>
      <c r="EHD61" s="37"/>
      <c r="EHE61" s="37"/>
      <c r="EHF61" s="37"/>
      <c r="EHG61" s="37"/>
      <c r="EHH61" s="37"/>
      <c r="EHI61" s="37"/>
      <c r="EHJ61" s="37"/>
      <c r="EHK61" s="37"/>
      <c r="EHL61" s="37"/>
      <c r="EHM61" s="37"/>
      <c r="EHN61" s="37"/>
      <c r="EHO61" s="37"/>
      <c r="EHP61" s="37"/>
      <c r="EHQ61" s="37"/>
      <c r="EHR61" s="37"/>
      <c r="EHS61" s="37"/>
      <c r="EHT61" s="37"/>
      <c r="EHU61" s="37"/>
      <c r="EHV61" s="37"/>
      <c r="EHW61" s="37"/>
      <c r="EHX61" s="37"/>
      <c r="EHY61" s="37"/>
      <c r="EHZ61" s="37"/>
      <c r="EIA61" s="37"/>
      <c r="EIB61" s="37"/>
      <c r="EIC61" s="37"/>
      <c r="EID61" s="37"/>
      <c r="EIE61" s="37"/>
      <c r="EIF61" s="37"/>
      <c r="EIG61" s="37"/>
      <c r="EIH61" s="37"/>
      <c r="EII61" s="37"/>
      <c r="EIJ61" s="37"/>
      <c r="EIK61" s="37"/>
      <c r="EIL61" s="37"/>
      <c r="EIM61" s="37"/>
      <c r="EIN61" s="37"/>
      <c r="EIO61" s="37"/>
      <c r="EIP61" s="37"/>
      <c r="EIQ61" s="37"/>
      <c r="EIR61" s="37"/>
      <c r="EIS61" s="37"/>
      <c r="EIT61" s="37"/>
      <c r="EIU61" s="37"/>
      <c r="EIV61" s="37"/>
      <c r="EIW61" s="37"/>
      <c r="EIX61" s="37"/>
      <c r="EIY61" s="37"/>
      <c r="EIZ61" s="37"/>
      <c r="EJA61" s="37"/>
      <c r="EJB61" s="37"/>
      <c r="EJC61" s="37"/>
      <c r="EJD61" s="37"/>
      <c r="EJE61" s="37"/>
      <c r="EJF61" s="37"/>
      <c r="EJG61" s="37"/>
      <c r="EJH61" s="37"/>
      <c r="EJI61" s="37"/>
      <c r="EJJ61" s="37"/>
      <c r="EJK61" s="37"/>
      <c r="EJL61" s="37"/>
      <c r="EJM61" s="37"/>
      <c r="EJN61" s="37"/>
      <c r="EJO61" s="37"/>
      <c r="EJP61" s="37"/>
      <c r="EJQ61" s="37"/>
      <c r="EJR61" s="37"/>
      <c r="EJS61" s="37"/>
      <c r="EJT61" s="37"/>
      <c r="EJU61" s="37"/>
      <c r="EJV61" s="37"/>
      <c r="EJW61" s="37"/>
      <c r="EJX61" s="37"/>
      <c r="EJY61" s="37"/>
      <c r="EJZ61" s="37"/>
      <c r="EKA61" s="37"/>
      <c r="EKB61" s="37"/>
      <c r="EKC61" s="37"/>
      <c r="EKD61" s="37"/>
      <c r="EKE61" s="37"/>
      <c r="EKF61" s="37"/>
      <c r="EKG61" s="37"/>
      <c r="EKH61" s="37"/>
      <c r="EKI61" s="37"/>
      <c r="EKJ61" s="37"/>
      <c r="EKK61" s="37"/>
      <c r="EKL61" s="37"/>
      <c r="EKM61" s="37"/>
      <c r="EKN61" s="37"/>
      <c r="EKO61" s="37"/>
      <c r="EKP61" s="37"/>
      <c r="EKQ61" s="37"/>
      <c r="EKR61" s="37"/>
      <c r="EKS61" s="37"/>
      <c r="EKT61" s="37"/>
      <c r="EKU61" s="37"/>
      <c r="EKV61" s="37"/>
      <c r="EKW61" s="37"/>
      <c r="EKX61" s="37"/>
      <c r="EKY61" s="37"/>
      <c r="EKZ61" s="37"/>
      <c r="ELA61" s="37"/>
      <c r="ELB61" s="37"/>
      <c r="ELC61" s="37"/>
      <c r="ELD61" s="37"/>
      <c r="ELE61" s="37"/>
      <c r="ELF61" s="37"/>
      <c r="ELG61" s="37"/>
      <c r="ELH61" s="37"/>
      <c r="ELI61" s="37"/>
      <c r="ELJ61" s="37"/>
      <c r="ELK61" s="37"/>
      <c r="ELL61" s="37"/>
      <c r="ELM61" s="37"/>
      <c r="ELN61" s="37"/>
      <c r="ELO61" s="37"/>
      <c r="ELP61" s="37"/>
      <c r="ELQ61" s="37"/>
      <c r="ELR61" s="37"/>
      <c r="ELS61" s="37"/>
      <c r="ELT61" s="37"/>
      <c r="ELU61" s="37"/>
      <c r="ELV61" s="37"/>
      <c r="ELW61" s="37"/>
      <c r="ELX61" s="37"/>
      <c r="ELY61" s="37"/>
      <c r="ELZ61" s="37"/>
      <c r="EMA61" s="37"/>
      <c r="EMB61" s="37"/>
      <c r="EMC61" s="37"/>
      <c r="EMD61" s="37"/>
      <c r="EME61" s="37"/>
      <c r="EMF61" s="37"/>
      <c r="EMG61" s="37"/>
      <c r="EMH61" s="37"/>
      <c r="EMI61" s="37"/>
      <c r="EMJ61" s="37"/>
      <c r="EMK61" s="37"/>
      <c r="EML61" s="37"/>
      <c r="EMM61" s="37"/>
      <c r="EMN61" s="37"/>
      <c r="EMO61" s="37"/>
      <c r="EMP61" s="37"/>
      <c r="EMQ61" s="37"/>
      <c r="EMR61" s="37"/>
      <c r="EMS61" s="37"/>
      <c r="EMT61" s="37"/>
      <c r="EMU61" s="37"/>
      <c r="EMV61" s="37"/>
      <c r="EMW61" s="37"/>
      <c r="EMX61" s="37"/>
      <c r="EMY61" s="37"/>
      <c r="EMZ61" s="37"/>
      <c r="ENA61" s="37"/>
      <c r="ENB61" s="37"/>
      <c r="ENC61" s="37"/>
      <c r="END61" s="37"/>
      <c r="ENE61" s="37"/>
      <c r="ENF61" s="37"/>
      <c r="ENG61" s="37"/>
      <c r="ENH61" s="37"/>
      <c r="ENI61" s="37"/>
      <c r="ENJ61" s="37"/>
      <c r="ENK61" s="37"/>
      <c r="ENL61" s="37"/>
      <c r="ENM61" s="37"/>
      <c r="ENN61" s="37"/>
      <c r="ENO61" s="37"/>
      <c r="ENP61" s="37"/>
      <c r="ENQ61" s="37"/>
      <c r="ENR61" s="37"/>
      <c r="ENS61" s="37"/>
      <c r="ENT61" s="37"/>
      <c r="ENU61" s="37"/>
      <c r="ENV61" s="37"/>
      <c r="ENW61" s="37"/>
      <c r="ENX61" s="37"/>
      <c r="ENY61" s="37"/>
      <c r="ENZ61" s="37"/>
      <c r="EOA61" s="37"/>
      <c r="EOB61" s="37"/>
      <c r="EOC61" s="37"/>
      <c r="EOD61" s="37"/>
      <c r="EOE61" s="37"/>
      <c r="EOF61" s="37"/>
      <c r="EOG61" s="37"/>
      <c r="EOH61" s="37"/>
      <c r="EOI61" s="37"/>
      <c r="EOJ61" s="37"/>
      <c r="EOK61" s="37"/>
      <c r="EOL61" s="37"/>
      <c r="EOM61" s="37"/>
      <c r="EON61" s="37"/>
      <c r="EOO61" s="37"/>
      <c r="EOP61" s="37"/>
      <c r="EOQ61" s="37"/>
      <c r="EOR61" s="37"/>
      <c r="EOS61" s="37"/>
      <c r="EOT61" s="37"/>
      <c r="EOU61" s="37"/>
      <c r="EOV61" s="37"/>
      <c r="EOW61" s="37"/>
      <c r="EOX61" s="37"/>
      <c r="EOY61" s="37"/>
      <c r="EOZ61" s="37"/>
      <c r="EPA61" s="37"/>
      <c r="EPB61" s="37"/>
      <c r="EPC61" s="37"/>
      <c r="EPD61" s="37"/>
      <c r="EPE61" s="37"/>
      <c r="EPF61" s="37"/>
      <c r="EPG61" s="37"/>
      <c r="EPH61" s="37"/>
      <c r="EPI61" s="37"/>
      <c r="EPJ61" s="37"/>
      <c r="EPK61" s="37"/>
      <c r="EPL61" s="37"/>
      <c r="EPM61" s="37"/>
      <c r="EPN61" s="37"/>
      <c r="EPO61" s="37"/>
      <c r="EPP61" s="37"/>
      <c r="EPQ61" s="37"/>
      <c r="EPR61" s="37"/>
      <c r="EPS61" s="37"/>
      <c r="EPT61" s="37"/>
      <c r="EPU61" s="37"/>
      <c r="EPV61" s="37"/>
      <c r="EPW61" s="37"/>
      <c r="EPX61" s="37"/>
      <c r="EPY61" s="37"/>
      <c r="EPZ61" s="37"/>
      <c r="EQA61" s="37"/>
      <c r="EQB61" s="37"/>
      <c r="EQC61" s="37"/>
      <c r="EQD61" s="37"/>
      <c r="EQE61" s="37"/>
      <c r="EQF61" s="37"/>
      <c r="EQG61" s="37"/>
      <c r="EQH61" s="37"/>
      <c r="EQI61" s="37"/>
      <c r="EQJ61" s="37"/>
      <c r="EQK61" s="37"/>
      <c r="EQL61" s="37"/>
      <c r="EQM61" s="37"/>
      <c r="EQN61" s="37"/>
      <c r="EQO61" s="37"/>
      <c r="EQP61" s="37"/>
      <c r="EQQ61" s="37"/>
      <c r="EQR61" s="37"/>
      <c r="EQS61" s="37"/>
      <c r="EQT61" s="37"/>
      <c r="EQU61" s="37"/>
      <c r="EQV61" s="37"/>
      <c r="EQW61" s="37"/>
      <c r="EQX61" s="37"/>
      <c r="EQY61" s="37"/>
      <c r="EQZ61" s="37"/>
      <c r="ERA61" s="37"/>
      <c r="ERB61" s="37"/>
      <c r="ERC61" s="37"/>
      <c r="ERD61" s="37"/>
      <c r="ERE61" s="37"/>
      <c r="ERF61" s="37"/>
      <c r="ERG61" s="37"/>
      <c r="ERH61" s="37"/>
      <c r="ERI61" s="37"/>
      <c r="ERJ61" s="37"/>
      <c r="ERK61" s="37"/>
      <c r="ERL61" s="37"/>
      <c r="ERM61" s="37"/>
      <c r="ERN61" s="37"/>
      <c r="ERO61" s="37"/>
      <c r="ERP61" s="37"/>
      <c r="ERQ61" s="37"/>
      <c r="ERR61" s="37"/>
      <c r="ERS61" s="37"/>
      <c r="ERT61" s="37"/>
      <c r="ERU61" s="37"/>
      <c r="ERV61" s="37"/>
      <c r="ERW61" s="37"/>
      <c r="ERX61" s="37"/>
      <c r="ERY61" s="37"/>
      <c r="ERZ61" s="37"/>
      <c r="ESA61" s="37"/>
      <c r="ESB61" s="37"/>
      <c r="ESC61" s="37"/>
      <c r="ESD61" s="37"/>
      <c r="ESE61" s="37"/>
      <c r="ESF61" s="37"/>
      <c r="ESG61" s="37"/>
      <c r="ESH61" s="37"/>
      <c r="ESI61" s="37"/>
      <c r="ESJ61" s="37"/>
      <c r="ESK61" s="37"/>
      <c r="ESL61" s="37"/>
      <c r="ESM61" s="37"/>
      <c r="ESN61" s="37"/>
      <c r="ESO61" s="37"/>
      <c r="ESP61" s="37"/>
      <c r="ESQ61" s="37"/>
      <c r="ESR61" s="37"/>
      <c r="ESS61" s="37"/>
      <c r="EST61" s="37"/>
      <c r="ESU61" s="37"/>
      <c r="ESV61" s="37"/>
      <c r="ESW61" s="37"/>
      <c r="ESX61" s="37"/>
      <c r="ESY61" s="37"/>
      <c r="ESZ61" s="37"/>
      <c r="ETA61" s="37"/>
      <c r="ETB61" s="37"/>
      <c r="ETC61" s="37"/>
      <c r="ETD61" s="37"/>
      <c r="ETE61" s="37"/>
      <c r="ETF61" s="37"/>
      <c r="ETG61" s="37"/>
      <c r="ETH61" s="37"/>
      <c r="ETI61" s="37"/>
      <c r="ETJ61" s="37"/>
      <c r="ETK61" s="37"/>
      <c r="ETL61" s="37"/>
      <c r="ETM61" s="37"/>
      <c r="ETN61" s="37"/>
      <c r="ETO61" s="37"/>
      <c r="ETP61" s="37"/>
      <c r="ETQ61" s="37"/>
      <c r="ETR61" s="37"/>
      <c r="ETS61" s="37"/>
      <c r="ETT61" s="37"/>
      <c r="ETU61" s="37"/>
      <c r="ETV61" s="37"/>
      <c r="ETW61" s="37"/>
      <c r="ETX61" s="37"/>
      <c r="ETY61" s="37"/>
      <c r="ETZ61" s="37"/>
      <c r="EUA61" s="37"/>
      <c r="EUB61" s="37"/>
      <c r="EUC61" s="37"/>
      <c r="EUD61" s="37"/>
      <c r="EUE61" s="37"/>
      <c r="EUF61" s="37"/>
      <c r="EUG61" s="37"/>
      <c r="EUH61" s="37"/>
      <c r="EUI61" s="37"/>
      <c r="EUJ61" s="37"/>
      <c r="EUK61" s="37"/>
      <c r="EUL61" s="37"/>
      <c r="EUM61" s="37"/>
      <c r="EUN61" s="37"/>
      <c r="EUO61" s="37"/>
      <c r="EUP61" s="37"/>
      <c r="EUQ61" s="37"/>
      <c r="EUR61" s="37"/>
      <c r="EUS61" s="37"/>
      <c r="EUT61" s="37"/>
      <c r="EUU61" s="37"/>
      <c r="EUV61" s="37"/>
      <c r="EUW61" s="37"/>
      <c r="EUX61" s="37"/>
      <c r="EUY61" s="37"/>
      <c r="EUZ61" s="37"/>
      <c r="EVA61" s="37"/>
      <c r="EVB61" s="37"/>
      <c r="EVC61" s="37"/>
      <c r="EVD61" s="37"/>
      <c r="EVE61" s="37"/>
      <c r="EVF61" s="37"/>
      <c r="EVG61" s="37"/>
      <c r="EVH61" s="37"/>
      <c r="EVI61" s="37"/>
      <c r="EVJ61" s="37"/>
      <c r="EVK61" s="37"/>
      <c r="EVL61" s="37"/>
      <c r="EVM61" s="37"/>
      <c r="EVN61" s="37"/>
      <c r="EVO61" s="37"/>
      <c r="EVP61" s="37"/>
      <c r="EVQ61" s="37"/>
      <c r="EVR61" s="37"/>
      <c r="EVS61" s="37"/>
      <c r="EVT61" s="37"/>
      <c r="EVU61" s="37"/>
      <c r="EVV61" s="37"/>
      <c r="EVW61" s="37"/>
      <c r="EVX61" s="37"/>
      <c r="EVY61" s="37"/>
      <c r="EVZ61" s="37"/>
      <c r="EWA61" s="37"/>
      <c r="EWB61" s="37"/>
      <c r="EWC61" s="37"/>
      <c r="EWD61" s="37"/>
      <c r="EWE61" s="37"/>
      <c r="EWF61" s="37"/>
      <c r="EWG61" s="37"/>
      <c r="EWH61" s="37"/>
      <c r="EWI61" s="37"/>
      <c r="EWJ61" s="37"/>
      <c r="EWK61" s="37"/>
      <c r="EWL61" s="37"/>
      <c r="EWM61" s="37"/>
      <c r="EWN61" s="37"/>
      <c r="EWO61" s="37"/>
      <c r="EWP61" s="37"/>
      <c r="EWQ61" s="37"/>
      <c r="EWR61" s="37"/>
      <c r="EWS61" s="37"/>
      <c r="EWT61" s="37"/>
      <c r="EWU61" s="37"/>
      <c r="EWV61" s="37"/>
      <c r="EWW61" s="37"/>
      <c r="EWX61" s="37"/>
      <c r="EWY61" s="37"/>
      <c r="EWZ61" s="37"/>
      <c r="EXA61" s="37"/>
      <c r="EXB61" s="37"/>
      <c r="EXC61" s="37"/>
      <c r="EXD61" s="37"/>
      <c r="EXE61" s="37"/>
      <c r="EXF61" s="37"/>
      <c r="EXG61" s="37"/>
      <c r="EXH61" s="37"/>
      <c r="EXI61" s="37"/>
      <c r="EXJ61" s="37"/>
      <c r="EXK61" s="37"/>
      <c r="EXL61" s="37"/>
      <c r="EXM61" s="37"/>
      <c r="EXN61" s="37"/>
      <c r="EXO61" s="37"/>
      <c r="EXP61" s="37"/>
      <c r="EXQ61" s="37"/>
      <c r="EXR61" s="37"/>
      <c r="EXS61" s="37"/>
      <c r="EXT61" s="37"/>
      <c r="EXU61" s="37"/>
      <c r="EXV61" s="37"/>
      <c r="EXW61" s="37"/>
      <c r="EXX61" s="37"/>
      <c r="EXY61" s="37"/>
      <c r="EXZ61" s="37"/>
      <c r="EYA61" s="37"/>
      <c r="EYB61" s="37"/>
      <c r="EYC61" s="37"/>
      <c r="EYD61" s="37"/>
      <c r="EYE61" s="37"/>
      <c r="EYF61" s="37"/>
      <c r="EYG61" s="37"/>
      <c r="EYH61" s="37"/>
      <c r="EYI61" s="37"/>
      <c r="EYJ61" s="37"/>
      <c r="EYK61" s="37"/>
      <c r="EYL61" s="37"/>
      <c r="EYM61" s="37"/>
      <c r="EYN61" s="37"/>
      <c r="EYO61" s="37"/>
      <c r="EYP61" s="37"/>
      <c r="EYQ61" s="37"/>
      <c r="EYR61" s="37"/>
      <c r="EYS61" s="37"/>
      <c r="EYT61" s="37"/>
      <c r="EYU61" s="37"/>
      <c r="EYV61" s="37"/>
      <c r="EYW61" s="37"/>
      <c r="EYX61" s="37"/>
      <c r="EYY61" s="37"/>
      <c r="EYZ61" s="37"/>
      <c r="EZA61" s="37"/>
      <c r="EZB61" s="37"/>
      <c r="EZC61" s="37"/>
      <c r="EZD61" s="37"/>
      <c r="EZE61" s="37"/>
      <c r="EZF61" s="37"/>
      <c r="EZG61" s="37"/>
      <c r="EZH61" s="37"/>
      <c r="EZI61" s="37"/>
      <c r="EZJ61" s="37"/>
      <c r="EZK61" s="37"/>
      <c r="EZL61" s="37"/>
      <c r="EZM61" s="37"/>
      <c r="EZN61" s="37"/>
      <c r="EZO61" s="37"/>
      <c r="EZP61" s="37"/>
      <c r="EZQ61" s="37"/>
      <c r="EZR61" s="37"/>
      <c r="EZS61" s="37"/>
      <c r="EZT61" s="37"/>
      <c r="EZU61" s="37"/>
      <c r="EZV61" s="37"/>
      <c r="EZW61" s="37"/>
      <c r="EZX61" s="37"/>
      <c r="EZY61" s="37"/>
      <c r="EZZ61" s="37"/>
      <c r="FAA61" s="37"/>
      <c r="FAB61" s="37"/>
      <c r="FAC61" s="37"/>
      <c r="FAD61" s="37"/>
      <c r="FAE61" s="37"/>
      <c r="FAF61" s="37"/>
      <c r="FAG61" s="37"/>
      <c r="FAH61" s="37"/>
      <c r="FAI61" s="37"/>
      <c r="FAJ61" s="37"/>
      <c r="FAK61" s="37"/>
      <c r="FAL61" s="37"/>
      <c r="FAM61" s="37"/>
      <c r="FAN61" s="37"/>
      <c r="FAO61" s="37"/>
      <c r="FAP61" s="37"/>
      <c r="FAQ61" s="37"/>
      <c r="FAR61" s="37"/>
      <c r="FAS61" s="37"/>
      <c r="FAT61" s="37"/>
      <c r="FAU61" s="37"/>
      <c r="FAV61" s="37"/>
      <c r="FAW61" s="37"/>
      <c r="FAX61" s="37"/>
      <c r="FAY61" s="37"/>
      <c r="FAZ61" s="37"/>
      <c r="FBA61" s="37"/>
      <c r="FBB61" s="37"/>
      <c r="FBC61" s="37"/>
      <c r="FBD61" s="37"/>
      <c r="FBE61" s="37"/>
      <c r="FBF61" s="37"/>
      <c r="FBG61" s="37"/>
      <c r="FBH61" s="37"/>
      <c r="FBI61" s="37"/>
      <c r="FBJ61" s="37"/>
      <c r="FBK61" s="37"/>
      <c r="FBL61" s="37"/>
      <c r="FBM61" s="37"/>
      <c r="FBN61" s="37"/>
      <c r="FBO61" s="37"/>
      <c r="FBP61" s="37"/>
      <c r="FBQ61" s="37"/>
      <c r="FBR61" s="37"/>
      <c r="FBS61" s="37"/>
      <c r="FBT61" s="37"/>
      <c r="FBU61" s="37"/>
      <c r="FBV61" s="37"/>
      <c r="FBW61" s="37"/>
      <c r="FBX61" s="37"/>
      <c r="FBY61" s="37"/>
      <c r="FBZ61" s="37"/>
      <c r="FCA61" s="37"/>
      <c r="FCB61" s="37"/>
      <c r="FCC61" s="37"/>
      <c r="FCD61" s="37"/>
      <c r="FCE61" s="37"/>
      <c r="FCF61" s="37"/>
      <c r="FCG61" s="37"/>
      <c r="FCH61" s="37"/>
      <c r="FCI61" s="37"/>
      <c r="FCJ61" s="37"/>
      <c r="FCK61" s="37"/>
      <c r="FCL61" s="37"/>
      <c r="FCM61" s="37"/>
      <c r="FCN61" s="37"/>
      <c r="FCO61" s="37"/>
      <c r="FCP61" s="37"/>
      <c r="FCQ61" s="37"/>
      <c r="FCR61" s="37"/>
      <c r="FCS61" s="37"/>
      <c r="FCT61" s="37"/>
      <c r="FCU61" s="37"/>
      <c r="FCV61" s="37"/>
      <c r="FCW61" s="37"/>
      <c r="FCX61" s="37"/>
      <c r="FCY61" s="37"/>
      <c r="FCZ61" s="37"/>
      <c r="FDA61" s="37"/>
      <c r="FDB61" s="37"/>
      <c r="FDC61" s="37"/>
      <c r="FDD61" s="37"/>
      <c r="FDE61" s="37"/>
      <c r="FDF61" s="37"/>
      <c r="FDG61" s="37"/>
      <c r="FDH61" s="37"/>
      <c r="FDI61" s="37"/>
      <c r="FDJ61" s="37"/>
      <c r="FDK61" s="37"/>
      <c r="FDL61" s="37"/>
      <c r="FDM61" s="37"/>
      <c r="FDN61" s="37"/>
      <c r="FDO61" s="37"/>
      <c r="FDP61" s="37"/>
      <c r="FDQ61" s="37"/>
      <c r="FDR61" s="37"/>
      <c r="FDS61" s="37"/>
      <c r="FDT61" s="37"/>
      <c r="FDU61" s="37"/>
      <c r="FDV61" s="37"/>
      <c r="FDW61" s="37"/>
      <c r="FDX61" s="37"/>
      <c r="FDY61" s="37"/>
      <c r="FDZ61" s="37"/>
      <c r="FEA61" s="37"/>
      <c r="FEB61" s="37"/>
      <c r="FEC61" s="37"/>
      <c r="FED61" s="37"/>
      <c r="FEE61" s="37"/>
      <c r="FEF61" s="37"/>
      <c r="FEG61" s="37"/>
      <c r="FEH61" s="37"/>
      <c r="FEI61" s="37"/>
      <c r="FEJ61" s="37"/>
      <c r="FEK61" s="37"/>
      <c r="FEL61" s="37"/>
      <c r="FEM61" s="37"/>
      <c r="FEN61" s="37"/>
      <c r="FEO61" s="37"/>
      <c r="FEP61" s="37"/>
      <c r="FEQ61" s="37"/>
      <c r="FER61" s="37"/>
      <c r="FES61" s="37"/>
      <c r="FET61" s="37"/>
      <c r="FEU61" s="37"/>
      <c r="FEV61" s="37"/>
      <c r="FEW61" s="37"/>
      <c r="FEX61" s="37"/>
      <c r="FEY61" s="37"/>
      <c r="FEZ61" s="37"/>
      <c r="FFA61" s="37"/>
      <c r="FFB61" s="37"/>
      <c r="FFC61" s="37"/>
      <c r="FFD61" s="37"/>
      <c r="FFE61" s="37"/>
      <c r="FFF61" s="37"/>
      <c r="FFG61" s="37"/>
      <c r="FFH61" s="37"/>
      <c r="FFI61" s="37"/>
      <c r="FFJ61" s="37"/>
      <c r="FFK61" s="37"/>
      <c r="FFL61" s="37"/>
      <c r="FFM61" s="37"/>
      <c r="FFN61" s="37"/>
      <c r="FFO61" s="37"/>
      <c r="FFP61" s="37"/>
      <c r="FFQ61" s="37"/>
      <c r="FFR61" s="37"/>
      <c r="FFS61" s="37"/>
      <c r="FFT61" s="37"/>
      <c r="FFU61" s="37"/>
      <c r="FFV61" s="37"/>
      <c r="FFW61" s="37"/>
      <c r="FFX61" s="37"/>
      <c r="FFY61" s="37"/>
      <c r="FFZ61" s="37"/>
      <c r="FGA61" s="37"/>
      <c r="FGB61" s="37"/>
      <c r="FGC61" s="37"/>
      <c r="FGD61" s="37"/>
      <c r="FGE61" s="37"/>
      <c r="FGF61" s="37"/>
      <c r="FGG61" s="37"/>
      <c r="FGH61" s="37"/>
      <c r="FGI61" s="37"/>
      <c r="FGJ61" s="37"/>
      <c r="FGK61" s="37"/>
      <c r="FGL61" s="37"/>
      <c r="FGM61" s="37"/>
      <c r="FGN61" s="37"/>
      <c r="FGO61" s="37"/>
      <c r="FGP61" s="37"/>
      <c r="FGQ61" s="37"/>
      <c r="FGR61" s="37"/>
      <c r="FGS61" s="37"/>
      <c r="FGT61" s="37"/>
      <c r="FGU61" s="37"/>
      <c r="FGV61" s="37"/>
      <c r="FGW61" s="37"/>
      <c r="FGX61" s="37"/>
      <c r="FGY61" s="37"/>
      <c r="FGZ61" s="37"/>
      <c r="FHA61" s="37"/>
      <c r="FHB61" s="37"/>
      <c r="FHC61" s="37"/>
      <c r="FHD61" s="37"/>
      <c r="FHE61" s="37"/>
      <c r="FHF61" s="37"/>
      <c r="FHG61" s="37"/>
      <c r="FHH61" s="37"/>
      <c r="FHI61" s="37"/>
      <c r="FHJ61" s="37"/>
      <c r="FHK61" s="37"/>
      <c r="FHL61" s="37"/>
      <c r="FHM61" s="37"/>
      <c r="FHN61" s="37"/>
      <c r="FHO61" s="37"/>
      <c r="FHP61" s="37"/>
      <c r="FHQ61" s="37"/>
      <c r="FHR61" s="37"/>
      <c r="FHS61" s="37"/>
      <c r="FHT61" s="37"/>
      <c r="FHU61" s="37"/>
      <c r="FHV61" s="37"/>
      <c r="FHW61" s="37"/>
      <c r="FHX61" s="37"/>
      <c r="FHY61" s="37"/>
      <c r="FHZ61" s="37"/>
      <c r="FIA61" s="37"/>
      <c r="FIB61" s="37"/>
      <c r="FIC61" s="37"/>
      <c r="FID61" s="37"/>
      <c r="FIE61" s="37"/>
      <c r="FIF61" s="37"/>
      <c r="FIG61" s="37"/>
      <c r="FIH61" s="37"/>
      <c r="FII61" s="37"/>
      <c r="FIJ61" s="37"/>
      <c r="FIK61" s="37"/>
      <c r="FIL61" s="37"/>
      <c r="FIM61" s="37"/>
      <c r="FIN61" s="37"/>
      <c r="FIO61" s="37"/>
      <c r="FIP61" s="37"/>
      <c r="FIQ61" s="37"/>
      <c r="FIR61" s="37"/>
      <c r="FIS61" s="37"/>
      <c r="FIT61" s="37"/>
      <c r="FIU61" s="37"/>
      <c r="FIV61" s="37"/>
      <c r="FIW61" s="37"/>
      <c r="FIX61" s="37"/>
      <c r="FIY61" s="37"/>
      <c r="FIZ61" s="37"/>
      <c r="FJA61" s="37"/>
      <c r="FJB61" s="37"/>
      <c r="FJC61" s="37"/>
      <c r="FJD61" s="37"/>
      <c r="FJE61" s="37"/>
      <c r="FJF61" s="37"/>
      <c r="FJG61" s="37"/>
      <c r="FJH61" s="37"/>
      <c r="FJI61" s="37"/>
      <c r="FJJ61" s="37"/>
      <c r="FJK61" s="37"/>
      <c r="FJL61" s="37"/>
      <c r="FJM61" s="37"/>
      <c r="FJN61" s="37"/>
      <c r="FJO61" s="37"/>
      <c r="FJP61" s="37"/>
      <c r="FJQ61" s="37"/>
      <c r="FJR61" s="37"/>
      <c r="FJS61" s="37"/>
      <c r="FJT61" s="37"/>
      <c r="FJU61" s="37"/>
      <c r="FJV61" s="37"/>
      <c r="FJW61" s="37"/>
      <c r="FJX61" s="37"/>
      <c r="FJY61" s="37"/>
      <c r="FJZ61" s="37"/>
      <c r="FKA61" s="37"/>
      <c r="FKB61" s="37"/>
      <c r="FKC61" s="37"/>
      <c r="FKD61" s="37"/>
      <c r="FKE61" s="37"/>
      <c r="FKF61" s="37"/>
      <c r="FKG61" s="37"/>
      <c r="FKH61" s="37"/>
      <c r="FKI61" s="37"/>
      <c r="FKJ61" s="37"/>
      <c r="FKK61" s="37"/>
      <c r="FKL61" s="37"/>
      <c r="FKM61" s="37"/>
      <c r="FKN61" s="37"/>
      <c r="FKO61" s="37"/>
      <c r="FKP61" s="37"/>
      <c r="FKQ61" s="37"/>
      <c r="FKR61" s="37"/>
      <c r="FKS61" s="37"/>
      <c r="FKT61" s="37"/>
      <c r="FKU61" s="37"/>
      <c r="FKV61" s="37"/>
      <c r="FKW61" s="37"/>
      <c r="FKX61" s="37"/>
      <c r="FKY61" s="37"/>
      <c r="FKZ61" s="37"/>
      <c r="FLA61" s="37"/>
      <c r="FLB61" s="37"/>
      <c r="FLC61" s="37"/>
      <c r="FLD61" s="37"/>
      <c r="FLE61" s="37"/>
      <c r="FLF61" s="37"/>
      <c r="FLG61" s="37"/>
      <c r="FLH61" s="37"/>
      <c r="FLI61" s="37"/>
      <c r="FLJ61" s="37"/>
      <c r="FLK61" s="37"/>
      <c r="FLL61" s="37"/>
      <c r="FLM61" s="37"/>
      <c r="FLN61" s="37"/>
      <c r="FLO61" s="37"/>
      <c r="FLP61" s="37"/>
      <c r="FLQ61" s="37"/>
      <c r="FLR61" s="37"/>
      <c r="FLS61" s="37"/>
      <c r="FLT61" s="37"/>
      <c r="FLU61" s="37"/>
      <c r="FLV61" s="37"/>
      <c r="FLW61" s="37"/>
      <c r="FLX61" s="37"/>
      <c r="FLY61" s="37"/>
      <c r="FLZ61" s="37"/>
      <c r="FMA61" s="37"/>
      <c r="FMB61" s="37"/>
      <c r="FMC61" s="37"/>
      <c r="FMD61" s="37"/>
      <c r="FME61" s="37"/>
      <c r="FMF61" s="37"/>
      <c r="FMG61" s="37"/>
      <c r="FMH61" s="37"/>
      <c r="FMI61" s="37"/>
      <c r="FMJ61" s="37"/>
      <c r="FMK61" s="37"/>
      <c r="FML61" s="37"/>
      <c r="FMM61" s="37"/>
      <c r="FMN61" s="37"/>
      <c r="FMO61" s="37"/>
      <c r="FMP61" s="37"/>
      <c r="FMQ61" s="37"/>
      <c r="FMR61" s="37"/>
      <c r="FMS61" s="37"/>
      <c r="FMT61" s="37"/>
      <c r="FMU61" s="37"/>
      <c r="FMV61" s="37"/>
      <c r="FMW61" s="37"/>
      <c r="FMX61" s="37"/>
      <c r="FMY61" s="37"/>
      <c r="FMZ61" s="37"/>
      <c r="FNA61" s="37"/>
      <c r="FNB61" s="37"/>
      <c r="FNC61" s="37"/>
      <c r="FND61" s="37"/>
      <c r="FNE61" s="37"/>
      <c r="FNF61" s="37"/>
      <c r="FNG61" s="37"/>
      <c r="FNH61" s="37"/>
      <c r="FNI61" s="37"/>
      <c r="FNJ61" s="37"/>
      <c r="FNK61" s="37"/>
      <c r="FNL61" s="37"/>
      <c r="FNM61" s="37"/>
      <c r="FNN61" s="37"/>
      <c r="FNO61" s="37"/>
      <c r="FNP61" s="37"/>
      <c r="FNQ61" s="37"/>
      <c r="FNR61" s="37"/>
      <c r="FNS61" s="37"/>
      <c r="FNT61" s="37"/>
      <c r="FNU61" s="37"/>
      <c r="FNV61" s="37"/>
      <c r="FNW61" s="37"/>
      <c r="FNX61" s="37"/>
      <c r="FNY61" s="37"/>
      <c r="FNZ61" s="37"/>
      <c r="FOA61" s="37"/>
      <c r="FOB61" s="37"/>
      <c r="FOC61" s="37"/>
      <c r="FOD61" s="37"/>
      <c r="FOE61" s="37"/>
      <c r="FOF61" s="37"/>
      <c r="FOG61" s="37"/>
      <c r="FOH61" s="37"/>
      <c r="FOI61" s="37"/>
      <c r="FOJ61" s="37"/>
      <c r="FOK61" s="37"/>
      <c r="FOL61" s="37"/>
      <c r="FOM61" s="37"/>
      <c r="FON61" s="37"/>
      <c r="FOO61" s="37"/>
      <c r="FOP61" s="37"/>
      <c r="FOQ61" s="37"/>
      <c r="FOR61" s="37"/>
      <c r="FOS61" s="37"/>
      <c r="FOT61" s="37"/>
      <c r="FOU61" s="37"/>
      <c r="FOV61" s="37"/>
      <c r="FOW61" s="37"/>
      <c r="FOX61" s="37"/>
      <c r="FOY61" s="37"/>
      <c r="FOZ61" s="37"/>
      <c r="FPA61" s="37"/>
      <c r="FPB61" s="37"/>
      <c r="FPC61" s="37"/>
      <c r="FPD61" s="37"/>
      <c r="FPE61" s="37"/>
      <c r="FPF61" s="37"/>
      <c r="FPG61" s="37"/>
      <c r="FPH61" s="37"/>
      <c r="FPI61" s="37"/>
      <c r="FPJ61" s="37"/>
      <c r="FPK61" s="37"/>
      <c r="FPL61" s="37"/>
      <c r="FPM61" s="37"/>
      <c r="FPN61" s="37"/>
      <c r="FPO61" s="37"/>
      <c r="FPP61" s="37"/>
      <c r="FPQ61" s="37"/>
      <c r="FPR61" s="37"/>
      <c r="FPS61" s="37"/>
      <c r="FPT61" s="37"/>
      <c r="FPU61" s="37"/>
      <c r="FPV61" s="37"/>
      <c r="FPW61" s="37"/>
      <c r="FPX61" s="37"/>
      <c r="FPY61" s="37"/>
      <c r="FPZ61" s="37"/>
      <c r="FQA61" s="37"/>
      <c r="FQB61" s="37"/>
      <c r="FQC61" s="37"/>
      <c r="FQD61" s="37"/>
      <c r="FQE61" s="37"/>
      <c r="FQF61" s="37"/>
      <c r="FQG61" s="37"/>
      <c r="FQH61" s="37"/>
      <c r="FQI61" s="37"/>
      <c r="FQJ61" s="37"/>
      <c r="FQK61" s="37"/>
      <c r="FQL61" s="37"/>
      <c r="FQM61" s="37"/>
      <c r="FQN61" s="37"/>
      <c r="FQO61" s="37"/>
      <c r="FQP61" s="37"/>
      <c r="FQQ61" s="37"/>
      <c r="FQR61" s="37"/>
      <c r="FQS61" s="37"/>
      <c r="FQT61" s="37"/>
      <c r="FQU61" s="37"/>
      <c r="FQV61" s="37"/>
      <c r="FQW61" s="37"/>
      <c r="FQX61" s="37"/>
      <c r="FQY61" s="37"/>
      <c r="FQZ61" s="37"/>
      <c r="FRA61" s="37"/>
      <c r="FRB61" s="37"/>
      <c r="FRC61" s="37"/>
      <c r="FRD61" s="37"/>
      <c r="FRE61" s="37"/>
      <c r="FRF61" s="37"/>
      <c r="FRG61" s="37"/>
      <c r="FRH61" s="37"/>
      <c r="FRI61" s="37"/>
      <c r="FRJ61" s="37"/>
      <c r="FRK61" s="37"/>
      <c r="FRL61" s="37"/>
      <c r="FRM61" s="37"/>
      <c r="FRN61" s="37"/>
      <c r="FRO61" s="37"/>
      <c r="FRP61" s="37"/>
      <c r="FRQ61" s="37"/>
      <c r="FRR61" s="37"/>
      <c r="FRS61" s="37"/>
      <c r="FRT61" s="37"/>
      <c r="FRU61" s="37"/>
      <c r="FRV61" s="37"/>
      <c r="FRW61" s="37"/>
      <c r="FRX61" s="37"/>
      <c r="FRY61" s="37"/>
      <c r="FRZ61" s="37"/>
      <c r="FSA61" s="37"/>
      <c r="FSB61" s="37"/>
      <c r="FSC61" s="37"/>
      <c r="FSD61" s="37"/>
      <c r="FSE61" s="37"/>
      <c r="FSF61" s="37"/>
      <c r="FSG61" s="37"/>
      <c r="FSH61" s="37"/>
      <c r="FSI61" s="37"/>
      <c r="FSJ61" s="37"/>
      <c r="FSK61" s="37"/>
      <c r="FSL61" s="37"/>
      <c r="FSM61" s="37"/>
      <c r="FSN61" s="37"/>
      <c r="FSO61" s="37"/>
      <c r="FSP61" s="37"/>
      <c r="FSQ61" s="37"/>
      <c r="FSR61" s="37"/>
      <c r="FSS61" s="37"/>
      <c r="FST61" s="37"/>
      <c r="FSU61" s="37"/>
      <c r="FSV61" s="37"/>
      <c r="FSW61" s="37"/>
      <c r="FSX61" s="37"/>
      <c r="FSY61" s="37"/>
      <c r="FSZ61" s="37"/>
      <c r="FTA61" s="37"/>
      <c r="FTB61" s="37"/>
      <c r="FTC61" s="37"/>
      <c r="FTD61" s="37"/>
      <c r="FTE61" s="37"/>
      <c r="FTF61" s="37"/>
      <c r="FTG61" s="37"/>
      <c r="FTH61" s="37"/>
      <c r="FTI61" s="37"/>
      <c r="FTJ61" s="37"/>
      <c r="FTK61" s="37"/>
      <c r="FTL61" s="37"/>
      <c r="FTM61" s="37"/>
      <c r="FTN61" s="37"/>
      <c r="FTO61" s="37"/>
      <c r="FTP61" s="37"/>
      <c r="FTQ61" s="37"/>
      <c r="FTR61" s="37"/>
      <c r="FTS61" s="37"/>
      <c r="FTT61" s="37"/>
      <c r="FTU61" s="37"/>
      <c r="FTV61" s="37"/>
      <c r="FTW61" s="37"/>
      <c r="FTX61" s="37"/>
      <c r="FTY61" s="37"/>
      <c r="FTZ61" s="37"/>
      <c r="FUA61" s="37"/>
      <c r="FUB61" s="37"/>
      <c r="FUC61" s="37"/>
      <c r="FUD61" s="37"/>
      <c r="FUE61" s="37"/>
      <c r="FUF61" s="37"/>
      <c r="FUG61" s="37"/>
      <c r="FUH61" s="37"/>
      <c r="FUI61" s="37"/>
      <c r="FUJ61" s="37"/>
      <c r="FUK61" s="37"/>
      <c r="FUL61" s="37"/>
      <c r="FUM61" s="37"/>
      <c r="FUN61" s="37"/>
      <c r="FUO61" s="37"/>
      <c r="FUP61" s="37"/>
      <c r="FUQ61" s="37"/>
      <c r="FUR61" s="37"/>
      <c r="FUS61" s="37"/>
      <c r="FUT61" s="37"/>
      <c r="FUU61" s="37"/>
      <c r="FUV61" s="37"/>
      <c r="FUW61" s="37"/>
      <c r="FUX61" s="37"/>
      <c r="FUY61" s="37"/>
      <c r="FUZ61" s="37"/>
      <c r="FVA61" s="37"/>
      <c r="FVB61" s="37"/>
      <c r="FVC61" s="37"/>
      <c r="FVD61" s="37"/>
      <c r="FVE61" s="37"/>
      <c r="FVF61" s="37"/>
      <c r="FVG61" s="37"/>
      <c r="FVH61" s="37"/>
      <c r="FVI61" s="37"/>
      <c r="FVJ61" s="37"/>
      <c r="FVK61" s="37"/>
      <c r="FVL61" s="37"/>
      <c r="FVM61" s="37"/>
      <c r="FVN61" s="37"/>
      <c r="FVO61" s="37"/>
      <c r="FVP61" s="37"/>
      <c r="FVQ61" s="37"/>
      <c r="FVR61" s="37"/>
      <c r="FVS61" s="37"/>
      <c r="FVT61" s="37"/>
      <c r="FVU61" s="37"/>
      <c r="FVV61" s="37"/>
      <c r="FVW61" s="37"/>
      <c r="FVX61" s="37"/>
      <c r="FVY61" s="37"/>
      <c r="FVZ61" s="37"/>
      <c r="FWA61" s="37"/>
      <c r="FWB61" s="37"/>
      <c r="FWC61" s="37"/>
      <c r="FWD61" s="37"/>
      <c r="FWE61" s="37"/>
      <c r="FWF61" s="37"/>
      <c r="FWG61" s="37"/>
      <c r="FWH61" s="37"/>
      <c r="FWI61" s="37"/>
      <c r="FWJ61" s="37"/>
      <c r="FWK61" s="37"/>
      <c r="FWL61" s="37"/>
      <c r="FWM61" s="37"/>
      <c r="FWN61" s="37"/>
      <c r="FWO61" s="37"/>
      <c r="FWP61" s="37"/>
      <c r="FWQ61" s="37"/>
      <c r="FWR61" s="37"/>
      <c r="FWS61" s="37"/>
      <c r="FWT61" s="37"/>
      <c r="FWU61" s="37"/>
      <c r="FWV61" s="37"/>
      <c r="FWW61" s="37"/>
      <c r="FWX61" s="37"/>
      <c r="FWY61" s="37"/>
      <c r="FWZ61" s="37"/>
      <c r="FXA61" s="37"/>
      <c r="FXB61" s="37"/>
      <c r="FXC61" s="37"/>
      <c r="FXD61" s="37"/>
      <c r="FXE61" s="37"/>
      <c r="FXF61" s="37"/>
      <c r="FXG61" s="37"/>
      <c r="FXH61" s="37"/>
      <c r="FXI61" s="37"/>
      <c r="FXJ61" s="37"/>
      <c r="FXK61" s="37"/>
      <c r="FXL61" s="37"/>
      <c r="FXM61" s="37"/>
      <c r="FXN61" s="37"/>
      <c r="FXO61" s="37"/>
      <c r="FXP61" s="37"/>
      <c r="FXQ61" s="37"/>
      <c r="FXR61" s="37"/>
      <c r="FXS61" s="37"/>
      <c r="FXT61" s="37"/>
      <c r="FXU61" s="37"/>
      <c r="FXV61" s="37"/>
      <c r="FXW61" s="37"/>
      <c r="FXX61" s="37"/>
      <c r="FXY61" s="37"/>
      <c r="FXZ61" s="37"/>
      <c r="FYA61" s="37"/>
      <c r="FYB61" s="37"/>
      <c r="FYC61" s="37"/>
      <c r="FYD61" s="37"/>
      <c r="FYE61" s="37"/>
      <c r="FYF61" s="37"/>
      <c r="FYG61" s="37"/>
      <c r="FYH61" s="37"/>
      <c r="FYI61" s="37"/>
      <c r="FYJ61" s="37"/>
      <c r="FYK61" s="37"/>
      <c r="FYL61" s="37"/>
      <c r="FYM61" s="37"/>
      <c r="FYN61" s="37"/>
      <c r="FYO61" s="37"/>
      <c r="FYP61" s="37"/>
      <c r="FYQ61" s="37"/>
      <c r="FYR61" s="37"/>
      <c r="FYS61" s="37"/>
      <c r="FYT61" s="37"/>
      <c r="FYU61" s="37"/>
      <c r="FYV61" s="37"/>
      <c r="FYW61" s="37"/>
      <c r="FYX61" s="37"/>
      <c r="FYY61" s="37"/>
      <c r="FYZ61" s="37"/>
      <c r="FZA61" s="37"/>
      <c r="FZB61" s="37"/>
      <c r="FZC61" s="37"/>
      <c r="FZD61" s="37"/>
      <c r="FZE61" s="37"/>
      <c r="FZF61" s="37"/>
      <c r="FZG61" s="37"/>
      <c r="FZH61" s="37"/>
      <c r="FZI61" s="37"/>
      <c r="FZJ61" s="37"/>
      <c r="FZK61" s="37"/>
      <c r="FZL61" s="37"/>
      <c r="FZM61" s="37"/>
      <c r="FZN61" s="37"/>
      <c r="FZO61" s="37"/>
      <c r="FZP61" s="37"/>
      <c r="FZQ61" s="37"/>
      <c r="FZR61" s="37"/>
      <c r="FZS61" s="37"/>
      <c r="FZT61" s="37"/>
      <c r="FZU61" s="37"/>
      <c r="FZV61" s="37"/>
      <c r="FZW61" s="37"/>
      <c r="FZX61" s="37"/>
      <c r="FZY61" s="37"/>
      <c r="FZZ61" s="37"/>
      <c r="GAA61" s="37"/>
      <c r="GAB61" s="37"/>
      <c r="GAC61" s="37"/>
      <c r="GAD61" s="37"/>
      <c r="GAE61" s="37"/>
      <c r="GAF61" s="37"/>
      <c r="GAG61" s="37"/>
      <c r="GAH61" s="37"/>
      <c r="GAI61" s="37"/>
      <c r="GAJ61" s="37"/>
      <c r="GAK61" s="37"/>
      <c r="GAL61" s="37"/>
      <c r="GAM61" s="37"/>
      <c r="GAN61" s="37"/>
      <c r="GAO61" s="37"/>
      <c r="GAP61" s="37"/>
      <c r="GAQ61" s="37"/>
      <c r="GAR61" s="37"/>
      <c r="GAS61" s="37"/>
      <c r="GAT61" s="37"/>
      <c r="GAU61" s="37"/>
      <c r="GAV61" s="37"/>
      <c r="GAW61" s="37"/>
      <c r="GAX61" s="37"/>
      <c r="GAY61" s="37"/>
      <c r="GAZ61" s="37"/>
      <c r="GBA61" s="37"/>
      <c r="GBB61" s="37"/>
      <c r="GBC61" s="37"/>
      <c r="GBD61" s="37"/>
      <c r="GBE61" s="37"/>
      <c r="GBF61" s="37"/>
      <c r="GBG61" s="37"/>
      <c r="GBH61" s="37"/>
      <c r="GBI61" s="37"/>
      <c r="GBJ61" s="37"/>
      <c r="GBK61" s="37"/>
      <c r="GBL61" s="37"/>
      <c r="GBM61" s="37"/>
      <c r="GBN61" s="37"/>
      <c r="GBO61" s="37"/>
      <c r="GBP61" s="37"/>
      <c r="GBQ61" s="37"/>
      <c r="GBR61" s="37"/>
      <c r="GBS61" s="37"/>
      <c r="GBT61" s="37"/>
      <c r="GBU61" s="37"/>
      <c r="GBV61" s="37"/>
      <c r="GBW61" s="37"/>
      <c r="GBX61" s="37"/>
      <c r="GBY61" s="37"/>
      <c r="GBZ61" s="37"/>
      <c r="GCA61" s="37"/>
      <c r="GCB61" s="37"/>
      <c r="GCC61" s="37"/>
      <c r="GCD61" s="37"/>
      <c r="GCE61" s="37"/>
      <c r="GCF61" s="37"/>
      <c r="GCG61" s="37"/>
      <c r="GCH61" s="37"/>
      <c r="GCI61" s="37"/>
      <c r="GCJ61" s="37"/>
      <c r="GCK61" s="37"/>
      <c r="GCL61" s="37"/>
      <c r="GCM61" s="37"/>
      <c r="GCN61" s="37"/>
      <c r="GCO61" s="37"/>
      <c r="GCP61" s="37"/>
      <c r="GCQ61" s="37"/>
      <c r="GCR61" s="37"/>
      <c r="GCS61" s="37"/>
      <c r="GCT61" s="37"/>
      <c r="GCU61" s="37"/>
      <c r="GCV61" s="37"/>
      <c r="GCW61" s="37"/>
      <c r="GCX61" s="37"/>
      <c r="GCY61" s="37"/>
      <c r="GCZ61" s="37"/>
      <c r="GDA61" s="37"/>
      <c r="GDB61" s="37"/>
      <c r="GDC61" s="37"/>
      <c r="GDD61" s="37"/>
      <c r="GDE61" s="37"/>
      <c r="GDF61" s="37"/>
      <c r="GDG61" s="37"/>
      <c r="GDH61" s="37"/>
      <c r="GDI61" s="37"/>
      <c r="GDJ61" s="37"/>
      <c r="GDK61" s="37"/>
      <c r="GDL61" s="37"/>
      <c r="GDM61" s="37"/>
      <c r="GDN61" s="37"/>
      <c r="GDO61" s="37"/>
      <c r="GDP61" s="37"/>
      <c r="GDQ61" s="37"/>
      <c r="GDR61" s="37"/>
      <c r="GDS61" s="37"/>
      <c r="GDT61" s="37"/>
      <c r="GDU61" s="37"/>
      <c r="GDV61" s="37"/>
      <c r="GDW61" s="37"/>
      <c r="GDX61" s="37"/>
      <c r="GDY61" s="37"/>
      <c r="GDZ61" s="37"/>
      <c r="GEA61" s="37"/>
      <c r="GEB61" s="37"/>
      <c r="GEC61" s="37"/>
      <c r="GED61" s="37"/>
      <c r="GEE61" s="37"/>
      <c r="GEF61" s="37"/>
      <c r="GEG61" s="37"/>
      <c r="GEH61" s="37"/>
      <c r="GEI61" s="37"/>
      <c r="GEJ61" s="37"/>
      <c r="GEK61" s="37"/>
      <c r="GEL61" s="37"/>
      <c r="GEM61" s="37"/>
      <c r="GEN61" s="37"/>
      <c r="GEO61" s="37"/>
      <c r="GEP61" s="37"/>
      <c r="GEQ61" s="37"/>
      <c r="GER61" s="37"/>
      <c r="GES61" s="37"/>
      <c r="GET61" s="37"/>
      <c r="GEU61" s="37"/>
      <c r="GEV61" s="37"/>
      <c r="GEW61" s="37"/>
      <c r="GEX61" s="37"/>
      <c r="GEY61" s="37"/>
      <c r="GEZ61" s="37"/>
      <c r="GFA61" s="37"/>
      <c r="GFB61" s="37"/>
      <c r="GFC61" s="37"/>
      <c r="GFD61" s="37"/>
      <c r="GFE61" s="37"/>
      <c r="GFF61" s="37"/>
      <c r="GFG61" s="37"/>
      <c r="GFH61" s="37"/>
      <c r="GFI61" s="37"/>
      <c r="GFJ61" s="37"/>
      <c r="GFK61" s="37"/>
      <c r="GFL61" s="37"/>
      <c r="GFM61" s="37"/>
      <c r="GFN61" s="37"/>
      <c r="GFO61" s="37"/>
      <c r="GFP61" s="37"/>
      <c r="GFQ61" s="37"/>
      <c r="GFR61" s="37"/>
      <c r="GFS61" s="37"/>
      <c r="GFT61" s="37"/>
      <c r="GFU61" s="37"/>
      <c r="GFV61" s="37"/>
      <c r="GFW61" s="37"/>
      <c r="GFX61" s="37"/>
      <c r="GFY61" s="37"/>
      <c r="GFZ61" s="37"/>
      <c r="GGA61" s="37"/>
      <c r="GGB61" s="37"/>
      <c r="GGC61" s="37"/>
      <c r="GGD61" s="37"/>
      <c r="GGE61" s="37"/>
      <c r="GGF61" s="37"/>
      <c r="GGG61" s="37"/>
      <c r="GGH61" s="37"/>
      <c r="GGI61" s="37"/>
      <c r="GGJ61" s="37"/>
      <c r="GGK61" s="37"/>
      <c r="GGL61" s="37"/>
      <c r="GGM61" s="37"/>
      <c r="GGN61" s="37"/>
      <c r="GGO61" s="37"/>
      <c r="GGP61" s="37"/>
      <c r="GGQ61" s="37"/>
      <c r="GGR61" s="37"/>
      <c r="GGS61" s="37"/>
      <c r="GGT61" s="37"/>
      <c r="GGU61" s="37"/>
      <c r="GGV61" s="37"/>
      <c r="GGW61" s="37"/>
      <c r="GGX61" s="37"/>
      <c r="GGY61" s="37"/>
      <c r="GGZ61" s="37"/>
      <c r="GHA61" s="37"/>
      <c r="GHB61" s="37"/>
      <c r="GHC61" s="37"/>
      <c r="GHD61" s="37"/>
      <c r="GHE61" s="37"/>
      <c r="GHF61" s="37"/>
      <c r="GHG61" s="37"/>
      <c r="GHH61" s="37"/>
      <c r="GHI61" s="37"/>
      <c r="GHJ61" s="37"/>
      <c r="GHK61" s="37"/>
      <c r="GHL61" s="37"/>
      <c r="GHM61" s="37"/>
      <c r="GHN61" s="37"/>
      <c r="GHO61" s="37"/>
      <c r="GHP61" s="37"/>
      <c r="GHQ61" s="37"/>
      <c r="GHR61" s="37"/>
      <c r="GHS61" s="37"/>
      <c r="GHT61" s="37"/>
      <c r="GHU61" s="37"/>
      <c r="GHV61" s="37"/>
      <c r="GHW61" s="37"/>
      <c r="GHX61" s="37"/>
      <c r="GHY61" s="37"/>
      <c r="GHZ61" s="37"/>
      <c r="GIA61" s="37"/>
      <c r="GIB61" s="37"/>
      <c r="GIC61" s="37"/>
      <c r="GID61" s="37"/>
      <c r="GIE61" s="37"/>
      <c r="GIF61" s="37"/>
      <c r="GIG61" s="37"/>
      <c r="GIH61" s="37"/>
      <c r="GII61" s="37"/>
      <c r="GIJ61" s="37"/>
      <c r="GIK61" s="37"/>
      <c r="GIL61" s="37"/>
      <c r="GIM61" s="37"/>
      <c r="GIN61" s="37"/>
      <c r="GIO61" s="37"/>
      <c r="GIP61" s="37"/>
      <c r="GIQ61" s="37"/>
      <c r="GIR61" s="37"/>
      <c r="GIS61" s="37"/>
      <c r="GIT61" s="37"/>
      <c r="GIU61" s="37"/>
      <c r="GIV61" s="37"/>
      <c r="GIW61" s="37"/>
      <c r="GIX61" s="37"/>
      <c r="GIY61" s="37"/>
      <c r="GIZ61" s="37"/>
      <c r="GJA61" s="37"/>
      <c r="GJB61" s="37"/>
      <c r="GJC61" s="37"/>
      <c r="GJD61" s="37"/>
      <c r="GJE61" s="37"/>
      <c r="GJF61" s="37"/>
      <c r="GJG61" s="37"/>
      <c r="GJH61" s="37"/>
      <c r="GJI61" s="37"/>
      <c r="GJJ61" s="37"/>
      <c r="GJK61" s="37"/>
      <c r="GJL61" s="37"/>
      <c r="GJM61" s="37"/>
      <c r="GJN61" s="37"/>
      <c r="GJO61" s="37"/>
      <c r="GJP61" s="37"/>
      <c r="GJQ61" s="37"/>
      <c r="GJR61" s="37"/>
      <c r="GJS61" s="37"/>
      <c r="GJT61" s="37"/>
      <c r="GJU61" s="37"/>
      <c r="GJV61" s="37"/>
      <c r="GJW61" s="37"/>
      <c r="GJX61" s="37"/>
      <c r="GJY61" s="37"/>
      <c r="GJZ61" s="37"/>
      <c r="GKA61" s="37"/>
      <c r="GKB61" s="37"/>
      <c r="GKC61" s="37"/>
      <c r="GKD61" s="37"/>
      <c r="GKE61" s="37"/>
      <c r="GKF61" s="37"/>
      <c r="GKG61" s="37"/>
      <c r="GKH61" s="37"/>
      <c r="GKI61" s="37"/>
      <c r="GKJ61" s="37"/>
      <c r="GKK61" s="37"/>
      <c r="GKL61" s="37"/>
      <c r="GKM61" s="37"/>
      <c r="GKN61" s="37"/>
      <c r="GKO61" s="37"/>
      <c r="GKP61" s="37"/>
      <c r="GKQ61" s="37"/>
      <c r="GKR61" s="37"/>
      <c r="GKS61" s="37"/>
      <c r="GKT61" s="37"/>
      <c r="GKU61" s="37"/>
      <c r="GKV61" s="37"/>
      <c r="GKW61" s="37"/>
      <c r="GKX61" s="37"/>
      <c r="GKY61" s="37"/>
      <c r="GKZ61" s="37"/>
      <c r="GLA61" s="37"/>
      <c r="GLB61" s="37"/>
      <c r="GLC61" s="37"/>
      <c r="GLD61" s="37"/>
      <c r="GLE61" s="37"/>
      <c r="GLF61" s="37"/>
      <c r="GLG61" s="37"/>
      <c r="GLH61" s="37"/>
      <c r="GLI61" s="37"/>
      <c r="GLJ61" s="37"/>
      <c r="GLK61" s="37"/>
      <c r="GLL61" s="37"/>
      <c r="GLM61" s="37"/>
      <c r="GLN61" s="37"/>
      <c r="GLO61" s="37"/>
      <c r="GLP61" s="37"/>
      <c r="GLQ61" s="37"/>
      <c r="GLR61" s="37"/>
      <c r="GLS61" s="37"/>
      <c r="GLT61" s="37"/>
      <c r="GLU61" s="37"/>
      <c r="GLV61" s="37"/>
      <c r="GLW61" s="37"/>
      <c r="GLX61" s="37"/>
      <c r="GLY61" s="37"/>
      <c r="GLZ61" s="37"/>
      <c r="GMA61" s="37"/>
      <c r="GMB61" s="37"/>
      <c r="GMC61" s="37"/>
      <c r="GMD61" s="37"/>
      <c r="GME61" s="37"/>
      <c r="GMF61" s="37"/>
      <c r="GMG61" s="37"/>
      <c r="GMH61" s="37"/>
      <c r="GMI61" s="37"/>
      <c r="GMJ61" s="37"/>
      <c r="GMK61" s="37"/>
      <c r="GML61" s="37"/>
      <c r="GMM61" s="37"/>
      <c r="GMN61" s="37"/>
      <c r="GMO61" s="37"/>
      <c r="GMP61" s="37"/>
      <c r="GMQ61" s="37"/>
      <c r="GMR61" s="37"/>
      <c r="GMS61" s="37"/>
      <c r="GMT61" s="37"/>
      <c r="GMU61" s="37"/>
      <c r="GMV61" s="37"/>
      <c r="GMW61" s="37"/>
      <c r="GMX61" s="37"/>
    </row>
    <row r="62" spans="1:5094" s="31" customFormat="1" ht="13" x14ac:dyDescent="0.3">
      <c r="A62" s="210"/>
      <c r="B62" s="211" t="s">
        <v>124</v>
      </c>
      <c r="C62" s="211"/>
      <c r="D62" s="212"/>
      <c r="E62" s="212"/>
      <c r="F62" s="213"/>
      <c r="G62" s="214">
        <f>SUM(G12)</f>
        <v>2.6700000000000001E-3</v>
      </c>
      <c r="H62" s="215"/>
      <c r="I62" s="216">
        <v>1003415.24</v>
      </c>
      <c r="J62" s="217">
        <v>227.88</v>
      </c>
      <c r="K62" s="216">
        <v>0</v>
      </c>
      <c r="L62" s="218">
        <f>SUM(I62:K62)</f>
        <v>1003643.12</v>
      </c>
      <c r="M62" s="218">
        <f>SUM(I62)</f>
        <v>1003415.24</v>
      </c>
      <c r="N62" s="218">
        <f>SUM(L62)</f>
        <v>1003643.12</v>
      </c>
      <c r="O62" s="219"/>
      <c r="P62" s="54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39"/>
      <c r="AU62" s="39"/>
      <c r="AV62" s="39"/>
      <c r="AW62" s="39"/>
      <c r="AX62" s="39"/>
      <c r="AY62" s="39"/>
      <c r="AZ62" s="39"/>
      <c r="BA62" s="39"/>
      <c r="BB62" s="39"/>
      <c r="BC62" s="39"/>
      <c r="BD62" s="39"/>
      <c r="BE62" s="39"/>
      <c r="BF62" s="39"/>
      <c r="BG62" s="39"/>
      <c r="BH62" s="39"/>
      <c r="BI62" s="39"/>
      <c r="BJ62" s="39"/>
      <c r="BK62" s="39"/>
      <c r="BL62" s="39"/>
      <c r="BM62" s="39"/>
      <c r="BN62" s="39"/>
      <c r="BO62" s="39"/>
      <c r="BP62" s="39"/>
      <c r="BQ62" s="39"/>
      <c r="BR62" s="39"/>
      <c r="BS62" s="39"/>
      <c r="BT62" s="39"/>
      <c r="BU62" s="39"/>
      <c r="BV62" s="39"/>
      <c r="BW62" s="39"/>
      <c r="BX62" s="39"/>
      <c r="BY62" s="39"/>
      <c r="BZ62" s="39"/>
      <c r="CA62" s="39"/>
      <c r="CB62" s="39"/>
      <c r="CC62" s="39"/>
      <c r="CD62" s="39"/>
      <c r="CE62" s="39"/>
      <c r="CF62" s="39"/>
      <c r="CG62" s="39"/>
      <c r="CH62" s="39"/>
      <c r="CI62" s="39"/>
      <c r="CJ62" s="39"/>
      <c r="CK62" s="39"/>
      <c r="CL62" s="39"/>
      <c r="CM62" s="39"/>
      <c r="CN62" s="39"/>
      <c r="CO62" s="39"/>
      <c r="CP62" s="39"/>
      <c r="CQ62" s="39"/>
      <c r="CR62" s="39"/>
      <c r="CS62" s="39"/>
      <c r="CT62" s="39"/>
      <c r="CU62" s="39"/>
      <c r="CV62" s="39"/>
      <c r="CW62" s="39"/>
      <c r="CX62" s="39"/>
      <c r="CY62" s="39"/>
      <c r="CZ62" s="39"/>
      <c r="DA62" s="39"/>
      <c r="DB62" s="39"/>
      <c r="DC62" s="39"/>
      <c r="DD62" s="39"/>
      <c r="DE62" s="39"/>
      <c r="DF62" s="39"/>
      <c r="DG62" s="39"/>
      <c r="DH62" s="39"/>
      <c r="DI62" s="39"/>
      <c r="DJ62" s="39"/>
      <c r="DK62" s="39"/>
      <c r="DL62" s="39"/>
      <c r="DM62" s="39"/>
      <c r="DN62" s="39"/>
      <c r="DO62" s="39"/>
      <c r="DP62" s="39"/>
      <c r="DQ62" s="39"/>
      <c r="DR62" s="39"/>
      <c r="DS62" s="39"/>
      <c r="DT62" s="39"/>
      <c r="DU62" s="39"/>
      <c r="DV62" s="39"/>
      <c r="DW62" s="39"/>
      <c r="DX62" s="39"/>
      <c r="DY62" s="39"/>
      <c r="DZ62" s="39"/>
      <c r="EA62" s="39"/>
      <c r="EB62" s="39"/>
      <c r="EC62" s="39"/>
      <c r="ED62" s="39"/>
      <c r="EE62" s="39"/>
      <c r="EF62" s="39"/>
      <c r="EG62" s="39"/>
      <c r="EH62" s="39"/>
      <c r="EI62" s="39"/>
      <c r="EJ62" s="39"/>
      <c r="EK62" s="39"/>
      <c r="EL62" s="39"/>
      <c r="EM62" s="39"/>
      <c r="EN62" s="39"/>
      <c r="EO62" s="39"/>
      <c r="EP62" s="39"/>
      <c r="EQ62" s="39"/>
      <c r="ER62" s="39"/>
      <c r="ES62" s="39"/>
      <c r="ET62" s="39"/>
      <c r="EU62" s="39"/>
      <c r="EV62" s="39"/>
      <c r="EW62" s="39"/>
      <c r="EX62" s="39"/>
      <c r="EY62" s="39"/>
      <c r="EZ62" s="39"/>
      <c r="FA62" s="39"/>
      <c r="FB62" s="39"/>
      <c r="FC62" s="39"/>
      <c r="FD62" s="39"/>
      <c r="FE62" s="39"/>
      <c r="FF62" s="39"/>
      <c r="FG62" s="39"/>
      <c r="FH62" s="39"/>
      <c r="FI62" s="39"/>
      <c r="FJ62" s="39"/>
      <c r="FK62" s="39"/>
      <c r="FL62" s="39"/>
      <c r="FM62" s="39"/>
      <c r="FN62" s="39"/>
      <c r="FO62" s="39"/>
      <c r="FP62" s="39"/>
      <c r="FQ62" s="39"/>
      <c r="FR62" s="39"/>
      <c r="FS62" s="39"/>
      <c r="FT62" s="39"/>
      <c r="FU62" s="39"/>
      <c r="FV62" s="39"/>
      <c r="FW62" s="39"/>
      <c r="FX62" s="39"/>
      <c r="FY62" s="39"/>
      <c r="FZ62" s="39"/>
      <c r="GA62" s="39"/>
      <c r="GB62" s="39"/>
      <c r="GC62" s="39"/>
      <c r="GD62" s="39"/>
      <c r="GE62" s="39"/>
      <c r="GF62" s="39"/>
      <c r="GG62" s="39"/>
      <c r="GH62" s="39"/>
      <c r="GI62" s="39"/>
      <c r="GJ62" s="39"/>
      <c r="GK62" s="39"/>
      <c r="GL62" s="39"/>
      <c r="GM62" s="39"/>
      <c r="GN62" s="39"/>
      <c r="GO62" s="39"/>
      <c r="GP62" s="39"/>
      <c r="GQ62" s="39"/>
      <c r="GR62" s="39"/>
      <c r="GS62" s="39"/>
      <c r="GT62" s="39"/>
      <c r="GU62" s="39"/>
      <c r="GV62" s="39"/>
      <c r="GW62" s="39"/>
      <c r="GX62" s="39"/>
      <c r="GY62" s="39"/>
      <c r="GZ62" s="39"/>
      <c r="HA62" s="39"/>
      <c r="HB62" s="39"/>
      <c r="HC62" s="39"/>
      <c r="HD62" s="39"/>
      <c r="HE62" s="39"/>
      <c r="HF62" s="39"/>
      <c r="HG62" s="39"/>
      <c r="HH62" s="39"/>
      <c r="HI62" s="39"/>
      <c r="HJ62" s="39"/>
      <c r="HK62" s="39"/>
      <c r="HL62" s="39"/>
      <c r="HM62" s="39"/>
      <c r="HN62" s="39"/>
      <c r="HO62" s="39"/>
      <c r="HP62" s="39"/>
      <c r="HQ62" s="39"/>
      <c r="HR62" s="39"/>
      <c r="HS62" s="39"/>
      <c r="HT62" s="39"/>
      <c r="HU62" s="39"/>
      <c r="HV62" s="39"/>
      <c r="HW62" s="39"/>
      <c r="HX62" s="39"/>
      <c r="HY62" s="39"/>
      <c r="HZ62" s="39"/>
      <c r="IA62" s="39"/>
      <c r="IB62" s="39"/>
      <c r="IC62" s="39"/>
      <c r="ID62" s="39"/>
      <c r="IE62" s="39"/>
      <c r="IF62" s="39"/>
      <c r="IG62" s="39"/>
      <c r="IH62" s="39"/>
      <c r="II62" s="39"/>
      <c r="IJ62" s="39"/>
      <c r="IK62" s="39"/>
      <c r="IL62" s="39"/>
      <c r="IM62" s="39"/>
      <c r="IN62" s="39"/>
      <c r="IO62" s="39"/>
      <c r="IP62" s="39"/>
      <c r="IQ62" s="39"/>
      <c r="IR62" s="39"/>
      <c r="IS62" s="39"/>
      <c r="IT62" s="39"/>
      <c r="IU62" s="39"/>
      <c r="IV62" s="39"/>
      <c r="IW62" s="39"/>
      <c r="IX62" s="39"/>
      <c r="IY62" s="39"/>
      <c r="IZ62" s="39"/>
      <c r="JA62" s="39"/>
      <c r="JB62" s="39"/>
      <c r="JC62" s="39"/>
      <c r="JD62" s="39"/>
      <c r="JE62" s="39"/>
      <c r="JF62" s="39"/>
      <c r="JG62" s="39"/>
      <c r="JH62" s="39"/>
      <c r="JI62" s="39"/>
      <c r="JJ62" s="39"/>
      <c r="JK62" s="39"/>
      <c r="JL62" s="39"/>
      <c r="JM62" s="39"/>
      <c r="JN62" s="39"/>
      <c r="JO62" s="39"/>
      <c r="JP62" s="39"/>
      <c r="JQ62" s="39"/>
      <c r="JR62" s="39"/>
      <c r="JS62" s="39"/>
      <c r="JT62" s="39"/>
      <c r="JU62" s="39"/>
      <c r="JV62" s="39"/>
      <c r="JW62" s="39"/>
      <c r="JX62" s="39"/>
      <c r="JY62" s="39"/>
      <c r="JZ62" s="39"/>
      <c r="KA62" s="39"/>
      <c r="KB62" s="39"/>
      <c r="KC62" s="39"/>
      <c r="KD62" s="39"/>
      <c r="KE62" s="39"/>
      <c r="KF62" s="39"/>
      <c r="KG62" s="39"/>
      <c r="KH62" s="39"/>
      <c r="KI62" s="39"/>
      <c r="KJ62" s="39"/>
      <c r="KK62" s="39"/>
      <c r="KL62" s="39"/>
      <c r="KM62" s="39"/>
      <c r="KN62" s="39"/>
      <c r="KO62" s="39"/>
      <c r="KP62" s="39"/>
      <c r="KQ62" s="39"/>
      <c r="KR62" s="39"/>
      <c r="KS62" s="39"/>
      <c r="KT62" s="39"/>
      <c r="KU62" s="39"/>
      <c r="KV62" s="39"/>
      <c r="KW62" s="39"/>
      <c r="KX62" s="39"/>
      <c r="KY62" s="39"/>
      <c r="KZ62" s="39"/>
      <c r="LA62" s="39"/>
      <c r="LB62" s="39"/>
      <c r="LC62" s="39"/>
      <c r="LD62" s="39"/>
      <c r="LE62" s="39"/>
      <c r="LF62" s="39"/>
      <c r="LG62" s="39"/>
      <c r="LH62" s="39"/>
      <c r="LI62" s="39"/>
      <c r="LJ62" s="39"/>
      <c r="LK62" s="39"/>
      <c r="LL62" s="39"/>
      <c r="LM62" s="39"/>
      <c r="LN62" s="39"/>
      <c r="LO62" s="39"/>
      <c r="LP62" s="39"/>
      <c r="LQ62" s="39"/>
      <c r="LR62" s="39"/>
      <c r="LS62" s="39"/>
      <c r="LT62" s="39"/>
      <c r="LU62" s="39"/>
      <c r="LV62" s="39"/>
      <c r="LW62" s="39"/>
      <c r="LX62" s="39"/>
      <c r="LY62" s="39"/>
      <c r="LZ62" s="39"/>
      <c r="MA62" s="39"/>
      <c r="MB62" s="39"/>
      <c r="MC62" s="39"/>
      <c r="MD62" s="39"/>
      <c r="ME62" s="39"/>
      <c r="MF62" s="39"/>
      <c r="MG62" s="39"/>
      <c r="MH62" s="39"/>
      <c r="MI62" s="39"/>
      <c r="MJ62" s="39"/>
      <c r="MK62" s="39"/>
      <c r="ML62" s="39"/>
      <c r="MM62" s="39"/>
      <c r="MN62" s="39"/>
      <c r="MO62" s="39"/>
      <c r="MP62" s="39"/>
      <c r="MQ62" s="39"/>
      <c r="MR62" s="39"/>
      <c r="MS62" s="39"/>
      <c r="MT62" s="39"/>
      <c r="MU62" s="39"/>
      <c r="MV62" s="39"/>
      <c r="MW62" s="39"/>
      <c r="MX62" s="39"/>
      <c r="MY62" s="39"/>
      <c r="MZ62" s="39"/>
      <c r="NA62" s="39"/>
      <c r="NB62" s="39"/>
      <c r="NC62" s="39"/>
      <c r="ND62" s="39"/>
      <c r="NE62" s="39"/>
      <c r="NF62" s="39"/>
      <c r="NG62" s="39"/>
      <c r="NH62" s="39"/>
      <c r="NI62" s="39"/>
      <c r="NJ62" s="39"/>
      <c r="NK62" s="39"/>
      <c r="NL62" s="39"/>
      <c r="NM62" s="39"/>
      <c r="NN62" s="39"/>
      <c r="NO62" s="39"/>
      <c r="NP62" s="39"/>
      <c r="NQ62" s="39"/>
      <c r="NR62" s="39"/>
      <c r="NS62" s="39"/>
      <c r="NT62" s="39"/>
      <c r="NU62" s="39"/>
      <c r="NV62" s="39"/>
      <c r="NW62" s="39"/>
      <c r="NX62" s="39"/>
      <c r="NY62" s="39"/>
      <c r="NZ62" s="39"/>
      <c r="OA62" s="39"/>
      <c r="OB62" s="39"/>
      <c r="OC62" s="39"/>
      <c r="OD62" s="39"/>
      <c r="OE62" s="39"/>
      <c r="OF62" s="39"/>
      <c r="OG62" s="39"/>
      <c r="OH62" s="39"/>
      <c r="OI62" s="39"/>
      <c r="OJ62" s="39"/>
      <c r="OK62" s="39"/>
      <c r="OL62" s="39"/>
      <c r="OM62" s="39"/>
      <c r="ON62" s="39"/>
      <c r="OO62" s="39"/>
      <c r="OP62" s="39"/>
      <c r="OQ62" s="39"/>
      <c r="OR62" s="39"/>
      <c r="OS62" s="39"/>
      <c r="OT62" s="39"/>
      <c r="OU62" s="39"/>
      <c r="OV62" s="39"/>
      <c r="OW62" s="39"/>
      <c r="OX62" s="39"/>
      <c r="OY62" s="39"/>
      <c r="OZ62" s="39"/>
      <c r="PA62" s="39"/>
      <c r="PB62" s="39"/>
      <c r="PC62" s="39"/>
      <c r="PD62" s="39"/>
      <c r="PE62" s="39"/>
      <c r="PF62" s="39"/>
      <c r="PG62" s="39"/>
      <c r="PH62" s="39"/>
      <c r="PI62" s="39"/>
      <c r="PJ62" s="39"/>
      <c r="PK62" s="39"/>
      <c r="PL62" s="39"/>
      <c r="PM62" s="39"/>
      <c r="PN62" s="39"/>
      <c r="PO62" s="39"/>
      <c r="PP62" s="39"/>
      <c r="PQ62" s="39"/>
      <c r="PR62" s="39"/>
      <c r="PS62" s="39"/>
      <c r="PT62" s="39"/>
      <c r="PU62" s="39"/>
      <c r="PV62" s="39"/>
      <c r="PW62" s="39"/>
      <c r="PX62" s="39"/>
      <c r="PY62" s="39"/>
      <c r="PZ62" s="39"/>
      <c r="QA62" s="39"/>
      <c r="QB62" s="39"/>
      <c r="QC62" s="39"/>
      <c r="QD62" s="39"/>
      <c r="QE62" s="39"/>
      <c r="QF62" s="39"/>
      <c r="QG62" s="39"/>
      <c r="QH62" s="39"/>
      <c r="QI62" s="39"/>
      <c r="QJ62" s="39"/>
      <c r="QK62" s="39"/>
      <c r="QL62" s="39"/>
      <c r="QM62" s="39"/>
      <c r="QN62" s="39"/>
      <c r="QO62" s="39"/>
      <c r="QP62" s="39"/>
      <c r="QQ62" s="39"/>
      <c r="QR62" s="39"/>
      <c r="QS62" s="39"/>
      <c r="QT62" s="39"/>
      <c r="QU62" s="39"/>
      <c r="QV62" s="39"/>
      <c r="QW62" s="39"/>
      <c r="QX62" s="39"/>
      <c r="QY62" s="39"/>
      <c r="QZ62" s="39"/>
      <c r="RA62" s="39"/>
      <c r="RB62" s="39"/>
      <c r="RC62" s="39"/>
      <c r="RD62" s="39"/>
      <c r="RE62" s="39"/>
      <c r="RF62" s="39"/>
      <c r="RG62" s="39"/>
      <c r="RH62" s="39"/>
      <c r="RI62" s="39"/>
      <c r="RJ62" s="39"/>
      <c r="RK62" s="39"/>
      <c r="RL62" s="39"/>
      <c r="RM62" s="39"/>
      <c r="RN62" s="39"/>
      <c r="RO62" s="39"/>
      <c r="RP62" s="39"/>
      <c r="RQ62" s="39"/>
      <c r="RR62" s="39"/>
      <c r="RS62" s="39"/>
      <c r="RT62" s="39"/>
      <c r="RU62" s="39"/>
      <c r="RV62" s="39"/>
      <c r="RW62" s="39"/>
      <c r="RX62" s="39"/>
      <c r="RY62" s="39"/>
      <c r="RZ62" s="39"/>
      <c r="SA62" s="39"/>
      <c r="SB62" s="39"/>
      <c r="SC62" s="39"/>
      <c r="SD62" s="39"/>
      <c r="SE62" s="39"/>
      <c r="SF62" s="39"/>
      <c r="SG62" s="39"/>
      <c r="SH62" s="39"/>
      <c r="SI62" s="39"/>
      <c r="SJ62" s="39"/>
      <c r="SK62" s="39"/>
      <c r="SL62" s="39"/>
      <c r="SM62" s="39"/>
      <c r="SN62" s="39"/>
      <c r="SO62" s="39"/>
      <c r="SP62" s="39"/>
      <c r="SQ62" s="39"/>
      <c r="SR62" s="39"/>
      <c r="SS62" s="39"/>
      <c r="ST62" s="39"/>
      <c r="SU62" s="39"/>
      <c r="SV62" s="39"/>
      <c r="SW62" s="39"/>
      <c r="SX62" s="39"/>
      <c r="SY62" s="39"/>
      <c r="SZ62" s="39"/>
      <c r="TA62" s="39"/>
      <c r="TB62" s="39"/>
      <c r="TC62" s="39"/>
      <c r="TD62" s="39"/>
      <c r="TE62" s="39"/>
      <c r="TF62" s="39"/>
      <c r="TG62" s="39"/>
      <c r="TH62" s="39"/>
      <c r="TI62" s="39"/>
      <c r="TJ62" s="39"/>
      <c r="TK62" s="39"/>
      <c r="TL62" s="39"/>
      <c r="TM62" s="39"/>
      <c r="TN62" s="39"/>
      <c r="TO62" s="39"/>
      <c r="TP62" s="39"/>
      <c r="TQ62" s="39"/>
      <c r="TR62" s="39"/>
      <c r="TS62" s="39"/>
      <c r="TT62" s="39"/>
      <c r="TU62" s="39"/>
      <c r="TV62" s="39"/>
      <c r="TW62" s="39"/>
      <c r="TX62" s="39"/>
      <c r="TY62" s="39"/>
      <c r="TZ62" s="39"/>
      <c r="UA62" s="39"/>
      <c r="UB62" s="39"/>
      <c r="UC62" s="39"/>
      <c r="UD62" s="39"/>
      <c r="UE62" s="39"/>
      <c r="UF62" s="39"/>
      <c r="UG62" s="39"/>
      <c r="UH62" s="39"/>
      <c r="UI62" s="39"/>
      <c r="UJ62" s="39"/>
      <c r="UK62" s="39"/>
      <c r="UL62" s="39"/>
      <c r="UM62" s="39"/>
      <c r="UN62" s="39"/>
      <c r="UO62" s="39"/>
      <c r="UP62" s="39"/>
      <c r="UQ62" s="39"/>
      <c r="UR62" s="39"/>
      <c r="US62" s="39"/>
      <c r="UT62" s="39"/>
      <c r="UU62" s="39"/>
      <c r="UV62" s="39"/>
      <c r="UW62" s="39"/>
      <c r="UX62" s="39"/>
      <c r="UY62" s="39"/>
      <c r="UZ62" s="39"/>
      <c r="VA62" s="39"/>
      <c r="VB62" s="39"/>
      <c r="VC62" s="39"/>
      <c r="VD62" s="39"/>
      <c r="VE62" s="39"/>
      <c r="VF62" s="39"/>
      <c r="VG62" s="39"/>
      <c r="VH62" s="39"/>
      <c r="VI62" s="39"/>
      <c r="VJ62" s="39"/>
      <c r="VK62" s="39"/>
      <c r="VL62" s="39"/>
      <c r="VM62" s="39"/>
      <c r="VN62" s="39"/>
      <c r="VO62" s="39"/>
      <c r="VP62" s="39"/>
      <c r="VQ62" s="39"/>
      <c r="VR62" s="39"/>
      <c r="VS62" s="39"/>
      <c r="VT62" s="39"/>
      <c r="VU62" s="39"/>
      <c r="VV62" s="39"/>
      <c r="VW62" s="39"/>
      <c r="VX62" s="39"/>
      <c r="VY62" s="39"/>
      <c r="VZ62" s="39"/>
      <c r="WA62" s="39"/>
      <c r="WB62" s="39"/>
      <c r="WC62" s="39"/>
      <c r="WD62" s="39"/>
      <c r="WE62" s="39"/>
      <c r="WF62" s="39"/>
      <c r="WG62" s="39"/>
      <c r="WH62" s="39"/>
      <c r="WI62" s="39"/>
      <c r="WJ62" s="39"/>
      <c r="WK62" s="39"/>
      <c r="WL62" s="39"/>
      <c r="WM62" s="39"/>
      <c r="WN62" s="39"/>
      <c r="WO62" s="39"/>
      <c r="WP62" s="39"/>
      <c r="WQ62" s="39"/>
      <c r="WR62" s="39"/>
      <c r="WS62" s="39"/>
      <c r="WT62" s="39"/>
      <c r="WU62" s="39"/>
      <c r="WV62" s="39"/>
      <c r="WW62" s="39"/>
      <c r="WX62" s="39"/>
      <c r="WY62" s="39"/>
      <c r="WZ62" s="39"/>
      <c r="XA62" s="39"/>
      <c r="XB62" s="39"/>
      <c r="XC62" s="39"/>
      <c r="XD62" s="39"/>
      <c r="XE62" s="39"/>
      <c r="XF62" s="39"/>
      <c r="XG62" s="39"/>
      <c r="XH62" s="39"/>
      <c r="XI62" s="39"/>
      <c r="XJ62" s="39"/>
      <c r="XK62" s="39"/>
      <c r="XL62" s="39"/>
      <c r="XM62" s="39"/>
      <c r="XN62" s="39"/>
      <c r="XO62" s="39"/>
      <c r="XP62" s="39"/>
      <c r="XQ62" s="39"/>
      <c r="XR62" s="39"/>
      <c r="XS62" s="39"/>
      <c r="XT62" s="39"/>
      <c r="XU62" s="39"/>
      <c r="XV62" s="39"/>
      <c r="XW62" s="39"/>
      <c r="XX62" s="39"/>
      <c r="XY62" s="39"/>
      <c r="XZ62" s="39"/>
      <c r="YA62" s="39"/>
      <c r="YB62" s="39"/>
      <c r="YC62" s="39"/>
      <c r="YD62" s="39"/>
      <c r="YE62" s="39"/>
      <c r="YF62" s="39"/>
      <c r="YG62" s="39"/>
      <c r="YH62" s="39"/>
      <c r="YI62" s="39"/>
      <c r="YJ62" s="39"/>
      <c r="YK62" s="39"/>
      <c r="YL62" s="39"/>
      <c r="YM62" s="39"/>
      <c r="YN62" s="39"/>
      <c r="YO62" s="39"/>
      <c r="YP62" s="39"/>
      <c r="YQ62" s="39"/>
      <c r="YR62" s="39"/>
      <c r="YS62" s="39"/>
      <c r="YT62" s="39"/>
      <c r="YU62" s="39"/>
      <c r="YV62" s="39"/>
      <c r="YW62" s="39"/>
      <c r="YX62" s="39"/>
      <c r="YY62" s="39"/>
      <c r="YZ62" s="39"/>
      <c r="ZA62" s="39"/>
      <c r="ZB62" s="39"/>
      <c r="ZC62" s="39"/>
      <c r="ZD62" s="39"/>
      <c r="ZE62" s="39"/>
      <c r="ZF62" s="39"/>
      <c r="ZG62" s="39"/>
      <c r="ZH62" s="39"/>
      <c r="ZI62" s="39"/>
      <c r="ZJ62" s="39"/>
      <c r="ZK62" s="39"/>
      <c r="ZL62" s="39"/>
      <c r="ZM62" s="39"/>
      <c r="ZN62" s="39"/>
      <c r="ZO62" s="39"/>
      <c r="ZP62" s="39"/>
      <c r="ZQ62" s="39"/>
      <c r="ZR62" s="39"/>
      <c r="ZS62" s="39"/>
      <c r="ZT62" s="39"/>
      <c r="ZU62" s="39"/>
      <c r="ZV62" s="39"/>
      <c r="ZW62" s="39"/>
      <c r="ZX62" s="39"/>
      <c r="ZY62" s="39"/>
      <c r="ZZ62" s="39"/>
      <c r="AAA62" s="39"/>
      <c r="AAB62" s="39"/>
      <c r="AAC62" s="39"/>
      <c r="AAD62" s="39"/>
      <c r="AAE62" s="39"/>
      <c r="AAF62" s="39"/>
      <c r="AAG62" s="39"/>
      <c r="AAH62" s="39"/>
      <c r="AAI62" s="39"/>
      <c r="AAJ62" s="39"/>
      <c r="AAK62" s="39"/>
      <c r="AAL62" s="39"/>
      <c r="AAM62" s="39"/>
      <c r="AAN62" s="39"/>
      <c r="AAO62" s="39"/>
      <c r="AAP62" s="39"/>
      <c r="AAQ62" s="39"/>
      <c r="AAR62" s="39"/>
      <c r="AAS62" s="39"/>
      <c r="AAT62" s="39"/>
      <c r="AAU62" s="39"/>
      <c r="AAV62" s="39"/>
      <c r="AAW62" s="39"/>
      <c r="AAX62" s="39"/>
      <c r="AAY62" s="39"/>
      <c r="AAZ62" s="39"/>
      <c r="ABA62" s="39"/>
      <c r="ABB62" s="39"/>
      <c r="ABC62" s="39"/>
      <c r="ABD62" s="39"/>
      <c r="ABE62" s="39"/>
      <c r="ABF62" s="39"/>
      <c r="ABG62" s="39"/>
      <c r="ABH62" s="39"/>
      <c r="ABI62" s="39"/>
      <c r="ABJ62" s="39"/>
      <c r="ABK62" s="39"/>
      <c r="ABL62" s="39"/>
      <c r="ABM62" s="39"/>
      <c r="ABN62" s="39"/>
      <c r="ABO62" s="39"/>
      <c r="ABP62" s="39"/>
      <c r="ABQ62" s="39"/>
      <c r="ABR62" s="39"/>
      <c r="ABS62" s="39"/>
      <c r="ABT62" s="39"/>
      <c r="ABU62" s="39"/>
      <c r="ABV62" s="39"/>
      <c r="ABW62" s="39"/>
      <c r="ABX62" s="39"/>
      <c r="ABY62" s="39"/>
      <c r="ABZ62" s="39"/>
      <c r="ACA62" s="39"/>
      <c r="ACB62" s="39"/>
      <c r="ACC62" s="39"/>
      <c r="ACD62" s="39"/>
      <c r="ACE62" s="39"/>
      <c r="ACF62" s="39"/>
      <c r="ACG62" s="39"/>
      <c r="ACH62" s="39"/>
      <c r="ACI62" s="39"/>
      <c r="ACJ62" s="39"/>
      <c r="ACK62" s="39"/>
      <c r="ACL62" s="39"/>
      <c r="ACM62" s="39"/>
      <c r="ACN62" s="39"/>
      <c r="ACO62" s="39"/>
      <c r="ACP62" s="39"/>
      <c r="ACQ62" s="39"/>
      <c r="ACR62" s="39"/>
      <c r="ACS62" s="39"/>
      <c r="ACT62" s="39"/>
      <c r="ACU62" s="39"/>
      <c r="ACV62" s="39"/>
      <c r="ACW62" s="39"/>
      <c r="ACX62" s="39"/>
      <c r="ACY62" s="39"/>
      <c r="ACZ62" s="39"/>
      <c r="ADA62" s="39"/>
      <c r="ADB62" s="39"/>
      <c r="ADC62" s="39"/>
      <c r="ADD62" s="39"/>
      <c r="ADE62" s="39"/>
      <c r="ADF62" s="39"/>
      <c r="ADG62" s="39"/>
      <c r="ADH62" s="39"/>
      <c r="ADI62" s="39"/>
      <c r="ADJ62" s="39"/>
      <c r="ADK62" s="39"/>
      <c r="ADL62" s="39"/>
      <c r="ADM62" s="39"/>
      <c r="ADN62" s="39"/>
      <c r="ADO62" s="39"/>
      <c r="ADP62" s="39"/>
      <c r="ADQ62" s="39"/>
      <c r="ADR62" s="39"/>
      <c r="ADS62" s="39"/>
      <c r="ADT62" s="39"/>
      <c r="ADU62" s="39"/>
      <c r="ADV62" s="39"/>
      <c r="ADW62" s="39"/>
      <c r="ADX62" s="39"/>
      <c r="ADY62" s="39"/>
      <c r="ADZ62" s="39"/>
      <c r="AEA62" s="39"/>
      <c r="AEB62" s="39"/>
      <c r="AEC62" s="39"/>
      <c r="AED62" s="39"/>
      <c r="AEE62" s="39"/>
      <c r="AEF62" s="39"/>
      <c r="AEG62" s="39"/>
      <c r="AEH62" s="39"/>
      <c r="AEI62" s="39"/>
      <c r="AEJ62" s="39"/>
      <c r="AEK62" s="39"/>
      <c r="AEL62" s="39"/>
      <c r="AEM62" s="39"/>
      <c r="AEN62" s="39"/>
      <c r="AEO62" s="39"/>
      <c r="AEP62" s="39"/>
      <c r="AEQ62" s="39"/>
      <c r="AER62" s="39"/>
      <c r="AES62" s="39"/>
      <c r="AET62" s="39"/>
      <c r="AEU62" s="39"/>
      <c r="AEV62" s="39"/>
      <c r="AEW62" s="39"/>
      <c r="AEX62" s="39"/>
      <c r="AEY62" s="39"/>
      <c r="AEZ62" s="39"/>
      <c r="AFA62" s="39"/>
      <c r="AFB62" s="39"/>
      <c r="AFC62" s="39"/>
      <c r="AFD62" s="39"/>
      <c r="AFE62" s="39"/>
      <c r="AFF62" s="39"/>
      <c r="AFG62" s="39"/>
      <c r="AFH62" s="39"/>
      <c r="AFI62" s="39"/>
      <c r="AFJ62" s="39"/>
      <c r="AFK62" s="39"/>
      <c r="AFL62" s="39"/>
      <c r="AFM62" s="39"/>
      <c r="AFN62" s="39"/>
      <c r="AFO62" s="39"/>
      <c r="AFP62" s="39"/>
      <c r="AFQ62" s="39"/>
      <c r="AFR62" s="39"/>
      <c r="AFS62" s="39"/>
      <c r="AFT62" s="39"/>
      <c r="AFU62" s="39"/>
      <c r="AFV62" s="39"/>
      <c r="AFW62" s="39"/>
      <c r="AFX62" s="39"/>
      <c r="AFY62" s="39"/>
      <c r="AFZ62" s="39"/>
      <c r="AGA62" s="39"/>
      <c r="AGB62" s="39"/>
      <c r="AGC62" s="39"/>
      <c r="AGD62" s="39"/>
      <c r="AGE62" s="39"/>
      <c r="AGF62" s="39"/>
      <c r="AGG62" s="39"/>
      <c r="AGH62" s="39"/>
      <c r="AGI62" s="39"/>
      <c r="AGJ62" s="39"/>
      <c r="AGK62" s="39"/>
      <c r="AGL62" s="39"/>
      <c r="AGM62" s="39"/>
      <c r="AGN62" s="39"/>
      <c r="AGO62" s="39"/>
      <c r="AGP62" s="39"/>
      <c r="AGQ62" s="39"/>
      <c r="AGR62" s="39"/>
      <c r="AGS62" s="39"/>
      <c r="AGT62" s="39"/>
      <c r="AGU62" s="39"/>
      <c r="AGV62" s="39"/>
      <c r="AGW62" s="39"/>
      <c r="AGX62" s="39"/>
      <c r="AGY62" s="39"/>
      <c r="AGZ62" s="39"/>
      <c r="AHA62" s="39"/>
      <c r="AHB62" s="39"/>
      <c r="AHC62" s="39"/>
      <c r="AHD62" s="39"/>
      <c r="AHE62" s="39"/>
      <c r="AHF62" s="39"/>
      <c r="AHG62" s="39"/>
      <c r="AHH62" s="39"/>
      <c r="AHI62" s="39"/>
      <c r="AHJ62" s="39"/>
      <c r="AHK62" s="39"/>
      <c r="AHL62" s="39"/>
      <c r="AHM62" s="39"/>
      <c r="AHN62" s="39"/>
      <c r="AHO62" s="39"/>
      <c r="AHP62" s="39"/>
      <c r="AHQ62" s="39"/>
      <c r="AHR62" s="39"/>
      <c r="AHS62" s="39"/>
      <c r="AHT62" s="39"/>
      <c r="AHU62" s="39"/>
      <c r="AHV62" s="39"/>
      <c r="AHW62" s="39"/>
      <c r="AHX62" s="39"/>
      <c r="AHY62" s="39"/>
      <c r="AHZ62" s="39"/>
      <c r="AIA62" s="39"/>
      <c r="AIB62" s="39"/>
      <c r="AIC62" s="39"/>
      <c r="AID62" s="39"/>
      <c r="AIE62" s="39"/>
      <c r="AIF62" s="39"/>
      <c r="AIG62" s="39"/>
      <c r="AIH62" s="39"/>
      <c r="AII62" s="39"/>
      <c r="AIJ62" s="39"/>
      <c r="AIK62" s="39"/>
      <c r="AIL62" s="39"/>
      <c r="AIM62" s="39"/>
      <c r="AIN62" s="39"/>
      <c r="AIO62" s="39"/>
      <c r="AIP62" s="39"/>
      <c r="AIQ62" s="39"/>
      <c r="AIR62" s="39"/>
      <c r="AIS62" s="39"/>
      <c r="AIT62" s="39"/>
      <c r="AIU62" s="39"/>
      <c r="AIV62" s="39"/>
      <c r="AIW62" s="39"/>
      <c r="AIX62" s="39"/>
      <c r="AIY62" s="39"/>
      <c r="AIZ62" s="39"/>
      <c r="AJA62" s="39"/>
      <c r="AJB62" s="39"/>
      <c r="AJC62" s="39"/>
      <c r="AJD62" s="39"/>
      <c r="AJE62" s="39"/>
      <c r="AJF62" s="39"/>
      <c r="AJG62" s="39"/>
      <c r="AJH62" s="39"/>
      <c r="AJI62" s="39"/>
      <c r="AJJ62" s="39"/>
      <c r="AJK62" s="39"/>
      <c r="AJL62" s="39"/>
      <c r="AJM62" s="39"/>
      <c r="AJN62" s="39"/>
      <c r="AJO62" s="39"/>
      <c r="AJP62" s="39"/>
      <c r="AJQ62" s="39"/>
      <c r="AJR62" s="39"/>
      <c r="AJS62" s="39"/>
      <c r="AJT62" s="39"/>
      <c r="AJU62" s="39"/>
      <c r="AJV62" s="39"/>
      <c r="AJW62" s="39"/>
      <c r="AJX62" s="39"/>
      <c r="AJY62" s="39"/>
      <c r="AJZ62" s="39"/>
      <c r="AKA62" s="39"/>
      <c r="AKB62" s="39"/>
      <c r="AKC62" s="39"/>
      <c r="AKD62" s="39"/>
      <c r="AKE62" s="39"/>
      <c r="AKF62" s="39"/>
      <c r="AKG62" s="39"/>
      <c r="AKH62" s="39"/>
      <c r="AKI62" s="39"/>
      <c r="AKJ62" s="39"/>
      <c r="AKK62" s="39"/>
      <c r="AKL62" s="39"/>
      <c r="AKM62" s="39"/>
      <c r="AKN62" s="39"/>
      <c r="AKO62" s="39"/>
      <c r="AKP62" s="39"/>
      <c r="AKQ62" s="39"/>
      <c r="AKR62" s="39"/>
      <c r="AKS62" s="39"/>
      <c r="AKT62" s="39"/>
      <c r="AKU62" s="39"/>
      <c r="AKV62" s="39"/>
      <c r="AKW62" s="39"/>
      <c r="AKX62" s="39"/>
      <c r="AKY62" s="39"/>
      <c r="AKZ62" s="39"/>
      <c r="ALA62" s="39"/>
      <c r="ALB62" s="39"/>
      <c r="ALC62" s="39"/>
      <c r="ALD62" s="39"/>
      <c r="ALE62" s="39"/>
      <c r="ALF62" s="39"/>
      <c r="ALG62" s="39"/>
      <c r="ALH62" s="39"/>
      <c r="ALI62" s="39"/>
      <c r="ALJ62" s="39"/>
      <c r="ALK62" s="39"/>
      <c r="ALL62" s="39"/>
      <c r="ALM62" s="39"/>
      <c r="ALN62" s="39"/>
      <c r="ALO62" s="39"/>
      <c r="ALP62" s="39"/>
      <c r="ALQ62" s="39"/>
      <c r="ALR62" s="39"/>
      <c r="ALS62" s="39"/>
      <c r="ALT62" s="39"/>
      <c r="ALU62" s="39"/>
      <c r="ALV62" s="39"/>
      <c r="ALW62" s="39"/>
      <c r="ALX62" s="39"/>
      <c r="ALY62" s="39"/>
      <c r="ALZ62" s="39"/>
      <c r="AMA62" s="39"/>
      <c r="AMB62" s="39"/>
      <c r="AMC62" s="39"/>
      <c r="AMD62" s="39"/>
      <c r="AME62" s="39"/>
      <c r="AMF62" s="39"/>
      <c r="AMG62" s="39"/>
      <c r="AMH62" s="39"/>
      <c r="AMI62" s="39"/>
      <c r="AMJ62" s="39"/>
      <c r="AMK62" s="39"/>
      <c r="AML62" s="39"/>
      <c r="AMM62" s="39"/>
      <c r="AMN62" s="39"/>
      <c r="AMO62" s="39"/>
      <c r="AMP62" s="39"/>
      <c r="AMQ62" s="39"/>
      <c r="AMR62" s="39"/>
      <c r="AMS62" s="39"/>
      <c r="AMT62" s="39"/>
      <c r="AMU62" s="39"/>
      <c r="AMV62" s="39"/>
      <c r="AMW62" s="39"/>
      <c r="AMX62" s="39"/>
      <c r="AMY62" s="39"/>
      <c r="AMZ62" s="39"/>
      <c r="ANA62" s="39"/>
      <c r="ANB62" s="39"/>
      <c r="ANC62" s="39"/>
      <c r="AND62" s="39"/>
      <c r="ANE62" s="39"/>
      <c r="ANF62" s="39"/>
      <c r="ANG62" s="39"/>
      <c r="ANH62" s="39"/>
      <c r="ANI62" s="39"/>
      <c r="ANJ62" s="39"/>
      <c r="ANK62" s="39"/>
      <c r="ANL62" s="39"/>
      <c r="ANM62" s="39"/>
      <c r="ANN62" s="39"/>
      <c r="ANO62" s="39"/>
      <c r="ANP62" s="39"/>
      <c r="ANQ62" s="39"/>
      <c r="ANR62" s="39"/>
      <c r="ANS62" s="39"/>
      <c r="ANT62" s="39"/>
      <c r="ANU62" s="39"/>
      <c r="ANV62" s="39"/>
      <c r="ANW62" s="39"/>
      <c r="ANX62" s="39"/>
      <c r="ANY62" s="39"/>
      <c r="ANZ62" s="39"/>
      <c r="AOA62" s="39"/>
      <c r="AOB62" s="39"/>
      <c r="AOC62" s="39"/>
      <c r="AOD62" s="39"/>
      <c r="AOE62" s="39"/>
      <c r="AOF62" s="39"/>
      <c r="AOG62" s="39"/>
      <c r="AOH62" s="39"/>
      <c r="AOI62" s="39"/>
      <c r="AOJ62" s="39"/>
      <c r="AOK62" s="39"/>
      <c r="AOL62" s="39"/>
      <c r="AOM62" s="39"/>
      <c r="AON62" s="39"/>
      <c r="AOO62" s="39"/>
      <c r="AOP62" s="39"/>
      <c r="AOQ62" s="39"/>
      <c r="AOR62" s="39"/>
      <c r="AOS62" s="39"/>
      <c r="AOT62" s="39"/>
      <c r="AOU62" s="39"/>
      <c r="AOV62" s="39"/>
      <c r="AOW62" s="39"/>
      <c r="AOX62" s="39"/>
      <c r="AOY62" s="39"/>
      <c r="AOZ62" s="39"/>
      <c r="APA62" s="39"/>
      <c r="APB62" s="39"/>
      <c r="APC62" s="39"/>
      <c r="APD62" s="39"/>
      <c r="APE62" s="39"/>
      <c r="APF62" s="39"/>
      <c r="APG62" s="39"/>
      <c r="APH62" s="39"/>
      <c r="API62" s="39"/>
      <c r="APJ62" s="39"/>
      <c r="APK62" s="39"/>
      <c r="APL62" s="39"/>
      <c r="APM62" s="39"/>
      <c r="APN62" s="39"/>
      <c r="APO62" s="39"/>
      <c r="APP62" s="39"/>
      <c r="APQ62" s="39"/>
      <c r="APR62" s="39"/>
      <c r="APS62" s="39"/>
      <c r="APT62" s="39"/>
      <c r="APU62" s="39"/>
      <c r="APV62" s="39"/>
      <c r="APW62" s="39"/>
      <c r="APX62" s="39"/>
      <c r="APY62" s="39"/>
      <c r="APZ62" s="39"/>
      <c r="AQA62" s="39"/>
      <c r="AQB62" s="39"/>
      <c r="AQC62" s="39"/>
      <c r="AQD62" s="39"/>
      <c r="AQE62" s="39"/>
      <c r="AQF62" s="39"/>
      <c r="AQG62" s="39"/>
      <c r="AQH62" s="39"/>
      <c r="AQI62" s="39"/>
      <c r="AQJ62" s="39"/>
      <c r="AQK62" s="39"/>
      <c r="AQL62" s="39"/>
      <c r="AQM62" s="39"/>
      <c r="AQN62" s="39"/>
      <c r="AQO62" s="39"/>
      <c r="AQP62" s="39"/>
      <c r="AQQ62" s="39"/>
      <c r="AQR62" s="39"/>
      <c r="AQS62" s="39"/>
      <c r="AQT62" s="39"/>
      <c r="AQU62" s="39"/>
      <c r="AQV62" s="39"/>
      <c r="AQW62" s="39"/>
      <c r="AQX62" s="39"/>
      <c r="AQY62" s="39"/>
      <c r="AQZ62" s="39"/>
      <c r="ARA62" s="39"/>
      <c r="ARB62" s="39"/>
      <c r="ARC62" s="39"/>
      <c r="ARD62" s="39"/>
      <c r="ARE62" s="39"/>
      <c r="ARF62" s="39"/>
      <c r="ARG62" s="39"/>
      <c r="ARH62" s="39"/>
      <c r="ARI62" s="39"/>
      <c r="ARJ62" s="39"/>
      <c r="ARK62" s="39"/>
      <c r="ARL62" s="39"/>
      <c r="ARM62" s="39"/>
      <c r="ARN62" s="39"/>
      <c r="ARO62" s="39"/>
      <c r="ARP62" s="39"/>
      <c r="ARQ62" s="39"/>
      <c r="ARR62" s="39"/>
      <c r="ARS62" s="39"/>
      <c r="ART62" s="39"/>
      <c r="ARU62" s="39"/>
      <c r="ARV62" s="39"/>
      <c r="ARW62" s="39"/>
      <c r="ARX62" s="39"/>
      <c r="ARY62" s="39"/>
      <c r="ARZ62" s="39"/>
      <c r="ASA62" s="39"/>
      <c r="ASB62" s="39"/>
      <c r="ASC62" s="39"/>
      <c r="ASD62" s="39"/>
      <c r="ASE62" s="39"/>
      <c r="ASF62" s="39"/>
      <c r="ASG62" s="39"/>
      <c r="ASH62" s="39"/>
      <c r="ASI62" s="39"/>
      <c r="ASJ62" s="39"/>
      <c r="ASK62" s="39"/>
      <c r="ASL62" s="39"/>
      <c r="ASM62" s="39"/>
      <c r="ASN62" s="39"/>
      <c r="ASO62" s="39"/>
      <c r="ASP62" s="39"/>
      <c r="ASQ62" s="39"/>
      <c r="ASR62" s="39"/>
      <c r="ASS62" s="39"/>
      <c r="AST62" s="39"/>
      <c r="ASU62" s="39"/>
      <c r="ASV62" s="39"/>
      <c r="ASW62" s="39"/>
      <c r="ASX62" s="39"/>
      <c r="ASY62" s="39"/>
      <c r="ASZ62" s="39"/>
      <c r="ATA62" s="39"/>
      <c r="ATB62" s="39"/>
      <c r="ATC62" s="39"/>
      <c r="ATD62" s="39"/>
      <c r="ATE62" s="39"/>
      <c r="ATF62" s="39"/>
      <c r="ATG62" s="39"/>
      <c r="ATH62" s="39"/>
      <c r="ATI62" s="39"/>
      <c r="ATJ62" s="39"/>
      <c r="ATK62" s="39"/>
      <c r="ATL62" s="39"/>
      <c r="ATM62" s="39"/>
      <c r="ATN62" s="39"/>
      <c r="ATO62" s="39"/>
      <c r="ATP62" s="39"/>
      <c r="ATQ62" s="39"/>
      <c r="ATR62" s="39"/>
      <c r="ATS62" s="39"/>
      <c r="ATT62" s="39"/>
      <c r="ATU62" s="39"/>
      <c r="ATV62" s="39"/>
      <c r="ATW62" s="39"/>
      <c r="ATX62" s="39"/>
      <c r="ATY62" s="39"/>
      <c r="ATZ62" s="39"/>
      <c r="AUA62" s="39"/>
      <c r="AUB62" s="39"/>
      <c r="AUC62" s="39"/>
      <c r="AUD62" s="39"/>
      <c r="AUE62" s="39"/>
      <c r="AUF62" s="39"/>
      <c r="AUG62" s="39"/>
      <c r="AUH62" s="39"/>
      <c r="AUI62" s="39"/>
      <c r="AUJ62" s="39"/>
      <c r="AUK62" s="39"/>
      <c r="AUL62" s="39"/>
      <c r="AUM62" s="39"/>
      <c r="AUN62" s="39"/>
      <c r="AUO62" s="39"/>
      <c r="AUP62" s="39"/>
      <c r="AUQ62" s="39"/>
      <c r="AUR62" s="39"/>
      <c r="AUS62" s="39"/>
      <c r="AUT62" s="39"/>
      <c r="AUU62" s="39"/>
      <c r="AUV62" s="39"/>
      <c r="AUW62" s="39"/>
      <c r="AUX62" s="39"/>
      <c r="AUY62" s="39"/>
      <c r="AUZ62" s="39"/>
      <c r="AVA62" s="39"/>
      <c r="AVB62" s="39"/>
      <c r="AVC62" s="39"/>
      <c r="AVD62" s="39"/>
      <c r="AVE62" s="39"/>
      <c r="AVF62" s="39"/>
      <c r="AVG62" s="39"/>
      <c r="AVH62" s="39"/>
      <c r="AVI62" s="39"/>
      <c r="AVJ62" s="39"/>
      <c r="AVK62" s="39"/>
      <c r="AVL62" s="39"/>
      <c r="AVM62" s="39"/>
      <c r="AVN62" s="39"/>
      <c r="AVO62" s="39"/>
      <c r="AVP62" s="39"/>
      <c r="AVQ62" s="39"/>
      <c r="AVR62" s="39"/>
      <c r="AVS62" s="39"/>
      <c r="AVT62" s="39"/>
      <c r="AVU62" s="39"/>
      <c r="AVV62" s="39"/>
      <c r="AVW62" s="39"/>
      <c r="AVX62" s="39"/>
      <c r="AVY62" s="39"/>
      <c r="AVZ62" s="39"/>
      <c r="AWA62" s="39"/>
      <c r="AWB62" s="39"/>
      <c r="AWC62" s="39"/>
      <c r="AWD62" s="39"/>
      <c r="AWE62" s="39"/>
      <c r="AWF62" s="39"/>
      <c r="AWG62" s="39"/>
      <c r="AWH62" s="39"/>
      <c r="AWI62" s="39"/>
      <c r="AWJ62" s="39"/>
      <c r="AWK62" s="39"/>
      <c r="AWL62" s="39"/>
      <c r="AWM62" s="39"/>
      <c r="AWN62" s="39"/>
      <c r="AWO62" s="39"/>
      <c r="AWP62" s="39"/>
      <c r="AWQ62" s="39"/>
      <c r="AWR62" s="39"/>
      <c r="AWS62" s="39"/>
      <c r="AWT62" s="39"/>
      <c r="AWU62" s="39"/>
      <c r="AWV62" s="39"/>
      <c r="AWW62" s="39"/>
      <c r="AWX62" s="39"/>
      <c r="AWY62" s="39"/>
      <c r="AWZ62" s="39"/>
      <c r="AXA62" s="39"/>
      <c r="AXB62" s="39"/>
      <c r="AXC62" s="39"/>
      <c r="AXD62" s="39"/>
      <c r="AXE62" s="39"/>
      <c r="AXF62" s="39"/>
      <c r="AXG62" s="39"/>
      <c r="AXH62" s="39"/>
      <c r="AXI62" s="39"/>
      <c r="AXJ62" s="39"/>
      <c r="AXK62" s="39"/>
      <c r="AXL62" s="39"/>
      <c r="AXM62" s="39"/>
      <c r="AXN62" s="39"/>
      <c r="AXO62" s="39"/>
      <c r="AXP62" s="39"/>
      <c r="AXQ62" s="39"/>
      <c r="AXR62" s="39"/>
      <c r="AXS62" s="39"/>
      <c r="AXT62" s="39"/>
      <c r="AXU62" s="39"/>
      <c r="AXV62" s="39"/>
      <c r="AXW62" s="39"/>
      <c r="AXX62" s="39"/>
      <c r="AXY62" s="39"/>
      <c r="AXZ62" s="39"/>
      <c r="AYA62" s="39"/>
      <c r="AYB62" s="39"/>
      <c r="AYC62" s="39"/>
      <c r="AYD62" s="39"/>
      <c r="AYE62" s="39"/>
      <c r="AYF62" s="39"/>
      <c r="AYG62" s="39"/>
      <c r="AYH62" s="39"/>
      <c r="AYI62" s="39"/>
      <c r="AYJ62" s="39"/>
      <c r="AYK62" s="39"/>
      <c r="AYL62" s="39"/>
      <c r="AYM62" s="39"/>
      <c r="AYN62" s="39"/>
      <c r="AYO62" s="39"/>
      <c r="AYP62" s="39"/>
      <c r="AYQ62" s="39"/>
      <c r="AYR62" s="39"/>
      <c r="AYS62" s="39"/>
      <c r="AYT62" s="39"/>
      <c r="AYU62" s="39"/>
      <c r="AYV62" s="39"/>
      <c r="AYW62" s="39"/>
      <c r="AYX62" s="39"/>
      <c r="AYY62" s="39"/>
      <c r="AYZ62" s="39"/>
      <c r="AZA62" s="39"/>
      <c r="AZB62" s="39"/>
      <c r="AZC62" s="39"/>
      <c r="AZD62" s="39"/>
      <c r="AZE62" s="39"/>
      <c r="AZF62" s="39"/>
      <c r="AZG62" s="39"/>
      <c r="AZH62" s="39"/>
      <c r="AZI62" s="39"/>
      <c r="AZJ62" s="39"/>
      <c r="AZK62" s="39"/>
      <c r="AZL62" s="39"/>
      <c r="AZM62" s="39"/>
      <c r="AZN62" s="39"/>
      <c r="AZO62" s="39"/>
      <c r="AZP62" s="39"/>
      <c r="AZQ62" s="39"/>
      <c r="AZR62" s="39"/>
      <c r="AZS62" s="39"/>
      <c r="AZT62" s="39"/>
      <c r="AZU62" s="39"/>
      <c r="AZV62" s="39"/>
      <c r="AZW62" s="39"/>
      <c r="AZX62" s="39"/>
      <c r="AZY62" s="39"/>
      <c r="AZZ62" s="39"/>
      <c r="BAA62" s="39"/>
      <c r="BAB62" s="39"/>
      <c r="BAC62" s="39"/>
      <c r="BAD62" s="39"/>
      <c r="BAE62" s="39"/>
      <c r="BAF62" s="39"/>
      <c r="BAG62" s="39"/>
      <c r="BAH62" s="39"/>
      <c r="BAI62" s="39"/>
      <c r="BAJ62" s="39"/>
      <c r="BAK62" s="39"/>
      <c r="BAL62" s="39"/>
      <c r="BAM62" s="39"/>
      <c r="BAN62" s="39"/>
      <c r="BAO62" s="39"/>
      <c r="BAP62" s="39"/>
      <c r="BAQ62" s="39"/>
      <c r="BAR62" s="39"/>
      <c r="BAS62" s="39"/>
      <c r="BAT62" s="39"/>
      <c r="BAU62" s="39"/>
      <c r="BAV62" s="39"/>
      <c r="BAW62" s="39"/>
      <c r="BAX62" s="39"/>
      <c r="BAY62" s="39"/>
      <c r="BAZ62" s="39"/>
      <c r="BBA62" s="39"/>
      <c r="BBB62" s="39"/>
      <c r="BBC62" s="39"/>
      <c r="BBD62" s="39"/>
      <c r="BBE62" s="39"/>
      <c r="BBF62" s="39"/>
      <c r="BBG62" s="39"/>
      <c r="BBH62" s="39"/>
      <c r="BBI62" s="39"/>
      <c r="BBJ62" s="39"/>
      <c r="BBK62" s="39"/>
      <c r="BBL62" s="39"/>
      <c r="BBM62" s="39"/>
      <c r="BBN62" s="39"/>
      <c r="BBO62" s="39"/>
      <c r="BBP62" s="39"/>
      <c r="BBQ62" s="39"/>
      <c r="BBR62" s="39"/>
      <c r="BBS62" s="39"/>
      <c r="BBT62" s="39"/>
      <c r="BBU62" s="39"/>
      <c r="BBV62" s="39"/>
      <c r="BBW62" s="39"/>
      <c r="BBX62" s="39"/>
      <c r="BBY62" s="39"/>
      <c r="BBZ62" s="39"/>
      <c r="BCA62" s="39"/>
      <c r="BCB62" s="39"/>
      <c r="BCC62" s="39"/>
      <c r="BCD62" s="39"/>
      <c r="BCE62" s="39"/>
      <c r="BCF62" s="39"/>
      <c r="BCG62" s="39"/>
      <c r="BCH62" s="39"/>
      <c r="BCI62" s="39"/>
      <c r="BCJ62" s="39"/>
      <c r="BCK62" s="39"/>
      <c r="BCL62" s="39"/>
      <c r="BCM62" s="39"/>
      <c r="BCN62" s="39"/>
      <c r="BCO62" s="39"/>
      <c r="BCP62" s="39"/>
      <c r="BCQ62" s="39"/>
      <c r="BCR62" s="39"/>
      <c r="BCS62" s="39"/>
      <c r="BCT62" s="39"/>
      <c r="BCU62" s="39"/>
      <c r="BCV62" s="39"/>
      <c r="BCW62" s="39"/>
      <c r="BCX62" s="39"/>
      <c r="BCY62" s="39"/>
      <c r="BCZ62" s="39"/>
      <c r="BDA62" s="39"/>
      <c r="BDB62" s="39"/>
      <c r="BDC62" s="39"/>
      <c r="BDD62" s="39"/>
      <c r="BDE62" s="39"/>
      <c r="BDF62" s="39"/>
      <c r="BDG62" s="39"/>
      <c r="BDH62" s="39"/>
      <c r="BDI62" s="39"/>
      <c r="BDJ62" s="39"/>
      <c r="BDK62" s="39"/>
      <c r="BDL62" s="39"/>
      <c r="BDM62" s="39"/>
      <c r="BDN62" s="39"/>
      <c r="BDO62" s="39"/>
      <c r="BDP62" s="39"/>
      <c r="BDQ62" s="39"/>
      <c r="BDR62" s="39"/>
      <c r="BDS62" s="39"/>
      <c r="BDT62" s="39"/>
      <c r="BDU62" s="39"/>
      <c r="BDV62" s="39"/>
      <c r="BDW62" s="39"/>
      <c r="BDX62" s="39"/>
      <c r="BDY62" s="39"/>
      <c r="BDZ62" s="39"/>
      <c r="BEA62" s="39"/>
      <c r="BEB62" s="39"/>
      <c r="BEC62" s="39"/>
      <c r="BED62" s="39"/>
      <c r="BEE62" s="39"/>
      <c r="BEF62" s="39"/>
      <c r="BEG62" s="39"/>
      <c r="BEH62" s="39"/>
      <c r="BEI62" s="39"/>
      <c r="BEJ62" s="39"/>
      <c r="BEK62" s="39"/>
      <c r="BEL62" s="39"/>
      <c r="BEM62" s="39"/>
      <c r="BEN62" s="39"/>
      <c r="BEO62" s="39"/>
      <c r="BEP62" s="39"/>
      <c r="BEQ62" s="39"/>
      <c r="BER62" s="39"/>
      <c r="BES62" s="39"/>
      <c r="BET62" s="39"/>
      <c r="BEU62" s="39"/>
      <c r="BEV62" s="39"/>
      <c r="BEW62" s="39"/>
      <c r="BEX62" s="39"/>
      <c r="BEY62" s="39"/>
      <c r="BEZ62" s="39"/>
      <c r="BFA62" s="39"/>
      <c r="BFB62" s="39"/>
      <c r="BFC62" s="39"/>
      <c r="BFD62" s="39"/>
      <c r="BFE62" s="39"/>
      <c r="BFF62" s="39"/>
      <c r="BFG62" s="39"/>
      <c r="BFH62" s="39"/>
      <c r="BFI62" s="39"/>
      <c r="BFJ62" s="39"/>
      <c r="BFK62" s="39"/>
      <c r="BFL62" s="39"/>
      <c r="BFM62" s="39"/>
      <c r="BFN62" s="39"/>
      <c r="BFO62" s="39"/>
      <c r="BFP62" s="39"/>
      <c r="BFQ62" s="39"/>
      <c r="BFR62" s="39"/>
      <c r="BFS62" s="39"/>
      <c r="BFT62" s="39"/>
      <c r="BFU62" s="39"/>
      <c r="BFV62" s="39"/>
      <c r="BFW62" s="39"/>
      <c r="BFX62" s="39"/>
      <c r="BFY62" s="39"/>
      <c r="BFZ62" s="39"/>
      <c r="BGA62" s="39"/>
      <c r="BGB62" s="39"/>
      <c r="BGC62" s="39"/>
      <c r="BGD62" s="39"/>
      <c r="BGE62" s="39"/>
      <c r="BGF62" s="39"/>
      <c r="BGG62" s="39"/>
      <c r="BGH62" s="39"/>
      <c r="BGI62" s="39"/>
      <c r="BGJ62" s="39"/>
      <c r="BGK62" s="39"/>
      <c r="BGL62" s="39"/>
      <c r="BGM62" s="39"/>
      <c r="BGN62" s="39"/>
      <c r="BGO62" s="39"/>
      <c r="BGP62" s="39"/>
      <c r="BGQ62" s="39"/>
      <c r="BGR62" s="39"/>
      <c r="BGS62" s="39"/>
      <c r="BGT62" s="39"/>
      <c r="BGU62" s="39"/>
      <c r="BGV62" s="39"/>
      <c r="BGW62" s="39"/>
      <c r="BGX62" s="39"/>
      <c r="BGY62" s="39"/>
      <c r="BGZ62" s="39"/>
      <c r="BHA62" s="39"/>
      <c r="BHB62" s="39"/>
      <c r="BHC62" s="39"/>
      <c r="BHD62" s="39"/>
      <c r="BHE62" s="39"/>
      <c r="BHF62" s="39"/>
      <c r="BHG62" s="39"/>
      <c r="BHH62" s="39"/>
      <c r="BHI62" s="39"/>
      <c r="BHJ62" s="39"/>
      <c r="BHK62" s="39"/>
      <c r="BHL62" s="39"/>
      <c r="BHM62" s="39"/>
      <c r="BHN62" s="39"/>
      <c r="BHO62" s="39"/>
      <c r="BHP62" s="39"/>
      <c r="BHQ62" s="39"/>
      <c r="BHR62" s="39"/>
      <c r="BHS62" s="39"/>
      <c r="BHT62" s="39"/>
      <c r="BHU62" s="39"/>
      <c r="BHV62" s="39"/>
      <c r="BHW62" s="39"/>
      <c r="BHX62" s="39"/>
      <c r="BHY62" s="39"/>
      <c r="BHZ62" s="39"/>
      <c r="BIA62" s="39"/>
      <c r="BIB62" s="39"/>
      <c r="BIC62" s="39"/>
      <c r="BID62" s="39"/>
      <c r="BIE62" s="39"/>
      <c r="BIF62" s="39"/>
      <c r="BIG62" s="39"/>
      <c r="BIH62" s="39"/>
      <c r="BII62" s="39"/>
      <c r="BIJ62" s="39"/>
      <c r="BIK62" s="39"/>
      <c r="BIL62" s="39"/>
      <c r="BIM62" s="39"/>
      <c r="BIN62" s="39"/>
      <c r="BIO62" s="39"/>
      <c r="BIP62" s="39"/>
      <c r="BIQ62" s="39"/>
      <c r="BIR62" s="39"/>
      <c r="BIS62" s="39"/>
      <c r="BIT62" s="39"/>
      <c r="BIU62" s="39"/>
      <c r="BIV62" s="39"/>
      <c r="BIW62" s="39"/>
      <c r="BIX62" s="39"/>
      <c r="BIY62" s="39"/>
      <c r="BIZ62" s="39"/>
      <c r="BJA62" s="39"/>
      <c r="BJB62" s="39"/>
      <c r="BJC62" s="39"/>
      <c r="BJD62" s="39"/>
      <c r="BJE62" s="39"/>
      <c r="BJF62" s="39"/>
      <c r="BJG62" s="39"/>
      <c r="BJH62" s="39"/>
      <c r="BJI62" s="39"/>
      <c r="BJJ62" s="39"/>
      <c r="BJK62" s="39"/>
      <c r="BJL62" s="39"/>
      <c r="BJM62" s="39"/>
      <c r="BJN62" s="39"/>
      <c r="BJO62" s="39"/>
      <c r="BJP62" s="39"/>
      <c r="BJQ62" s="39"/>
      <c r="BJR62" s="39"/>
      <c r="BJS62" s="39"/>
      <c r="BJT62" s="39"/>
      <c r="BJU62" s="39"/>
      <c r="BJV62" s="39"/>
      <c r="BJW62" s="39"/>
      <c r="BJX62" s="39"/>
      <c r="BJY62" s="39"/>
      <c r="BJZ62" s="39"/>
      <c r="BKA62" s="39"/>
      <c r="BKB62" s="39"/>
      <c r="BKC62" s="39"/>
      <c r="BKD62" s="39"/>
      <c r="BKE62" s="39"/>
      <c r="BKF62" s="39"/>
      <c r="BKG62" s="39"/>
      <c r="BKH62" s="39"/>
      <c r="BKI62" s="39"/>
      <c r="BKJ62" s="39"/>
      <c r="BKK62" s="39"/>
      <c r="BKL62" s="39"/>
      <c r="BKM62" s="39"/>
      <c r="BKN62" s="39"/>
      <c r="BKO62" s="39"/>
      <c r="BKP62" s="39"/>
      <c r="BKQ62" s="39"/>
      <c r="BKR62" s="39"/>
      <c r="BKS62" s="39"/>
      <c r="BKT62" s="39"/>
      <c r="BKU62" s="39"/>
      <c r="BKV62" s="39"/>
      <c r="BKW62" s="39"/>
      <c r="BKX62" s="39"/>
      <c r="BKY62" s="39"/>
      <c r="BKZ62" s="39"/>
      <c r="BLA62" s="39"/>
      <c r="BLB62" s="39"/>
      <c r="BLC62" s="39"/>
      <c r="BLD62" s="39"/>
      <c r="BLE62" s="39"/>
      <c r="BLF62" s="39"/>
      <c r="BLG62" s="39"/>
      <c r="BLH62" s="39"/>
      <c r="BLI62" s="39"/>
      <c r="BLJ62" s="39"/>
      <c r="BLK62" s="39"/>
      <c r="BLL62" s="39"/>
      <c r="BLM62" s="39"/>
      <c r="BLN62" s="39"/>
      <c r="BLO62" s="39"/>
      <c r="BLP62" s="39"/>
      <c r="BLQ62" s="39"/>
      <c r="BLR62" s="39"/>
      <c r="BLS62" s="39"/>
      <c r="BLT62" s="39"/>
      <c r="BLU62" s="39"/>
      <c r="BLV62" s="39"/>
      <c r="BLW62" s="39"/>
      <c r="BLX62" s="39"/>
      <c r="BLY62" s="39"/>
      <c r="BLZ62" s="39"/>
      <c r="BMA62" s="39"/>
      <c r="BMB62" s="39"/>
      <c r="BMC62" s="39"/>
      <c r="BMD62" s="39"/>
      <c r="BME62" s="39"/>
      <c r="BMF62" s="39"/>
      <c r="BMG62" s="39"/>
      <c r="BMH62" s="39"/>
      <c r="BMI62" s="39"/>
      <c r="BMJ62" s="39"/>
      <c r="BMK62" s="39"/>
      <c r="BML62" s="39"/>
      <c r="BMM62" s="39"/>
      <c r="BMN62" s="39"/>
      <c r="BMO62" s="39"/>
      <c r="BMP62" s="39"/>
      <c r="BMQ62" s="39"/>
      <c r="BMR62" s="39"/>
      <c r="BMS62" s="39"/>
      <c r="BMT62" s="39"/>
      <c r="BMU62" s="39"/>
      <c r="BMV62" s="39"/>
      <c r="BMW62" s="39"/>
      <c r="BMX62" s="39"/>
      <c r="BMY62" s="39"/>
      <c r="BMZ62" s="39"/>
      <c r="BNA62" s="39"/>
      <c r="BNB62" s="39"/>
      <c r="BNC62" s="39"/>
      <c r="BND62" s="39"/>
      <c r="BNE62" s="39"/>
      <c r="BNF62" s="39"/>
      <c r="BNG62" s="39"/>
      <c r="BNH62" s="39"/>
      <c r="BNI62" s="39"/>
      <c r="BNJ62" s="39"/>
      <c r="BNK62" s="39"/>
      <c r="BNL62" s="39"/>
      <c r="BNM62" s="39"/>
      <c r="BNN62" s="39"/>
      <c r="BNO62" s="39"/>
      <c r="BNP62" s="39"/>
      <c r="BNQ62" s="39"/>
      <c r="BNR62" s="39"/>
      <c r="BNS62" s="39"/>
      <c r="BNT62" s="39"/>
      <c r="BNU62" s="39"/>
      <c r="BNV62" s="39"/>
      <c r="BNW62" s="39"/>
      <c r="BNX62" s="39"/>
      <c r="BNY62" s="39"/>
      <c r="BNZ62" s="39"/>
      <c r="BOA62" s="39"/>
      <c r="BOB62" s="39"/>
      <c r="BOC62" s="39"/>
      <c r="BOD62" s="39"/>
      <c r="BOE62" s="39"/>
      <c r="BOF62" s="39"/>
      <c r="BOG62" s="39"/>
      <c r="BOH62" s="39"/>
      <c r="BOI62" s="39"/>
      <c r="BOJ62" s="39"/>
      <c r="BOK62" s="39"/>
      <c r="BOL62" s="39"/>
      <c r="BOM62" s="39"/>
      <c r="BON62" s="39"/>
      <c r="BOO62" s="39"/>
      <c r="BOP62" s="39"/>
      <c r="BOQ62" s="39"/>
      <c r="BOR62" s="39"/>
      <c r="BOS62" s="39"/>
      <c r="BOT62" s="39"/>
      <c r="BOU62" s="39"/>
      <c r="BOV62" s="39"/>
      <c r="BOW62" s="39"/>
      <c r="BOX62" s="39"/>
      <c r="BOY62" s="39"/>
      <c r="BOZ62" s="39"/>
      <c r="BPA62" s="39"/>
      <c r="BPB62" s="39"/>
      <c r="BPC62" s="39"/>
      <c r="BPD62" s="39"/>
      <c r="BPE62" s="39"/>
      <c r="BPF62" s="39"/>
      <c r="BPG62" s="39"/>
      <c r="BPH62" s="39"/>
      <c r="BPI62" s="39"/>
      <c r="BPJ62" s="39"/>
      <c r="BPK62" s="39"/>
      <c r="BPL62" s="39"/>
      <c r="BPM62" s="39"/>
      <c r="BPN62" s="39"/>
      <c r="BPO62" s="39"/>
      <c r="BPP62" s="39"/>
      <c r="BPQ62" s="39"/>
      <c r="BPR62" s="39"/>
      <c r="BPS62" s="39"/>
      <c r="BPT62" s="39"/>
      <c r="BPU62" s="39"/>
      <c r="BPV62" s="39"/>
      <c r="BPW62" s="39"/>
      <c r="BPX62" s="39"/>
      <c r="BPY62" s="39"/>
      <c r="BPZ62" s="39"/>
      <c r="BQA62" s="39"/>
      <c r="BQB62" s="39"/>
      <c r="BQC62" s="39"/>
      <c r="BQD62" s="39"/>
      <c r="BQE62" s="39"/>
      <c r="BQF62" s="39"/>
      <c r="BQG62" s="39"/>
      <c r="BQH62" s="39"/>
      <c r="BQI62" s="39"/>
      <c r="BQJ62" s="39"/>
      <c r="BQK62" s="39"/>
      <c r="BQL62" s="39"/>
      <c r="BQM62" s="39"/>
      <c r="BQN62" s="39"/>
      <c r="BQO62" s="39"/>
      <c r="BQP62" s="39"/>
      <c r="BQQ62" s="39"/>
      <c r="BQR62" s="39"/>
      <c r="BQS62" s="39"/>
      <c r="BQT62" s="39"/>
      <c r="BQU62" s="39"/>
      <c r="BQV62" s="39"/>
      <c r="BQW62" s="39"/>
      <c r="BQX62" s="39"/>
      <c r="BQY62" s="39"/>
      <c r="BQZ62" s="39"/>
      <c r="BRA62" s="39"/>
      <c r="BRB62" s="39"/>
      <c r="BRC62" s="39"/>
      <c r="BRD62" s="39"/>
      <c r="BRE62" s="39"/>
      <c r="BRF62" s="39"/>
      <c r="BRG62" s="39"/>
      <c r="BRH62" s="39"/>
      <c r="BRI62" s="39"/>
      <c r="BRJ62" s="39"/>
      <c r="BRK62" s="39"/>
      <c r="BRL62" s="39"/>
      <c r="BRM62" s="39"/>
      <c r="BRN62" s="39"/>
      <c r="BRO62" s="39"/>
      <c r="BRP62" s="39"/>
      <c r="BRQ62" s="39"/>
      <c r="BRR62" s="39"/>
      <c r="BRS62" s="39"/>
      <c r="BRT62" s="39"/>
      <c r="BRU62" s="39"/>
      <c r="BRV62" s="39"/>
      <c r="BRW62" s="39"/>
      <c r="BRX62" s="39"/>
      <c r="BRY62" s="39"/>
      <c r="BRZ62" s="39"/>
      <c r="BSA62" s="39"/>
      <c r="BSB62" s="39"/>
      <c r="BSC62" s="39"/>
      <c r="BSD62" s="39"/>
      <c r="BSE62" s="39"/>
      <c r="BSF62" s="39"/>
      <c r="BSG62" s="39"/>
      <c r="BSH62" s="39"/>
      <c r="BSI62" s="39"/>
      <c r="BSJ62" s="39"/>
      <c r="BSK62" s="39"/>
      <c r="BSL62" s="39"/>
      <c r="BSM62" s="39"/>
      <c r="BSN62" s="39"/>
      <c r="BSO62" s="39"/>
      <c r="BSP62" s="39"/>
      <c r="BSQ62" s="39"/>
      <c r="BSR62" s="39"/>
      <c r="BSS62" s="39"/>
      <c r="BST62" s="39"/>
      <c r="BSU62" s="39"/>
      <c r="BSV62" s="39"/>
      <c r="BSW62" s="39"/>
      <c r="BSX62" s="39"/>
      <c r="BSY62" s="39"/>
      <c r="BSZ62" s="39"/>
      <c r="BTA62" s="39"/>
      <c r="BTB62" s="39"/>
      <c r="BTC62" s="39"/>
      <c r="BTD62" s="39"/>
      <c r="BTE62" s="39"/>
      <c r="BTF62" s="39"/>
      <c r="BTG62" s="39"/>
      <c r="BTH62" s="39"/>
      <c r="BTI62" s="39"/>
      <c r="BTJ62" s="39"/>
      <c r="BTK62" s="39"/>
      <c r="BTL62" s="39"/>
      <c r="BTM62" s="39"/>
      <c r="BTN62" s="39"/>
      <c r="BTO62" s="39"/>
      <c r="BTP62" s="39"/>
      <c r="BTQ62" s="39"/>
      <c r="BTR62" s="39"/>
      <c r="BTS62" s="39"/>
      <c r="BTT62" s="39"/>
      <c r="BTU62" s="39"/>
      <c r="BTV62" s="39"/>
      <c r="BTW62" s="39"/>
      <c r="BTX62" s="39"/>
      <c r="BTY62" s="39"/>
      <c r="BTZ62" s="39"/>
      <c r="BUA62" s="39"/>
      <c r="BUB62" s="39"/>
      <c r="BUC62" s="39"/>
      <c r="BUD62" s="39"/>
      <c r="BUE62" s="39"/>
      <c r="BUF62" s="39"/>
      <c r="BUG62" s="39"/>
      <c r="BUH62" s="39"/>
      <c r="BUI62" s="39"/>
      <c r="BUJ62" s="39"/>
      <c r="BUK62" s="39"/>
      <c r="BUL62" s="39"/>
      <c r="BUM62" s="39"/>
      <c r="BUN62" s="39"/>
      <c r="BUO62" s="39"/>
      <c r="BUP62" s="39"/>
      <c r="BUQ62" s="39"/>
      <c r="BUR62" s="39"/>
      <c r="BUS62" s="39"/>
      <c r="BUT62" s="39"/>
      <c r="BUU62" s="39"/>
      <c r="BUV62" s="39"/>
      <c r="BUW62" s="39"/>
      <c r="BUX62" s="39"/>
      <c r="BUY62" s="39"/>
      <c r="BUZ62" s="39"/>
      <c r="BVA62" s="39"/>
      <c r="BVB62" s="39"/>
      <c r="BVC62" s="39"/>
      <c r="BVD62" s="39"/>
      <c r="BVE62" s="39"/>
      <c r="BVF62" s="39"/>
      <c r="BVG62" s="39"/>
      <c r="BVH62" s="39"/>
      <c r="BVI62" s="39"/>
      <c r="BVJ62" s="39"/>
      <c r="BVK62" s="39"/>
      <c r="BVL62" s="39"/>
      <c r="BVM62" s="39"/>
      <c r="BVN62" s="39"/>
      <c r="BVO62" s="39"/>
      <c r="BVP62" s="39"/>
      <c r="BVQ62" s="39"/>
      <c r="BVR62" s="39"/>
      <c r="BVS62" s="39"/>
      <c r="BVT62" s="39"/>
      <c r="BVU62" s="39"/>
      <c r="BVV62" s="39"/>
      <c r="BVW62" s="39"/>
      <c r="BVX62" s="39"/>
      <c r="BVY62" s="39"/>
      <c r="BVZ62" s="39"/>
      <c r="BWA62" s="39"/>
      <c r="BWB62" s="39"/>
      <c r="BWC62" s="39"/>
      <c r="BWD62" s="39"/>
      <c r="BWE62" s="39"/>
      <c r="BWF62" s="39"/>
      <c r="BWG62" s="39"/>
      <c r="BWH62" s="39"/>
      <c r="BWI62" s="39"/>
      <c r="BWJ62" s="39"/>
      <c r="BWK62" s="39"/>
      <c r="BWL62" s="39"/>
      <c r="BWM62" s="39"/>
      <c r="BWN62" s="39"/>
      <c r="BWO62" s="39"/>
      <c r="BWP62" s="39"/>
      <c r="BWQ62" s="39"/>
      <c r="BWR62" s="39"/>
      <c r="BWS62" s="39"/>
      <c r="BWT62" s="39"/>
      <c r="BWU62" s="39"/>
      <c r="BWV62" s="39"/>
      <c r="BWW62" s="39"/>
      <c r="BWX62" s="39"/>
      <c r="BWY62" s="39"/>
      <c r="BWZ62" s="39"/>
      <c r="BXA62" s="39"/>
      <c r="BXB62" s="39"/>
      <c r="BXC62" s="39"/>
      <c r="BXD62" s="39"/>
      <c r="BXE62" s="39"/>
      <c r="BXF62" s="39"/>
      <c r="BXG62" s="39"/>
      <c r="BXH62" s="39"/>
      <c r="BXI62" s="39"/>
      <c r="BXJ62" s="39"/>
      <c r="BXK62" s="39"/>
      <c r="BXL62" s="39"/>
      <c r="BXM62" s="39"/>
      <c r="BXN62" s="39"/>
      <c r="BXO62" s="39"/>
      <c r="BXP62" s="39"/>
      <c r="BXQ62" s="39"/>
      <c r="BXR62" s="39"/>
      <c r="BXS62" s="39"/>
      <c r="BXT62" s="39"/>
      <c r="BXU62" s="39"/>
      <c r="BXV62" s="39"/>
      <c r="BXW62" s="39"/>
      <c r="BXX62" s="39"/>
      <c r="BXY62" s="39"/>
      <c r="BXZ62" s="39"/>
      <c r="BYA62" s="39"/>
      <c r="BYB62" s="39"/>
      <c r="BYC62" s="39"/>
      <c r="BYD62" s="39"/>
      <c r="BYE62" s="39"/>
      <c r="BYF62" s="39"/>
      <c r="BYG62" s="39"/>
      <c r="BYH62" s="39"/>
      <c r="BYI62" s="39"/>
      <c r="BYJ62" s="39"/>
      <c r="BYK62" s="39"/>
      <c r="BYL62" s="39"/>
      <c r="BYM62" s="39"/>
      <c r="BYN62" s="39"/>
      <c r="BYO62" s="39"/>
      <c r="BYP62" s="39"/>
      <c r="BYQ62" s="39"/>
      <c r="BYR62" s="39"/>
      <c r="BYS62" s="39"/>
      <c r="BYT62" s="39"/>
      <c r="BYU62" s="39"/>
      <c r="BYV62" s="39"/>
      <c r="BYW62" s="39"/>
      <c r="BYX62" s="39"/>
      <c r="BYY62" s="39"/>
      <c r="BYZ62" s="39"/>
      <c r="BZA62" s="39"/>
      <c r="BZB62" s="39"/>
      <c r="BZC62" s="39"/>
      <c r="BZD62" s="39"/>
      <c r="BZE62" s="39"/>
      <c r="BZF62" s="39"/>
      <c r="BZG62" s="39"/>
      <c r="BZH62" s="39"/>
      <c r="BZI62" s="39"/>
      <c r="BZJ62" s="39"/>
      <c r="BZK62" s="39"/>
      <c r="BZL62" s="39"/>
      <c r="BZM62" s="39"/>
      <c r="BZN62" s="39"/>
      <c r="BZO62" s="39"/>
      <c r="BZP62" s="39"/>
      <c r="BZQ62" s="39"/>
      <c r="BZR62" s="39"/>
      <c r="BZS62" s="39"/>
      <c r="BZT62" s="39"/>
      <c r="BZU62" s="39"/>
      <c r="BZV62" s="39"/>
      <c r="BZW62" s="39"/>
      <c r="BZX62" s="39"/>
      <c r="BZY62" s="39"/>
      <c r="BZZ62" s="39"/>
      <c r="CAA62" s="39"/>
      <c r="CAB62" s="39"/>
      <c r="CAC62" s="39"/>
      <c r="CAD62" s="39"/>
      <c r="CAE62" s="39"/>
      <c r="CAF62" s="39"/>
      <c r="CAG62" s="39"/>
      <c r="CAH62" s="39"/>
      <c r="CAI62" s="39"/>
      <c r="CAJ62" s="39"/>
      <c r="CAK62" s="39"/>
      <c r="CAL62" s="39"/>
      <c r="CAM62" s="39"/>
      <c r="CAN62" s="39"/>
      <c r="CAO62" s="39"/>
      <c r="CAP62" s="39"/>
      <c r="CAQ62" s="39"/>
      <c r="CAR62" s="39"/>
      <c r="CAS62" s="39"/>
      <c r="CAT62" s="39"/>
      <c r="CAU62" s="39"/>
      <c r="CAV62" s="39"/>
      <c r="CAW62" s="39"/>
      <c r="CAX62" s="39"/>
      <c r="CAY62" s="39"/>
      <c r="CAZ62" s="39"/>
      <c r="CBA62" s="39"/>
      <c r="CBB62" s="39"/>
      <c r="CBC62" s="39"/>
      <c r="CBD62" s="39"/>
      <c r="CBE62" s="39"/>
      <c r="CBF62" s="39"/>
      <c r="CBG62" s="39"/>
      <c r="CBH62" s="39"/>
      <c r="CBI62" s="39"/>
      <c r="CBJ62" s="39"/>
      <c r="CBK62" s="39"/>
      <c r="CBL62" s="39"/>
      <c r="CBM62" s="39"/>
      <c r="CBN62" s="39"/>
      <c r="CBO62" s="39"/>
      <c r="CBP62" s="39"/>
      <c r="CBQ62" s="39"/>
      <c r="CBR62" s="39"/>
      <c r="CBS62" s="39"/>
      <c r="CBT62" s="39"/>
      <c r="CBU62" s="39"/>
      <c r="CBV62" s="39"/>
      <c r="CBW62" s="39"/>
      <c r="CBX62" s="39"/>
      <c r="CBY62" s="39"/>
      <c r="CBZ62" s="39"/>
      <c r="CCA62" s="39"/>
      <c r="CCB62" s="39"/>
      <c r="CCC62" s="39"/>
      <c r="CCD62" s="39"/>
      <c r="CCE62" s="39"/>
      <c r="CCF62" s="39"/>
      <c r="CCG62" s="39"/>
      <c r="CCH62" s="39"/>
      <c r="CCI62" s="39"/>
      <c r="CCJ62" s="39"/>
      <c r="CCK62" s="39"/>
      <c r="CCL62" s="39"/>
      <c r="CCM62" s="39"/>
      <c r="CCN62" s="39"/>
      <c r="CCO62" s="39"/>
      <c r="CCP62" s="39"/>
      <c r="CCQ62" s="39"/>
      <c r="CCR62" s="39"/>
      <c r="CCS62" s="39"/>
      <c r="CCT62" s="39"/>
      <c r="CCU62" s="39"/>
      <c r="CCV62" s="39"/>
      <c r="CCW62" s="39"/>
      <c r="CCX62" s="39"/>
      <c r="CCY62" s="39"/>
      <c r="CCZ62" s="39"/>
      <c r="CDA62" s="39"/>
      <c r="CDB62" s="39"/>
      <c r="CDC62" s="39"/>
      <c r="CDD62" s="39"/>
      <c r="CDE62" s="39"/>
      <c r="CDF62" s="39"/>
      <c r="CDG62" s="39"/>
      <c r="CDH62" s="39"/>
      <c r="CDI62" s="39"/>
      <c r="CDJ62" s="39"/>
      <c r="CDK62" s="39"/>
      <c r="CDL62" s="39"/>
      <c r="CDM62" s="39"/>
      <c r="CDN62" s="39"/>
      <c r="CDO62" s="39"/>
      <c r="CDP62" s="39"/>
      <c r="CDQ62" s="39"/>
      <c r="CDR62" s="39"/>
      <c r="CDS62" s="39"/>
      <c r="CDT62" s="39"/>
      <c r="CDU62" s="39"/>
      <c r="CDV62" s="39"/>
      <c r="CDW62" s="39"/>
      <c r="CDX62" s="39"/>
      <c r="CDY62" s="39"/>
      <c r="CDZ62" s="39"/>
      <c r="CEA62" s="39"/>
      <c r="CEB62" s="39"/>
      <c r="CEC62" s="39"/>
      <c r="CED62" s="39"/>
      <c r="CEE62" s="39"/>
      <c r="CEF62" s="39"/>
      <c r="CEG62" s="39"/>
      <c r="CEH62" s="39"/>
      <c r="CEI62" s="39"/>
      <c r="CEJ62" s="39"/>
      <c r="CEK62" s="39"/>
      <c r="CEL62" s="39"/>
      <c r="CEM62" s="39"/>
      <c r="CEN62" s="39"/>
      <c r="CEO62" s="39"/>
      <c r="CEP62" s="39"/>
      <c r="CEQ62" s="39"/>
      <c r="CER62" s="39"/>
      <c r="CES62" s="39"/>
      <c r="CET62" s="39"/>
      <c r="CEU62" s="39"/>
      <c r="CEV62" s="39"/>
      <c r="CEW62" s="39"/>
      <c r="CEX62" s="39"/>
      <c r="CEY62" s="39"/>
      <c r="CEZ62" s="39"/>
      <c r="CFA62" s="39"/>
      <c r="CFB62" s="39"/>
      <c r="CFC62" s="39"/>
      <c r="CFD62" s="39"/>
      <c r="CFE62" s="39"/>
      <c r="CFF62" s="39"/>
      <c r="CFG62" s="39"/>
      <c r="CFH62" s="39"/>
      <c r="CFI62" s="39"/>
      <c r="CFJ62" s="39"/>
      <c r="CFK62" s="39"/>
      <c r="CFL62" s="39"/>
      <c r="CFM62" s="39"/>
      <c r="CFN62" s="39"/>
      <c r="CFO62" s="39"/>
      <c r="CFP62" s="39"/>
      <c r="CFQ62" s="39"/>
      <c r="CFR62" s="39"/>
      <c r="CFS62" s="39"/>
      <c r="CFT62" s="39"/>
      <c r="CFU62" s="39"/>
      <c r="CFV62" s="39"/>
      <c r="CFW62" s="39"/>
      <c r="CFX62" s="39"/>
      <c r="CFY62" s="39"/>
      <c r="CFZ62" s="39"/>
      <c r="CGA62" s="39"/>
      <c r="CGB62" s="39"/>
      <c r="CGC62" s="39"/>
      <c r="CGD62" s="39"/>
      <c r="CGE62" s="39"/>
      <c r="CGF62" s="39"/>
      <c r="CGG62" s="39"/>
      <c r="CGH62" s="39"/>
      <c r="CGI62" s="39"/>
      <c r="CGJ62" s="39"/>
      <c r="CGK62" s="39"/>
      <c r="CGL62" s="39"/>
      <c r="CGM62" s="39"/>
      <c r="CGN62" s="39"/>
      <c r="CGO62" s="39"/>
      <c r="CGP62" s="39"/>
      <c r="CGQ62" s="39"/>
      <c r="CGR62" s="39"/>
      <c r="CGS62" s="39"/>
      <c r="CGT62" s="39"/>
      <c r="CGU62" s="39"/>
      <c r="CGV62" s="39"/>
      <c r="CGW62" s="39"/>
      <c r="CGX62" s="39"/>
      <c r="CGY62" s="39"/>
      <c r="CGZ62" s="39"/>
      <c r="CHA62" s="39"/>
      <c r="CHB62" s="39"/>
      <c r="CHC62" s="39"/>
      <c r="CHD62" s="39"/>
      <c r="CHE62" s="39"/>
      <c r="CHF62" s="39"/>
      <c r="CHG62" s="39"/>
      <c r="CHH62" s="39"/>
      <c r="CHI62" s="39"/>
      <c r="CHJ62" s="39"/>
      <c r="CHK62" s="39"/>
      <c r="CHL62" s="39"/>
      <c r="CHM62" s="39"/>
      <c r="CHN62" s="39"/>
      <c r="CHO62" s="39"/>
      <c r="CHP62" s="39"/>
      <c r="CHQ62" s="39"/>
      <c r="CHR62" s="39"/>
      <c r="CHS62" s="39"/>
      <c r="CHT62" s="39"/>
      <c r="CHU62" s="39"/>
      <c r="CHV62" s="39"/>
      <c r="CHW62" s="39"/>
      <c r="CHX62" s="39"/>
      <c r="CHY62" s="39"/>
      <c r="CHZ62" s="39"/>
      <c r="CIA62" s="39"/>
      <c r="CIB62" s="39"/>
      <c r="CIC62" s="39"/>
      <c r="CID62" s="39"/>
      <c r="CIE62" s="39"/>
      <c r="CIF62" s="39"/>
      <c r="CIG62" s="39"/>
      <c r="CIH62" s="39"/>
      <c r="CII62" s="39"/>
      <c r="CIJ62" s="39"/>
      <c r="CIK62" s="39"/>
      <c r="CIL62" s="39"/>
      <c r="CIM62" s="39"/>
      <c r="CIN62" s="39"/>
      <c r="CIO62" s="39"/>
      <c r="CIP62" s="39"/>
      <c r="CIQ62" s="39"/>
      <c r="CIR62" s="39"/>
      <c r="CIS62" s="39"/>
      <c r="CIT62" s="39"/>
      <c r="CIU62" s="39"/>
      <c r="CIV62" s="39"/>
      <c r="CIW62" s="39"/>
      <c r="CIX62" s="39"/>
      <c r="CIY62" s="39"/>
      <c r="CIZ62" s="39"/>
      <c r="CJA62" s="39"/>
      <c r="CJB62" s="39"/>
      <c r="CJC62" s="39"/>
      <c r="CJD62" s="39"/>
      <c r="CJE62" s="39"/>
      <c r="CJF62" s="39"/>
      <c r="CJG62" s="39"/>
      <c r="CJH62" s="39"/>
      <c r="CJI62" s="39"/>
      <c r="CJJ62" s="39"/>
      <c r="CJK62" s="39"/>
      <c r="CJL62" s="39"/>
      <c r="CJM62" s="39"/>
      <c r="CJN62" s="39"/>
      <c r="CJO62" s="39"/>
      <c r="CJP62" s="39"/>
      <c r="CJQ62" s="39"/>
      <c r="CJR62" s="39"/>
      <c r="CJS62" s="39"/>
      <c r="CJT62" s="39"/>
      <c r="CJU62" s="39"/>
      <c r="CJV62" s="39"/>
      <c r="CJW62" s="39"/>
      <c r="CJX62" s="39"/>
      <c r="CJY62" s="39"/>
      <c r="CJZ62" s="39"/>
      <c r="CKA62" s="39"/>
      <c r="CKB62" s="39"/>
      <c r="CKC62" s="39"/>
      <c r="CKD62" s="39"/>
      <c r="CKE62" s="39"/>
      <c r="CKF62" s="39"/>
      <c r="CKG62" s="39"/>
      <c r="CKH62" s="39"/>
      <c r="CKI62" s="39"/>
      <c r="CKJ62" s="39"/>
      <c r="CKK62" s="39"/>
      <c r="CKL62" s="39"/>
      <c r="CKM62" s="39"/>
      <c r="CKN62" s="39"/>
      <c r="CKO62" s="39"/>
      <c r="CKP62" s="39"/>
      <c r="CKQ62" s="39"/>
      <c r="CKR62" s="39"/>
      <c r="CKS62" s="39"/>
      <c r="CKT62" s="39"/>
      <c r="CKU62" s="39"/>
      <c r="CKV62" s="39"/>
      <c r="CKW62" s="39"/>
      <c r="CKX62" s="39"/>
      <c r="CKY62" s="39"/>
      <c r="CKZ62" s="39"/>
      <c r="CLA62" s="39"/>
      <c r="CLB62" s="39"/>
      <c r="CLC62" s="39"/>
      <c r="CLD62" s="39"/>
      <c r="CLE62" s="39"/>
      <c r="CLF62" s="39"/>
      <c r="CLG62" s="39"/>
      <c r="CLH62" s="39"/>
      <c r="CLI62" s="39"/>
      <c r="CLJ62" s="39"/>
      <c r="CLK62" s="39"/>
      <c r="CLL62" s="39"/>
      <c r="CLM62" s="39"/>
      <c r="CLN62" s="39"/>
      <c r="CLO62" s="39"/>
      <c r="CLP62" s="39"/>
      <c r="CLQ62" s="39"/>
      <c r="CLR62" s="39"/>
      <c r="CLS62" s="39"/>
      <c r="CLT62" s="39"/>
      <c r="CLU62" s="39"/>
      <c r="CLV62" s="39"/>
      <c r="CLW62" s="39"/>
      <c r="CLX62" s="39"/>
      <c r="CLY62" s="39"/>
      <c r="CLZ62" s="39"/>
      <c r="CMA62" s="39"/>
      <c r="CMB62" s="39"/>
      <c r="CMC62" s="39"/>
      <c r="CMD62" s="39"/>
      <c r="CME62" s="39"/>
      <c r="CMF62" s="39"/>
      <c r="CMG62" s="39"/>
      <c r="CMH62" s="39"/>
      <c r="CMI62" s="39"/>
      <c r="CMJ62" s="39"/>
      <c r="CMK62" s="39"/>
      <c r="CML62" s="39"/>
      <c r="CMM62" s="39"/>
      <c r="CMN62" s="39"/>
      <c r="CMO62" s="39"/>
      <c r="CMP62" s="39"/>
      <c r="CMQ62" s="39"/>
      <c r="CMR62" s="39"/>
      <c r="CMS62" s="39"/>
      <c r="CMT62" s="39"/>
      <c r="CMU62" s="39"/>
      <c r="CMV62" s="39"/>
      <c r="CMW62" s="39"/>
      <c r="CMX62" s="39"/>
      <c r="CMY62" s="39"/>
      <c r="CMZ62" s="39"/>
      <c r="CNA62" s="39"/>
      <c r="CNB62" s="39"/>
      <c r="CNC62" s="39"/>
      <c r="CND62" s="39"/>
      <c r="CNE62" s="39"/>
      <c r="CNF62" s="39"/>
      <c r="CNG62" s="39"/>
      <c r="CNH62" s="39"/>
      <c r="CNI62" s="39"/>
      <c r="CNJ62" s="39"/>
      <c r="CNK62" s="39"/>
      <c r="CNL62" s="39"/>
      <c r="CNM62" s="39"/>
      <c r="CNN62" s="39"/>
      <c r="CNO62" s="39"/>
      <c r="CNP62" s="39"/>
      <c r="CNQ62" s="39"/>
      <c r="CNR62" s="39"/>
      <c r="CNS62" s="39"/>
      <c r="CNT62" s="39"/>
      <c r="CNU62" s="39"/>
      <c r="CNV62" s="39"/>
      <c r="CNW62" s="39"/>
      <c r="CNX62" s="39"/>
      <c r="CNY62" s="39"/>
      <c r="CNZ62" s="39"/>
      <c r="COA62" s="39"/>
      <c r="COB62" s="39"/>
      <c r="COC62" s="39"/>
      <c r="COD62" s="39"/>
      <c r="COE62" s="39"/>
      <c r="COF62" s="39"/>
      <c r="COG62" s="39"/>
      <c r="COH62" s="39"/>
      <c r="COI62" s="39"/>
      <c r="COJ62" s="39"/>
      <c r="COK62" s="39"/>
      <c r="COL62" s="39"/>
      <c r="COM62" s="39"/>
      <c r="CON62" s="39"/>
      <c r="COO62" s="39"/>
      <c r="COP62" s="39"/>
      <c r="COQ62" s="39"/>
      <c r="COR62" s="39"/>
      <c r="COS62" s="39"/>
      <c r="COT62" s="39"/>
      <c r="COU62" s="39"/>
      <c r="COV62" s="39"/>
      <c r="COW62" s="39"/>
      <c r="COX62" s="39"/>
      <c r="COY62" s="39"/>
      <c r="COZ62" s="39"/>
      <c r="CPA62" s="39"/>
      <c r="CPB62" s="39"/>
      <c r="CPC62" s="39"/>
      <c r="CPD62" s="39"/>
      <c r="CPE62" s="39"/>
      <c r="CPF62" s="39"/>
      <c r="CPG62" s="39"/>
      <c r="CPH62" s="39"/>
      <c r="CPI62" s="39"/>
      <c r="CPJ62" s="39"/>
      <c r="CPK62" s="39"/>
      <c r="CPL62" s="39"/>
      <c r="CPM62" s="39"/>
      <c r="CPN62" s="39"/>
      <c r="CPO62" s="39"/>
      <c r="CPP62" s="39"/>
      <c r="CPQ62" s="39"/>
      <c r="CPR62" s="39"/>
      <c r="CPS62" s="39"/>
      <c r="CPT62" s="39"/>
      <c r="CPU62" s="39"/>
      <c r="CPV62" s="39"/>
      <c r="CPW62" s="39"/>
      <c r="CPX62" s="39"/>
      <c r="CPY62" s="39"/>
      <c r="CPZ62" s="39"/>
      <c r="CQA62" s="39"/>
      <c r="CQB62" s="39"/>
      <c r="CQC62" s="39"/>
      <c r="CQD62" s="39"/>
      <c r="CQE62" s="39"/>
      <c r="CQF62" s="39"/>
      <c r="CQG62" s="39"/>
      <c r="CQH62" s="39"/>
      <c r="CQI62" s="39"/>
      <c r="CQJ62" s="39"/>
      <c r="CQK62" s="39"/>
      <c r="CQL62" s="39"/>
      <c r="CQM62" s="39"/>
      <c r="CQN62" s="39"/>
      <c r="CQO62" s="39"/>
      <c r="CQP62" s="39"/>
      <c r="CQQ62" s="39"/>
      <c r="CQR62" s="39"/>
      <c r="CQS62" s="39"/>
      <c r="CQT62" s="39"/>
      <c r="CQU62" s="39"/>
      <c r="CQV62" s="39"/>
      <c r="CQW62" s="39"/>
      <c r="CQX62" s="39"/>
      <c r="CQY62" s="39"/>
      <c r="CQZ62" s="39"/>
      <c r="CRA62" s="39"/>
      <c r="CRB62" s="39"/>
      <c r="CRC62" s="39"/>
      <c r="CRD62" s="39"/>
      <c r="CRE62" s="39"/>
      <c r="CRF62" s="39"/>
      <c r="CRG62" s="39"/>
      <c r="CRH62" s="39"/>
      <c r="CRI62" s="39"/>
      <c r="CRJ62" s="39"/>
      <c r="CRK62" s="39"/>
      <c r="CRL62" s="39"/>
      <c r="CRM62" s="39"/>
      <c r="CRN62" s="39"/>
      <c r="CRO62" s="39"/>
      <c r="CRP62" s="39"/>
      <c r="CRQ62" s="39"/>
      <c r="CRR62" s="39"/>
      <c r="CRS62" s="39"/>
      <c r="CRT62" s="39"/>
      <c r="CRU62" s="39"/>
      <c r="CRV62" s="39"/>
      <c r="CRW62" s="39"/>
      <c r="CRX62" s="39"/>
      <c r="CRY62" s="39"/>
      <c r="CRZ62" s="39"/>
      <c r="CSA62" s="39"/>
      <c r="CSB62" s="39"/>
      <c r="CSC62" s="39"/>
      <c r="CSD62" s="39"/>
      <c r="CSE62" s="39"/>
      <c r="CSF62" s="39"/>
      <c r="CSG62" s="39"/>
      <c r="CSH62" s="39"/>
      <c r="CSI62" s="39"/>
      <c r="CSJ62" s="39"/>
      <c r="CSK62" s="39"/>
      <c r="CSL62" s="39"/>
      <c r="CSM62" s="39"/>
      <c r="CSN62" s="39"/>
      <c r="CSO62" s="39"/>
      <c r="CSP62" s="39"/>
      <c r="CSQ62" s="39"/>
      <c r="CSR62" s="39"/>
      <c r="CSS62" s="39"/>
      <c r="CST62" s="39"/>
      <c r="CSU62" s="39"/>
      <c r="CSV62" s="39"/>
      <c r="CSW62" s="39"/>
      <c r="CSX62" s="39"/>
      <c r="CSY62" s="39"/>
      <c r="CSZ62" s="39"/>
      <c r="CTA62" s="39"/>
      <c r="CTB62" s="39"/>
      <c r="CTC62" s="39"/>
      <c r="CTD62" s="39"/>
      <c r="CTE62" s="39"/>
      <c r="CTF62" s="39"/>
      <c r="CTG62" s="39"/>
      <c r="CTH62" s="39"/>
      <c r="CTI62" s="39"/>
      <c r="CTJ62" s="39"/>
      <c r="CTK62" s="39"/>
      <c r="CTL62" s="39"/>
      <c r="CTM62" s="39"/>
      <c r="CTN62" s="39"/>
      <c r="CTO62" s="39"/>
      <c r="CTP62" s="39"/>
      <c r="CTQ62" s="39"/>
      <c r="CTR62" s="39"/>
      <c r="CTS62" s="39"/>
      <c r="CTT62" s="39"/>
      <c r="CTU62" s="39"/>
      <c r="CTV62" s="39"/>
      <c r="CTW62" s="39"/>
      <c r="CTX62" s="39"/>
      <c r="CTY62" s="39"/>
      <c r="CTZ62" s="39"/>
      <c r="CUA62" s="39"/>
      <c r="CUB62" s="39"/>
      <c r="CUC62" s="39"/>
      <c r="CUD62" s="39"/>
      <c r="CUE62" s="39"/>
      <c r="CUF62" s="39"/>
      <c r="CUG62" s="39"/>
      <c r="CUH62" s="39"/>
      <c r="CUI62" s="39"/>
      <c r="CUJ62" s="39"/>
      <c r="CUK62" s="39"/>
      <c r="CUL62" s="39"/>
      <c r="CUM62" s="39"/>
      <c r="CUN62" s="39"/>
      <c r="CUO62" s="39"/>
      <c r="CUP62" s="39"/>
      <c r="CUQ62" s="39"/>
      <c r="CUR62" s="39"/>
      <c r="CUS62" s="39"/>
      <c r="CUT62" s="39"/>
      <c r="CUU62" s="39"/>
      <c r="CUV62" s="39"/>
      <c r="CUW62" s="39"/>
      <c r="CUX62" s="39"/>
      <c r="CUY62" s="39"/>
      <c r="CUZ62" s="39"/>
      <c r="CVA62" s="39"/>
      <c r="CVB62" s="39"/>
      <c r="CVC62" s="39"/>
      <c r="CVD62" s="39"/>
      <c r="CVE62" s="39"/>
      <c r="CVF62" s="39"/>
      <c r="CVG62" s="39"/>
      <c r="CVH62" s="39"/>
      <c r="CVI62" s="39"/>
      <c r="CVJ62" s="39"/>
      <c r="CVK62" s="39"/>
      <c r="CVL62" s="39"/>
      <c r="CVM62" s="39"/>
      <c r="CVN62" s="39"/>
      <c r="CVO62" s="39"/>
      <c r="CVP62" s="39"/>
      <c r="CVQ62" s="39"/>
      <c r="CVR62" s="39"/>
      <c r="CVS62" s="39"/>
      <c r="CVT62" s="39"/>
      <c r="CVU62" s="39"/>
      <c r="CVV62" s="39"/>
      <c r="CVW62" s="39"/>
      <c r="CVX62" s="39"/>
      <c r="CVY62" s="39"/>
      <c r="CVZ62" s="39"/>
      <c r="CWA62" s="39"/>
      <c r="CWB62" s="39"/>
      <c r="CWC62" s="39"/>
      <c r="CWD62" s="39"/>
      <c r="CWE62" s="39"/>
      <c r="CWF62" s="39"/>
      <c r="CWG62" s="39"/>
      <c r="CWH62" s="39"/>
      <c r="CWI62" s="39"/>
      <c r="CWJ62" s="39"/>
      <c r="CWK62" s="39"/>
      <c r="CWL62" s="39"/>
      <c r="CWM62" s="39"/>
      <c r="CWN62" s="39"/>
      <c r="CWO62" s="39"/>
      <c r="CWP62" s="39"/>
      <c r="CWQ62" s="39"/>
      <c r="CWR62" s="39"/>
      <c r="CWS62" s="39"/>
      <c r="CWT62" s="39"/>
      <c r="CWU62" s="39"/>
      <c r="CWV62" s="39"/>
      <c r="CWW62" s="39"/>
      <c r="CWX62" s="39"/>
      <c r="CWY62" s="39"/>
      <c r="CWZ62" s="39"/>
      <c r="CXA62" s="39"/>
      <c r="CXB62" s="39"/>
      <c r="CXC62" s="39"/>
      <c r="CXD62" s="39"/>
      <c r="CXE62" s="39"/>
      <c r="CXF62" s="39"/>
      <c r="CXG62" s="39"/>
      <c r="CXH62" s="39"/>
      <c r="CXI62" s="39"/>
      <c r="CXJ62" s="39"/>
      <c r="CXK62" s="39"/>
      <c r="CXL62" s="39"/>
      <c r="CXM62" s="39"/>
      <c r="CXN62" s="39"/>
      <c r="CXO62" s="39"/>
      <c r="CXP62" s="39"/>
      <c r="CXQ62" s="39"/>
      <c r="CXR62" s="39"/>
      <c r="CXS62" s="39"/>
      <c r="CXT62" s="39"/>
      <c r="CXU62" s="39"/>
      <c r="CXV62" s="39"/>
      <c r="CXW62" s="39"/>
      <c r="CXX62" s="39"/>
      <c r="CXY62" s="39"/>
      <c r="CXZ62" s="39"/>
      <c r="CYA62" s="39"/>
      <c r="CYB62" s="39"/>
      <c r="CYC62" s="39"/>
      <c r="CYD62" s="39"/>
      <c r="CYE62" s="39"/>
      <c r="CYF62" s="39"/>
      <c r="CYG62" s="39"/>
      <c r="CYH62" s="39"/>
      <c r="CYI62" s="39"/>
      <c r="CYJ62" s="39"/>
      <c r="CYK62" s="39"/>
      <c r="CYL62" s="39"/>
      <c r="CYM62" s="39"/>
      <c r="CYN62" s="39"/>
      <c r="CYO62" s="39"/>
      <c r="CYP62" s="39"/>
      <c r="CYQ62" s="39"/>
      <c r="CYR62" s="39"/>
      <c r="CYS62" s="39"/>
      <c r="CYT62" s="39"/>
      <c r="CYU62" s="39"/>
      <c r="CYV62" s="39"/>
      <c r="CYW62" s="39"/>
      <c r="CYX62" s="39"/>
      <c r="CYY62" s="39"/>
      <c r="CYZ62" s="39"/>
      <c r="CZA62" s="39"/>
      <c r="CZB62" s="39"/>
      <c r="CZC62" s="39"/>
      <c r="CZD62" s="39"/>
      <c r="CZE62" s="39"/>
      <c r="CZF62" s="39"/>
      <c r="CZG62" s="39"/>
      <c r="CZH62" s="39"/>
      <c r="CZI62" s="39"/>
      <c r="CZJ62" s="39"/>
      <c r="CZK62" s="39"/>
      <c r="CZL62" s="39"/>
      <c r="CZM62" s="39"/>
      <c r="CZN62" s="39"/>
      <c r="CZO62" s="39"/>
      <c r="CZP62" s="39"/>
      <c r="CZQ62" s="39"/>
      <c r="CZR62" s="39"/>
      <c r="CZS62" s="39"/>
      <c r="CZT62" s="39"/>
      <c r="CZU62" s="39"/>
      <c r="CZV62" s="39"/>
      <c r="CZW62" s="39"/>
      <c r="CZX62" s="39"/>
      <c r="CZY62" s="39"/>
      <c r="CZZ62" s="39"/>
      <c r="DAA62" s="39"/>
      <c r="DAB62" s="39"/>
      <c r="DAC62" s="39"/>
      <c r="DAD62" s="39"/>
      <c r="DAE62" s="39"/>
      <c r="DAF62" s="39"/>
      <c r="DAG62" s="39"/>
      <c r="DAH62" s="39"/>
      <c r="DAI62" s="39"/>
      <c r="DAJ62" s="39"/>
      <c r="DAK62" s="39"/>
      <c r="DAL62" s="39"/>
      <c r="DAM62" s="39"/>
      <c r="DAN62" s="39"/>
      <c r="DAO62" s="39"/>
      <c r="DAP62" s="39"/>
      <c r="DAQ62" s="39"/>
      <c r="DAR62" s="39"/>
      <c r="DAS62" s="39"/>
      <c r="DAT62" s="39"/>
      <c r="DAU62" s="39"/>
      <c r="DAV62" s="39"/>
      <c r="DAW62" s="39"/>
      <c r="DAX62" s="39"/>
      <c r="DAY62" s="39"/>
      <c r="DAZ62" s="39"/>
      <c r="DBA62" s="39"/>
      <c r="DBB62" s="39"/>
      <c r="DBC62" s="39"/>
      <c r="DBD62" s="39"/>
      <c r="DBE62" s="39"/>
      <c r="DBF62" s="39"/>
      <c r="DBG62" s="39"/>
      <c r="DBH62" s="39"/>
      <c r="DBI62" s="39"/>
      <c r="DBJ62" s="39"/>
      <c r="DBK62" s="39"/>
      <c r="DBL62" s="39"/>
      <c r="DBM62" s="39"/>
      <c r="DBN62" s="39"/>
      <c r="DBO62" s="39"/>
      <c r="DBP62" s="39"/>
      <c r="DBQ62" s="39"/>
      <c r="DBR62" s="39"/>
      <c r="DBS62" s="39"/>
      <c r="DBT62" s="39"/>
      <c r="DBU62" s="39"/>
      <c r="DBV62" s="39"/>
      <c r="DBW62" s="39"/>
      <c r="DBX62" s="39"/>
      <c r="DBY62" s="39"/>
      <c r="DBZ62" s="39"/>
      <c r="DCA62" s="39"/>
      <c r="DCB62" s="39"/>
      <c r="DCC62" s="39"/>
      <c r="DCD62" s="39"/>
      <c r="DCE62" s="39"/>
      <c r="DCF62" s="39"/>
      <c r="DCG62" s="39"/>
      <c r="DCH62" s="39"/>
      <c r="DCI62" s="39"/>
      <c r="DCJ62" s="39"/>
      <c r="DCK62" s="39"/>
      <c r="DCL62" s="39"/>
      <c r="DCM62" s="39"/>
      <c r="DCN62" s="39"/>
      <c r="DCO62" s="39"/>
      <c r="DCP62" s="39"/>
      <c r="DCQ62" s="39"/>
      <c r="DCR62" s="39"/>
      <c r="DCS62" s="39"/>
      <c r="DCT62" s="39"/>
      <c r="DCU62" s="39"/>
      <c r="DCV62" s="39"/>
      <c r="DCW62" s="39"/>
      <c r="DCX62" s="39"/>
      <c r="DCY62" s="39"/>
      <c r="DCZ62" s="39"/>
      <c r="DDA62" s="39"/>
      <c r="DDB62" s="39"/>
      <c r="DDC62" s="39"/>
      <c r="DDD62" s="39"/>
      <c r="DDE62" s="39"/>
      <c r="DDF62" s="39"/>
      <c r="DDG62" s="39"/>
      <c r="DDH62" s="39"/>
      <c r="DDI62" s="39"/>
      <c r="DDJ62" s="39"/>
      <c r="DDK62" s="39"/>
      <c r="DDL62" s="39"/>
      <c r="DDM62" s="39"/>
      <c r="DDN62" s="39"/>
      <c r="DDO62" s="39"/>
      <c r="DDP62" s="39"/>
      <c r="DDQ62" s="39"/>
      <c r="DDR62" s="39"/>
      <c r="DDS62" s="39"/>
      <c r="DDT62" s="39"/>
      <c r="DDU62" s="39"/>
      <c r="DDV62" s="39"/>
      <c r="DDW62" s="39"/>
      <c r="DDX62" s="39"/>
      <c r="DDY62" s="39"/>
      <c r="DDZ62" s="39"/>
      <c r="DEA62" s="39"/>
      <c r="DEB62" s="39"/>
      <c r="DEC62" s="39"/>
      <c r="DED62" s="39"/>
      <c r="DEE62" s="39"/>
      <c r="DEF62" s="39"/>
      <c r="DEG62" s="39"/>
      <c r="DEH62" s="39"/>
      <c r="DEI62" s="39"/>
      <c r="DEJ62" s="39"/>
      <c r="DEK62" s="39"/>
      <c r="DEL62" s="39"/>
      <c r="DEM62" s="39"/>
      <c r="DEN62" s="39"/>
      <c r="DEO62" s="39"/>
      <c r="DEP62" s="39"/>
      <c r="DEQ62" s="39"/>
      <c r="DER62" s="39"/>
      <c r="DES62" s="39"/>
      <c r="DET62" s="39"/>
      <c r="DEU62" s="39"/>
      <c r="DEV62" s="39"/>
      <c r="DEW62" s="39"/>
      <c r="DEX62" s="39"/>
      <c r="DEY62" s="39"/>
      <c r="DEZ62" s="39"/>
      <c r="DFA62" s="39"/>
      <c r="DFB62" s="39"/>
      <c r="DFC62" s="39"/>
      <c r="DFD62" s="39"/>
      <c r="DFE62" s="39"/>
      <c r="DFF62" s="39"/>
      <c r="DFG62" s="39"/>
      <c r="DFH62" s="39"/>
      <c r="DFI62" s="39"/>
      <c r="DFJ62" s="39"/>
      <c r="DFK62" s="39"/>
      <c r="DFL62" s="39"/>
      <c r="DFM62" s="39"/>
      <c r="DFN62" s="39"/>
      <c r="DFO62" s="39"/>
      <c r="DFP62" s="39"/>
      <c r="DFQ62" s="39"/>
      <c r="DFR62" s="39"/>
      <c r="DFS62" s="39"/>
      <c r="DFT62" s="39"/>
      <c r="DFU62" s="39"/>
      <c r="DFV62" s="39"/>
      <c r="DFW62" s="39"/>
      <c r="DFX62" s="39"/>
      <c r="DFY62" s="39"/>
      <c r="DFZ62" s="39"/>
      <c r="DGA62" s="39"/>
      <c r="DGB62" s="39"/>
      <c r="DGC62" s="39"/>
      <c r="DGD62" s="39"/>
      <c r="DGE62" s="39"/>
      <c r="DGF62" s="39"/>
      <c r="DGG62" s="39"/>
      <c r="DGH62" s="39"/>
      <c r="DGI62" s="39"/>
      <c r="DGJ62" s="39"/>
      <c r="DGK62" s="39"/>
      <c r="DGL62" s="39"/>
      <c r="DGM62" s="39"/>
      <c r="DGN62" s="39"/>
      <c r="DGO62" s="39"/>
      <c r="DGP62" s="39"/>
      <c r="DGQ62" s="39"/>
      <c r="DGR62" s="39"/>
      <c r="DGS62" s="39"/>
      <c r="DGT62" s="39"/>
      <c r="DGU62" s="39"/>
      <c r="DGV62" s="39"/>
      <c r="DGW62" s="39"/>
      <c r="DGX62" s="39"/>
      <c r="DGY62" s="39"/>
      <c r="DGZ62" s="39"/>
      <c r="DHA62" s="39"/>
      <c r="DHB62" s="39"/>
      <c r="DHC62" s="39"/>
      <c r="DHD62" s="39"/>
      <c r="DHE62" s="39"/>
      <c r="DHF62" s="39"/>
      <c r="DHG62" s="39"/>
      <c r="DHH62" s="39"/>
      <c r="DHI62" s="39"/>
      <c r="DHJ62" s="39"/>
      <c r="DHK62" s="39"/>
      <c r="DHL62" s="39"/>
      <c r="DHM62" s="39"/>
      <c r="DHN62" s="39"/>
      <c r="DHO62" s="39"/>
      <c r="DHP62" s="39"/>
      <c r="DHQ62" s="39"/>
      <c r="DHR62" s="39"/>
      <c r="DHS62" s="39"/>
      <c r="DHT62" s="39"/>
      <c r="DHU62" s="39"/>
      <c r="DHV62" s="39"/>
      <c r="DHW62" s="39"/>
      <c r="DHX62" s="39"/>
      <c r="DHY62" s="39"/>
      <c r="DHZ62" s="39"/>
      <c r="DIA62" s="39"/>
      <c r="DIB62" s="39"/>
      <c r="DIC62" s="39"/>
      <c r="DID62" s="39"/>
      <c r="DIE62" s="39"/>
      <c r="DIF62" s="39"/>
      <c r="DIG62" s="39"/>
      <c r="DIH62" s="39"/>
      <c r="DII62" s="39"/>
      <c r="DIJ62" s="39"/>
      <c r="DIK62" s="39"/>
      <c r="DIL62" s="39"/>
      <c r="DIM62" s="39"/>
      <c r="DIN62" s="39"/>
      <c r="DIO62" s="39"/>
      <c r="DIP62" s="39"/>
      <c r="DIQ62" s="39"/>
      <c r="DIR62" s="39"/>
      <c r="DIS62" s="39"/>
      <c r="DIT62" s="39"/>
      <c r="DIU62" s="39"/>
      <c r="DIV62" s="39"/>
      <c r="DIW62" s="39"/>
      <c r="DIX62" s="39"/>
      <c r="DIY62" s="39"/>
      <c r="DIZ62" s="39"/>
      <c r="DJA62" s="39"/>
      <c r="DJB62" s="39"/>
      <c r="DJC62" s="39"/>
      <c r="DJD62" s="39"/>
      <c r="DJE62" s="39"/>
      <c r="DJF62" s="39"/>
      <c r="DJG62" s="39"/>
      <c r="DJH62" s="39"/>
      <c r="DJI62" s="39"/>
      <c r="DJJ62" s="39"/>
      <c r="DJK62" s="39"/>
      <c r="DJL62" s="39"/>
      <c r="DJM62" s="39"/>
      <c r="DJN62" s="39"/>
      <c r="DJO62" s="39"/>
      <c r="DJP62" s="39"/>
      <c r="DJQ62" s="39"/>
      <c r="DJR62" s="39"/>
      <c r="DJS62" s="39"/>
      <c r="DJT62" s="39"/>
      <c r="DJU62" s="39"/>
      <c r="DJV62" s="39"/>
      <c r="DJW62" s="39"/>
      <c r="DJX62" s="39"/>
      <c r="DJY62" s="39"/>
      <c r="DJZ62" s="39"/>
      <c r="DKA62" s="39"/>
      <c r="DKB62" s="39"/>
      <c r="DKC62" s="39"/>
      <c r="DKD62" s="39"/>
      <c r="DKE62" s="39"/>
      <c r="DKF62" s="39"/>
      <c r="DKG62" s="39"/>
      <c r="DKH62" s="39"/>
      <c r="DKI62" s="39"/>
      <c r="DKJ62" s="39"/>
      <c r="DKK62" s="39"/>
      <c r="DKL62" s="39"/>
      <c r="DKM62" s="39"/>
      <c r="DKN62" s="39"/>
      <c r="DKO62" s="39"/>
      <c r="DKP62" s="39"/>
      <c r="DKQ62" s="39"/>
      <c r="DKR62" s="39"/>
      <c r="DKS62" s="39"/>
      <c r="DKT62" s="39"/>
      <c r="DKU62" s="39"/>
      <c r="DKV62" s="39"/>
      <c r="DKW62" s="39"/>
      <c r="DKX62" s="39"/>
      <c r="DKY62" s="39"/>
      <c r="DKZ62" s="39"/>
      <c r="DLA62" s="39"/>
      <c r="DLB62" s="39"/>
      <c r="DLC62" s="39"/>
      <c r="DLD62" s="39"/>
      <c r="DLE62" s="39"/>
      <c r="DLF62" s="39"/>
      <c r="DLG62" s="39"/>
      <c r="DLH62" s="39"/>
      <c r="DLI62" s="39"/>
      <c r="DLJ62" s="39"/>
      <c r="DLK62" s="39"/>
      <c r="DLL62" s="39"/>
      <c r="DLM62" s="39"/>
      <c r="DLN62" s="39"/>
      <c r="DLO62" s="39"/>
      <c r="DLP62" s="39"/>
      <c r="DLQ62" s="39"/>
      <c r="DLR62" s="39"/>
      <c r="DLS62" s="39"/>
      <c r="DLT62" s="39"/>
      <c r="DLU62" s="39"/>
      <c r="DLV62" s="39"/>
      <c r="DLW62" s="39"/>
      <c r="DLX62" s="39"/>
      <c r="DLY62" s="39"/>
      <c r="DLZ62" s="39"/>
      <c r="DMA62" s="39"/>
      <c r="DMB62" s="39"/>
      <c r="DMC62" s="39"/>
      <c r="DMD62" s="39"/>
      <c r="DME62" s="39"/>
      <c r="DMF62" s="39"/>
      <c r="DMG62" s="39"/>
      <c r="DMH62" s="39"/>
      <c r="DMI62" s="39"/>
      <c r="DMJ62" s="39"/>
      <c r="DMK62" s="39"/>
      <c r="DML62" s="39"/>
      <c r="DMM62" s="39"/>
      <c r="DMN62" s="39"/>
      <c r="DMO62" s="39"/>
      <c r="DMP62" s="39"/>
      <c r="DMQ62" s="39"/>
      <c r="DMR62" s="39"/>
      <c r="DMS62" s="39"/>
      <c r="DMT62" s="39"/>
      <c r="DMU62" s="39"/>
      <c r="DMV62" s="39"/>
      <c r="DMW62" s="39"/>
      <c r="DMX62" s="39"/>
      <c r="DMY62" s="39"/>
      <c r="DMZ62" s="39"/>
      <c r="DNA62" s="39"/>
      <c r="DNB62" s="39"/>
      <c r="DNC62" s="39"/>
      <c r="DND62" s="39"/>
      <c r="DNE62" s="39"/>
      <c r="DNF62" s="39"/>
      <c r="DNG62" s="39"/>
      <c r="DNH62" s="39"/>
      <c r="DNI62" s="39"/>
      <c r="DNJ62" s="39"/>
      <c r="DNK62" s="39"/>
      <c r="DNL62" s="39"/>
      <c r="DNM62" s="39"/>
      <c r="DNN62" s="39"/>
      <c r="DNO62" s="39"/>
      <c r="DNP62" s="39"/>
      <c r="DNQ62" s="39"/>
      <c r="DNR62" s="39"/>
      <c r="DNS62" s="39"/>
      <c r="DNT62" s="39"/>
      <c r="DNU62" s="39"/>
      <c r="DNV62" s="39"/>
      <c r="DNW62" s="39"/>
      <c r="DNX62" s="39"/>
      <c r="DNY62" s="39"/>
      <c r="DNZ62" s="39"/>
      <c r="DOA62" s="39"/>
      <c r="DOB62" s="39"/>
      <c r="DOC62" s="39"/>
      <c r="DOD62" s="39"/>
      <c r="DOE62" s="39"/>
      <c r="DOF62" s="39"/>
      <c r="DOG62" s="39"/>
      <c r="DOH62" s="39"/>
      <c r="DOI62" s="39"/>
      <c r="DOJ62" s="39"/>
      <c r="DOK62" s="39"/>
      <c r="DOL62" s="39"/>
      <c r="DOM62" s="39"/>
      <c r="DON62" s="39"/>
      <c r="DOO62" s="39"/>
      <c r="DOP62" s="39"/>
      <c r="DOQ62" s="39"/>
      <c r="DOR62" s="39"/>
      <c r="DOS62" s="39"/>
      <c r="DOT62" s="39"/>
      <c r="DOU62" s="39"/>
      <c r="DOV62" s="39"/>
      <c r="DOW62" s="39"/>
      <c r="DOX62" s="39"/>
      <c r="DOY62" s="39"/>
      <c r="DOZ62" s="39"/>
      <c r="DPA62" s="39"/>
      <c r="DPB62" s="39"/>
      <c r="DPC62" s="39"/>
      <c r="DPD62" s="39"/>
      <c r="DPE62" s="39"/>
      <c r="DPF62" s="39"/>
      <c r="DPG62" s="39"/>
      <c r="DPH62" s="39"/>
      <c r="DPI62" s="39"/>
      <c r="DPJ62" s="39"/>
      <c r="DPK62" s="39"/>
      <c r="DPL62" s="39"/>
      <c r="DPM62" s="39"/>
      <c r="DPN62" s="39"/>
      <c r="DPO62" s="39"/>
      <c r="DPP62" s="39"/>
      <c r="DPQ62" s="39"/>
      <c r="DPR62" s="39"/>
      <c r="DPS62" s="39"/>
      <c r="DPT62" s="39"/>
      <c r="DPU62" s="39"/>
      <c r="DPV62" s="39"/>
      <c r="DPW62" s="39"/>
      <c r="DPX62" s="39"/>
      <c r="DPY62" s="39"/>
      <c r="DPZ62" s="39"/>
      <c r="DQA62" s="39"/>
      <c r="DQB62" s="39"/>
      <c r="DQC62" s="39"/>
      <c r="DQD62" s="39"/>
      <c r="DQE62" s="39"/>
      <c r="DQF62" s="39"/>
      <c r="DQG62" s="39"/>
      <c r="DQH62" s="39"/>
      <c r="DQI62" s="39"/>
      <c r="DQJ62" s="39"/>
      <c r="DQK62" s="39"/>
      <c r="DQL62" s="39"/>
      <c r="DQM62" s="39"/>
      <c r="DQN62" s="39"/>
      <c r="DQO62" s="39"/>
      <c r="DQP62" s="39"/>
      <c r="DQQ62" s="39"/>
      <c r="DQR62" s="39"/>
      <c r="DQS62" s="39"/>
      <c r="DQT62" s="39"/>
      <c r="DQU62" s="39"/>
      <c r="DQV62" s="39"/>
      <c r="DQW62" s="39"/>
      <c r="DQX62" s="39"/>
      <c r="DQY62" s="39"/>
      <c r="DQZ62" s="39"/>
      <c r="DRA62" s="39"/>
      <c r="DRB62" s="39"/>
      <c r="DRC62" s="39"/>
      <c r="DRD62" s="39"/>
      <c r="DRE62" s="39"/>
      <c r="DRF62" s="39"/>
      <c r="DRG62" s="39"/>
      <c r="DRH62" s="39"/>
      <c r="DRI62" s="39"/>
      <c r="DRJ62" s="39"/>
      <c r="DRK62" s="39"/>
      <c r="DRL62" s="39"/>
      <c r="DRM62" s="39"/>
      <c r="DRN62" s="39"/>
      <c r="DRO62" s="39"/>
      <c r="DRP62" s="39"/>
      <c r="DRQ62" s="39"/>
      <c r="DRR62" s="39"/>
      <c r="DRS62" s="39"/>
      <c r="DRT62" s="39"/>
      <c r="DRU62" s="39"/>
      <c r="DRV62" s="39"/>
      <c r="DRW62" s="39"/>
      <c r="DRX62" s="39"/>
      <c r="DRY62" s="39"/>
      <c r="DRZ62" s="39"/>
      <c r="DSA62" s="39"/>
      <c r="DSB62" s="39"/>
      <c r="DSC62" s="39"/>
      <c r="DSD62" s="39"/>
      <c r="DSE62" s="39"/>
      <c r="DSF62" s="39"/>
      <c r="DSG62" s="39"/>
      <c r="DSH62" s="39"/>
      <c r="DSI62" s="39"/>
      <c r="DSJ62" s="39"/>
      <c r="DSK62" s="39"/>
      <c r="DSL62" s="39"/>
      <c r="DSM62" s="39"/>
      <c r="DSN62" s="39"/>
      <c r="DSO62" s="39"/>
      <c r="DSP62" s="39"/>
      <c r="DSQ62" s="39"/>
      <c r="DSR62" s="39"/>
      <c r="DSS62" s="39"/>
      <c r="DST62" s="39"/>
      <c r="DSU62" s="39"/>
      <c r="DSV62" s="39"/>
      <c r="DSW62" s="39"/>
      <c r="DSX62" s="39"/>
      <c r="DSY62" s="39"/>
      <c r="DSZ62" s="39"/>
      <c r="DTA62" s="39"/>
      <c r="DTB62" s="39"/>
      <c r="DTC62" s="39"/>
      <c r="DTD62" s="39"/>
      <c r="DTE62" s="39"/>
      <c r="DTF62" s="39"/>
      <c r="DTG62" s="39"/>
      <c r="DTH62" s="39"/>
      <c r="DTI62" s="39"/>
      <c r="DTJ62" s="39"/>
      <c r="DTK62" s="39"/>
      <c r="DTL62" s="39"/>
      <c r="DTM62" s="39"/>
      <c r="DTN62" s="39"/>
      <c r="DTO62" s="39"/>
      <c r="DTP62" s="39"/>
      <c r="DTQ62" s="39"/>
      <c r="DTR62" s="39"/>
      <c r="DTS62" s="39"/>
      <c r="DTT62" s="39"/>
      <c r="DTU62" s="39"/>
      <c r="DTV62" s="39"/>
      <c r="DTW62" s="39"/>
      <c r="DTX62" s="39"/>
      <c r="DTY62" s="39"/>
      <c r="DTZ62" s="39"/>
      <c r="DUA62" s="39"/>
      <c r="DUB62" s="39"/>
      <c r="DUC62" s="39"/>
      <c r="DUD62" s="39"/>
      <c r="DUE62" s="39"/>
      <c r="DUF62" s="39"/>
      <c r="DUG62" s="39"/>
      <c r="DUH62" s="39"/>
      <c r="DUI62" s="39"/>
      <c r="DUJ62" s="39"/>
      <c r="DUK62" s="39"/>
      <c r="DUL62" s="39"/>
      <c r="DUM62" s="39"/>
      <c r="DUN62" s="39"/>
      <c r="DUO62" s="39"/>
      <c r="DUP62" s="39"/>
      <c r="DUQ62" s="39"/>
      <c r="DUR62" s="39"/>
      <c r="DUS62" s="39"/>
      <c r="DUT62" s="39"/>
      <c r="DUU62" s="39"/>
      <c r="DUV62" s="39"/>
      <c r="DUW62" s="39"/>
      <c r="DUX62" s="39"/>
      <c r="DUY62" s="39"/>
      <c r="DUZ62" s="39"/>
      <c r="DVA62" s="39"/>
      <c r="DVB62" s="39"/>
      <c r="DVC62" s="39"/>
      <c r="DVD62" s="39"/>
      <c r="DVE62" s="39"/>
      <c r="DVF62" s="39"/>
      <c r="DVG62" s="39"/>
      <c r="DVH62" s="39"/>
      <c r="DVI62" s="39"/>
      <c r="DVJ62" s="39"/>
      <c r="DVK62" s="39"/>
      <c r="DVL62" s="39"/>
      <c r="DVM62" s="39"/>
      <c r="DVN62" s="39"/>
      <c r="DVO62" s="39"/>
      <c r="DVP62" s="39"/>
      <c r="DVQ62" s="39"/>
      <c r="DVR62" s="39"/>
      <c r="DVS62" s="39"/>
      <c r="DVT62" s="39"/>
      <c r="DVU62" s="39"/>
      <c r="DVV62" s="39"/>
      <c r="DVW62" s="39"/>
      <c r="DVX62" s="39"/>
      <c r="DVY62" s="39"/>
      <c r="DVZ62" s="39"/>
      <c r="DWA62" s="39"/>
      <c r="DWB62" s="39"/>
      <c r="DWC62" s="39"/>
      <c r="DWD62" s="39"/>
      <c r="DWE62" s="39"/>
      <c r="DWF62" s="39"/>
      <c r="DWG62" s="39"/>
      <c r="DWH62" s="39"/>
      <c r="DWI62" s="39"/>
      <c r="DWJ62" s="39"/>
      <c r="DWK62" s="39"/>
      <c r="DWL62" s="39"/>
      <c r="DWM62" s="39"/>
      <c r="DWN62" s="39"/>
      <c r="DWO62" s="39"/>
      <c r="DWP62" s="39"/>
      <c r="DWQ62" s="39"/>
      <c r="DWR62" s="39"/>
      <c r="DWS62" s="39"/>
      <c r="DWT62" s="39"/>
      <c r="DWU62" s="39"/>
      <c r="DWV62" s="39"/>
      <c r="DWW62" s="39"/>
      <c r="DWX62" s="39"/>
      <c r="DWY62" s="39"/>
      <c r="DWZ62" s="39"/>
      <c r="DXA62" s="39"/>
      <c r="DXB62" s="39"/>
      <c r="DXC62" s="39"/>
      <c r="DXD62" s="39"/>
      <c r="DXE62" s="39"/>
      <c r="DXF62" s="39"/>
      <c r="DXG62" s="39"/>
      <c r="DXH62" s="39"/>
      <c r="DXI62" s="39"/>
      <c r="DXJ62" s="39"/>
      <c r="DXK62" s="39"/>
      <c r="DXL62" s="39"/>
      <c r="DXM62" s="39"/>
      <c r="DXN62" s="39"/>
      <c r="DXO62" s="39"/>
      <c r="DXP62" s="39"/>
      <c r="DXQ62" s="39"/>
      <c r="DXR62" s="39"/>
      <c r="DXS62" s="39"/>
      <c r="DXT62" s="39"/>
      <c r="DXU62" s="39"/>
      <c r="DXV62" s="39"/>
      <c r="DXW62" s="39"/>
      <c r="DXX62" s="39"/>
      <c r="DXY62" s="39"/>
      <c r="DXZ62" s="39"/>
      <c r="DYA62" s="39"/>
      <c r="DYB62" s="39"/>
      <c r="DYC62" s="39"/>
      <c r="DYD62" s="39"/>
      <c r="DYE62" s="39"/>
      <c r="DYF62" s="39"/>
      <c r="DYG62" s="39"/>
      <c r="DYH62" s="39"/>
      <c r="DYI62" s="39"/>
      <c r="DYJ62" s="39"/>
      <c r="DYK62" s="39"/>
      <c r="DYL62" s="39"/>
      <c r="DYM62" s="39"/>
      <c r="DYN62" s="39"/>
      <c r="DYO62" s="39"/>
      <c r="DYP62" s="39"/>
      <c r="DYQ62" s="39"/>
      <c r="DYR62" s="39"/>
      <c r="DYS62" s="39"/>
      <c r="DYT62" s="39"/>
      <c r="DYU62" s="39"/>
      <c r="DYV62" s="39"/>
      <c r="DYW62" s="39"/>
      <c r="DYX62" s="39"/>
      <c r="DYY62" s="39"/>
      <c r="DYZ62" s="39"/>
      <c r="DZA62" s="39"/>
      <c r="DZB62" s="39"/>
      <c r="DZC62" s="39"/>
      <c r="DZD62" s="39"/>
      <c r="DZE62" s="39"/>
      <c r="DZF62" s="39"/>
      <c r="DZG62" s="39"/>
      <c r="DZH62" s="39"/>
      <c r="DZI62" s="39"/>
      <c r="DZJ62" s="39"/>
      <c r="DZK62" s="39"/>
      <c r="DZL62" s="39"/>
      <c r="DZM62" s="39"/>
      <c r="DZN62" s="39"/>
      <c r="DZO62" s="39"/>
      <c r="DZP62" s="39"/>
      <c r="DZQ62" s="39"/>
      <c r="DZR62" s="39"/>
      <c r="DZS62" s="39"/>
      <c r="DZT62" s="39"/>
      <c r="DZU62" s="39"/>
      <c r="DZV62" s="39"/>
      <c r="DZW62" s="39"/>
      <c r="DZX62" s="39"/>
      <c r="DZY62" s="39"/>
      <c r="DZZ62" s="39"/>
      <c r="EAA62" s="39"/>
      <c r="EAB62" s="39"/>
      <c r="EAC62" s="39"/>
      <c r="EAD62" s="39"/>
      <c r="EAE62" s="39"/>
      <c r="EAF62" s="39"/>
      <c r="EAG62" s="39"/>
      <c r="EAH62" s="39"/>
      <c r="EAI62" s="39"/>
      <c r="EAJ62" s="39"/>
      <c r="EAK62" s="39"/>
      <c r="EAL62" s="39"/>
      <c r="EAM62" s="39"/>
      <c r="EAN62" s="39"/>
      <c r="EAO62" s="39"/>
      <c r="EAP62" s="39"/>
      <c r="EAQ62" s="39"/>
      <c r="EAR62" s="39"/>
      <c r="EAS62" s="39"/>
      <c r="EAT62" s="39"/>
      <c r="EAU62" s="39"/>
      <c r="EAV62" s="39"/>
      <c r="EAW62" s="39"/>
      <c r="EAX62" s="39"/>
      <c r="EAY62" s="39"/>
      <c r="EAZ62" s="39"/>
      <c r="EBA62" s="39"/>
      <c r="EBB62" s="39"/>
      <c r="EBC62" s="39"/>
      <c r="EBD62" s="39"/>
      <c r="EBE62" s="39"/>
      <c r="EBF62" s="39"/>
      <c r="EBG62" s="39"/>
      <c r="EBH62" s="39"/>
      <c r="EBI62" s="39"/>
      <c r="EBJ62" s="39"/>
      <c r="EBK62" s="39"/>
      <c r="EBL62" s="39"/>
      <c r="EBM62" s="39"/>
      <c r="EBN62" s="39"/>
      <c r="EBO62" s="39"/>
      <c r="EBP62" s="39"/>
      <c r="EBQ62" s="39"/>
      <c r="EBR62" s="39"/>
      <c r="EBS62" s="39"/>
      <c r="EBT62" s="39"/>
      <c r="EBU62" s="39"/>
      <c r="EBV62" s="39"/>
      <c r="EBW62" s="39"/>
      <c r="EBX62" s="39"/>
      <c r="EBY62" s="39"/>
      <c r="EBZ62" s="39"/>
      <c r="ECA62" s="39"/>
      <c r="ECB62" s="39"/>
      <c r="ECC62" s="39"/>
      <c r="ECD62" s="39"/>
      <c r="ECE62" s="39"/>
      <c r="ECF62" s="39"/>
      <c r="ECG62" s="39"/>
      <c r="ECH62" s="39"/>
      <c r="ECI62" s="39"/>
      <c r="ECJ62" s="39"/>
      <c r="ECK62" s="39"/>
      <c r="ECL62" s="39"/>
      <c r="ECM62" s="39"/>
      <c r="ECN62" s="39"/>
      <c r="ECO62" s="39"/>
      <c r="ECP62" s="39"/>
      <c r="ECQ62" s="39"/>
      <c r="ECR62" s="39"/>
      <c r="ECS62" s="39"/>
      <c r="ECT62" s="39"/>
      <c r="ECU62" s="39"/>
      <c r="ECV62" s="39"/>
      <c r="ECW62" s="39"/>
      <c r="ECX62" s="39"/>
      <c r="ECY62" s="39"/>
      <c r="ECZ62" s="39"/>
      <c r="EDA62" s="39"/>
      <c r="EDB62" s="39"/>
      <c r="EDC62" s="39"/>
      <c r="EDD62" s="39"/>
      <c r="EDE62" s="39"/>
      <c r="EDF62" s="39"/>
      <c r="EDG62" s="39"/>
      <c r="EDH62" s="39"/>
      <c r="EDI62" s="39"/>
      <c r="EDJ62" s="39"/>
      <c r="EDK62" s="39"/>
      <c r="EDL62" s="39"/>
      <c r="EDM62" s="39"/>
      <c r="EDN62" s="39"/>
      <c r="EDO62" s="39"/>
      <c r="EDP62" s="39"/>
      <c r="EDQ62" s="39"/>
      <c r="EDR62" s="39"/>
      <c r="EDS62" s="39"/>
      <c r="EDT62" s="39"/>
      <c r="EDU62" s="39"/>
      <c r="EDV62" s="39"/>
      <c r="EDW62" s="39"/>
      <c r="EDX62" s="39"/>
      <c r="EDY62" s="39"/>
      <c r="EDZ62" s="39"/>
      <c r="EEA62" s="39"/>
      <c r="EEB62" s="39"/>
      <c r="EEC62" s="39"/>
      <c r="EED62" s="39"/>
      <c r="EEE62" s="39"/>
      <c r="EEF62" s="39"/>
      <c r="EEG62" s="39"/>
      <c r="EEH62" s="39"/>
      <c r="EEI62" s="39"/>
      <c r="EEJ62" s="39"/>
      <c r="EEK62" s="39"/>
      <c r="EEL62" s="39"/>
      <c r="EEM62" s="39"/>
      <c r="EEN62" s="39"/>
      <c r="EEO62" s="39"/>
      <c r="EEP62" s="39"/>
      <c r="EEQ62" s="39"/>
      <c r="EER62" s="39"/>
      <c r="EES62" s="39"/>
      <c r="EET62" s="39"/>
      <c r="EEU62" s="39"/>
      <c r="EEV62" s="39"/>
      <c r="EEW62" s="39"/>
      <c r="EEX62" s="39"/>
      <c r="EEY62" s="39"/>
      <c r="EEZ62" s="39"/>
      <c r="EFA62" s="39"/>
      <c r="EFB62" s="39"/>
      <c r="EFC62" s="39"/>
      <c r="EFD62" s="39"/>
      <c r="EFE62" s="39"/>
      <c r="EFF62" s="39"/>
      <c r="EFG62" s="39"/>
      <c r="EFH62" s="39"/>
      <c r="EFI62" s="39"/>
      <c r="EFJ62" s="39"/>
      <c r="EFK62" s="39"/>
      <c r="EFL62" s="39"/>
      <c r="EFM62" s="39"/>
      <c r="EFN62" s="39"/>
      <c r="EFO62" s="39"/>
      <c r="EFP62" s="39"/>
      <c r="EFQ62" s="39"/>
      <c r="EFR62" s="39"/>
      <c r="EFS62" s="39"/>
      <c r="EFT62" s="39"/>
      <c r="EFU62" s="39"/>
      <c r="EFV62" s="39"/>
      <c r="EFW62" s="39"/>
      <c r="EFX62" s="39"/>
      <c r="EFY62" s="39"/>
      <c r="EFZ62" s="39"/>
      <c r="EGA62" s="39"/>
      <c r="EGB62" s="39"/>
      <c r="EGC62" s="39"/>
      <c r="EGD62" s="39"/>
      <c r="EGE62" s="39"/>
      <c r="EGF62" s="39"/>
      <c r="EGG62" s="39"/>
      <c r="EGH62" s="39"/>
      <c r="EGI62" s="39"/>
      <c r="EGJ62" s="39"/>
      <c r="EGK62" s="39"/>
      <c r="EGL62" s="39"/>
      <c r="EGM62" s="39"/>
      <c r="EGN62" s="39"/>
      <c r="EGO62" s="39"/>
      <c r="EGP62" s="39"/>
      <c r="EGQ62" s="39"/>
      <c r="EGR62" s="39"/>
      <c r="EGS62" s="39"/>
      <c r="EGT62" s="39"/>
      <c r="EGU62" s="39"/>
      <c r="EGV62" s="39"/>
      <c r="EGW62" s="39"/>
      <c r="EGX62" s="39"/>
      <c r="EGY62" s="39"/>
      <c r="EGZ62" s="39"/>
      <c r="EHA62" s="39"/>
      <c r="EHB62" s="39"/>
      <c r="EHC62" s="39"/>
      <c r="EHD62" s="39"/>
      <c r="EHE62" s="39"/>
      <c r="EHF62" s="39"/>
      <c r="EHG62" s="39"/>
      <c r="EHH62" s="39"/>
      <c r="EHI62" s="39"/>
      <c r="EHJ62" s="39"/>
      <c r="EHK62" s="39"/>
      <c r="EHL62" s="39"/>
      <c r="EHM62" s="39"/>
      <c r="EHN62" s="39"/>
      <c r="EHO62" s="39"/>
      <c r="EHP62" s="39"/>
      <c r="EHQ62" s="39"/>
      <c r="EHR62" s="39"/>
      <c r="EHS62" s="39"/>
      <c r="EHT62" s="39"/>
      <c r="EHU62" s="39"/>
      <c r="EHV62" s="39"/>
      <c r="EHW62" s="39"/>
      <c r="EHX62" s="39"/>
      <c r="EHY62" s="39"/>
      <c r="EHZ62" s="39"/>
      <c r="EIA62" s="39"/>
      <c r="EIB62" s="39"/>
      <c r="EIC62" s="39"/>
      <c r="EID62" s="39"/>
      <c r="EIE62" s="39"/>
      <c r="EIF62" s="39"/>
      <c r="EIG62" s="39"/>
      <c r="EIH62" s="39"/>
      <c r="EII62" s="39"/>
      <c r="EIJ62" s="39"/>
      <c r="EIK62" s="39"/>
      <c r="EIL62" s="39"/>
      <c r="EIM62" s="39"/>
      <c r="EIN62" s="39"/>
      <c r="EIO62" s="39"/>
      <c r="EIP62" s="39"/>
      <c r="EIQ62" s="39"/>
      <c r="EIR62" s="39"/>
      <c r="EIS62" s="39"/>
      <c r="EIT62" s="39"/>
      <c r="EIU62" s="39"/>
      <c r="EIV62" s="39"/>
      <c r="EIW62" s="39"/>
      <c r="EIX62" s="39"/>
      <c r="EIY62" s="39"/>
      <c r="EIZ62" s="39"/>
      <c r="EJA62" s="39"/>
      <c r="EJB62" s="39"/>
      <c r="EJC62" s="39"/>
      <c r="EJD62" s="39"/>
      <c r="EJE62" s="39"/>
      <c r="EJF62" s="39"/>
      <c r="EJG62" s="39"/>
      <c r="EJH62" s="39"/>
      <c r="EJI62" s="39"/>
      <c r="EJJ62" s="39"/>
      <c r="EJK62" s="39"/>
      <c r="EJL62" s="39"/>
      <c r="EJM62" s="39"/>
      <c r="EJN62" s="39"/>
      <c r="EJO62" s="39"/>
      <c r="EJP62" s="39"/>
      <c r="EJQ62" s="39"/>
      <c r="EJR62" s="39"/>
      <c r="EJS62" s="39"/>
      <c r="EJT62" s="39"/>
      <c r="EJU62" s="39"/>
      <c r="EJV62" s="39"/>
      <c r="EJW62" s="39"/>
      <c r="EJX62" s="39"/>
      <c r="EJY62" s="39"/>
      <c r="EJZ62" s="39"/>
      <c r="EKA62" s="39"/>
      <c r="EKB62" s="39"/>
      <c r="EKC62" s="39"/>
      <c r="EKD62" s="39"/>
      <c r="EKE62" s="39"/>
      <c r="EKF62" s="39"/>
      <c r="EKG62" s="39"/>
      <c r="EKH62" s="39"/>
      <c r="EKI62" s="39"/>
      <c r="EKJ62" s="39"/>
      <c r="EKK62" s="39"/>
      <c r="EKL62" s="39"/>
      <c r="EKM62" s="39"/>
      <c r="EKN62" s="39"/>
      <c r="EKO62" s="39"/>
      <c r="EKP62" s="39"/>
      <c r="EKQ62" s="39"/>
      <c r="EKR62" s="39"/>
      <c r="EKS62" s="39"/>
      <c r="EKT62" s="39"/>
      <c r="EKU62" s="39"/>
      <c r="EKV62" s="39"/>
      <c r="EKW62" s="39"/>
      <c r="EKX62" s="39"/>
      <c r="EKY62" s="39"/>
      <c r="EKZ62" s="39"/>
      <c r="ELA62" s="39"/>
      <c r="ELB62" s="39"/>
      <c r="ELC62" s="39"/>
      <c r="ELD62" s="39"/>
      <c r="ELE62" s="39"/>
      <c r="ELF62" s="39"/>
      <c r="ELG62" s="39"/>
      <c r="ELH62" s="39"/>
      <c r="ELI62" s="39"/>
      <c r="ELJ62" s="39"/>
      <c r="ELK62" s="39"/>
      <c r="ELL62" s="39"/>
      <c r="ELM62" s="39"/>
      <c r="ELN62" s="39"/>
      <c r="ELO62" s="39"/>
      <c r="ELP62" s="39"/>
      <c r="ELQ62" s="39"/>
      <c r="ELR62" s="39"/>
      <c r="ELS62" s="39"/>
      <c r="ELT62" s="39"/>
      <c r="ELU62" s="39"/>
      <c r="ELV62" s="39"/>
      <c r="ELW62" s="39"/>
      <c r="ELX62" s="39"/>
      <c r="ELY62" s="39"/>
      <c r="ELZ62" s="39"/>
      <c r="EMA62" s="39"/>
      <c r="EMB62" s="39"/>
      <c r="EMC62" s="39"/>
      <c r="EMD62" s="39"/>
      <c r="EME62" s="39"/>
      <c r="EMF62" s="39"/>
      <c r="EMG62" s="39"/>
      <c r="EMH62" s="39"/>
      <c r="EMI62" s="39"/>
      <c r="EMJ62" s="39"/>
      <c r="EMK62" s="39"/>
      <c r="EML62" s="39"/>
      <c r="EMM62" s="39"/>
      <c r="EMN62" s="39"/>
      <c r="EMO62" s="39"/>
      <c r="EMP62" s="39"/>
      <c r="EMQ62" s="39"/>
      <c r="EMR62" s="39"/>
      <c r="EMS62" s="39"/>
      <c r="EMT62" s="39"/>
      <c r="EMU62" s="39"/>
      <c r="EMV62" s="39"/>
      <c r="EMW62" s="39"/>
      <c r="EMX62" s="39"/>
      <c r="EMY62" s="39"/>
      <c r="EMZ62" s="39"/>
      <c r="ENA62" s="39"/>
      <c r="ENB62" s="39"/>
      <c r="ENC62" s="39"/>
      <c r="END62" s="39"/>
      <c r="ENE62" s="39"/>
      <c r="ENF62" s="39"/>
      <c r="ENG62" s="39"/>
      <c r="ENH62" s="39"/>
      <c r="ENI62" s="39"/>
      <c r="ENJ62" s="39"/>
      <c r="ENK62" s="39"/>
      <c r="ENL62" s="39"/>
      <c r="ENM62" s="39"/>
      <c r="ENN62" s="39"/>
      <c r="ENO62" s="39"/>
      <c r="ENP62" s="39"/>
      <c r="ENQ62" s="39"/>
      <c r="ENR62" s="39"/>
      <c r="ENS62" s="39"/>
      <c r="ENT62" s="39"/>
      <c r="ENU62" s="39"/>
      <c r="ENV62" s="39"/>
      <c r="ENW62" s="39"/>
      <c r="ENX62" s="39"/>
      <c r="ENY62" s="39"/>
      <c r="ENZ62" s="39"/>
      <c r="EOA62" s="39"/>
      <c r="EOB62" s="39"/>
      <c r="EOC62" s="39"/>
      <c r="EOD62" s="39"/>
      <c r="EOE62" s="39"/>
      <c r="EOF62" s="39"/>
      <c r="EOG62" s="39"/>
      <c r="EOH62" s="39"/>
      <c r="EOI62" s="39"/>
      <c r="EOJ62" s="39"/>
      <c r="EOK62" s="39"/>
      <c r="EOL62" s="39"/>
      <c r="EOM62" s="39"/>
      <c r="EON62" s="39"/>
      <c r="EOO62" s="39"/>
      <c r="EOP62" s="39"/>
      <c r="EOQ62" s="39"/>
      <c r="EOR62" s="39"/>
      <c r="EOS62" s="39"/>
      <c r="EOT62" s="39"/>
      <c r="EOU62" s="39"/>
      <c r="EOV62" s="39"/>
      <c r="EOW62" s="39"/>
      <c r="EOX62" s="39"/>
      <c r="EOY62" s="39"/>
      <c r="EOZ62" s="39"/>
      <c r="EPA62" s="39"/>
      <c r="EPB62" s="39"/>
      <c r="EPC62" s="39"/>
      <c r="EPD62" s="39"/>
      <c r="EPE62" s="39"/>
      <c r="EPF62" s="39"/>
      <c r="EPG62" s="39"/>
      <c r="EPH62" s="39"/>
      <c r="EPI62" s="39"/>
      <c r="EPJ62" s="39"/>
      <c r="EPK62" s="39"/>
      <c r="EPL62" s="39"/>
      <c r="EPM62" s="39"/>
      <c r="EPN62" s="39"/>
      <c r="EPO62" s="39"/>
      <c r="EPP62" s="39"/>
      <c r="EPQ62" s="39"/>
      <c r="EPR62" s="39"/>
      <c r="EPS62" s="39"/>
      <c r="EPT62" s="39"/>
      <c r="EPU62" s="39"/>
      <c r="EPV62" s="39"/>
      <c r="EPW62" s="39"/>
      <c r="EPX62" s="39"/>
      <c r="EPY62" s="39"/>
      <c r="EPZ62" s="39"/>
      <c r="EQA62" s="39"/>
      <c r="EQB62" s="39"/>
      <c r="EQC62" s="39"/>
      <c r="EQD62" s="39"/>
      <c r="EQE62" s="39"/>
      <c r="EQF62" s="39"/>
      <c r="EQG62" s="39"/>
      <c r="EQH62" s="39"/>
      <c r="EQI62" s="39"/>
      <c r="EQJ62" s="39"/>
      <c r="EQK62" s="39"/>
      <c r="EQL62" s="39"/>
      <c r="EQM62" s="39"/>
      <c r="EQN62" s="39"/>
      <c r="EQO62" s="39"/>
      <c r="EQP62" s="39"/>
      <c r="EQQ62" s="39"/>
      <c r="EQR62" s="39"/>
      <c r="EQS62" s="39"/>
      <c r="EQT62" s="39"/>
      <c r="EQU62" s="39"/>
      <c r="EQV62" s="39"/>
      <c r="EQW62" s="39"/>
      <c r="EQX62" s="39"/>
      <c r="EQY62" s="39"/>
      <c r="EQZ62" s="39"/>
      <c r="ERA62" s="39"/>
      <c r="ERB62" s="39"/>
      <c r="ERC62" s="39"/>
      <c r="ERD62" s="39"/>
      <c r="ERE62" s="39"/>
      <c r="ERF62" s="39"/>
      <c r="ERG62" s="39"/>
      <c r="ERH62" s="39"/>
      <c r="ERI62" s="39"/>
      <c r="ERJ62" s="39"/>
      <c r="ERK62" s="39"/>
      <c r="ERL62" s="39"/>
      <c r="ERM62" s="39"/>
      <c r="ERN62" s="39"/>
      <c r="ERO62" s="39"/>
      <c r="ERP62" s="39"/>
      <c r="ERQ62" s="39"/>
      <c r="ERR62" s="39"/>
      <c r="ERS62" s="39"/>
      <c r="ERT62" s="39"/>
      <c r="ERU62" s="39"/>
      <c r="ERV62" s="39"/>
      <c r="ERW62" s="39"/>
      <c r="ERX62" s="39"/>
      <c r="ERY62" s="39"/>
      <c r="ERZ62" s="39"/>
      <c r="ESA62" s="39"/>
      <c r="ESB62" s="39"/>
      <c r="ESC62" s="39"/>
      <c r="ESD62" s="39"/>
      <c r="ESE62" s="39"/>
      <c r="ESF62" s="39"/>
      <c r="ESG62" s="39"/>
      <c r="ESH62" s="39"/>
      <c r="ESI62" s="39"/>
      <c r="ESJ62" s="39"/>
      <c r="ESK62" s="39"/>
      <c r="ESL62" s="39"/>
      <c r="ESM62" s="39"/>
      <c r="ESN62" s="39"/>
      <c r="ESO62" s="39"/>
      <c r="ESP62" s="39"/>
      <c r="ESQ62" s="39"/>
      <c r="ESR62" s="39"/>
      <c r="ESS62" s="39"/>
      <c r="EST62" s="39"/>
      <c r="ESU62" s="39"/>
      <c r="ESV62" s="39"/>
      <c r="ESW62" s="39"/>
      <c r="ESX62" s="39"/>
      <c r="ESY62" s="39"/>
      <c r="ESZ62" s="39"/>
      <c r="ETA62" s="39"/>
      <c r="ETB62" s="39"/>
      <c r="ETC62" s="39"/>
      <c r="ETD62" s="39"/>
      <c r="ETE62" s="39"/>
      <c r="ETF62" s="39"/>
      <c r="ETG62" s="39"/>
      <c r="ETH62" s="39"/>
      <c r="ETI62" s="39"/>
      <c r="ETJ62" s="39"/>
      <c r="ETK62" s="39"/>
      <c r="ETL62" s="39"/>
      <c r="ETM62" s="39"/>
      <c r="ETN62" s="39"/>
      <c r="ETO62" s="39"/>
      <c r="ETP62" s="39"/>
      <c r="ETQ62" s="39"/>
      <c r="ETR62" s="39"/>
      <c r="ETS62" s="39"/>
      <c r="ETT62" s="39"/>
      <c r="ETU62" s="39"/>
      <c r="ETV62" s="39"/>
      <c r="ETW62" s="39"/>
      <c r="ETX62" s="39"/>
      <c r="ETY62" s="39"/>
      <c r="ETZ62" s="39"/>
      <c r="EUA62" s="39"/>
      <c r="EUB62" s="39"/>
      <c r="EUC62" s="39"/>
      <c r="EUD62" s="39"/>
      <c r="EUE62" s="39"/>
      <c r="EUF62" s="39"/>
      <c r="EUG62" s="39"/>
      <c r="EUH62" s="39"/>
      <c r="EUI62" s="39"/>
      <c r="EUJ62" s="39"/>
      <c r="EUK62" s="39"/>
      <c r="EUL62" s="39"/>
      <c r="EUM62" s="39"/>
      <c r="EUN62" s="39"/>
      <c r="EUO62" s="39"/>
      <c r="EUP62" s="39"/>
      <c r="EUQ62" s="39"/>
      <c r="EUR62" s="39"/>
      <c r="EUS62" s="39"/>
      <c r="EUT62" s="39"/>
      <c r="EUU62" s="39"/>
      <c r="EUV62" s="39"/>
      <c r="EUW62" s="39"/>
      <c r="EUX62" s="39"/>
      <c r="EUY62" s="39"/>
      <c r="EUZ62" s="39"/>
      <c r="EVA62" s="39"/>
      <c r="EVB62" s="39"/>
      <c r="EVC62" s="39"/>
      <c r="EVD62" s="39"/>
      <c r="EVE62" s="39"/>
      <c r="EVF62" s="39"/>
      <c r="EVG62" s="39"/>
      <c r="EVH62" s="39"/>
      <c r="EVI62" s="39"/>
      <c r="EVJ62" s="39"/>
      <c r="EVK62" s="39"/>
      <c r="EVL62" s="39"/>
      <c r="EVM62" s="39"/>
      <c r="EVN62" s="39"/>
      <c r="EVO62" s="39"/>
      <c r="EVP62" s="39"/>
      <c r="EVQ62" s="39"/>
      <c r="EVR62" s="39"/>
      <c r="EVS62" s="39"/>
      <c r="EVT62" s="39"/>
      <c r="EVU62" s="39"/>
      <c r="EVV62" s="39"/>
      <c r="EVW62" s="39"/>
      <c r="EVX62" s="39"/>
      <c r="EVY62" s="39"/>
      <c r="EVZ62" s="39"/>
      <c r="EWA62" s="39"/>
      <c r="EWB62" s="39"/>
      <c r="EWC62" s="39"/>
      <c r="EWD62" s="39"/>
      <c r="EWE62" s="39"/>
      <c r="EWF62" s="39"/>
      <c r="EWG62" s="39"/>
      <c r="EWH62" s="39"/>
      <c r="EWI62" s="39"/>
      <c r="EWJ62" s="39"/>
      <c r="EWK62" s="39"/>
      <c r="EWL62" s="39"/>
      <c r="EWM62" s="39"/>
      <c r="EWN62" s="39"/>
      <c r="EWO62" s="39"/>
      <c r="EWP62" s="39"/>
      <c r="EWQ62" s="39"/>
      <c r="EWR62" s="39"/>
      <c r="EWS62" s="39"/>
      <c r="EWT62" s="39"/>
      <c r="EWU62" s="39"/>
      <c r="EWV62" s="39"/>
      <c r="EWW62" s="39"/>
      <c r="EWX62" s="39"/>
      <c r="EWY62" s="39"/>
      <c r="EWZ62" s="39"/>
      <c r="EXA62" s="39"/>
      <c r="EXB62" s="39"/>
      <c r="EXC62" s="39"/>
      <c r="EXD62" s="39"/>
      <c r="EXE62" s="39"/>
      <c r="EXF62" s="39"/>
      <c r="EXG62" s="39"/>
      <c r="EXH62" s="39"/>
      <c r="EXI62" s="39"/>
      <c r="EXJ62" s="39"/>
      <c r="EXK62" s="39"/>
      <c r="EXL62" s="39"/>
      <c r="EXM62" s="39"/>
      <c r="EXN62" s="39"/>
      <c r="EXO62" s="39"/>
      <c r="EXP62" s="39"/>
      <c r="EXQ62" s="39"/>
      <c r="EXR62" s="39"/>
      <c r="EXS62" s="39"/>
      <c r="EXT62" s="39"/>
      <c r="EXU62" s="39"/>
      <c r="EXV62" s="39"/>
      <c r="EXW62" s="39"/>
      <c r="EXX62" s="39"/>
      <c r="EXY62" s="39"/>
      <c r="EXZ62" s="39"/>
      <c r="EYA62" s="39"/>
      <c r="EYB62" s="39"/>
      <c r="EYC62" s="39"/>
      <c r="EYD62" s="39"/>
      <c r="EYE62" s="39"/>
      <c r="EYF62" s="39"/>
      <c r="EYG62" s="39"/>
      <c r="EYH62" s="39"/>
      <c r="EYI62" s="39"/>
      <c r="EYJ62" s="39"/>
      <c r="EYK62" s="39"/>
      <c r="EYL62" s="39"/>
      <c r="EYM62" s="39"/>
      <c r="EYN62" s="39"/>
      <c r="EYO62" s="39"/>
      <c r="EYP62" s="39"/>
      <c r="EYQ62" s="39"/>
      <c r="EYR62" s="39"/>
      <c r="EYS62" s="39"/>
      <c r="EYT62" s="39"/>
      <c r="EYU62" s="39"/>
      <c r="EYV62" s="39"/>
      <c r="EYW62" s="39"/>
      <c r="EYX62" s="39"/>
      <c r="EYY62" s="39"/>
      <c r="EYZ62" s="39"/>
      <c r="EZA62" s="39"/>
      <c r="EZB62" s="39"/>
      <c r="EZC62" s="39"/>
      <c r="EZD62" s="39"/>
      <c r="EZE62" s="39"/>
      <c r="EZF62" s="39"/>
      <c r="EZG62" s="39"/>
      <c r="EZH62" s="39"/>
      <c r="EZI62" s="39"/>
      <c r="EZJ62" s="39"/>
      <c r="EZK62" s="39"/>
      <c r="EZL62" s="39"/>
      <c r="EZM62" s="39"/>
      <c r="EZN62" s="39"/>
      <c r="EZO62" s="39"/>
      <c r="EZP62" s="39"/>
      <c r="EZQ62" s="39"/>
      <c r="EZR62" s="39"/>
      <c r="EZS62" s="39"/>
      <c r="EZT62" s="39"/>
      <c r="EZU62" s="39"/>
      <c r="EZV62" s="39"/>
      <c r="EZW62" s="39"/>
      <c r="EZX62" s="39"/>
      <c r="EZY62" s="39"/>
      <c r="EZZ62" s="39"/>
      <c r="FAA62" s="39"/>
      <c r="FAB62" s="39"/>
      <c r="FAC62" s="39"/>
      <c r="FAD62" s="39"/>
      <c r="FAE62" s="39"/>
      <c r="FAF62" s="39"/>
      <c r="FAG62" s="39"/>
      <c r="FAH62" s="39"/>
      <c r="FAI62" s="39"/>
      <c r="FAJ62" s="39"/>
      <c r="FAK62" s="39"/>
      <c r="FAL62" s="39"/>
      <c r="FAM62" s="39"/>
      <c r="FAN62" s="39"/>
      <c r="FAO62" s="39"/>
      <c r="FAP62" s="39"/>
      <c r="FAQ62" s="39"/>
      <c r="FAR62" s="39"/>
      <c r="FAS62" s="39"/>
      <c r="FAT62" s="39"/>
      <c r="FAU62" s="39"/>
      <c r="FAV62" s="39"/>
      <c r="FAW62" s="39"/>
      <c r="FAX62" s="39"/>
      <c r="FAY62" s="39"/>
      <c r="FAZ62" s="39"/>
      <c r="FBA62" s="39"/>
      <c r="FBB62" s="39"/>
      <c r="FBC62" s="39"/>
      <c r="FBD62" s="39"/>
      <c r="FBE62" s="39"/>
      <c r="FBF62" s="39"/>
      <c r="FBG62" s="39"/>
      <c r="FBH62" s="39"/>
      <c r="FBI62" s="39"/>
      <c r="FBJ62" s="39"/>
      <c r="FBK62" s="39"/>
      <c r="FBL62" s="39"/>
      <c r="FBM62" s="39"/>
      <c r="FBN62" s="39"/>
      <c r="FBO62" s="39"/>
      <c r="FBP62" s="39"/>
      <c r="FBQ62" s="39"/>
      <c r="FBR62" s="39"/>
      <c r="FBS62" s="39"/>
      <c r="FBT62" s="39"/>
      <c r="FBU62" s="39"/>
      <c r="FBV62" s="39"/>
      <c r="FBW62" s="39"/>
      <c r="FBX62" s="39"/>
      <c r="FBY62" s="39"/>
      <c r="FBZ62" s="39"/>
      <c r="FCA62" s="39"/>
      <c r="FCB62" s="39"/>
      <c r="FCC62" s="39"/>
      <c r="FCD62" s="39"/>
      <c r="FCE62" s="39"/>
      <c r="FCF62" s="39"/>
      <c r="FCG62" s="39"/>
      <c r="FCH62" s="39"/>
      <c r="FCI62" s="39"/>
      <c r="FCJ62" s="39"/>
      <c r="FCK62" s="39"/>
      <c r="FCL62" s="39"/>
      <c r="FCM62" s="39"/>
      <c r="FCN62" s="39"/>
      <c r="FCO62" s="39"/>
      <c r="FCP62" s="39"/>
      <c r="FCQ62" s="39"/>
      <c r="FCR62" s="39"/>
      <c r="FCS62" s="39"/>
      <c r="FCT62" s="39"/>
      <c r="FCU62" s="39"/>
      <c r="FCV62" s="39"/>
      <c r="FCW62" s="39"/>
      <c r="FCX62" s="39"/>
      <c r="FCY62" s="39"/>
      <c r="FCZ62" s="39"/>
      <c r="FDA62" s="39"/>
      <c r="FDB62" s="39"/>
      <c r="FDC62" s="39"/>
      <c r="FDD62" s="39"/>
      <c r="FDE62" s="39"/>
      <c r="FDF62" s="39"/>
      <c r="FDG62" s="39"/>
      <c r="FDH62" s="39"/>
      <c r="FDI62" s="39"/>
      <c r="FDJ62" s="39"/>
      <c r="FDK62" s="39"/>
      <c r="FDL62" s="39"/>
      <c r="FDM62" s="39"/>
      <c r="FDN62" s="39"/>
      <c r="FDO62" s="39"/>
      <c r="FDP62" s="39"/>
      <c r="FDQ62" s="39"/>
      <c r="FDR62" s="39"/>
      <c r="FDS62" s="39"/>
      <c r="FDT62" s="39"/>
      <c r="FDU62" s="39"/>
      <c r="FDV62" s="39"/>
      <c r="FDW62" s="39"/>
      <c r="FDX62" s="39"/>
      <c r="FDY62" s="39"/>
      <c r="FDZ62" s="39"/>
      <c r="FEA62" s="39"/>
      <c r="FEB62" s="39"/>
      <c r="FEC62" s="39"/>
      <c r="FED62" s="39"/>
      <c r="FEE62" s="39"/>
      <c r="FEF62" s="39"/>
      <c r="FEG62" s="39"/>
      <c r="FEH62" s="39"/>
      <c r="FEI62" s="39"/>
      <c r="FEJ62" s="39"/>
      <c r="FEK62" s="39"/>
      <c r="FEL62" s="39"/>
      <c r="FEM62" s="39"/>
      <c r="FEN62" s="39"/>
      <c r="FEO62" s="39"/>
      <c r="FEP62" s="39"/>
      <c r="FEQ62" s="39"/>
      <c r="FER62" s="39"/>
      <c r="FES62" s="39"/>
      <c r="FET62" s="39"/>
      <c r="FEU62" s="39"/>
      <c r="FEV62" s="39"/>
      <c r="FEW62" s="39"/>
      <c r="FEX62" s="39"/>
      <c r="FEY62" s="39"/>
      <c r="FEZ62" s="39"/>
      <c r="FFA62" s="39"/>
      <c r="FFB62" s="39"/>
      <c r="FFC62" s="39"/>
      <c r="FFD62" s="39"/>
      <c r="FFE62" s="39"/>
      <c r="FFF62" s="39"/>
      <c r="FFG62" s="39"/>
      <c r="FFH62" s="39"/>
      <c r="FFI62" s="39"/>
      <c r="FFJ62" s="39"/>
      <c r="FFK62" s="39"/>
      <c r="FFL62" s="39"/>
      <c r="FFM62" s="39"/>
      <c r="FFN62" s="39"/>
      <c r="FFO62" s="39"/>
      <c r="FFP62" s="39"/>
      <c r="FFQ62" s="39"/>
      <c r="FFR62" s="39"/>
      <c r="FFS62" s="39"/>
      <c r="FFT62" s="39"/>
      <c r="FFU62" s="39"/>
      <c r="FFV62" s="39"/>
      <c r="FFW62" s="39"/>
      <c r="FFX62" s="39"/>
      <c r="FFY62" s="39"/>
      <c r="FFZ62" s="39"/>
      <c r="FGA62" s="39"/>
      <c r="FGB62" s="39"/>
      <c r="FGC62" s="39"/>
      <c r="FGD62" s="39"/>
      <c r="FGE62" s="39"/>
      <c r="FGF62" s="39"/>
      <c r="FGG62" s="39"/>
      <c r="FGH62" s="39"/>
      <c r="FGI62" s="39"/>
      <c r="FGJ62" s="39"/>
      <c r="FGK62" s="39"/>
      <c r="FGL62" s="39"/>
      <c r="FGM62" s="39"/>
      <c r="FGN62" s="39"/>
      <c r="FGO62" s="39"/>
      <c r="FGP62" s="39"/>
      <c r="FGQ62" s="39"/>
      <c r="FGR62" s="39"/>
      <c r="FGS62" s="39"/>
      <c r="FGT62" s="39"/>
      <c r="FGU62" s="39"/>
      <c r="FGV62" s="39"/>
      <c r="FGW62" s="39"/>
      <c r="FGX62" s="39"/>
      <c r="FGY62" s="39"/>
      <c r="FGZ62" s="39"/>
      <c r="FHA62" s="39"/>
      <c r="FHB62" s="39"/>
      <c r="FHC62" s="39"/>
      <c r="FHD62" s="39"/>
      <c r="FHE62" s="39"/>
      <c r="FHF62" s="39"/>
      <c r="FHG62" s="39"/>
      <c r="FHH62" s="39"/>
      <c r="FHI62" s="39"/>
      <c r="FHJ62" s="39"/>
      <c r="FHK62" s="39"/>
      <c r="FHL62" s="39"/>
      <c r="FHM62" s="39"/>
      <c r="FHN62" s="39"/>
      <c r="FHO62" s="39"/>
      <c r="FHP62" s="39"/>
      <c r="FHQ62" s="39"/>
      <c r="FHR62" s="39"/>
      <c r="FHS62" s="39"/>
      <c r="FHT62" s="39"/>
      <c r="FHU62" s="39"/>
      <c r="FHV62" s="39"/>
      <c r="FHW62" s="39"/>
      <c r="FHX62" s="39"/>
      <c r="FHY62" s="39"/>
      <c r="FHZ62" s="39"/>
      <c r="FIA62" s="39"/>
      <c r="FIB62" s="39"/>
      <c r="FIC62" s="39"/>
      <c r="FID62" s="39"/>
      <c r="FIE62" s="39"/>
      <c r="FIF62" s="39"/>
      <c r="FIG62" s="39"/>
      <c r="FIH62" s="39"/>
      <c r="FII62" s="39"/>
      <c r="FIJ62" s="39"/>
      <c r="FIK62" s="39"/>
      <c r="FIL62" s="39"/>
      <c r="FIM62" s="39"/>
      <c r="FIN62" s="39"/>
      <c r="FIO62" s="39"/>
      <c r="FIP62" s="39"/>
      <c r="FIQ62" s="39"/>
      <c r="FIR62" s="39"/>
      <c r="FIS62" s="39"/>
      <c r="FIT62" s="39"/>
      <c r="FIU62" s="39"/>
      <c r="FIV62" s="39"/>
      <c r="FIW62" s="39"/>
      <c r="FIX62" s="39"/>
      <c r="FIY62" s="39"/>
      <c r="FIZ62" s="39"/>
      <c r="FJA62" s="39"/>
      <c r="FJB62" s="39"/>
      <c r="FJC62" s="39"/>
      <c r="FJD62" s="39"/>
      <c r="FJE62" s="39"/>
      <c r="FJF62" s="39"/>
      <c r="FJG62" s="39"/>
      <c r="FJH62" s="39"/>
      <c r="FJI62" s="39"/>
      <c r="FJJ62" s="39"/>
      <c r="FJK62" s="39"/>
      <c r="FJL62" s="39"/>
      <c r="FJM62" s="39"/>
      <c r="FJN62" s="39"/>
      <c r="FJO62" s="39"/>
      <c r="FJP62" s="39"/>
      <c r="FJQ62" s="39"/>
      <c r="FJR62" s="39"/>
      <c r="FJS62" s="39"/>
      <c r="FJT62" s="39"/>
      <c r="FJU62" s="39"/>
      <c r="FJV62" s="39"/>
      <c r="FJW62" s="39"/>
      <c r="FJX62" s="39"/>
      <c r="FJY62" s="39"/>
      <c r="FJZ62" s="39"/>
      <c r="FKA62" s="39"/>
      <c r="FKB62" s="39"/>
      <c r="FKC62" s="39"/>
      <c r="FKD62" s="39"/>
      <c r="FKE62" s="39"/>
      <c r="FKF62" s="39"/>
      <c r="FKG62" s="39"/>
      <c r="FKH62" s="39"/>
      <c r="FKI62" s="39"/>
      <c r="FKJ62" s="39"/>
      <c r="FKK62" s="39"/>
      <c r="FKL62" s="39"/>
      <c r="FKM62" s="39"/>
      <c r="FKN62" s="39"/>
      <c r="FKO62" s="39"/>
      <c r="FKP62" s="39"/>
      <c r="FKQ62" s="39"/>
      <c r="FKR62" s="39"/>
      <c r="FKS62" s="39"/>
      <c r="FKT62" s="39"/>
      <c r="FKU62" s="39"/>
      <c r="FKV62" s="39"/>
      <c r="FKW62" s="39"/>
      <c r="FKX62" s="39"/>
      <c r="FKY62" s="39"/>
      <c r="FKZ62" s="39"/>
      <c r="FLA62" s="39"/>
      <c r="FLB62" s="39"/>
      <c r="FLC62" s="39"/>
      <c r="FLD62" s="39"/>
      <c r="FLE62" s="39"/>
      <c r="FLF62" s="39"/>
      <c r="FLG62" s="39"/>
      <c r="FLH62" s="39"/>
      <c r="FLI62" s="39"/>
      <c r="FLJ62" s="39"/>
      <c r="FLK62" s="39"/>
      <c r="FLL62" s="39"/>
      <c r="FLM62" s="39"/>
      <c r="FLN62" s="39"/>
      <c r="FLO62" s="39"/>
      <c r="FLP62" s="39"/>
      <c r="FLQ62" s="39"/>
      <c r="FLR62" s="39"/>
      <c r="FLS62" s="39"/>
      <c r="FLT62" s="39"/>
      <c r="FLU62" s="39"/>
      <c r="FLV62" s="39"/>
      <c r="FLW62" s="39"/>
      <c r="FLX62" s="39"/>
      <c r="FLY62" s="39"/>
      <c r="FLZ62" s="39"/>
      <c r="FMA62" s="39"/>
      <c r="FMB62" s="39"/>
      <c r="FMC62" s="39"/>
      <c r="FMD62" s="39"/>
      <c r="FME62" s="39"/>
      <c r="FMF62" s="39"/>
      <c r="FMG62" s="39"/>
      <c r="FMH62" s="39"/>
      <c r="FMI62" s="39"/>
      <c r="FMJ62" s="39"/>
      <c r="FMK62" s="39"/>
      <c r="FML62" s="39"/>
      <c r="FMM62" s="39"/>
      <c r="FMN62" s="39"/>
      <c r="FMO62" s="39"/>
      <c r="FMP62" s="39"/>
      <c r="FMQ62" s="39"/>
      <c r="FMR62" s="39"/>
      <c r="FMS62" s="39"/>
      <c r="FMT62" s="39"/>
      <c r="FMU62" s="39"/>
      <c r="FMV62" s="39"/>
      <c r="FMW62" s="39"/>
      <c r="FMX62" s="39"/>
      <c r="FMY62" s="39"/>
      <c r="FMZ62" s="39"/>
      <c r="FNA62" s="39"/>
      <c r="FNB62" s="39"/>
      <c r="FNC62" s="39"/>
      <c r="FND62" s="39"/>
      <c r="FNE62" s="39"/>
      <c r="FNF62" s="39"/>
      <c r="FNG62" s="39"/>
      <c r="FNH62" s="39"/>
      <c r="FNI62" s="39"/>
      <c r="FNJ62" s="39"/>
      <c r="FNK62" s="39"/>
      <c r="FNL62" s="39"/>
      <c r="FNM62" s="39"/>
      <c r="FNN62" s="39"/>
      <c r="FNO62" s="39"/>
      <c r="FNP62" s="39"/>
      <c r="FNQ62" s="39"/>
      <c r="FNR62" s="39"/>
      <c r="FNS62" s="39"/>
      <c r="FNT62" s="39"/>
      <c r="FNU62" s="39"/>
      <c r="FNV62" s="39"/>
      <c r="FNW62" s="39"/>
      <c r="FNX62" s="39"/>
      <c r="FNY62" s="39"/>
      <c r="FNZ62" s="39"/>
      <c r="FOA62" s="39"/>
      <c r="FOB62" s="39"/>
      <c r="FOC62" s="39"/>
      <c r="FOD62" s="39"/>
      <c r="FOE62" s="39"/>
      <c r="FOF62" s="39"/>
      <c r="FOG62" s="39"/>
      <c r="FOH62" s="39"/>
      <c r="FOI62" s="39"/>
      <c r="FOJ62" s="39"/>
      <c r="FOK62" s="39"/>
      <c r="FOL62" s="39"/>
      <c r="FOM62" s="39"/>
      <c r="FON62" s="39"/>
      <c r="FOO62" s="39"/>
      <c r="FOP62" s="39"/>
      <c r="FOQ62" s="39"/>
      <c r="FOR62" s="39"/>
      <c r="FOS62" s="39"/>
      <c r="FOT62" s="39"/>
      <c r="FOU62" s="39"/>
      <c r="FOV62" s="39"/>
      <c r="FOW62" s="39"/>
      <c r="FOX62" s="39"/>
      <c r="FOY62" s="39"/>
      <c r="FOZ62" s="39"/>
      <c r="FPA62" s="39"/>
      <c r="FPB62" s="39"/>
      <c r="FPC62" s="39"/>
      <c r="FPD62" s="39"/>
      <c r="FPE62" s="39"/>
      <c r="FPF62" s="39"/>
      <c r="FPG62" s="39"/>
      <c r="FPH62" s="39"/>
      <c r="FPI62" s="39"/>
      <c r="FPJ62" s="39"/>
      <c r="FPK62" s="39"/>
      <c r="FPL62" s="39"/>
      <c r="FPM62" s="39"/>
      <c r="FPN62" s="39"/>
      <c r="FPO62" s="39"/>
      <c r="FPP62" s="39"/>
      <c r="FPQ62" s="39"/>
      <c r="FPR62" s="39"/>
      <c r="FPS62" s="39"/>
      <c r="FPT62" s="39"/>
      <c r="FPU62" s="39"/>
      <c r="FPV62" s="39"/>
      <c r="FPW62" s="39"/>
      <c r="FPX62" s="39"/>
      <c r="FPY62" s="39"/>
      <c r="FPZ62" s="39"/>
      <c r="FQA62" s="39"/>
      <c r="FQB62" s="39"/>
      <c r="FQC62" s="39"/>
      <c r="FQD62" s="39"/>
      <c r="FQE62" s="39"/>
      <c r="FQF62" s="39"/>
      <c r="FQG62" s="39"/>
      <c r="FQH62" s="39"/>
      <c r="FQI62" s="39"/>
      <c r="FQJ62" s="39"/>
      <c r="FQK62" s="39"/>
      <c r="FQL62" s="39"/>
      <c r="FQM62" s="39"/>
      <c r="FQN62" s="39"/>
      <c r="FQO62" s="39"/>
      <c r="FQP62" s="39"/>
      <c r="FQQ62" s="39"/>
      <c r="FQR62" s="39"/>
      <c r="FQS62" s="39"/>
      <c r="FQT62" s="39"/>
      <c r="FQU62" s="39"/>
      <c r="FQV62" s="39"/>
      <c r="FQW62" s="39"/>
      <c r="FQX62" s="39"/>
      <c r="FQY62" s="39"/>
      <c r="FQZ62" s="39"/>
      <c r="FRA62" s="39"/>
      <c r="FRB62" s="39"/>
      <c r="FRC62" s="39"/>
      <c r="FRD62" s="39"/>
      <c r="FRE62" s="39"/>
      <c r="FRF62" s="39"/>
      <c r="FRG62" s="39"/>
      <c r="FRH62" s="39"/>
      <c r="FRI62" s="39"/>
      <c r="FRJ62" s="39"/>
      <c r="FRK62" s="39"/>
      <c r="FRL62" s="39"/>
      <c r="FRM62" s="39"/>
      <c r="FRN62" s="39"/>
      <c r="FRO62" s="39"/>
      <c r="FRP62" s="39"/>
      <c r="FRQ62" s="39"/>
      <c r="FRR62" s="39"/>
      <c r="FRS62" s="39"/>
      <c r="FRT62" s="39"/>
      <c r="FRU62" s="39"/>
      <c r="FRV62" s="39"/>
      <c r="FRW62" s="39"/>
      <c r="FRX62" s="39"/>
      <c r="FRY62" s="39"/>
      <c r="FRZ62" s="39"/>
      <c r="FSA62" s="39"/>
      <c r="FSB62" s="39"/>
      <c r="FSC62" s="39"/>
      <c r="FSD62" s="39"/>
      <c r="FSE62" s="39"/>
      <c r="FSF62" s="39"/>
      <c r="FSG62" s="39"/>
      <c r="FSH62" s="39"/>
      <c r="FSI62" s="39"/>
      <c r="FSJ62" s="39"/>
      <c r="FSK62" s="39"/>
      <c r="FSL62" s="39"/>
      <c r="FSM62" s="39"/>
      <c r="FSN62" s="39"/>
      <c r="FSO62" s="39"/>
      <c r="FSP62" s="39"/>
      <c r="FSQ62" s="39"/>
      <c r="FSR62" s="39"/>
      <c r="FSS62" s="39"/>
      <c r="FST62" s="39"/>
      <c r="FSU62" s="39"/>
      <c r="FSV62" s="39"/>
      <c r="FSW62" s="39"/>
      <c r="FSX62" s="39"/>
      <c r="FSY62" s="39"/>
      <c r="FSZ62" s="39"/>
      <c r="FTA62" s="39"/>
      <c r="FTB62" s="39"/>
      <c r="FTC62" s="39"/>
      <c r="FTD62" s="39"/>
      <c r="FTE62" s="39"/>
      <c r="FTF62" s="39"/>
      <c r="FTG62" s="39"/>
      <c r="FTH62" s="39"/>
      <c r="FTI62" s="39"/>
      <c r="FTJ62" s="39"/>
      <c r="FTK62" s="39"/>
      <c r="FTL62" s="39"/>
      <c r="FTM62" s="39"/>
      <c r="FTN62" s="39"/>
      <c r="FTO62" s="39"/>
      <c r="FTP62" s="39"/>
      <c r="FTQ62" s="39"/>
      <c r="FTR62" s="39"/>
      <c r="FTS62" s="39"/>
      <c r="FTT62" s="39"/>
      <c r="FTU62" s="39"/>
      <c r="FTV62" s="39"/>
      <c r="FTW62" s="39"/>
      <c r="FTX62" s="39"/>
      <c r="FTY62" s="39"/>
      <c r="FTZ62" s="39"/>
      <c r="FUA62" s="39"/>
      <c r="FUB62" s="39"/>
      <c r="FUC62" s="39"/>
      <c r="FUD62" s="39"/>
      <c r="FUE62" s="39"/>
      <c r="FUF62" s="39"/>
      <c r="FUG62" s="39"/>
      <c r="FUH62" s="39"/>
      <c r="FUI62" s="39"/>
      <c r="FUJ62" s="39"/>
      <c r="FUK62" s="39"/>
      <c r="FUL62" s="39"/>
      <c r="FUM62" s="39"/>
      <c r="FUN62" s="39"/>
      <c r="FUO62" s="39"/>
      <c r="FUP62" s="39"/>
      <c r="FUQ62" s="39"/>
      <c r="FUR62" s="39"/>
      <c r="FUS62" s="39"/>
      <c r="FUT62" s="39"/>
      <c r="FUU62" s="39"/>
      <c r="FUV62" s="39"/>
      <c r="FUW62" s="39"/>
      <c r="FUX62" s="39"/>
      <c r="FUY62" s="39"/>
      <c r="FUZ62" s="39"/>
      <c r="FVA62" s="39"/>
      <c r="FVB62" s="39"/>
      <c r="FVC62" s="39"/>
      <c r="FVD62" s="39"/>
      <c r="FVE62" s="39"/>
      <c r="FVF62" s="39"/>
      <c r="FVG62" s="39"/>
      <c r="FVH62" s="39"/>
      <c r="FVI62" s="39"/>
      <c r="FVJ62" s="39"/>
      <c r="FVK62" s="39"/>
      <c r="FVL62" s="39"/>
      <c r="FVM62" s="39"/>
      <c r="FVN62" s="39"/>
      <c r="FVO62" s="39"/>
      <c r="FVP62" s="39"/>
      <c r="FVQ62" s="39"/>
      <c r="FVR62" s="39"/>
      <c r="FVS62" s="39"/>
      <c r="FVT62" s="39"/>
      <c r="FVU62" s="39"/>
      <c r="FVV62" s="39"/>
      <c r="FVW62" s="39"/>
      <c r="FVX62" s="39"/>
      <c r="FVY62" s="39"/>
      <c r="FVZ62" s="39"/>
      <c r="FWA62" s="39"/>
      <c r="FWB62" s="39"/>
      <c r="FWC62" s="39"/>
      <c r="FWD62" s="39"/>
      <c r="FWE62" s="39"/>
      <c r="FWF62" s="39"/>
      <c r="FWG62" s="39"/>
      <c r="FWH62" s="39"/>
      <c r="FWI62" s="39"/>
      <c r="FWJ62" s="39"/>
      <c r="FWK62" s="39"/>
      <c r="FWL62" s="39"/>
      <c r="FWM62" s="39"/>
      <c r="FWN62" s="39"/>
      <c r="FWO62" s="39"/>
      <c r="FWP62" s="39"/>
      <c r="FWQ62" s="39"/>
      <c r="FWR62" s="39"/>
      <c r="FWS62" s="39"/>
      <c r="FWT62" s="39"/>
      <c r="FWU62" s="39"/>
      <c r="FWV62" s="39"/>
      <c r="FWW62" s="39"/>
      <c r="FWX62" s="39"/>
      <c r="FWY62" s="39"/>
      <c r="FWZ62" s="39"/>
      <c r="FXA62" s="39"/>
      <c r="FXB62" s="39"/>
      <c r="FXC62" s="39"/>
      <c r="FXD62" s="39"/>
      <c r="FXE62" s="39"/>
      <c r="FXF62" s="39"/>
      <c r="FXG62" s="39"/>
      <c r="FXH62" s="39"/>
      <c r="FXI62" s="39"/>
      <c r="FXJ62" s="39"/>
      <c r="FXK62" s="39"/>
      <c r="FXL62" s="39"/>
      <c r="FXM62" s="39"/>
      <c r="FXN62" s="39"/>
      <c r="FXO62" s="39"/>
      <c r="FXP62" s="39"/>
      <c r="FXQ62" s="39"/>
      <c r="FXR62" s="39"/>
      <c r="FXS62" s="39"/>
      <c r="FXT62" s="39"/>
      <c r="FXU62" s="39"/>
      <c r="FXV62" s="39"/>
      <c r="FXW62" s="39"/>
      <c r="FXX62" s="39"/>
      <c r="FXY62" s="39"/>
      <c r="FXZ62" s="39"/>
      <c r="FYA62" s="39"/>
      <c r="FYB62" s="39"/>
      <c r="FYC62" s="39"/>
      <c r="FYD62" s="39"/>
      <c r="FYE62" s="39"/>
      <c r="FYF62" s="39"/>
      <c r="FYG62" s="39"/>
      <c r="FYH62" s="39"/>
      <c r="FYI62" s="39"/>
      <c r="FYJ62" s="39"/>
      <c r="FYK62" s="39"/>
      <c r="FYL62" s="39"/>
      <c r="FYM62" s="39"/>
      <c r="FYN62" s="39"/>
      <c r="FYO62" s="39"/>
      <c r="FYP62" s="39"/>
      <c r="FYQ62" s="39"/>
      <c r="FYR62" s="39"/>
      <c r="FYS62" s="39"/>
      <c r="FYT62" s="39"/>
      <c r="FYU62" s="39"/>
      <c r="FYV62" s="39"/>
      <c r="FYW62" s="39"/>
      <c r="FYX62" s="39"/>
      <c r="FYY62" s="39"/>
      <c r="FYZ62" s="39"/>
      <c r="FZA62" s="39"/>
      <c r="FZB62" s="39"/>
      <c r="FZC62" s="39"/>
      <c r="FZD62" s="39"/>
      <c r="FZE62" s="39"/>
      <c r="FZF62" s="39"/>
      <c r="FZG62" s="39"/>
      <c r="FZH62" s="39"/>
      <c r="FZI62" s="39"/>
      <c r="FZJ62" s="39"/>
      <c r="FZK62" s="39"/>
      <c r="FZL62" s="39"/>
      <c r="FZM62" s="39"/>
      <c r="FZN62" s="39"/>
      <c r="FZO62" s="39"/>
      <c r="FZP62" s="39"/>
      <c r="FZQ62" s="39"/>
      <c r="FZR62" s="39"/>
      <c r="FZS62" s="39"/>
      <c r="FZT62" s="39"/>
      <c r="FZU62" s="39"/>
      <c r="FZV62" s="39"/>
      <c r="FZW62" s="39"/>
      <c r="FZX62" s="39"/>
      <c r="FZY62" s="39"/>
      <c r="FZZ62" s="39"/>
      <c r="GAA62" s="39"/>
      <c r="GAB62" s="39"/>
      <c r="GAC62" s="39"/>
      <c r="GAD62" s="39"/>
      <c r="GAE62" s="39"/>
      <c r="GAF62" s="39"/>
      <c r="GAG62" s="39"/>
      <c r="GAH62" s="39"/>
      <c r="GAI62" s="39"/>
      <c r="GAJ62" s="39"/>
      <c r="GAK62" s="39"/>
      <c r="GAL62" s="39"/>
      <c r="GAM62" s="39"/>
      <c r="GAN62" s="39"/>
      <c r="GAO62" s="39"/>
      <c r="GAP62" s="39"/>
      <c r="GAQ62" s="39"/>
      <c r="GAR62" s="39"/>
      <c r="GAS62" s="39"/>
      <c r="GAT62" s="39"/>
      <c r="GAU62" s="39"/>
      <c r="GAV62" s="39"/>
      <c r="GAW62" s="39"/>
      <c r="GAX62" s="39"/>
      <c r="GAY62" s="39"/>
      <c r="GAZ62" s="39"/>
      <c r="GBA62" s="39"/>
      <c r="GBB62" s="39"/>
      <c r="GBC62" s="39"/>
      <c r="GBD62" s="39"/>
      <c r="GBE62" s="39"/>
      <c r="GBF62" s="39"/>
      <c r="GBG62" s="39"/>
      <c r="GBH62" s="39"/>
      <c r="GBI62" s="39"/>
      <c r="GBJ62" s="39"/>
      <c r="GBK62" s="39"/>
      <c r="GBL62" s="39"/>
      <c r="GBM62" s="39"/>
      <c r="GBN62" s="39"/>
      <c r="GBO62" s="39"/>
      <c r="GBP62" s="39"/>
      <c r="GBQ62" s="39"/>
      <c r="GBR62" s="39"/>
      <c r="GBS62" s="39"/>
      <c r="GBT62" s="39"/>
      <c r="GBU62" s="39"/>
      <c r="GBV62" s="39"/>
      <c r="GBW62" s="39"/>
      <c r="GBX62" s="39"/>
      <c r="GBY62" s="39"/>
      <c r="GBZ62" s="39"/>
      <c r="GCA62" s="39"/>
      <c r="GCB62" s="39"/>
      <c r="GCC62" s="39"/>
      <c r="GCD62" s="39"/>
      <c r="GCE62" s="39"/>
      <c r="GCF62" s="39"/>
      <c r="GCG62" s="39"/>
      <c r="GCH62" s="39"/>
      <c r="GCI62" s="39"/>
      <c r="GCJ62" s="39"/>
      <c r="GCK62" s="39"/>
      <c r="GCL62" s="39"/>
      <c r="GCM62" s="39"/>
      <c r="GCN62" s="39"/>
      <c r="GCO62" s="39"/>
      <c r="GCP62" s="39"/>
      <c r="GCQ62" s="39"/>
      <c r="GCR62" s="39"/>
      <c r="GCS62" s="39"/>
      <c r="GCT62" s="39"/>
      <c r="GCU62" s="39"/>
      <c r="GCV62" s="39"/>
      <c r="GCW62" s="39"/>
      <c r="GCX62" s="39"/>
      <c r="GCY62" s="39"/>
      <c r="GCZ62" s="39"/>
      <c r="GDA62" s="39"/>
      <c r="GDB62" s="39"/>
      <c r="GDC62" s="39"/>
      <c r="GDD62" s="39"/>
      <c r="GDE62" s="39"/>
      <c r="GDF62" s="39"/>
      <c r="GDG62" s="39"/>
      <c r="GDH62" s="39"/>
      <c r="GDI62" s="39"/>
      <c r="GDJ62" s="39"/>
      <c r="GDK62" s="39"/>
      <c r="GDL62" s="39"/>
      <c r="GDM62" s="39"/>
      <c r="GDN62" s="39"/>
      <c r="GDO62" s="39"/>
      <c r="GDP62" s="39"/>
      <c r="GDQ62" s="39"/>
      <c r="GDR62" s="39"/>
      <c r="GDS62" s="39"/>
      <c r="GDT62" s="39"/>
      <c r="GDU62" s="39"/>
      <c r="GDV62" s="39"/>
      <c r="GDW62" s="39"/>
      <c r="GDX62" s="39"/>
      <c r="GDY62" s="39"/>
      <c r="GDZ62" s="39"/>
      <c r="GEA62" s="39"/>
      <c r="GEB62" s="39"/>
      <c r="GEC62" s="39"/>
      <c r="GED62" s="39"/>
      <c r="GEE62" s="39"/>
      <c r="GEF62" s="39"/>
      <c r="GEG62" s="39"/>
      <c r="GEH62" s="39"/>
      <c r="GEI62" s="39"/>
      <c r="GEJ62" s="39"/>
      <c r="GEK62" s="39"/>
      <c r="GEL62" s="39"/>
      <c r="GEM62" s="39"/>
      <c r="GEN62" s="39"/>
      <c r="GEO62" s="39"/>
      <c r="GEP62" s="39"/>
      <c r="GEQ62" s="39"/>
      <c r="GER62" s="39"/>
      <c r="GES62" s="39"/>
      <c r="GET62" s="39"/>
      <c r="GEU62" s="39"/>
      <c r="GEV62" s="39"/>
      <c r="GEW62" s="39"/>
      <c r="GEX62" s="39"/>
      <c r="GEY62" s="39"/>
      <c r="GEZ62" s="39"/>
      <c r="GFA62" s="39"/>
      <c r="GFB62" s="39"/>
      <c r="GFC62" s="39"/>
      <c r="GFD62" s="39"/>
      <c r="GFE62" s="39"/>
      <c r="GFF62" s="39"/>
      <c r="GFG62" s="39"/>
      <c r="GFH62" s="39"/>
      <c r="GFI62" s="39"/>
      <c r="GFJ62" s="39"/>
      <c r="GFK62" s="39"/>
      <c r="GFL62" s="39"/>
      <c r="GFM62" s="39"/>
      <c r="GFN62" s="39"/>
      <c r="GFO62" s="39"/>
      <c r="GFP62" s="39"/>
      <c r="GFQ62" s="39"/>
      <c r="GFR62" s="39"/>
      <c r="GFS62" s="39"/>
      <c r="GFT62" s="39"/>
      <c r="GFU62" s="39"/>
      <c r="GFV62" s="39"/>
      <c r="GFW62" s="39"/>
      <c r="GFX62" s="39"/>
      <c r="GFY62" s="39"/>
      <c r="GFZ62" s="39"/>
      <c r="GGA62" s="39"/>
      <c r="GGB62" s="39"/>
      <c r="GGC62" s="39"/>
      <c r="GGD62" s="39"/>
      <c r="GGE62" s="39"/>
      <c r="GGF62" s="39"/>
      <c r="GGG62" s="39"/>
      <c r="GGH62" s="39"/>
      <c r="GGI62" s="39"/>
      <c r="GGJ62" s="39"/>
      <c r="GGK62" s="39"/>
      <c r="GGL62" s="39"/>
      <c r="GGM62" s="39"/>
      <c r="GGN62" s="39"/>
      <c r="GGO62" s="39"/>
      <c r="GGP62" s="39"/>
      <c r="GGQ62" s="39"/>
      <c r="GGR62" s="39"/>
      <c r="GGS62" s="39"/>
      <c r="GGT62" s="39"/>
      <c r="GGU62" s="39"/>
      <c r="GGV62" s="39"/>
      <c r="GGW62" s="39"/>
      <c r="GGX62" s="39"/>
      <c r="GGY62" s="39"/>
      <c r="GGZ62" s="39"/>
      <c r="GHA62" s="39"/>
      <c r="GHB62" s="39"/>
      <c r="GHC62" s="39"/>
      <c r="GHD62" s="39"/>
      <c r="GHE62" s="39"/>
      <c r="GHF62" s="39"/>
      <c r="GHG62" s="39"/>
      <c r="GHH62" s="39"/>
      <c r="GHI62" s="39"/>
      <c r="GHJ62" s="39"/>
      <c r="GHK62" s="39"/>
      <c r="GHL62" s="39"/>
      <c r="GHM62" s="39"/>
      <c r="GHN62" s="39"/>
      <c r="GHO62" s="39"/>
      <c r="GHP62" s="39"/>
      <c r="GHQ62" s="39"/>
      <c r="GHR62" s="39"/>
      <c r="GHS62" s="39"/>
      <c r="GHT62" s="39"/>
      <c r="GHU62" s="39"/>
      <c r="GHV62" s="39"/>
      <c r="GHW62" s="39"/>
      <c r="GHX62" s="39"/>
      <c r="GHY62" s="39"/>
      <c r="GHZ62" s="39"/>
      <c r="GIA62" s="39"/>
      <c r="GIB62" s="39"/>
      <c r="GIC62" s="39"/>
      <c r="GID62" s="39"/>
      <c r="GIE62" s="39"/>
      <c r="GIF62" s="39"/>
      <c r="GIG62" s="39"/>
      <c r="GIH62" s="39"/>
      <c r="GII62" s="39"/>
      <c r="GIJ62" s="39"/>
      <c r="GIK62" s="39"/>
      <c r="GIL62" s="39"/>
      <c r="GIM62" s="39"/>
      <c r="GIN62" s="39"/>
      <c r="GIO62" s="39"/>
      <c r="GIP62" s="39"/>
      <c r="GIQ62" s="39"/>
      <c r="GIR62" s="39"/>
      <c r="GIS62" s="39"/>
      <c r="GIT62" s="39"/>
      <c r="GIU62" s="39"/>
      <c r="GIV62" s="39"/>
      <c r="GIW62" s="39"/>
      <c r="GIX62" s="39"/>
      <c r="GIY62" s="39"/>
      <c r="GIZ62" s="39"/>
      <c r="GJA62" s="39"/>
      <c r="GJB62" s="39"/>
      <c r="GJC62" s="39"/>
      <c r="GJD62" s="39"/>
      <c r="GJE62" s="39"/>
      <c r="GJF62" s="39"/>
      <c r="GJG62" s="39"/>
      <c r="GJH62" s="39"/>
      <c r="GJI62" s="39"/>
      <c r="GJJ62" s="39"/>
      <c r="GJK62" s="39"/>
      <c r="GJL62" s="39"/>
      <c r="GJM62" s="39"/>
      <c r="GJN62" s="39"/>
      <c r="GJO62" s="39"/>
      <c r="GJP62" s="39"/>
      <c r="GJQ62" s="39"/>
      <c r="GJR62" s="39"/>
      <c r="GJS62" s="39"/>
      <c r="GJT62" s="39"/>
      <c r="GJU62" s="39"/>
      <c r="GJV62" s="39"/>
      <c r="GJW62" s="39"/>
      <c r="GJX62" s="39"/>
      <c r="GJY62" s="39"/>
      <c r="GJZ62" s="39"/>
      <c r="GKA62" s="39"/>
      <c r="GKB62" s="39"/>
      <c r="GKC62" s="39"/>
      <c r="GKD62" s="39"/>
      <c r="GKE62" s="39"/>
      <c r="GKF62" s="39"/>
      <c r="GKG62" s="39"/>
      <c r="GKH62" s="39"/>
      <c r="GKI62" s="39"/>
      <c r="GKJ62" s="39"/>
      <c r="GKK62" s="39"/>
      <c r="GKL62" s="39"/>
      <c r="GKM62" s="39"/>
      <c r="GKN62" s="39"/>
      <c r="GKO62" s="39"/>
      <c r="GKP62" s="39"/>
      <c r="GKQ62" s="39"/>
      <c r="GKR62" s="39"/>
      <c r="GKS62" s="39"/>
      <c r="GKT62" s="39"/>
      <c r="GKU62" s="39"/>
      <c r="GKV62" s="39"/>
      <c r="GKW62" s="39"/>
      <c r="GKX62" s="39"/>
      <c r="GKY62" s="39"/>
      <c r="GKZ62" s="39"/>
      <c r="GLA62" s="39"/>
      <c r="GLB62" s="39"/>
      <c r="GLC62" s="39"/>
      <c r="GLD62" s="39"/>
      <c r="GLE62" s="39"/>
      <c r="GLF62" s="39"/>
      <c r="GLG62" s="39"/>
      <c r="GLH62" s="39"/>
      <c r="GLI62" s="39"/>
      <c r="GLJ62" s="39"/>
      <c r="GLK62" s="39"/>
      <c r="GLL62" s="39"/>
      <c r="GLM62" s="39"/>
      <c r="GLN62" s="39"/>
      <c r="GLO62" s="39"/>
      <c r="GLP62" s="39"/>
      <c r="GLQ62" s="39"/>
      <c r="GLR62" s="39"/>
      <c r="GLS62" s="39"/>
      <c r="GLT62" s="39"/>
      <c r="GLU62" s="39"/>
      <c r="GLV62" s="39"/>
      <c r="GLW62" s="39"/>
      <c r="GLX62" s="39"/>
      <c r="GLY62" s="39"/>
      <c r="GLZ62" s="39"/>
      <c r="GMA62" s="39"/>
      <c r="GMB62" s="39"/>
      <c r="GMC62" s="39"/>
      <c r="GMD62" s="39"/>
      <c r="GME62" s="39"/>
      <c r="GMF62" s="39"/>
      <c r="GMG62" s="39"/>
      <c r="GMH62" s="39"/>
      <c r="GMI62" s="39"/>
      <c r="GMJ62" s="39"/>
      <c r="GMK62" s="39"/>
      <c r="GML62" s="39"/>
      <c r="GMM62" s="39"/>
      <c r="GMN62" s="39"/>
      <c r="GMO62" s="39"/>
      <c r="GMP62" s="39"/>
      <c r="GMQ62" s="39"/>
      <c r="GMR62" s="39"/>
      <c r="GMS62" s="39"/>
      <c r="GMT62" s="39"/>
      <c r="GMU62" s="39"/>
      <c r="GMV62" s="39"/>
      <c r="GMW62" s="39"/>
      <c r="GMX62" s="39"/>
    </row>
    <row r="63" spans="1:5094" s="41" customFormat="1" ht="13" x14ac:dyDescent="0.3">
      <c r="A63" s="90"/>
      <c r="B63" s="200"/>
      <c r="C63" s="431" t="s">
        <v>127</v>
      </c>
      <c r="D63" s="432"/>
      <c r="E63" s="432"/>
      <c r="F63" s="432"/>
      <c r="G63" s="432"/>
      <c r="H63" s="91" t="s">
        <v>2</v>
      </c>
      <c r="I63" s="92">
        <f t="shared" ref="I63:N63" si="13">SUM(I61:I62)</f>
        <v>1196331.25</v>
      </c>
      <c r="J63" s="92">
        <f t="shared" si="13"/>
        <v>232.4</v>
      </c>
      <c r="K63" s="92">
        <f t="shared" si="13"/>
        <v>-522.5</v>
      </c>
      <c r="L63" s="92">
        <f t="shared" si="13"/>
        <v>1196041.1499999999</v>
      </c>
      <c r="M63" s="92">
        <f t="shared" si="13"/>
        <v>1196331.25</v>
      </c>
      <c r="N63" s="92">
        <f t="shared" si="13"/>
        <v>1196041.1499999999</v>
      </c>
      <c r="O63" s="121"/>
      <c r="P63" s="53"/>
    </row>
    <row r="64" spans="1:5094" s="30" customFormat="1" ht="13" x14ac:dyDescent="0.3">
      <c r="A64" s="93"/>
      <c r="B64" s="94"/>
      <c r="C64" s="95"/>
      <c r="D64" s="96"/>
      <c r="E64" s="96"/>
      <c r="F64" s="152"/>
      <c r="G64" s="97"/>
      <c r="H64" s="98"/>
      <c r="I64" s="99"/>
      <c r="J64" s="99"/>
      <c r="K64" s="99"/>
      <c r="L64" s="100"/>
      <c r="M64" s="100"/>
      <c r="N64" s="100"/>
      <c r="O64" s="132"/>
      <c r="P64" s="50"/>
    </row>
    <row r="65" spans="1:5094" s="36" customFormat="1" ht="13" x14ac:dyDescent="0.3">
      <c r="A65" s="115" t="s">
        <v>55</v>
      </c>
      <c r="B65" s="107"/>
      <c r="C65" s="107"/>
      <c r="D65" s="109"/>
      <c r="E65" s="109"/>
      <c r="F65" s="110"/>
      <c r="G65" s="130"/>
      <c r="H65" s="112"/>
      <c r="I65" s="131"/>
      <c r="J65" s="131"/>
      <c r="K65" s="131"/>
      <c r="L65" s="114"/>
      <c r="M65" s="114"/>
      <c r="N65" s="114"/>
      <c r="O65" s="132"/>
      <c r="P65" s="5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  <c r="AF65" s="30"/>
      <c r="AG65" s="30"/>
      <c r="AH65" s="30"/>
      <c r="AI65" s="30"/>
      <c r="AJ65" s="30"/>
      <c r="AK65" s="30"/>
      <c r="AL65" s="30"/>
      <c r="AM65" s="30"/>
      <c r="AN65" s="30"/>
      <c r="AO65" s="30"/>
      <c r="AP65" s="30"/>
      <c r="AQ65" s="30"/>
      <c r="AR65" s="30"/>
      <c r="AS65" s="30"/>
      <c r="AT65" s="30"/>
      <c r="AU65" s="30"/>
      <c r="AV65" s="30"/>
      <c r="AW65" s="30"/>
      <c r="AX65" s="30"/>
      <c r="AY65" s="30"/>
      <c r="AZ65" s="30"/>
      <c r="BA65" s="30"/>
      <c r="BB65" s="30"/>
      <c r="BC65" s="30"/>
      <c r="BD65" s="30"/>
      <c r="BE65" s="30"/>
      <c r="BF65" s="30"/>
      <c r="BG65" s="30"/>
      <c r="BH65" s="30"/>
      <c r="BI65" s="30"/>
      <c r="BJ65" s="30"/>
      <c r="BK65" s="30"/>
      <c r="BL65" s="30"/>
      <c r="BM65" s="30"/>
      <c r="BN65" s="30"/>
      <c r="BO65" s="30"/>
      <c r="BP65" s="30"/>
      <c r="BQ65" s="30"/>
      <c r="BR65" s="30"/>
      <c r="BS65" s="30"/>
      <c r="BT65" s="30"/>
      <c r="BU65" s="30"/>
      <c r="BV65" s="30"/>
      <c r="BW65" s="30"/>
      <c r="BX65" s="30"/>
      <c r="BY65" s="30"/>
      <c r="BZ65" s="30"/>
      <c r="CA65" s="30"/>
      <c r="CB65" s="30"/>
      <c r="CC65" s="30"/>
      <c r="CD65" s="30"/>
      <c r="CE65" s="30"/>
      <c r="CF65" s="30"/>
      <c r="CG65" s="30"/>
      <c r="CH65" s="30"/>
      <c r="CI65" s="30"/>
      <c r="CJ65" s="30"/>
      <c r="CK65" s="30"/>
      <c r="CL65" s="30"/>
      <c r="CM65" s="30"/>
      <c r="CN65" s="30"/>
      <c r="CO65" s="30"/>
      <c r="CP65" s="30"/>
      <c r="CQ65" s="30"/>
      <c r="CR65" s="30"/>
      <c r="CS65" s="30"/>
      <c r="CT65" s="30"/>
      <c r="CU65" s="30"/>
      <c r="CV65" s="30"/>
      <c r="CW65" s="30"/>
      <c r="CX65" s="30"/>
      <c r="CY65" s="30"/>
      <c r="CZ65" s="30"/>
      <c r="DA65" s="30"/>
      <c r="DB65" s="30"/>
      <c r="DC65" s="30"/>
      <c r="DD65" s="30"/>
      <c r="DE65" s="30"/>
      <c r="DF65" s="30"/>
      <c r="DG65" s="30"/>
      <c r="DH65" s="30"/>
      <c r="DI65" s="30"/>
      <c r="DJ65" s="30"/>
      <c r="DK65" s="30"/>
      <c r="DL65" s="30"/>
      <c r="DM65" s="30"/>
      <c r="DN65" s="30"/>
      <c r="DO65" s="30"/>
      <c r="DP65" s="30"/>
      <c r="DQ65" s="30"/>
      <c r="DR65" s="30"/>
      <c r="DS65" s="30"/>
      <c r="DT65" s="30"/>
      <c r="DU65" s="30"/>
      <c r="DV65" s="30"/>
      <c r="DW65" s="30"/>
      <c r="DX65" s="30"/>
      <c r="DY65" s="30"/>
      <c r="DZ65" s="30"/>
      <c r="EA65" s="30"/>
      <c r="EB65" s="30"/>
      <c r="EC65" s="30"/>
      <c r="ED65" s="30"/>
      <c r="EE65" s="30"/>
      <c r="EF65" s="30"/>
      <c r="EG65" s="30"/>
      <c r="EH65" s="30"/>
      <c r="EI65" s="30"/>
      <c r="EJ65" s="30"/>
      <c r="EK65" s="30"/>
      <c r="EL65" s="30"/>
      <c r="EM65" s="30"/>
      <c r="EN65" s="30"/>
      <c r="EO65" s="30"/>
      <c r="EP65" s="30"/>
      <c r="EQ65" s="30"/>
      <c r="ER65" s="30"/>
      <c r="ES65" s="30"/>
      <c r="ET65" s="30"/>
      <c r="EU65" s="30"/>
      <c r="EV65" s="30"/>
      <c r="EW65" s="30"/>
      <c r="EX65" s="30"/>
      <c r="EY65" s="30"/>
      <c r="EZ65" s="30"/>
      <c r="FA65" s="30"/>
      <c r="FB65" s="30"/>
      <c r="FC65" s="30"/>
      <c r="FD65" s="30"/>
      <c r="FE65" s="30"/>
      <c r="FF65" s="30"/>
      <c r="FG65" s="30"/>
      <c r="FH65" s="30"/>
      <c r="FI65" s="30"/>
      <c r="FJ65" s="30"/>
      <c r="FK65" s="30"/>
      <c r="FL65" s="30"/>
      <c r="FM65" s="30"/>
      <c r="FN65" s="30"/>
      <c r="FO65" s="30"/>
      <c r="FP65" s="30"/>
      <c r="FQ65" s="30"/>
      <c r="FR65" s="30"/>
      <c r="FS65" s="30"/>
      <c r="FT65" s="30"/>
      <c r="FU65" s="30"/>
      <c r="FV65" s="30"/>
      <c r="FW65" s="30"/>
      <c r="FX65" s="30"/>
      <c r="FY65" s="30"/>
      <c r="FZ65" s="30"/>
      <c r="GA65" s="30"/>
      <c r="GB65" s="30"/>
      <c r="GC65" s="30"/>
      <c r="GD65" s="30"/>
      <c r="GE65" s="30"/>
      <c r="GF65" s="30"/>
      <c r="GG65" s="30"/>
      <c r="GH65" s="30"/>
      <c r="GI65" s="30"/>
      <c r="GJ65" s="30"/>
      <c r="GK65" s="30"/>
      <c r="GL65" s="30"/>
      <c r="GM65" s="30"/>
      <c r="GN65" s="30"/>
      <c r="GO65" s="30"/>
      <c r="GP65" s="30"/>
      <c r="GQ65" s="30"/>
      <c r="GR65" s="30"/>
      <c r="GS65" s="30"/>
      <c r="GT65" s="30"/>
      <c r="GU65" s="30"/>
      <c r="GV65" s="30"/>
      <c r="GW65" s="30"/>
      <c r="GX65" s="30"/>
      <c r="GY65" s="30"/>
      <c r="GZ65" s="30"/>
      <c r="HA65" s="30"/>
      <c r="HB65" s="30"/>
      <c r="HC65" s="30"/>
      <c r="HD65" s="30"/>
      <c r="HE65" s="30"/>
      <c r="HF65" s="30"/>
      <c r="HG65" s="30"/>
      <c r="HH65" s="30"/>
      <c r="HI65" s="30"/>
      <c r="HJ65" s="30"/>
      <c r="HK65" s="30"/>
      <c r="HL65" s="30"/>
      <c r="HM65" s="30"/>
      <c r="HN65" s="30"/>
      <c r="HO65" s="30"/>
      <c r="HP65" s="30"/>
      <c r="HQ65" s="30"/>
      <c r="HR65" s="30"/>
      <c r="HS65" s="30"/>
      <c r="HT65" s="30"/>
      <c r="HU65" s="30"/>
      <c r="HV65" s="30"/>
      <c r="HW65" s="30"/>
      <c r="HX65" s="30"/>
      <c r="HY65" s="30"/>
      <c r="HZ65" s="30"/>
      <c r="IA65" s="30"/>
      <c r="IB65" s="30"/>
      <c r="IC65" s="30"/>
      <c r="ID65" s="30"/>
      <c r="IE65" s="30"/>
      <c r="IF65" s="30"/>
      <c r="IG65" s="30"/>
      <c r="IH65" s="30"/>
      <c r="II65" s="30"/>
      <c r="IJ65" s="30"/>
      <c r="IK65" s="30"/>
      <c r="IL65" s="30"/>
      <c r="IM65" s="30"/>
      <c r="IN65" s="30"/>
      <c r="IO65" s="30"/>
      <c r="IP65" s="30"/>
      <c r="IQ65" s="30"/>
      <c r="IR65" s="30"/>
      <c r="IS65" s="30"/>
      <c r="IT65" s="30"/>
      <c r="IU65" s="30"/>
      <c r="IV65" s="30"/>
      <c r="IW65" s="30"/>
      <c r="IX65" s="30"/>
      <c r="IY65" s="30"/>
      <c r="IZ65" s="30"/>
      <c r="JA65" s="30"/>
      <c r="JB65" s="30"/>
      <c r="JC65" s="30"/>
      <c r="JD65" s="30"/>
      <c r="JE65" s="30"/>
      <c r="JF65" s="30"/>
      <c r="JG65" s="30"/>
      <c r="JH65" s="30"/>
      <c r="JI65" s="30"/>
      <c r="JJ65" s="30"/>
      <c r="JK65" s="30"/>
      <c r="JL65" s="30"/>
      <c r="JM65" s="30"/>
      <c r="JN65" s="30"/>
      <c r="JO65" s="30"/>
      <c r="JP65" s="30"/>
      <c r="JQ65" s="30"/>
      <c r="JR65" s="30"/>
      <c r="JS65" s="30"/>
      <c r="JT65" s="30"/>
      <c r="JU65" s="30"/>
      <c r="JV65" s="30"/>
      <c r="JW65" s="30"/>
      <c r="JX65" s="30"/>
      <c r="JY65" s="30"/>
      <c r="JZ65" s="30"/>
      <c r="KA65" s="30"/>
      <c r="KB65" s="30"/>
      <c r="KC65" s="30"/>
      <c r="KD65" s="30"/>
      <c r="KE65" s="30"/>
      <c r="KF65" s="30"/>
      <c r="KG65" s="30"/>
      <c r="KH65" s="30"/>
      <c r="KI65" s="30"/>
      <c r="KJ65" s="30"/>
      <c r="KK65" s="30"/>
      <c r="KL65" s="30"/>
      <c r="KM65" s="30"/>
      <c r="KN65" s="30"/>
      <c r="KO65" s="30"/>
      <c r="KP65" s="30"/>
      <c r="KQ65" s="30"/>
      <c r="KR65" s="30"/>
      <c r="KS65" s="30"/>
      <c r="KT65" s="30"/>
      <c r="KU65" s="30"/>
      <c r="KV65" s="30"/>
      <c r="KW65" s="30"/>
      <c r="KX65" s="30"/>
      <c r="KY65" s="30"/>
      <c r="KZ65" s="30"/>
      <c r="LA65" s="30"/>
      <c r="LB65" s="30"/>
      <c r="LC65" s="30"/>
      <c r="LD65" s="30"/>
      <c r="LE65" s="30"/>
      <c r="LF65" s="30"/>
      <c r="LG65" s="30"/>
      <c r="LH65" s="30"/>
      <c r="LI65" s="30"/>
      <c r="LJ65" s="30"/>
      <c r="LK65" s="30"/>
      <c r="LL65" s="30"/>
      <c r="LM65" s="30"/>
      <c r="LN65" s="30"/>
      <c r="LO65" s="30"/>
      <c r="LP65" s="30"/>
      <c r="LQ65" s="30"/>
      <c r="LR65" s="30"/>
      <c r="LS65" s="30"/>
      <c r="LT65" s="30"/>
      <c r="LU65" s="30"/>
      <c r="LV65" s="30"/>
      <c r="LW65" s="30"/>
      <c r="LX65" s="30"/>
      <c r="LY65" s="30"/>
      <c r="LZ65" s="30"/>
      <c r="MA65" s="30"/>
      <c r="MB65" s="30"/>
      <c r="MC65" s="30"/>
      <c r="MD65" s="30"/>
      <c r="ME65" s="30"/>
      <c r="MF65" s="30"/>
      <c r="MG65" s="30"/>
      <c r="MH65" s="30"/>
      <c r="MI65" s="30"/>
      <c r="MJ65" s="30"/>
      <c r="MK65" s="30"/>
      <c r="ML65" s="30"/>
      <c r="MM65" s="30"/>
      <c r="MN65" s="30"/>
      <c r="MO65" s="30"/>
      <c r="MP65" s="30"/>
      <c r="MQ65" s="30"/>
      <c r="MR65" s="30"/>
      <c r="MS65" s="30"/>
      <c r="MT65" s="30"/>
      <c r="MU65" s="30"/>
      <c r="MV65" s="30"/>
      <c r="MW65" s="30"/>
      <c r="MX65" s="30"/>
      <c r="MY65" s="30"/>
      <c r="MZ65" s="30"/>
      <c r="NA65" s="30"/>
      <c r="NB65" s="30"/>
      <c r="NC65" s="30"/>
      <c r="ND65" s="30"/>
      <c r="NE65" s="30"/>
      <c r="NF65" s="30"/>
      <c r="NG65" s="30"/>
      <c r="NH65" s="30"/>
      <c r="NI65" s="30"/>
      <c r="NJ65" s="30"/>
      <c r="NK65" s="30"/>
      <c r="NL65" s="30"/>
      <c r="NM65" s="30"/>
      <c r="NN65" s="30"/>
      <c r="NO65" s="30"/>
      <c r="NP65" s="30"/>
      <c r="NQ65" s="30"/>
      <c r="NR65" s="30"/>
      <c r="NS65" s="30"/>
      <c r="NT65" s="30"/>
      <c r="NU65" s="30"/>
      <c r="NV65" s="30"/>
      <c r="NW65" s="30"/>
      <c r="NX65" s="30"/>
      <c r="NY65" s="30"/>
      <c r="NZ65" s="30"/>
      <c r="OA65" s="30"/>
      <c r="OB65" s="30"/>
      <c r="OC65" s="30"/>
      <c r="OD65" s="30"/>
      <c r="OE65" s="30"/>
      <c r="OF65" s="30"/>
      <c r="OG65" s="30"/>
      <c r="OH65" s="30"/>
      <c r="OI65" s="30"/>
      <c r="OJ65" s="30"/>
      <c r="OK65" s="30"/>
      <c r="OL65" s="30"/>
      <c r="OM65" s="30"/>
      <c r="ON65" s="30"/>
      <c r="OO65" s="30"/>
      <c r="OP65" s="30"/>
      <c r="OQ65" s="30"/>
      <c r="OR65" s="30"/>
      <c r="OS65" s="30"/>
      <c r="OT65" s="30"/>
      <c r="OU65" s="30"/>
      <c r="OV65" s="30"/>
      <c r="OW65" s="30"/>
      <c r="OX65" s="30"/>
      <c r="OY65" s="30"/>
      <c r="OZ65" s="30"/>
      <c r="PA65" s="30"/>
      <c r="PB65" s="30"/>
      <c r="PC65" s="30"/>
      <c r="PD65" s="30"/>
      <c r="PE65" s="30"/>
      <c r="PF65" s="30"/>
      <c r="PG65" s="30"/>
      <c r="PH65" s="30"/>
      <c r="PI65" s="30"/>
      <c r="PJ65" s="30"/>
      <c r="PK65" s="30"/>
      <c r="PL65" s="30"/>
      <c r="PM65" s="30"/>
      <c r="PN65" s="30"/>
      <c r="PO65" s="30"/>
      <c r="PP65" s="30"/>
      <c r="PQ65" s="30"/>
      <c r="PR65" s="30"/>
      <c r="PS65" s="30"/>
      <c r="PT65" s="30"/>
      <c r="PU65" s="30"/>
      <c r="PV65" s="30"/>
      <c r="PW65" s="30"/>
      <c r="PX65" s="30"/>
      <c r="PY65" s="30"/>
      <c r="PZ65" s="30"/>
      <c r="QA65" s="30"/>
      <c r="QB65" s="30"/>
      <c r="QC65" s="30"/>
      <c r="QD65" s="30"/>
      <c r="QE65" s="30"/>
      <c r="QF65" s="30"/>
      <c r="QG65" s="30"/>
      <c r="QH65" s="30"/>
      <c r="QI65" s="30"/>
      <c r="QJ65" s="30"/>
      <c r="QK65" s="30"/>
      <c r="QL65" s="30"/>
      <c r="QM65" s="30"/>
      <c r="QN65" s="30"/>
      <c r="QO65" s="30"/>
      <c r="QP65" s="30"/>
      <c r="QQ65" s="30"/>
      <c r="QR65" s="30"/>
      <c r="QS65" s="30"/>
      <c r="QT65" s="30"/>
      <c r="QU65" s="30"/>
      <c r="QV65" s="30"/>
      <c r="QW65" s="30"/>
      <c r="QX65" s="30"/>
      <c r="QY65" s="30"/>
      <c r="QZ65" s="30"/>
      <c r="RA65" s="30"/>
      <c r="RB65" s="30"/>
      <c r="RC65" s="30"/>
      <c r="RD65" s="30"/>
      <c r="RE65" s="30"/>
      <c r="RF65" s="30"/>
      <c r="RG65" s="30"/>
      <c r="RH65" s="30"/>
      <c r="RI65" s="30"/>
      <c r="RJ65" s="30"/>
      <c r="RK65" s="30"/>
      <c r="RL65" s="30"/>
      <c r="RM65" s="30"/>
      <c r="RN65" s="30"/>
      <c r="RO65" s="30"/>
      <c r="RP65" s="30"/>
      <c r="RQ65" s="30"/>
      <c r="RR65" s="30"/>
      <c r="RS65" s="30"/>
      <c r="RT65" s="30"/>
      <c r="RU65" s="30"/>
      <c r="RV65" s="30"/>
      <c r="RW65" s="30"/>
      <c r="RX65" s="30"/>
      <c r="RY65" s="30"/>
      <c r="RZ65" s="30"/>
      <c r="SA65" s="30"/>
      <c r="SB65" s="30"/>
      <c r="SC65" s="30"/>
      <c r="SD65" s="30"/>
      <c r="SE65" s="30"/>
      <c r="SF65" s="30"/>
      <c r="SG65" s="30"/>
      <c r="SH65" s="30"/>
      <c r="SI65" s="30"/>
      <c r="SJ65" s="30"/>
      <c r="SK65" s="30"/>
      <c r="SL65" s="30"/>
      <c r="SM65" s="30"/>
      <c r="SN65" s="30"/>
      <c r="SO65" s="30"/>
      <c r="SP65" s="30"/>
      <c r="SQ65" s="30"/>
      <c r="SR65" s="30"/>
      <c r="SS65" s="30"/>
      <c r="ST65" s="30"/>
      <c r="SU65" s="30"/>
      <c r="SV65" s="30"/>
      <c r="SW65" s="30"/>
      <c r="SX65" s="30"/>
      <c r="SY65" s="30"/>
      <c r="SZ65" s="30"/>
      <c r="TA65" s="30"/>
      <c r="TB65" s="30"/>
      <c r="TC65" s="30"/>
      <c r="TD65" s="30"/>
      <c r="TE65" s="30"/>
      <c r="TF65" s="30"/>
      <c r="TG65" s="30"/>
      <c r="TH65" s="30"/>
      <c r="TI65" s="30"/>
      <c r="TJ65" s="30"/>
      <c r="TK65" s="30"/>
      <c r="TL65" s="30"/>
      <c r="TM65" s="30"/>
      <c r="TN65" s="30"/>
      <c r="TO65" s="30"/>
      <c r="TP65" s="30"/>
      <c r="TQ65" s="30"/>
      <c r="TR65" s="30"/>
      <c r="TS65" s="30"/>
      <c r="TT65" s="30"/>
      <c r="TU65" s="30"/>
      <c r="TV65" s="30"/>
      <c r="TW65" s="30"/>
      <c r="TX65" s="30"/>
      <c r="TY65" s="30"/>
      <c r="TZ65" s="30"/>
      <c r="UA65" s="30"/>
      <c r="UB65" s="30"/>
      <c r="UC65" s="30"/>
      <c r="UD65" s="30"/>
      <c r="UE65" s="30"/>
      <c r="UF65" s="30"/>
      <c r="UG65" s="30"/>
      <c r="UH65" s="30"/>
      <c r="UI65" s="30"/>
      <c r="UJ65" s="30"/>
      <c r="UK65" s="30"/>
      <c r="UL65" s="30"/>
      <c r="UM65" s="30"/>
      <c r="UN65" s="30"/>
      <c r="UO65" s="30"/>
      <c r="UP65" s="30"/>
      <c r="UQ65" s="30"/>
      <c r="UR65" s="30"/>
      <c r="US65" s="30"/>
      <c r="UT65" s="30"/>
      <c r="UU65" s="30"/>
      <c r="UV65" s="30"/>
      <c r="UW65" s="30"/>
      <c r="UX65" s="30"/>
      <c r="UY65" s="30"/>
      <c r="UZ65" s="30"/>
      <c r="VA65" s="30"/>
      <c r="VB65" s="30"/>
      <c r="VC65" s="30"/>
      <c r="VD65" s="30"/>
      <c r="VE65" s="30"/>
      <c r="VF65" s="30"/>
      <c r="VG65" s="30"/>
      <c r="VH65" s="30"/>
      <c r="VI65" s="30"/>
      <c r="VJ65" s="30"/>
      <c r="VK65" s="30"/>
      <c r="VL65" s="30"/>
      <c r="VM65" s="30"/>
      <c r="VN65" s="30"/>
      <c r="VO65" s="30"/>
      <c r="VP65" s="30"/>
      <c r="VQ65" s="30"/>
      <c r="VR65" s="30"/>
      <c r="VS65" s="30"/>
      <c r="VT65" s="30"/>
      <c r="VU65" s="30"/>
      <c r="VV65" s="30"/>
      <c r="VW65" s="30"/>
      <c r="VX65" s="30"/>
      <c r="VY65" s="30"/>
      <c r="VZ65" s="30"/>
      <c r="WA65" s="30"/>
      <c r="WB65" s="30"/>
      <c r="WC65" s="30"/>
      <c r="WD65" s="30"/>
      <c r="WE65" s="30"/>
      <c r="WF65" s="30"/>
      <c r="WG65" s="30"/>
      <c r="WH65" s="30"/>
      <c r="WI65" s="30"/>
      <c r="WJ65" s="30"/>
      <c r="WK65" s="30"/>
      <c r="WL65" s="30"/>
      <c r="WM65" s="30"/>
      <c r="WN65" s="30"/>
      <c r="WO65" s="30"/>
      <c r="WP65" s="30"/>
      <c r="WQ65" s="30"/>
      <c r="WR65" s="30"/>
      <c r="WS65" s="30"/>
      <c r="WT65" s="30"/>
      <c r="WU65" s="30"/>
      <c r="WV65" s="30"/>
      <c r="WW65" s="30"/>
      <c r="WX65" s="30"/>
      <c r="WY65" s="30"/>
      <c r="WZ65" s="30"/>
      <c r="XA65" s="30"/>
      <c r="XB65" s="30"/>
      <c r="XC65" s="30"/>
      <c r="XD65" s="30"/>
      <c r="XE65" s="30"/>
      <c r="XF65" s="30"/>
      <c r="XG65" s="30"/>
      <c r="XH65" s="30"/>
      <c r="XI65" s="30"/>
      <c r="XJ65" s="30"/>
      <c r="XK65" s="30"/>
      <c r="XL65" s="30"/>
      <c r="XM65" s="30"/>
      <c r="XN65" s="30"/>
      <c r="XO65" s="30"/>
      <c r="XP65" s="30"/>
      <c r="XQ65" s="30"/>
      <c r="XR65" s="30"/>
      <c r="XS65" s="30"/>
      <c r="XT65" s="30"/>
      <c r="XU65" s="30"/>
      <c r="XV65" s="30"/>
      <c r="XW65" s="30"/>
      <c r="XX65" s="30"/>
      <c r="XY65" s="30"/>
      <c r="XZ65" s="30"/>
      <c r="YA65" s="30"/>
      <c r="YB65" s="30"/>
      <c r="YC65" s="30"/>
      <c r="YD65" s="30"/>
      <c r="YE65" s="30"/>
      <c r="YF65" s="30"/>
      <c r="YG65" s="30"/>
      <c r="YH65" s="30"/>
      <c r="YI65" s="30"/>
      <c r="YJ65" s="30"/>
      <c r="YK65" s="30"/>
      <c r="YL65" s="30"/>
      <c r="YM65" s="30"/>
      <c r="YN65" s="30"/>
      <c r="YO65" s="30"/>
      <c r="YP65" s="30"/>
      <c r="YQ65" s="30"/>
      <c r="YR65" s="30"/>
      <c r="YS65" s="30"/>
      <c r="YT65" s="30"/>
      <c r="YU65" s="30"/>
      <c r="YV65" s="30"/>
      <c r="YW65" s="30"/>
      <c r="YX65" s="30"/>
      <c r="YY65" s="30"/>
      <c r="YZ65" s="30"/>
      <c r="ZA65" s="30"/>
      <c r="ZB65" s="30"/>
      <c r="ZC65" s="30"/>
      <c r="ZD65" s="30"/>
      <c r="ZE65" s="30"/>
      <c r="ZF65" s="30"/>
      <c r="ZG65" s="30"/>
      <c r="ZH65" s="30"/>
      <c r="ZI65" s="30"/>
      <c r="ZJ65" s="30"/>
      <c r="ZK65" s="30"/>
      <c r="ZL65" s="30"/>
      <c r="ZM65" s="30"/>
      <c r="ZN65" s="30"/>
      <c r="ZO65" s="30"/>
      <c r="ZP65" s="30"/>
      <c r="ZQ65" s="30"/>
      <c r="ZR65" s="30"/>
      <c r="ZS65" s="30"/>
      <c r="ZT65" s="30"/>
      <c r="ZU65" s="30"/>
      <c r="ZV65" s="30"/>
      <c r="ZW65" s="30"/>
      <c r="ZX65" s="30"/>
      <c r="ZY65" s="30"/>
      <c r="ZZ65" s="30"/>
      <c r="AAA65" s="30"/>
      <c r="AAB65" s="30"/>
      <c r="AAC65" s="30"/>
      <c r="AAD65" s="30"/>
      <c r="AAE65" s="30"/>
      <c r="AAF65" s="30"/>
      <c r="AAG65" s="30"/>
      <c r="AAH65" s="30"/>
      <c r="AAI65" s="30"/>
      <c r="AAJ65" s="30"/>
      <c r="AAK65" s="30"/>
      <c r="AAL65" s="30"/>
      <c r="AAM65" s="30"/>
      <c r="AAN65" s="30"/>
      <c r="AAO65" s="30"/>
      <c r="AAP65" s="30"/>
      <c r="AAQ65" s="30"/>
      <c r="AAR65" s="30"/>
      <c r="AAS65" s="30"/>
      <c r="AAT65" s="30"/>
      <c r="AAU65" s="30"/>
      <c r="AAV65" s="30"/>
      <c r="AAW65" s="30"/>
      <c r="AAX65" s="30"/>
      <c r="AAY65" s="30"/>
      <c r="AAZ65" s="30"/>
      <c r="ABA65" s="30"/>
      <c r="ABB65" s="30"/>
      <c r="ABC65" s="30"/>
      <c r="ABD65" s="30"/>
      <c r="ABE65" s="30"/>
      <c r="ABF65" s="30"/>
      <c r="ABG65" s="30"/>
      <c r="ABH65" s="30"/>
      <c r="ABI65" s="30"/>
      <c r="ABJ65" s="30"/>
      <c r="ABK65" s="30"/>
      <c r="ABL65" s="30"/>
      <c r="ABM65" s="30"/>
      <c r="ABN65" s="30"/>
      <c r="ABO65" s="30"/>
      <c r="ABP65" s="30"/>
      <c r="ABQ65" s="30"/>
      <c r="ABR65" s="30"/>
      <c r="ABS65" s="30"/>
      <c r="ABT65" s="30"/>
      <c r="ABU65" s="30"/>
      <c r="ABV65" s="30"/>
      <c r="ABW65" s="30"/>
      <c r="ABX65" s="30"/>
      <c r="ABY65" s="30"/>
      <c r="ABZ65" s="30"/>
      <c r="ACA65" s="30"/>
      <c r="ACB65" s="30"/>
      <c r="ACC65" s="30"/>
      <c r="ACD65" s="30"/>
      <c r="ACE65" s="30"/>
      <c r="ACF65" s="30"/>
      <c r="ACG65" s="30"/>
      <c r="ACH65" s="30"/>
      <c r="ACI65" s="30"/>
      <c r="ACJ65" s="30"/>
      <c r="ACK65" s="30"/>
      <c r="ACL65" s="30"/>
      <c r="ACM65" s="30"/>
      <c r="ACN65" s="30"/>
      <c r="ACO65" s="30"/>
      <c r="ACP65" s="30"/>
      <c r="ACQ65" s="30"/>
      <c r="ACR65" s="30"/>
      <c r="ACS65" s="30"/>
      <c r="ACT65" s="30"/>
      <c r="ACU65" s="30"/>
      <c r="ACV65" s="30"/>
      <c r="ACW65" s="30"/>
      <c r="ACX65" s="30"/>
      <c r="ACY65" s="30"/>
      <c r="ACZ65" s="30"/>
      <c r="ADA65" s="30"/>
      <c r="ADB65" s="30"/>
      <c r="ADC65" s="30"/>
      <c r="ADD65" s="30"/>
      <c r="ADE65" s="30"/>
      <c r="ADF65" s="30"/>
      <c r="ADG65" s="30"/>
      <c r="ADH65" s="30"/>
      <c r="ADI65" s="30"/>
      <c r="ADJ65" s="30"/>
      <c r="ADK65" s="30"/>
      <c r="ADL65" s="30"/>
      <c r="ADM65" s="30"/>
      <c r="ADN65" s="30"/>
      <c r="ADO65" s="30"/>
      <c r="ADP65" s="30"/>
      <c r="ADQ65" s="30"/>
      <c r="ADR65" s="30"/>
      <c r="ADS65" s="30"/>
      <c r="ADT65" s="30"/>
      <c r="ADU65" s="30"/>
      <c r="ADV65" s="30"/>
      <c r="ADW65" s="30"/>
      <c r="ADX65" s="30"/>
      <c r="ADY65" s="30"/>
      <c r="ADZ65" s="30"/>
      <c r="AEA65" s="30"/>
      <c r="AEB65" s="30"/>
      <c r="AEC65" s="30"/>
      <c r="AED65" s="30"/>
      <c r="AEE65" s="30"/>
      <c r="AEF65" s="30"/>
      <c r="AEG65" s="30"/>
      <c r="AEH65" s="30"/>
      <c r="AEI65" s="30"/>
      <c r="AEJ65" s="30"/>
      <c r="AEK65" s="30"/>
      <c r="AEL65" s="30"/>
      <c r="AEM65" s="30"/>
      <c r="AEN65" s="30"/>
      <c r="AEO65" s="30"/>
      <c r="AEP65" s="30"/>
      <c r="AEQ65" s="30"/>
      <c r="AER65" s="30"/>
      <c r="AES65" s="30"/>
      <c r="AET65" s="30"/>
      <c r="AEU65" s="30"/>
      <c r="AEV65" s="30"/>
      <c r="AEW65" s="30"/>
      <c r="AEX65" s="30"/>
      <c r="AEY65" s="30"/>
      <c r="AEZ65" s="30"/>
      <c r="AFA65" s="30"/>
      <c r="AFB65" s="30"/>
      <c r="AFC65" s="30"/>
      <c r="AFD65" s="30"/>
      <c r="AFE65" s="30"/>
      <c r="AFF65" s="30"/>
      <c r="AFG65" s="30"/>
      <c r="AFH65" s="30"/>
      <c r="AFI65" s="30"/>
      <c r="AFJ65" s="30"/>
      <c r="AFK65" s="30"/>
      <c r="AFL65" s="30"/>
      <c r="AFM65" s="30"/>
      <c r="AFN65" s="30"/>
      <c r="AFO65" s="30"/>
      <c r="AFP65" s="30"/>
      <c r="AFQ65" s="30"/>
      <c r="AFR65" s="30"/>
      <c r="AFS65" s="30"/>
      <c r="AFT65" s="30"/>
      <c r="AFU65" s="30"/>
      <c r="AFV65" s="30"/>
      <c r="AFW65" s="30"/>
      <c r="AFX65" s="30"/>
      <c r="AFY65" s="30"/>
      <c r="AFZ65" s="30"/>
      <c r="AGA65" s="30"/>
      <c r="AGB65" s="30"/>
      <c r="AGC65" s="30"/>
      <c r="AGD65" s="30"/>
      <c r="AGE65" s="30"/>
      <c r="AGF65" s="30"/>
      <c r="AGG65" s="30"/>
      <c r="AGH65" s="30"/>
      <c r="AGI65" s="30"/>
      <c r="AGJ65" s="30"/>
      <c r="AGK65" s="30"/>
      <c r="AGL65" s="30"/>
      <c r="AGM65" s="30"/>
      <c r="AGN65" s="30"/>
      <c r="AGO65" s="30"/>
      <c r="AGP65" s="30"/>
      <c r="AGQ65" s="30"/>
      <c r="AGR65" s="30"/>
      <c r="AGS65" s="30"/>
      <c r="AGT65" s="30"/>
      <c r="AGU65" s="30"/>
      <c r="AGV65" s="30"/>
      <c r="AGW65" s="30"/>
      <c r="AGX65" s="30"/>
      <c r="AGY65" s="30"/>
      <c r="AGZ65" s="30"/>
      <c r="AHA65" s="30"/>
      <c r="AHB65" s="30"/>
      <c r="AHC65" s="30"/>
      <c r="AHD65" s="30"/>
      <c r="AHE65" s="30"/>
      <c r="AHF65" s="30"/>
      <c r="AHG65" s="30"/>
      <c r="AHH65" s="30"/>
      <c r="AHI65" s="30"/>
      <c r="AHJ65" s="30"/>
      <c r="AHK65" s="30"/>
      <c r="AHL65" s="30"/>
      <c r="AHM65" s="30"/>
      <c r="AHN65" s="30"/>
      <c r="AHO65" s="30"/>
      <c r="AHP65" s="30"/>
      <c r="AHQ65" s="30"/>
      <c r="AHR65" s="30"/>
      <c r="AHS65" s="30"/>
      <c r="AHT65" s="30"/>
      <c r="AHU65" s="30"/>
      <c r="AHV65" s="30"/>
      <c r="AHW65" s="30"/>
      <c r="AHX65" s="30"/>
      <c r="AHY65" s="30"/>
      <c r="AHZ65" s="30"/>
      <c r="AIA65" s="30"/>
      <c r="AIB65" s="30"/>
      <c r="AIC65" s="30"/>
      <c r="AID65" s="30"/>
      <c r="AIE65" s="30"/>
      <c r="AIF65" s="30"/>
      <c r="AIG65" s="30"/>
      <c r="AIH65" s="30"/>
      <c r="AII65" s="30"/>
      <c r="AIJ65" s="30"/>
      <c r="AIK65" s="30"/>
      <c r="AIL65" s="30"/>
      <c r="AIM65" s="30"/>
      <c r="AIN65" s="30"/>
      <c r="AIO65" s="30"/>
      <c r="AIP65" s="30"/>
      <c r="AIQ65" s="30"/>
      <c r="AIR65" s="30"/>
      <c r="AIS65" s="30"/>
      <c r="AIT65" s="30"/>
      <c r="AIU65" s="30"/>
      <c r="AIV65" s="30"/>
      <c r="AIW65" s="30"/>
      <c r="AIX65" s="30"/>
      <c r="AIY65" s="30"/>
      <c r="AIZ65" s="30"/>
      <c r="AJA65" s="30"/>
      <c r="AJB65" s="30"/>
      <c r="AJC65" s="30"/>
      <c r="AJD65" s="30"/>
      <c r="AJE65" s="30"/>
      <c r="AJF65" s="30"/>
      <c r="AJG65" s="30"/>
      <c r="AJH65" s="30"/>
      <c r="AJI65" s="30"/>
      <c r="AJJ65" s="30"/>
      <c r="AJK65" s="30"/>
      <c r="AJL65" s="30"/>
      <c r="AJM65" s="30"/>
      <c r="AJN65" s="30"/>
      <c r="AJO65" s="30"/>
      <c r="AJP65" s="30"/>
      <c r="AJQ65" s="30"/>
      <c r="AJR65" s="30"/>
      <c r="AJS65" s="30"/>
      <c r="AJT65" s="30"/>
      <c r="AJU65" s="30"/>
      <c r="AJV65" s="30"/>
    </row>
    <row r="66" spans="1:5094" s="22" customFormat="1" ht="13" x14ac:dyDescent="0.3">
      <c r="A66" s="382"/>
      <c r="B66" s="383" t="s">
        <v>52</v>
      </c>
      <c r="C66" s="383"/>
      <c r="D66" s="391"/>
      <c r="E66" s="391"/>
      <c r="F66" s="386" t="s">
        <v>170</v>
      </c>
      <c r="G66" s="387">
        <f>SUM(G11)</f>
        <v>2.7300000000000002E-4</v>
      </c>
      <c r="H66" s="392"/>
      <c r="I66" s="389">
        <v>786265.33</v>
      </c>
      <c r="J66" s="389">
        <v>231.41</v>
      </c>
      <c r="K66" s="389">
        <v>-4946.7700000000004</v>
      </c>
      <c r="L66" s="393">
        <f>SUM(I66:K66)</f>
        <v>781549.97</v>
      </c>
      <c r="M66" s="393">
        <f>SUM(I66)</f>
        <v>786265.33</v>
      </c>
      <c r="N66" s="393">
        <f>SUM(L66)</f>
        <v>781549.97</v>
      </c>
      <c r="O66" s="395"/>
      <c r="P66" s="51"/>
      <c r="Q66" s="39"/>
      <c r="R66" s="39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39"/>
      <c r="AJ66" s="39"/>
      <c r="AK66" s="39"/>
      <c r="AL66" s="39"/>
      <c r="AM66" s="39"/>
      <c r="AN66" s="39"/>
      <c r="AO66" s="39"/>
      <c r="AP66" s="39"/>
      <c r="AQ66" s="39"/>
      <c r="AR66" s="39"/>
      <c r="AS66" s="39"/>
      <c r="AT66" s="39"/>
      <c r="AU66" s="39"/>
      <c r="AV66" s="39"/>
      <c r="AW66" s="39"/>
      <c r="AX66" s="39"/>
      <c r="AY66" s="39"/>
      <c r="AZ66" s="39"/>
      <c r="BA66" s="39"/>
      <c r="BB66" s="39"/>
      <c r="BC66" s="39"/>
      <c r="BD66" s="39"/>
      <c r="BE66" s="39"/>
      <c r="BF66" s="39"/>
      <c r="BG66" s="39"/>
      <c r="BH66" s="39"/>
      <c r="BI66" s="39"/>
      <c r="BJ66" s="39"/>
      <c r="BK66" s="39"/>
      <c r="BL66" s="39"/>
      <c r="BM66" s="39"/>
      <c r="BN66" s="39"/>
      <c r="BO66" s="39"/>
      <c r="BP66" s="39"/>
      <c r="BQ66" s="39"/>
      <c r="BR66" s="39"/>
      <c r="BS66" s="39"/>
      <c r="BT66" s="39"/>
      <c r="BU66" s="39"/>
      <c r="BV66" s="39"/>
      <c r="BW66" s="39"/>
      <c r="BX66" s="39"/>
      <c r="BY66" s="39"/>
      <c r="BZ66" s="39"/>
      <c r="CA66" s="39"/>
      <c r="CB66" s="39"/>
      <c r="CC66" s="39"/>
      <c r="CD66" s="39"/>
      <c r="CE66" s="39"/>
      <c r="CF66" s="39"/>
      <c r="CG66" s="39"/>
      <c r="CH66" s="39"/>
      <c r="CI66" s="39"/>
      <c r="CJ66" s="39"/>
      <c r="CK66" s="39"/>
      <c r="CL66" s="39"/>
      <c r="CM66" s="39"/>
      <c r="CN66" s="39"/>
      <c r="CO66" s="39"/>
      <c r="CP66" s="39"/>
      <c r="CQ66" s="39"/>
      <c r="CR66" s="39"/>
      <c r="CS66" s="39"/>
      <c r="CT66" s="39"/>
      <c r="CU66" s="39"/>
      <c r="CV66" s="39"/>
      <c r="CW66" s="39"/>
      <c r="CX66" s="39"/>
      <c r="CY66" s="39"/>
      <c r="CZ66" s="39"/>
      <c r="DA66" s="39"/>
      <c r="DB66" s="39"/>
      <c r="DC66" s="39"/>
      <c r="DD66" s="39"/>
      <c r="DE66" s="39"/>
      <c r="DF66" s="39"/>
      <c r="DG66" s="39"/>
      <c r="DH66" s="39"/>
      <c r="DI66" s="39"/>
      <c r="DJ66" s="39"/>
      <c r="DK66" s="39"/>
      <c r="DL66" s="39"/>
      <c r="DM66" s="39"/>
      <c r="DN66" s="39"/>
      <c r="DO66" s="39"/>
      <c r="DP66" s="39"/>
      <c r="DQ66" s="39"/>
      <c r="DR66" s="39"/>
      <c r="DS66" s="39"/>
      <c r="DT66" s="39"/>
      <c r="DU66" s="39"/>
      <c r="DV66" s="39"/>
      <c r="DW66" s="39"/>
      <c r="DX66" s="39"/>
      <c r="DY66" s="39"/>
      <c r="DZ66" s="39"/>
      <c r="EA66" s="39"/>
      <c r="EB66" s="39"/>
      <c r="EC66" s="39"/>
      <c r="ED66" s="39"/>
      <c r="EE66" s="39"/>
      <c r="EF66" s="39"/>
      <c r="EG66" s="39"/>
      <c r="EH66" s="39"/>
      <c r="EI66" s="39"/>
      <c r="EJ66" s="39"/>
      <c r="EK66" s="39"/>
      <c r="EL66" s="39"/>
      <c r="EM66" s="39"/>
      <c r="EN66" s="39"/>
      <c r="EO66" s="39"/>
      <c r="EP66" s="39"/>
      <c r="EQ66" s="39"/>
      <c r="ER66" s="39"/>
      <c r="ES66" s="39"/>
      <c r="ET66" s="39"/>
      <c r="EU66" s="39"/>
      <c r="EV66" s="39"/>
      <c r="EW66" s="39"/>
      <c r="EX66" s="39"/>
      <c r="EY66" s="39"/>
      <c r="EZ66" s="39"/>
      <c r="FA66" s="39"/>
      <c r="FB66" s="39"/>
      <c r="FC66" s="39"/>
      <c r="FD66" s="39"/>
      <c r="FE66" s="39"/>
      <c r="FF66" s="39"/>
      <c r="FG66" s="39"/>
      <c r="FH66" s="39"/>
      <c r="FI66" s="39"/>
      <c r="FJ66" s="39"/>
      <c r="FK66" s="39"/>
      <c r="FL66" s="39"/>
      <c r="FM66" s="39"/>
      <c r="FN66" s="39"/>
      <c r="FO66" s="39"/>
      <c r="FP66" s="39"/>
      <c r="FQ66" s="39"/>
      <c r="FR66" s="39"/>
      <c r="FS66" s="39"/>
      <c r="FT66" s="39"/>
      <c r="FU66" s="39"/>
      <c r="FV66" s="39"/>
      <c r="FW66" s="39"/>
      <c r="FX66" s="39"/>
      <c r="FY66" s="39"/>
      <c r="FZ66" s="39"/>
      <c r="GA66" s="39"/>
      <c r="GB66" s="39"/>
      <c r="GC66" s="39"/>
      <c r="GD66" s="39"/>
      <c r="GE66" s="39"/>
      <c r="GF66" s="39"/>
      <c r="GG66" s="39"/>
      <c r="GH66" s="39"/>
      <c r="GI66" s="39"/>
      <c r="GJ66" s="39"/>
      <c r="GK66" s="39"/>
      <c r="GL66" s="39"/>
      <c r="GM66" s="39"/>
      <c r="GN66" s="39"/>
      <c r="GO66" s="39"/>
      <c r="GP66" s="39"/>
      <c r="GQ66" s="39"/>
      <c r="GR66" s="39"/>
      <c r="GS66" s="39"/>
      <c r="GT66" s="39"/>
      <c r="GU66" s="39"/>
      <c r="GV66" s="39"/>
      <c r="GW66" s="39"/>
      <c r="GX66" s="39"/>
      <c r="GY66" s="39"/>
      <c r="GZ66" s="39"/>
      <c r="HA66" s="39"/>
      <c r="HB66" s="39"/>
      <c r="HC66" s="39"/>
      <c r="HD66" s="39"/>
      <c r="HE66" s="39"/>
      <c r="HF66" s="39"/>
      <c r="HG66" s="39"/>
      <c r="HH66" s="39"/>
      <c r="HI66" s="39"/>
      <c r="HJ66" s="39"/>
      <c r="HK66" s="39"/>
      <c r="HL66" s="39"/>
      <c r="HM66" s="39"/>
      <c r="HN66" s="39"/>
      <c r="HO66" s="39"/>
      <c r="HP66" s="39"/>
      <c r="HQ66" s="39"/>
      <c r="HR66" s="39"/>
      <c r="HS66" s="39"/>
      <c r="HT66" s="39"/>
      <c r="HU66" s="39"/>
      <c r="HV66" s="39"/>
      <c r="HW66" s="39"/>
      <c r="HX66" s="39"/>
      <c r="HY66" s="39"/>
      <c r="HZ66" s="39"/>
      <c r="IA66" s="39"/>
      <c r="IB66" s="39"/>
      <c r="IC66" s="39"/>
      <c r="ID66" s="39"/>
      <c r="IE66" s="39"/>
      <c r="IF66" s="39"/>
      <c r="IG66" s="39"/>
      <c r="IH66" s="39"/>
      <c r="II66" s="39"/>
      <c r="IJ66" s="39"/>
      <c r="IK66" s="39"/>
      <c r="IL66" s="39"/>
      <c r="IM66" s="39"/>
      <c r="IN66" s="39"/>
      <c r="IO66" s="39"/>
      <c r="IP66" s="39"/>
      <c r="IQ66" s="39"/>
      <c r="IR66" s="39"/>
      <c r="IS66" s="39"/>
      <c r="IT66" s="39"/>
      <c r="IU66" s="39"/>
      <c r="IV66" s="39"/>
      <c r="IW66" s="39"/>
      <c r="IX66" s="39"/>
      <c r="IY66" s="39"/>
      <c r="IZ66" s="39"/>
      <c r="JA66" s="39"/>
      <c r="JB66" s="39"/>
      <c r="JC66" s="39"/>
      <c r="JD66" s="39"/>
      <c r="JE66" s="39"/>
      <c r="JF66" s="39"/>
      <c r="JG66" s="39"/>
      <c r="JH66" s="39"/>
      <c r="JI66" s="39"/>
      <c r="JJ66" s="39"/>
      <c r="JK66" s="39"/>
      <c r="JL66" s="39"/>
      <c r="JM66" s="39"/>
      <c r="JN66" s="39"/>
      <c r="JO66" s="39"/>
      <c r="JP66" s="39"/>
      <c r="JQ66" s="39"/>
      <c r="JR66" s="39"/>
      <c r="JS66" s="39"/>
      <c r="JT66" s="39"/>
      <c r="JU66" s="39"/>
      <c r="JV66" s="39"/>
      <c r="JW66" s="39"/>
      <c r="JX66" s="39"/>
      <c r="JY66" s="39"/>
      <c r="JZ66" s="39"/>
      <c r="KA66" s="39"/>
      <c r="KB66" s="39"/>
      <c r="KC66" s="39"/>
      <c r="KD66" s="39"/>
      <c r="KE66" s="39"/>
      <c r="KF66" s="39"/>
      <c r="KG66" s="39"/>
      <c r="KH66" s="39"/>
      <c r="KI66" s="39"/>
      <c r="KJ66" s="39"/>
      <c r="KK66" s="39"/>
      <c r="KL66" s="39"/>
      <c r="KM66" s="39"/>
      <c r="KN66" s="39"/>
      <c r="KO66" s="39"/>
      <c r="KP66" s="39"/>
      <c r="KQ66" s="39"/>
      <c r="KR66" s="39"/>
      <c r="KS66" s="39"/>
      <c r="KT66" s="39"/>
      <c r="KU66" s="39"/>
      <c r="KV66" s="39"/>
      <c r="KW66" s="39"/>
      <c r="KX66" s="39"/>
      <c r="KY66" s="39"/>
      <c r="KZ66" s="39"/>
      <c r="LA66" s="39"/>
      <c r="LB66" s="39"/>
      <c r="LC66" s="39"/>
      <c r="LD66" s="39"/>
      <c r="LE66" s="39"/>
      <c r="LF66" s="39"/>
      <c r="LG66" s="39"/>
      <c r="LH66" s="39"/>
      <c r="LI66" s="39"/>
      <c r="LJ66" s="39"/>
      <c r="LK66" s="39"/>
      <c r="LL66" s="39"/>
      <c r="LM66" s="39"/>
      <c r="LN66" s="39"/>
      <c r="LO66" s="39"/>
      <c r="LP66" s="39"/>
      <c r="LQ66" s="39"/>
      <c r="LR66" s="39"/>
      <c r="LS66" s="39"/>
      <c r="LT66" s="39"/>
      <c r="LU66" s="39"/>
      <c r="LV66" s="39"/>
      <c r="LW66" s="39"/>
      <c r="LX66" s="39"/>
      <c r="LY66" s="39"/>
      <c r="LZ66" s="39"/>
      <c r="MA66" s="39"/>
      <c r="MB66" s="39"/>
      <c r="MC66" s="39"/>
      <c r="MD66" s="39"/>
      <c r="ME66" s="39"/>
      <c r="MF66" s="39"/>
      <c r="MG66" s="39"/>
      <c r="MH66" s="39"/>
      <c r="MI66" s="39"/>
      <c r="MJ66" s="39"/>
      <c r="MK66" s="39"/>
      <c r="ML66" s="39"/>
      <c r="MM66" s="39"/>
      <c r="MN66" s="39"/>
      <c r="MO66" s="39"/>
      <c r="MP66" s="39"/>
      <c r="MQ66" s="39"/>
      <c r="MR66" s="39"/>
      <c r="MS66" s="39"/>
      <c r="MT66" s="39"/>
      <c r="MU66" s="39"/>
      <c r="MV66" s="39"/>
      <c r="MW66" s="39"/>
      <c r="MX66" s="39"/>
      <c r="MY66" s="39"/>
      <c r="MZ66" s="39"/>
      <c r="NA66" s="39"/>
      <c r="NB66" s="39"/>
      <c r="NC66" s="39"/>
      <c r="ND66" s="39"/>
      <c r="NE66" s="39"/>
      <c r="NF66" s="39"/>
      <c r="NG66" s="39"/>
      <c r="NH66" s="39"/>
      <c r="NI66" s="39"/>
      <c r="NJ66" s="39"/>
      <c r="NK66" s="39"/>
      <c r="NL66" s="39"/>
      <c r="NM66" s="39"/>
      <c r="NN66" s="39"/>
      <c r="NO66" s="39"/>
      <c r="NP66" s="39"/>
      <c r="NQ66" s="39"/>
      <c r="NR66" s="39"/>
      <c r="NS66" s="39"/>
      <c r="NT66" s="39"/>
      <c r="NU66" s="39"/>
      <c r="NV66" s="39"/>
      <c r="NW66" s="39"/>
      <c r="NX66" s="39"/>
      <c r="NY66" s="39"/>
      <c r="NZ66" s="39"/>
      <c r="OA66" s="39"/>
      <c r="OB66" s="39"/>
      <c r="OC66" s="39"/>
      <c r="OD66" s="39"/>
      <c r="OE66" s="39"/>
      <c r="OF66" s="39"/>
      <c r="OG66" s="39"/>
      <c r="OH66" s="39"/>
      <c r="OI66" s="39"/>
      <c r="OJ66" s="39"/>
      <c r="OK66" s="39"/>
      <c r="OL66" s="39"/>
      <c r="OM66" s="39"/>
      <c r="ON66" s="39"/>
      <c r="OO66" s="39"/>
      <c r="OP66" s="39"/>
      <c r="OQ66" s="39"/>
      <c r="OR66" s="39"/>
      <c r="OS66" s="39"/>
      <c r="OT66" s="39"/>
      <c r="OU66" s="39"/>
      <c r="OV66" s="39"/>
      <c r="OW66" s="39"/>
      <c r="OX66" s="39"/>
      <c r="OY66" s="39"/>
      <c r="OZ66" s="39"/>
      <c r="PA66" s="39"/>
      <c r="PB66" s="39"/>
      <c r="PC66" s="39"/>
      <c r="PD66" s="39"/>
      <c r="PE66" s="39"/>
      <c r="PF66" s="39"/>
      <c r="PG66" s="39"/>
      <c r="PH66" s="39"/>
      <c r="PI66" s="39"/>
      <c r="PJ66" s="39"/>
      <c r="PK66" s="39"/>
      <c r="PL66" s="39"/>
      <c r="PM66" s="39"/>
      <c r="PN66" s="39"/>
      <c r="PO66" s="39"/>
      <c r="PP66" s="39"/>
      <c r="PQ66" s="39"/>
      <c r="PR66" s="39"/>
      <c r="PS66" s="39"/>
      <c r="PT66" s="39"/>
      <c r="PU66" s="39"/>
      <c r="PV66" s="39"/>
      <c r="PW66" s="39"/>
      <c r="PX66" s="39"/>
      <c r="PY66" s="39"/>
      <c r="PZ66" s="39"/>
      <c r="QA66" s="39"/>
      <c r="QB66" s="39"/>
      <c r="QC66" s="39"/>
      <c r="QD66" s="39"/>
      <c r="QE66" s="39"/>
      <c r="QF66" s="39"/>
      <c r="QG66" s="39"/>
      <c r="QH66" s="39"/>
      <c r="QI66" s="39"/>
      <c r="QJ66" s="39"/>
      <c r="QK66" s="39"/>
      <c r="QL66" s="39"/>
      <c r="QM66" s="39"/>
      <c r="QN66" s="39"/>
      <c r="QO66" s="39"/>
      <c r="QP66" s="39"/>
      <c r="QQ66" s="39"/>
      <c r="QR66" s="39"/>
      <c r="QS66" s="39"/>
      <c r="QT66" s="39"/>
      <c r="QU66" s="39"/>
      <c r="QV66" s="39"/>
      <c r="QW66" s="39"/>
      <c r="QX66" s="39"/>
      <c r="QY66" s="39"/>
      <c r="QZ66" s="39"/>
      <c r="RA66" s="39"/>
      <c r="RB66" s="39"/>
      <c r="RC66" s="39"/>
      <c r="RD66" s="39"/>
      <c r="RE66" s="39"/>
      <c r="RF66" s="39"/>
      <c r="RG66" s="39"/>
      <c r="RH66" s="39"/>
      <c r="RI66" s="39"/>
      <c r="RJ66" s="39"/>
      <c r="RK66" s="39"/>
      <c r="RL66" s="39"/>
      <c r="RM66" s="39"/>
      <c r="RN66" s="39"/>
      <c r="RO66" s="39"/>
      <c r="RP66" s="39"/>
      <c r="RQ66" s="39"/>
      <c r="RR66" s="39"/>
      <c r="RS66" s="39"/>
      <c r="RT66" s="39"/>
      <c r="RU66" s="39"/>
      <c r="RV66" s="39"/>
      <c r="RW66" s="39"/>
      <c r="RX66" s="39"/>
      <c r="RY66" s="39"/>
      <c r="RZ66" s="39"/>
      <c r="SA66" s="39"/>
      <c r="SB66" s="39"/>
      <c r="SC66" s="39"/>
      <c r="SD66" s="39"/>
      <c r="SE66" s="39"/>
      <c r="SF66" s="39"/>
      <c r="SG66" s="39"/>
      <c r="SH66" s="39"/>
      <c r="SI66" s="39"/>
      <c r="SJ66" s="39"/>
      <c r="SK66" s="39"/>
      <c r="SL66" s="39"/>
      <c r="SM66" s="39"/>
      <c r="SN66" s="39"/>
      <c r="SO66" s="39"/>
      <c r="SP66" s="39"/>
      <c r="SQ66" s="39"/>
      <c r="SR66" s="39"/>
      <c r="SS66" s="39"/>
      <c r="ST66" s="39"/>
      <c r="SU66" s="39"/>
      <c r="SV66" s="39"/>
      <c r="SW66" s="39"/>
      <c r="SX66" s="39"/>
      <c r="SY66" s="39"/>
      <c r="SZ66" s="39"/>
      <c r="TA66" s="39"/>
      <c r="TB66" s="39"/>
      <c r="TC66" s="39"/>
      <c r="TD66" s="39"/>
      <c r="TE66" s="39"/>
      <c r="TF66" s="39"/>
      <c r="TG66" s="39"/>
      <c r="TH66" s="39"/>
      <c r="TI66" s="39"/>
      <c r="TJ66" s="39"/>
      <c r="TK66" s="39"/>
      <c r="TL66" s="39"/>
      <c r="TM66" s="39"/>
      <c r="TN66" s="39"/>
      <c r="TO66" s="39"/>
      <c r="TP66" s="39"/>
      <c r="TQ66" s="39"/>
      <c r="TR66" s="39"/>
      <c r="TS66" s="39"/>
      <c r="TT66" s="39"/>
      <c r="TU66" s="39"/>
      <c r="TV66" s="39"/>
      <c r="TW66" s="39"/>
      <c r="TX66" s="39"/>
      <c r="TY66" s="39"/>
      <c r="TZ66" s="39"/>
      <c r="UA66" s="39"/>
      <c r="UB66" s="39"/>
      <c r="UC66" s="39"/>
      <c r="UD66" s="39"/>
      <c r="UE66" s="39"/>
      <c r="UF66" s="39"/>
      <c r="UG66" s="39"/>
      <c r="UH66" s="39"/>
      <c r="UI66" s="39"/>
      <c r="UJ66" s="39"/>
      <c r="UK66" s="39"/>
      <c r="UL66" s="39"/>
      <c r="UM66" s="39"/>
      <c r="UN66" s="39"/>
      <c r="UO66" s="39"/>
      <c r="UP66" s="39"/>
      <c r="UQ66" s="39"/>
      <c r="UR66" s="39"/>
      <c r="US66" s="39"/>
      <c r="UT66" s="39"/>
      <c r="UU66" s="39"/>
      <c r="UV66" s="39"/>
      <c r="UW66" s="39"/>
      <c r="UX66" s="39"/>
      <c r="UY66" s="39"/>
      <c r="UZ66" s="39"/>
      <c r="VA66" s="39"/>
      <c r="VB66" s="39"/>
      <c r="VC66" s="39"/>
      <c r="VD66" s="39"/>
      <c r="VE66" s="39"/>
      <c r="VF66" s="39"/>
      <c r="VG66" s="39"/>
      <c r="VH66" s="39"/>
      <c r="VI66" s="39"/>
      <c r="VJ66" s="39"/>
      <c r="VK66" s="39"/>
      <c r="VL66" s="39"/>
      <c r="VM66" s="39"/>
      <c r="VN66" s="39"/>
      <c r="VO66" s="39"/>
      <c r="VP66" s="39"/>
      <c r="VQ66" s="39"/>
      <c r="VR66" s="39"/>
      <c r="VS66" s="39"/>
      <c r="VT66" s="39"/>
      <c r="VU66" s="39"/>
      <c r="VV66" s="39"/>
      <c r="VW66" s="39"/>
      <c r="VX66" s="39"/>
      <c r="VY66" s="39"/>
      <c r="VZ66" s="39"/>
      <c r="WA66" s="39"/>
      <c r="WB66" s="39"/>
      <c r="WC66" s="39"/>
      <c r="WD66" s="39"/>
      <c r="WE66" s="39"/>
      <c r="WF66" s="39"/>
      <c r="WG66" s="39"/>
      <c r="WH66" s="39"/>
      <c r="WI66" s="39"/>
      <c r="WJ66" s="39"/>
      <c r="WK66" s="39"/>
      <c r="WL66" s="39"/>
      <c r="WM66" s="39"/>
      <c r="WN66" s="39"/>
      <c r="WO66" s="39"/>
      <c r="WP66" s="39"/>
      <c r="WQ66" s="39"/>
      <c r="WR66" s="39"/>
      <c r="WS66" s="39"/>
      <c r="WT66" s="39"/>
      <c r="WU66" s="39"/>
      <c r="WV66" s="39"/>
      <c r="WW66" s="39"/>
      <c r="WX66" s="39"/>
      <c r="WY66" s="39"/>
      <c r="WZ66" s="39"/>
      <c r="XA66" s="39"/>
      <c r="XB66" s="39"/>
      <c r="XC66" s="39"/>
      <c r="XD66" s="39"/>
      <c r="XE66" s="39"/>
      <c r="XF66" s="39"/>
      <c r="XG66" s="39"/>
      <c r="XH66" s="39"/>
      <c r="XI66" s="39"/>
      <c r="XJ66" s="39"/>
      <c r="XK66" s="39"/>
      <c r="XL66" s="39"/>
      <c r="XM66" s="39"/>
      <c r="XN66" s="39"/>
      <c r="XO66" s="39"/>
      <c r="XP66" s="39"/>
      <c r="XQ66" s="39"/>
      <c r="XR66" s="39"/>
      <c r="XS66" s="39"/>
      <c r="XT66" s="39"/>
      <c r="XU66" s="39"/>
      <c r="XV66" s="39"/>
      <c r="XW66" s="39"/>
      <c r="XX66" s="39"/>
      <c r="XY66" s="39"/>
      <c r="XZ66" s="39"/>
      <c r="YA66" s="39"/>
      <c r="YB66" s="39"/>
      <c r="YC66" s="39"/>
      <c r="YD66" s="39"/>
      <c r="YE66" s="39"/>
      <c r="YF66" s="39"/>
      <c r="YG66" s="39"/>
      <c r="YH66" s="39"/>
      <c r="YI66" s="39"/>
      <c r="YJ66" s="39"/>
      <c r="YK66" s="39"/>
      <c r="YL66" s="39"/>
      <c r="YM66" s="39"/>
      <c r="YN66" s="39"/>
      <c r="YO66" s="39"/>
      <c r="YP66" s="39"/>
      <c r="YQ66" s="39"/>
      <c r="YR66" s="39"/>
      <c r="YS66" s="39"/>
      <c r="YT66" s="39"/>
      <c r="YU66" s="39"/>
      <c r="YV66" s="39"/>
      <c r="YW66" s="39"/>
      <c r="YX66" s="39"/>
      <c r="YY66" s="39"/>
      <c r="YZ66" s="39"/>
      <c r="ZA66" s="39"/>
      <c r="ZB66" s="39"/>
      <c r="ZC66" s="39"/>
      <c r="ZD66" s="39"/>
      <c r="ZE66" s="39"/>
      <c r="ZF66" s="39"/>
      <c r="ZG66" s="39"/>
      <c r="ZH66" s="39"/>
      <c r="ZI66" s="39"/>
      <c r="ZJ66" s="39"/>
      <c r="ZK66" s="39"/>
      <c r="ZL66" s="39"/>
      <c r="ZM66" s="39"/>
      <c r="ZN66" s="39"/>
      <c r="ZO66" s="39"/>
      <c r="ZP66" s="39"/>
      <c r="ZQ66" s="39"/>
      <c r="ZR66" s="39"/>
      <c r="ZS66" s="39"/>
      <c r="ZT66" s="39"/>
      <c r="ZU66" s="39"/>
      <c r="ZV66" s="39"/>
      <c r="ZW66" s="39"/>
      <c r="ZX66" s="39"/>
      <c r="ZY66" s="39"/>
      <c r="ZZ66" s="39"/>
      <c r="AAA66" s="39"/>
      <c r="AAB66" s="39"/>
      <c r="AAC66" s="39"/>
      <c r="AAD66" s="39"/>
      <c r="AAE66" s="39"/>
      <c r="AAF66" s="39"/>
      <c r="AAG66" s="39"/>
      <c r="AAH66" s="39"/>
      <c r="AAI66" s="39"/>
      <c r="AAJ66" s="39"/>
      <c r="AAK66" s="39"/>
      <c r="AAL66" s="39"/>
      <c r="AAM66" s="39"/>
      <c r="AAN66" s="39"/>
      <c r="AAO66" s="39"/>
      <c r="AAP66" s="39"/>
      <c r="AAQ66" s="39"/>
      <c r="AAR66" s="39"/>
      <c r="AAS66" s="39"/>
      <c r="AAT66" s="39"/>
      <c r="AAU66" s="39"/>
      <c r="AAV66" s="39"/>
      <c r="AAW66" s="39"/>
      <c r="AAX66" s="39"/>
      <c r="AAY66" s="39"/>
      <c r="AAZ66" s="39"/>
      <c r="ABA66" s="39"/>
      <c r="ABB66" s="39"/>
      <c r="ABC66" s="39"/>
      <c r="ABD66" s="39"/>
      <c r="ABE66" s="39"/>
      <c r="ABF66" s="39"/>
      <c r="ABG66" s="39"/>
      <c r="ABH66" s="39"/>
      <c r="ABI66" s="39"/>
      <c r="ABJ66" s="39"/>
      <c r="ABK66" s="39"/>
      <c r="ABL66" s="39"/>
      <c r="ABM66" s="39"/>
      <c r="ABN66" s="39"/>
      <c r="ABO66" s="39"/>
      <c r="ABP66" s="39"/>
      <c r="ABQ66" s="39"/>
      <c r="ABR66" s="39"/>
      <c r="ABS66" s="39"/>
      <c r="ABT66" s="39"/>
      <c r="ABU66" s="39"/>
      <c r="ABV66" s="39"/>
      <c r="ABW66" s="39"/>
      <c r="ABX66" s="39"/>
      <c r="ABY66" s="39"/>
      <c r="ABZ66" s="39"/>
      <c r="ACA66" s="39"/>
      <c r="ACB66" s="39"/>
      <c r="ACC66" s="39"/>
      <c r="ACD66" s="39"/>
      <c r="ACE66" s="39"/>
      <c r="ACF66" s="39"/>
      <c r="ACG66" s="39"/>
      <c r="ACH66" s="39"/>
      <c r="ACI66" s="39"/>
      <c r="ACJ66" s="39"/>
      <c r="ACK66" s="39"/>
      <c r="ACL66" s="39"/>
      <c r="ACM66" s="39"/>
      <c r="ACN66" s="39"/>
      <c r="ACO66" s="39"/>
      <c r="ACP66" s="39"/>
      <c r="ACQ66" s="39"/>
      <c r="ACR66" s="39"/>
      <c r="ACS66" s="39"/>
      <c r="ACT66" s="39"/>
      <c r="ACU66" s="39"/>
      <c r="ACV66" s="39"/>
      <c r="ACW66" s="39"/>
      <c r="ACX66" s="39"/>
      <c r="ACY66" s="39"/>
      <c r="ACZ66" s="39"/>
      <c r="ADA66" s="39"/>
      <c r="ADB66" s="39"/>
      <c r="ADC66" s="39"/>
      <c r="ADD66" s="39"/>
      <c r="ADE66" s="39"/>
      <c r="ADF66" s="39"/>
      <c r="ADG66" s="39"/>
      <c r="ADH66" s="39"/>
      <c r="ADI66" s="39"/>
      <c r="ADJ66" s="39"/>
      <c r="ADK66" s="39"/>
      <c r="ADL66" s="39"/>
      <c r="ADM66" s="39"/>
      <c r="ADN66" s="39"/>
      <c r="ADO66" s="39"/>
      <c r="ADP66" s="39"/>
      <c r="ADQ66" s="39"/>
      <c r="ADR66" s="39"/>
      <c r="ADS66" s="39"/>
      <c r="ADT66" s="39"/>
      <c r="ADU66" s="39"/>
      <c r="ADV66" s="39"/>
      <c r="ADW66" s="39"/>
      <c r="ADX66" s="39"/>
      <c r="ADY66" s="39"/>
      <c r="ADZ66" s="39"/>
      <c r="AEA66" s="39"/>
      <c r="AEB66" s="39"/>
      <c r="AEC66" s="39"/>
      <c r="AED66" s="39"/>
      <c r="AEE66" s="39"/>
      <c r="AEF66" s="39"/>
      <c r="AEG66" s="39"/>
      <c r="AEH66" s="39"/>
      <c r="AEI66" s="39"/>
      <c r="AEJ66" s="39"/>
      <c r="AEK66" s="39"/>
      <c r="AEL66" s="39"/>
      <c r="AEM66" s="39"/>
      <c r="AEN66" s="39"/>
      <c r="AEO66" s="39"/>
      <c r="AEP66" s="39"/>
      <c r="AEQ66" s="39"/>
      <c r="AER66" s="39"/>
      <c r="AES66" s="39"/>
      <c r="AET66" s="39"/>
      <c r="AEU66" s="39"/>
      <c r="AEV66" s="39"/>
      <c r="AEW66" s="39"/>
      <c r="AEX66" s="39"/>
      <c r="AEY66" s="39"/>
      <c r="AEZ66" s="39"/>
      <c r="AFA66" s="39"/>
      <c r="AFB66" s="39"/>
      <c r="AFC66" s="39"/>
      <c r="AFD66" s="39"/>
      <c r="AFE66" s="39"/>
      <c r="AFF66" s="39"/>
      <c r="AFG66" s="39"/>
      <c r="AFH66" s="39"/>
      <c r="AFI66" s="39"/>
      <c r="AFJ66" s="39"/>
      <c r="AFK66" s="39"/>
      <c r="AFL66" s="39"/>
      <c r="AFM66" s="39"/>
      <c r="AFN66" s="39"/>
      <c r="AFO66" s="39"/>
      <c r="AFP66" s="39"/>
      <c r="AFQ66" s="39"/>
      <c r="AFR66" s="39"/>
      <c r="AFS66" s="39"/>
      <c r="AFT66" s="39"/>
      <c r="AFU66" s="39"/>
      <c r="AFV66" s="39"/>
      <c r="AFW66" s="39"/>
      <c r="AFX66" s="39"/>
      <c r="AFY66" s="39"/>
      <c r="AFZ66" s="39"/>
      <c r="AGA66" s="39"/>
      <c r="AGB66" s="39"/>
      <c r="AGC66" s="39"/>
      <c r="AGD66" s="39"/>
      <c r="AGE66" s="39"/>
      <c r="AGF66" s="39"/>
      <c r="AGG66" s="39"/>
      <c r="AGH66" s="39"/>
      <c r="AGI66" s="39"/>
      <c r="AGJ66" s="39"/>
      <c r="AGK66" s="39"/>
      <c r="AGL66" s="39"/>
      <c r="AGM66" s="39"/>
      <c r="AGN66" s="39"/>
      <c r="AGO66" s="39"/>
      <c r="AGP66" s="39"/>
      <c r="AGQ66" s="39"/>
      <c r="AGR66" s="39"/>
      <c r="AGS66" s="39"/>
      <c r="AGT66" s="39"/>
      <c r="AGU66" s="39"/>
      <c r="AGV66" s="39"/>
      <c r="AGW66" s="39"/>
      <c r="AGX66" s="39"/>
      <c r="AGY66" s="39"/>
      <c r="AGZ66" s="39"/>
      <c r="AHA66" s="39"/>
      <c r="AHB66" s="39"/>
      <c r="AHC66" s="39"/>
      <c r="AHD66" s="39"/>
      <c r="AHE66" s="39"/>
      <c r="AHF66" s="39"/>
      <c r="AHG66" s="39"/>
      <c r="AHH66" s="39"/>
      <c r="AHI66" s="39"/>
      <c r="AHJ66" s="39"/>
      <c r="AHK66" s="39"/>
      <c r="AHL66" s="39"/>
      <c r="AHM66" s="39"/>
      <c r="AHN66" s="39"/>
      <c r="AHO66" s="39"/>
      <c r="AHP66" s="39"/>
      <c r="AHQ66" s="39"/>
      <c r="AHR66" s="39"/>
      <c r="AHS66" s="39"/>
      <c r="AHT66" s="39"/>
      <c r="AHU66" s="39"/>
      <c r="AHV66" s="39"/>
      <c r="AHW66" s="39"/>
      <c r="AHX66" s="39"/>
      <c r="AHY66" s="39"/>
      <c r="AHZ66" s="39"/>
      <c r="AIA66" s="39"/>
      <c r="AIB66" s="39"/>
      <c r="AIC66" s="39"/>
      <c r="AID66" s="39"/>
      <c r="AIE66" s="39"/>
      <c r="AIF66" s="39"/>
      <c r="AIG66" s="39"/>
      <c r="AIH66" s="39"/>
      <c r="AII66" s="39"/>
      <c r="AIJ66" s="39"/>
      <c r="AIK66" s="39"/>
      <c r="AIL66" s="39"/>
      <c r="AIM66" s="39"/>
      <c r="AIN66" s="39"/>
      <c r="AIO66" s="39"/>
      <c r="AIP66" s="39"/>
      <c r="AIQ66" s="39"/>
      <c r="AIR66" s="39"/>
      <c r="AIS66" s="39"/>
      <c r="AIT66" s="39"/>
      <c r="AIU66" s="39"/>
      <c r="AIV66" s="39"/>
      <c r="AIW66" s="39"/>
      <c r="AIX66" s="39"/>
      <c r="AIY66" s="39"/>
      <c r="AIZ66" s="39"/>
      <c r="AJA66" s="39"/>
      <c r="AJB66" s="39"/>
      <c r="AJC66" s="39"/>
      <c r="AJD66" s="39"/>
      <c r="AJE66" s="39"/>
      <c r="AJF66" s="39"/>
      <c r="AJG66" s="39"/>
      <c r="AJH66" s="39"/>
      <c r="AJI66" s="39"/>
      <c r="AJJ66" s="39"/>
      <c r="AJK66" s="39"/>
      <c r="AJL66" s="39"/>
      <c r="AJM66" s="39"/>
      <c r="AJN66" s="39"/>
      <c r="AJO66" s="39"/>
      <c r="AJP66" s="39"/>
      <c r="AJQ66" s="39"/>
      <c r="AJR66" s="39"/>
      <c r="AJS66" s="39"/>
      <c r="AJT66" s="39"/>
      <c r="AJU66" s="39"/>
      <c r="AJV66" s="39"/>
      <c r="AJW66" s="37"/>
      <c r="AJX66" s="37"/>
      <c r="AJY66" s="37"/>
      <c r="AJZ66" s="37"/>
      <c r="AKA66" s="37"/>
      <c r="AKB66" s="37"/>
      <c r="AKC66" s="37"/>
      <c r="AKD66" s="37"/>
      <c r="AKE66" s="37"/>
      <c r="AKF66" s="37"/>
      <c r="AKG66" s="37"/>
      <c r="AKH66" s="37"/>
      <c r="AKI66" s="37"/>
      <c r="AKJ66" s="37"/>
      <c r="AKK66" s="37"/>
      <c r="AKL66" s="37"/>
      <c r="AKM66" s="37"/>
      <c r="AKN66" s="37"/>
      <c r="AKO66" s="37"/>
      <c r="AKP66" s="37"/>
      <c r="AKQ66" s="37"/>
      <c r="AKR66" s="37"/>
      <c r="AKS66" s="37"/>
      <c r="AKT66" s="37"/>
      <c r="AKU66" s="37"/>
      <c r="AKV66" s="37"/>
      <c r="AKW66" s="37"/>
      <c r="AKX66" s="37"/>
      <c r="AKY66" s="37"/>
      <c r="AKZ66" s="37"/>
      <c r="ALA66" s="37"/>
      <c r="ALB66" s="37"/>
      <c r="ALC66" s="37"/>
      <c r="ALD66" s="37"/>
      <c r="ALE66" s="37"/>
      <c r="ALF66" s="37"/>
      <c r="ALG66" s="37"/>
      <c r="ALH66" s="37"/>
      <c r="ALI66" s="37"/>
      <c r="ALJ66" s="37"/>
      <c r="ALK66" s="37"/>
      <c r="ALL66" s="37"/>
      <c r="ALM66" s="37"/>
      <c r="ALN66" s="37"/>
      <c r="ALO66" s="37"/>
      <c r="ALP66" s="37"/>
      <c r="ALQ66" s="37"/>
      <c r="ALR66" s="37"/>
      <c r="ALS66" s="37"/>
      <c r="ALT66" s="37"/>
      <c r="ALU66" s="37"/>
      <c r="ALV66" s="37"/>
      <c r="ALW66" s="37"/>
      <c r="ALX66" s="37"/>
      <c r="ALY66" s="37"/>
      <c r="ALZ66" s="37"/>
      <c r="AMA66" s="37"/>
      <c r="AMB66" s="37"/>
      <c r="AMC66" s="37"/>
      <c r="AMD66" s="37"/>
      <c r="AME66" s="37"/>
      <c r="AMF66" s="37"/>
      <c r="AMG66" s="37"/>
      <c r="AMH66" s="37"/>
      <c r="AMI66" s="37"/>
      <c r="AMJ66" s="37"/>
      <c r="AMK66" s="37"/>
      <c r="AML66" s="37"/>
      <c r="AMM66" s="37"/>
      <c r="AMN66" s="37"/>
      <c r="AMO66" s="37"/>
      <c r="AMP66" s="37"/>
      <c r="AMQ66" s="37"/>
      <c r="AMR66" s="37"/>
      <c r="AMS66" s="37"/>
      <c r="AMT66" s="37"/>
      <c r="AMU66" s="37"/>
      <c r="AMV66" s="37"/>
      <c r="AMW66" s="37"/>
      <c r="AMX66" s="37"/>
      <c r="AMY66" s="37"/>
      <c r="AMZ66" s="37"/>
      <c r="ANA66" s="37"/>
      <c r="ANB66" s="37"/>
      <c r="ANC66" s="37"/>
      <c r="AND66" s="37"/>
      <c r="ANE66" s="37"/>
      <c r="ANF66" s="37"/>
      <c r="ANG66" s="37"/>
      <c r="ANH66" s="37"/>
      <c r="ANI66" s="37"/>
      <c r="ANJ66" s="37"/>
      <c r="ANK66" s="37"/>
      <c r="ANL66" s="37"/>
      <c r="ANM66" s="37"/>
      <c r="ANN66" s="37"/>
      <c r="ANO66" s="37"/>
      <c r="ANP66" s="37"/>
      <c r="ANQ66" s="37"/>
      <c r="ANR66" s="37"/>
      <c r="ANS66" s="37"/>
      <c r="ANT66" s="37"/>
      <c r="ANU66" s="37"/>
      <c r="ANV66" s="37"/>
      <c r="ANW66" s="37"/>
      <c r="ANX66" s="37"/>
      <c r="ANY66" s="37"/>
      <c r="ANZ66" s="37"/>
      <c r="AOA66" s="37"/>
      <c r="AOB66" s="37"/>
      <c r="AOC66" s="37"/>
      <c r="AOD66" s="37"/>
      <c r="AOE66" s="37"/>
      <c r="AOF66" s="37"/>
      <c r="AOG66" s="37"/>
      <c r="AOH66" s="37"/>
      <c r="AOI66" s="37"/>
      <c r="AOJ66" s="37"/>
      <c r="AOK66" s="37"/>
      <c r="AOL66" s="37"/>
      <c r="AOM66" s="37"/>
      <c r="AON66" s="37"/>
      <c r="AOO66" s="37"/>
      <c r="AOP66" s="37"/>
      <c r="AOQ66" s="37"/>
      <c r="AOR66" s="37"/>
      <c r="AOS66" s="37"/>
      <c r="AOT66" s="37"/>
      <c r="AOU66" s="37"/>
      <c r="AOV66" s="37"/>
      <c r="AOW66" s="37"/>
      <c r="AOX66" s="37"/>
      <c r="AOY66" s="37"/>
      <c r="AOZ66" s="37"/>
      <c r="APA66" s="37"/>
      <c r="APB66" s="37"/>
      <c r="APC66" s="37"/>
      <c r="APD66" s="37"/>
      <c r="APE66" s="37"/>
      <c r="APF66" s="37"/>
      <c r="APG66" s="37"/>
      <c r="APH66" s="37"/>
      <c r="API66" s="37"/>
      <c r="APJ66" s="37"/>
      <c r="APK66" s="37"/>
      <c r="APL66" s="37"/>
      <c r="APM66" s="37"/>
      <c r="APN66" s="37"/>
      <c r="APO66" s="37"/>
      <c r="APP66" s="37"/>
      <c r="APQ66" s="37"/>
      <c r="APR66" s="37"/>
      <c r="APS66" s="37"/>
      <c r="APT66" s="37"/>
      <c r="APU66" s="37"/>
      <c r="APV66" s="37"/>
      <c r="APW66" s="37"/>
      <c r="APX66" s="37"/>
      <c r="APY66" s="37"/>
      <c r="APZ66" s="37"/>
      <c r="AQA66" s="37"/>
      <c r="AQB66" s="37"/>
      <c r="AQC66" s="37"/>
      <c r="AQD66" s="37"/>
      <c r="AQE66" s="37"/>
      <c r="AQF66" s="37"/>
      <c r="AQG66" s="37"/>
      <c r="AQH66" s="37"/>
      <c r="AQI66" s="37"/>
      <c r="AQJ66" s="37"/>
      <c r="AQK66" s="37"/>
      <c r="AQL66" s="37"/>
      <c r="AQM66" s="37"/>
      <c r="AQN66" s="37"/>
      <c r="AQO66" s="37"/>
      <c r="AQP66" s="37"/>
      <c r="AQQ66" s="37"/>
      <c r="AQR66" s="37"/>
      <c r="AQS66" s="37"/>
      <c r="AQT66" s="37"/>
      <c r="AQU66" s="37"/>
      <c r="AQV66" s="37"/>
      <c r="AQW66" s="37"/>
      <c r="AQX66" s="37"/>
      <c r="AQY66" s="37"/>
      <c r="AQZ66" s="37"/>
      <c r="ARA66" s="37"/>
      <c r="ARB66" s="37"/>
      <c r="ARC66" s="37"/>
      <c r="ARD66" s="37"/>
      <c r="ARE66" s="37"/>
      <c r="ARF66" s="37"/>
      <c r="ARG66" s="37"/>
      <c r="ARH66" s="37"/>
      <c r="ARI66" s="37"/>
      <c r="ARJ66" s="37"/>
      <c r="ARK66" s="37"/>
      <c r="ARL66" s="37"/>
      <c r="ARM66" s="37"/>
      <c r="ARN66" s="37"/>
      <c r="ARO66" s="37"/>
      <c r="ARP66" s="37"/>
      <c r="ARQ66" s="37"/>
      <c r="ARR66" s="37"/>
      <c r="ARS66" s="37"/>
      <c r="ART66" s="37"/>
      <c r="ARU66" s="37"/>
      <c r="ARV66" s="37"/>
      <c r="ARW66" s="37"/>
      <c r="ARX66" s="37"/>
      <c r="ARY66" s="37"/>
      <c r="ARZ66" s="37"/>
      <c r="ASA66" s="37"/>
      <c r="ASB66" s="37"/>
      <c r="ASC66" s="37"/>
      <c r="ASD66" s="37"/>
      <c r="ASE66" s="37"/>
      <c r="ASF66" s="37"/>
      <c r="ASG66" s="37"/>
      <c r="ASH66" s="37"/>
      <c r="ASI66" s="37"/>
      <c r="ASJ66" s="37"/>
      <c r="ASK66" s="37"/>
      <c r="ASL66" s="37"/>
      <c r="ASM66" s="37"/>
      <c r="ASN66" s="37"/>
      <c r="ASO66" s="37"/>
      <c r="ASP66" s="37"/>
      <c r="ASQ66" s="37"/>
      <c r="ASR66" s="37"/>
      <c r="ASS66" s="37"/>
      <c r="AST66" s="37"/>
      <c r="ASU66" s="37"/>
      <c r="ASV66" s="37"/>
      <c r="ASW66" s="37"/>
      <c r="ASX66" s="37"/>
      <c r="ASY66" s="37"/>
      <c r="ASZ66" s="37"/>
      <c r="ATA66" s="37"/>
      <c r="ATB66" s="37"/>
      <c r="ATC66" s="37"/>
      <c r="ATD66" s="37"/>
      <c r="ATE66" s="37"/>
      <c r="ATF66" s="37"/>
      <c r="ATG66" s="37"/>
      <c r="ATH66" s="37"/>
      <c r="ATI66" s="37"/>
      <c r="ATJ66" s="37"/>
      <c r="ATK66" s="37"/>
      <c r="ATL66" s="37"/>
      <c r="ATM66" s="37"/>
      <c r="ATN66" s="37"/>
      <c r="ATO66" s="37"/>
      <c r="ATP66" s="37"/>
      <c r="ATQ66" s="37"/>
      <c r="ATR66" s="37"/>
      <c r="ATS66" s="37"/>
      <c r="ATT66" s="37"/>
      <c r="ATU66" s="37"/>
      <c r="ATV66" s="37"/>
      <c r="ATW66" s="37"/>
      <c r="ATX66" s="37"/>
      <c r="ATY66" s="37"/>
      <c r="ATZ66" s="37"/>
      <c r="AUA66" s="37"/>
      <c r="AUB66" s="37"/>
      <c r="AUC66" s="37"/>
      <c r="AUD66" s="37"/>
      <c r="AUE66" s="37"/>
      <c r="AUF66" s="37"/>
      <c r="AUG66" s="37"/>
      <c r="AUH66" s="37"/>
      <c r="AUI66" s="37"/>
      <c r="AUJ66" s="37"/>
      <c r="AUK66" s="37"/>
      <c r="AUL66" s="37"/>
      <c r="AUM66" s="37"/>
      <c r="AUN66" s="37"/>
      <c r="AUO66" s="37"/>
      <c r="AUP66" s="37"/>
      <c r="AUQ66" s="37"/>
      <c r="AUR66" s="37"/>
      <c r="AUS66" s="37"/>
      <c r="AUT66" s="37"/>
      <c r="AUU66" s="37"/>
      <c r="AUV66" s="37"/>
      <c r="AUW66" s="37"/>
      <c r="AUX66" s="37"/>
      <c r="AUY66" s="37"/>
      <c r="AUZ66" s="37"/>
      <c r="AVA66" s="37"/>
      <c r="AVB66" s="37"/>
      <c r="AVC66" s="37"/>
      <c r="AVD66" s="37"/>
      <c r="AVE66" s="37"/>
      <c r="AVF66" s="37"/>
      <c r="AVG66" s="37"/>
      <c r="AVH66" s="37"/>
      <c r="AVI66" s="37"/>
      <c r="AVJ66" s="37"/>
      <c r="AVK66" s="37"/>
      <c r="AVL66" s="37"/>
      <c r="AVM66" s="37"/>
      <c r="AVN66" s="37"/>
      <c r="AVO66" s="37"/>
      <c r="AVP66" s="37"/>
      <c r="AVQ66" s="37"/>
      <c r="AVR66" s="37"/>
      <c r="AVS66" s="37"/>
      <c r="AVT66" s="37"/>
      <c r="AVU66" s="37"/>
      <c r="AVV66" s="37"/>
      <c r="AVW66" s="37"/>
      <c r="AVX66" s="37"/>
      <c r="AVY66" s="37"/>
      <c r="AVZ66" s="37"/>
      <c r="AWA66" s="37"/>
      <c r="AWB66" s="37"/>
      <c r="AWC66" s="37"/>
      <c r="AWD66" s="37"/>
      <c r="AWE66" s="37"/>
      <c r="AWF66" s="37"/>
      <c r="AWG66" s="37"/>
      <c r="AWH66" s="37"/>
      <c r="AWI66" s="37"/>
      <c r="AWJ66" s="37"/>
      <c r="AWK66" s="37"/>
      <c r="AWL66" s="37"/>
      <c r="AWM66" s="37"/>
      <c r="AWN66" s="37"/>
      <c r="AWO66" s="37"/>
      <c r="AWP66" s="37"/>
      <c r="AWQ66" s="37"/>
      <c r="AWR66" s="37"/>
      <c r="AWS66" s="37"/>
      <c r="AWT66" s="37"/>
      <c r="AWU66" s="37"/>
      <c r="AWV66" s="37"/>
      <c r="AWW66" s="37"/>
      <c r="AWX66" s="37"/>
      <c r="AWY66" s="37"/>
      <c r="AWZ66" s="37"/>
      <c r="AXA66" s="37"/>
      <c r="AXB66" s="37"/>
      <c r="AXC66" s="37"/>
      <c r="AXD66" s="37"/>
      <c r="AXE66" s="37"/>
      <c r="AXF66" s="37"/>
      <c r="AXG66" s="37"/>
      <c r="AXH66" s="37"/>
      <c r="AXI66" s="37"/>
      <c r="AXJ66" s="37"/>
      <c r="AXK66" s="37"/>
      <c r="AXL66" s="37"/>
      <c r="AXM66" s="37"/>
      <c r="AXN66" s="37"/>
      <c r="AXO66" s="37"/>
      <c r="AXP66" s="37"/>
      <c r="AXQ66" s="37"/>
      <c r="AXR66" s="37"/>
      <c r="AXS66" s="37"/>
      <c r="AXT66" s="37"/>
      <c r="AXU66" s="37"/>
      <c r="AXV66" s="37"/>
      <c r="AXW66" s="37"/>
      <c r="AXX66" s="37"/>
      <c r="AXY66" s="37"/>
      <c r="AXZ66" s="37"/>
      <c r="AYA66" s="37"/>
      <c r="AYB66" s="37"/>
      <c r="AYC66" s="37"/>
      <c r="AYD66" s="37"/>
      <c r="AYE66" s="37"/>
      <c r="AYF66" s="37"/>
      <c r="AYG66" s="37"/>
      <c r="AYH66" s="37"/>
      <c r="AYI66" s="37"/>
      <c r="AYJ66" s="37"/>
      <c r="AYK66" s="37"/>
      <c r="AYL66" s="37"/>
      <c r="AYM66" s="37"/>
      <c r="AYN66" s="37"/>
      <c r="AYO66" s="37"/>
      <c r="AYP66" s="37"/>
      <c r="AYQ66" s="37"/>
      <c r="AYR66" s="37"/>
      <c r="AYS66" s="37"/>
      <c r="AYT66" s="37"/>
      <c r="AYU66" s="37"/>
      <c r="AYV66" s="37"/>
      <c r="AYW66" s="37"/>
      <c r="AYX66" s="37"/>
      <c r="AYY66" s="37"/>
      <c r="AYZ66" s="37"/>
      <c r="AZA66" s="37"/>
      <c r="AZB66" s="37"/>
      <c r="AZC66" s="37"/>
      <c r="AZD66" s="37"/>
      <c r="AZE66" s="37"/>
      <c r="AZF66" s="37"/>
      <c r="AZG66" s="37"/>
      <c r="AZH66" s="37"/>
      <c r="AZI66" s="37"/>
      <c r="AZJ66" s="37"/>
      <c r="AZK66" s="37"/>
      <c r="AZL66" s="37"/>
      <c r="AZM66" s="37"/>
      <c r="AZN66" s="37"/>
      <c r="AZO66" s="37"/>
      <c r="AZP66" s="37"/>
      <c r="AZQ66" s="37"/>
      <c r="AZR66" s="37"/>
      <c r="AZS66" s="37"/>
      <c r="AZT66" s="37"/>
      <c r="AZU66" s="37"/>
      <c r="AZV66" s="37"/>
      <c r="AZW66" s="37"/>
      <c r="AZX66" s="37"/>
      <c r="AZY66" s="37"/>
      <c r="AZZ66" s="37"/>
      <c r="BAA66" s="37"/>
      <c r="BAB66" s="37"/>
      <c r="BAC66" s="37"/>
      <c r="BAD66" s="37"/>
      <c r="BAE66" s="37"/>
      <c r="BAF66" s="37"/>
      <c r="BAG66" s="37"/>
      <c r="BAH66" s="37"/>
      <c r="BAI66" s="37"/>
      <c r="BAJ66" s="37"/>
      <c r="BAK66" s="37"/>
      <c r="BAL66" s="37"/>
      <c r="BAM66" s="37"/>
      <c r="BAN66" s="37"/>
      <c r="BAO66" s="37"/>
      <c r="BAP66" s="37"/>
      <c r="BAQ66" s="37"/>
      <c r="BAR66" s="37"/>
      <c r="BAS66" s="37"/>
      <c r="BAT66" s="37"/>
      <c r="BAU66" s="37"/>
      <c r="BAV66" s="37"/>
      <c r="BAW66" s="37"/>
      <c r="BAX66" s="37"/>
      <c r="BAY66" s="37"/>
      <c r="BAZ66" s="37"/>
      <c r="BBA66" s="37"/>
      <c r="BBB66" s="37"/>
      <c r="BBC66" s="37"/>
      <c r="BBD66" s="37"/>
      <c r="BBE66" s="37"/>
      <c r="BBF66" s="37"/>
      <c r="BBG66" s="37"/>
      <c r="BBH66" s="37"/>
      <c r="BBI66" s="37"/>
      <c r="BBJ66" s="37"/>
      <c r="BBK66" s="37"/>
      <c r="BBL66" s="37"/>
      <c r="BBM66" s="37"/>
      <c r="BBN66" s="37"/>
      <c r="BBO66" s="37"/>
      <c r="BBP66" s="37"/>
      <c r="BBQ66" s="37"/>
      <c r="BBR66" s="37"/>
      <c r="BBS66" s="37"/>
      <c r="BBT66" s="37"/>
      <c r="BBU66" s="37"/>
      <c r="BBV66" s="37"/>
      <c r="BBW66" s="37"/>
      <c r="BBX66" s="37"/>
      <c r="BBY66" s="37"/>
      <c r="BBZ66" s="37"/>
      <c r="BCA66" s="37"/>
      <c r="BCB66" s="37"/>
      <c r="BCC66" s="37"/>
      <c r="BCD66" s="37"/>
      <c r="BCE66" s="37"/>
      <c r="BCF66" s="37"/>
      <c r="BCG66" s="37"/>
      <c r="BCH66" s="37"/>
      <c r="BCI66" s="37"/>
      <c r="BCJ66" s="37"/>
      <c r="BCK66" s="37"/>
      <c r="BCL66" s="37"/>
      <c r="BCM66" s="37"/>
      <c r="BCN66" s="37"/>
      <c r="BCO66" s="37"/>
      <c r="BCP66" s="37"/>
      <c r="BCQ66" s="37"/>
      <c r="BCR66" s="37"/>
      <c r="BCS66" s="37"/>
      <c r="BCT66" s="37"/>
      <c r="BCU66" s="37"/>
      <c r="BCV66" s="37"/>
      <c r="BCW66" s="37"/>
      <c r="BCX66" s="37"/>
      <c r="BCY66" s="37"/>
      <c r="BCZ66" s="37"/>
      <c r="BDA66" s="37"/>
      <c r="BDB66" s="37"/>
      <c r="BDC66" s="37"/>
      <c r="BDD66" s="37"/>
      <c r="BDE66" s="37"/>
      <c r="BDF66" s="37"/>
      <c r="BDG66" s="37"/>
      <c r="BDH66" s="37"/>
      <c r="BDI66" s="37"/>
      <c r="BDJ66" s="37"/>
      <c r="BDK66" s="37"/>
      <c r="BDL66" s="37"/>
      <c r="BDM66" s="37"/>
      <c r="BDN66" s="37"/>
      <c r="BDO66" s="37"/>
      <c r="BDP66" s="37"/>
      <c r="BDQ66" s="37"/>
      <c r="BDR66" s="37"/>
      <c r="BDS66" s="37"/>
      <c r="BDT66" s="37"/>
      <c r="BDU66" s="37"/>
      <c r="BDV66" s="37"/>
      <c r="BDW66" s="37"/>
      <c r="BDX66" s="37"/>
      <c r="BDY66" s="37"/>
      <c r="BDZ66" s="37"/>
      <c r="BEA66" s="37"/>
      <c r="BEB66" s="37"/>
      <c r="BEC66" s="37"/>
      <c r="BED66" s="37"/>
      <c r="BEE66" s="37"/>
      <c r="BEF66" s="37"/>
      <c r="BEG66" s="37"/>
      <c r="BEH66" s="37"/>
      <c r="BEI66" s="37"/>
      <c r="BEJ66" s="37"/>
      <c r="BEK66" s="37"/>
      <c r="BEL66" s="37"/>
      <c r="BEM66" s="37"/>
      <c r="BEN66" s="37"/>
      <c r="BEO66" s="37"/>
      <c r="BEP66" s="37"/>
      <c r="BEQ66" s="37"/>
      <c r="BER66" s="37"/>
      <c r="BES66" s="37"/>
      <c r="BET66" s="37"/>
      <c r="BEU66" s="37"/>
      <c r="BEV66" s="37"/>
      <c r="BEW66" s="37"/>
      <c r="BEX66" s="37"/>
      <c r="BEY66" s="37"/>
      <c r="BEZ66" s="37"/>
      <c r="BFA66" s="37"/>
      <c r="BFB66" s="37"/>
      <c r="BFC66" s="37"/>
      <c r="BFD66" s="37"/>
      <c r="BFE66" s="37"/>
      <c r="BFF66" s="37"/>
      <c r="BFG66" s="37"/>
      <c r="BFH66" s="37"/>
      <c r="BFI66" s="37"/>
      <c r="BFJ66" s="37"/>
      <c r="BFK66" s="37"/>
      <c r="BFL66" s="37"/>
      <c r="BFM66" s="37"/>
      <c r="BFN66" s="37"/>
      <c r="BFO66" s="37"/>
      <c r="BFP66" s="37"/>
      <c r="BFQ66" s="37"/>
      <c r="BFR66" s="37"/>
      <c r="BFS66" s="37"/>
      <c r="BFT66" s="37"/>
      <c r="BFU66" s="37"/>
      <c r="BFV66" s="37"/>
      <c r="BFW66" s="37"/>
      <c r="BFX66" s="37"/>
      <c r="BFY66" s="37"/>
      <c r="BFZ66" s="37"/>
      <c r="BGA66" s="37"/>
      <c r="BGB66" s="37"/>
      <c r="BGC66" s="37"/>
      <c r="BGD66" s="37"/>
      <c r="BGE66" s="37"/>
      <c r="BGF66" s="37"/>
      <c r="BGG66" s="37"/>
      <c r="BGH66" s="37"/>
      <c r="BGI66" s="37"/>
      <c r="BGJ66" s="37"/>
      <c r="BGK66" s="37"/>
      <c r="BGL66" s="37"/>
      <c r="BGM66" s="37"/>
      <c r="BGN66" s="37"/>
      <c r="BGO66" s="37"/>
      <c r="BGP66" s="37"/>
      <c r="BGQ66" s="37"/>
      <c r="BGR66" s="37"/>
      <c r="BGS66" s="37"/>
      <c r="BGT66" s="37"/>
      <c r="BGU66" s="37"/>
      <c r="BGV66" s="37"/>
      <c r="BGW66" s="37"/>
      <c r="BGX66" s="37"/>
      <c r="BGY66" s="37"/>
      <c r="BGZ66" s="37"/>
      <c r="BHA66" s="37"/>
      <c r="BHB66" s="37"/>
      <c r="BHC66" s="37"/>
      <c r="BHD66" s="37"/>
      <c r="BHE66" s="37"/>
      <c r="BHF66" s="37"/>
      <c r="BHG66" s="37"/>
      <c r="BHH66" s="37"/>
      <c r="BHI66" s="37"/>
      <c r="BHJ66" s="37"/>
      <c r="BHK66" s="37"/>
      <c r="BHL66" s="37"/>
      <c r="BHM66" s="37"/>
      <c r="BHN66" s="37"/>
      <c r="BHO66" s="37"/>
      <c r="BHP66" s="37"/>
      <c r="BHQ66" s="37"/>
      <c r="BHR66" s="37"/>
      <c r="BHS66" s="37"/>
      <c r="BHT66" s="37"/>
      <c r="BHU66" s="37"/>
      <c r="BHV66" s="37"/>
      <c r="BHW66" s="37"/>
      <c r="BHX66" s="37"/>
      <c r="BHY66" s="37"/>
      <c r="BHZ66" s="37"/>
      <c r="BIA66" s="37"/>
      <c r="BIB66" s="37"/>
      <c r="BIC66" s="37"/>
      <c r="BID66" s="37"/>
      <c r="BIE66" s="37"/>
      <c r="BIF66" s="37"/>
      <c r="BIG66" s="37"/>
      <c r="BIH66" s="37"/>
      <c r="BII66" s="37"/>
      <c r="BIJ66" s="37"/>
      <c r="BIK66" s="37"/>
      <c r="BIL66" s="37"/>
      <c r="BIM66" s="37"/>
      <c r="BIN66" s="37"/>
      <c r="BIO66" s="37"/>
      <c r="BIP66" s="37"/>
      <c r="BIQ66" s="37"/>
      <c r="BIR66" s="37"/>
      <c r="BIS66" s="37"/>
      <c r="BIT66" s="37"/>
      <c r="BIU66" s="37"/>
      <c r="BIV66" s="37"/>
      <c r="BIW66" s="37"/>
      <c r="BIX66" s="37"/>
      <c r="BIY66" s="37"/>
      <c r="BIZ66" s="37"/>
      <c r="BJA66" s="37"/>
      <c r="BJB66" s="37"/>
      <c r="BJC66" s="37"/>
      <c r="BJD66" s="37"/>
      <c r="BJE66" s="37"/>
      <c r="BJF66" s="37"/>
      <c r="BJG66" s="37"/>
      <c r="BJH66" s="37"/>
      <c r="BJI66" s="37"/>
      <c r="BJJ66" s="37"/>
      <c r="BJK66" s="37"/>
      <c r="BJL66" s="37"/>
      <c r="BJM66" s="37"/>
      <c r="BJN66" s="37"/>
      <c r="BJO66" s="37"/>
      <c r="BJP66" s="37"/>
      <c r="BJQ66" s="37"/>
      <c r="BJR66" s="37"/>
      <c r="BJS66" s="37"/>
      <c r="BJT66" s="37"/>
      <c r="BJU66" s="37"/>
      <c r="BJV66" s="37"/>
      <c r="BJW66" s="37"/>
      <c r="BJX66" s="37"/>
      <c r="BJY66" s="37"/>
      <c r="BJZ66" s="37"/>
      <c r="BKA66" s="37"/>
      <c r="BKB66" s="37"/>
      <c r="BKC66" s="37"/>
      <c r="BKD66" s="37"/>
      <c r="BKE66" s="37"/>
      <c r="BKF66" s="37"/>
      <c r="BKG66" s="37"/>
      <c r="BKH66" s="37"/>
      <c r="BKI66" s="37"/>
      <c r="BKJ66" s="37"/>
      <c r="BKK66" s="37"/>
      <c r="BKL66" s="37"/>
      <c r="BKM66" s="37"/>
      <c r="BKN66" s="37"/>
      <c r="BKO66" s="37"/>
      <c r="BKP66" s="37"/>
      <c r="BKQ66" s="37"/>
      <c r="BKR66" s="37"/>
      <c r="BKS66" s="37"/>
      <c r="BKT66" s="37"/>
      <c r="BKU66" s="37"/>
      <c r="BKV66" s="37"/>
      <c r="BKW66" s="37"/>
      <c r="BKX66" s="37"/>
      <c r="BKY66" s="37"/>
      <c r="BKZ66" s="37"/>
      <c r="BLA66" s="37"/>
      <c r="BLB66" s="37"/>
      <c r="BLC66" s="37"/>
      <c r="BLD66" s="37"/>
      <c r="BLE66" s="37"/>
      <c r="BLF66" s="37"/>
      <c r="BLG66" s="37"/>
      <c r="BLH66" s="37"/>
      <c r="BLI66" s="37"/>
      <c r="BLJ66" s="37"/>
      <c r="BLK66" s="37"/>
      <c r="BLL66" s="37"/>
      <c r="BLM66" s="37"/>
      <c r="BLN66" s="37"/>
      <c r="BLO66" s="37"/>
      <c r="BLP66" s="37"/>
      <c r="BLQ66" s="37"/>
      <c r="BLR66" s="37"/>
      <c r="BLS66" s="37"/>
      <c r="BLT66" s="37"/>
      <c r="BLU66" s="37"/>
      <c r="BLV66" s="37"/>
      <c r="BLW66" s="37"/>
      <c r="BLX66" s="37"/>
      <c r="BLY66" s="37"/>
      <c r="BLZ66" s="37"/>
      <c r="BMA66" s="37"/>
      <c r="BMB66" s="37"/>
      <c r="BMC66" s="37"/>
      <c r="BMD66" s="37"/>
      <c r="BME66" s="37"/>
      <c r="BMF66" s="37"/>
      <c r="BMG66" s="37"/>
      <c r="BMH66" s="37"/>
      <c r="BMI66" s="37"/>
      <c r="BMJ66" s="37"/>
      <c r="BMK66" s="37"/>
      <c r="BML66" s="37"/>
      <c r="BMM66" s="37"/>
      <c r="BMN66" s="37"/>
      <c r="BMO66" s="37"/>
      <c r="BMP66" s="37"/>
      <c r="BMQ66" s="37"/>
      <c r="BMR66" s="37"/>
      <c r="BMS66" s="37"/>
      <c r="BMT66" s="37"/>
      <c r="BMU66" s="37"/>
      <c r="BMV66" s="37"/>
      <c r="BMW66" s="37"/>
      <c r="BMX66" s="37"/>
      <c r="BMY66" s="37"/>
      <c r="BMZ66" s="37"/>
      <c r="BNA66" s="37"/>
      <c r="BNB66" s="37"/>
      <c r="BNC66" s="37"/>
      <c r="BND66" s="37"/>
      <c r="BNE66" s="37"/>
      <c r="BNF66" s="37"/>
      <c r="BNG66" s="37"/>
      <c r="BNH66" s="37"/>
      <c r="BNI66" s="37"/>
      <c r="BNJ66" s="37"/>
      <c r="BNK66" s="37"/>
      <c r="BNL66" s="37"/>
      <c r="BNM66" s="37"/>
      <c r="BNN66" s="37"/>
      <c r="BNO66" s="37"/>
      <c r="BNP66" s="37"/>
      <c r="BNQ66" s="37"/>
      <c r="BNR66" s="37"/>
      <c r="BNS66" s="37"/>
      <c r="BNT66" s="37"/>
      <c r="BNU66" s="37"/>
      <c r="BNV66" s="37"/>
      <c r="BNW66" s="37"/>
      <c r="BNX66" s="37"/>
      <c r="BNY66" s="37"/>
      <c r="BNZ66" s="37"/>
      <c r="BOA66" s="37"/>
      <c r="BOB66" s="37"/>
      <c r="BOC66" s="37"/>
      <c r="BOD66" s="37"/>
      <c r="BOE66" s="37"/>
      <c r="BOF66" s="37"/>
      <c r="BOG66" s="37"/>
      <c r="BOH66" s="37"/>
      <c r="BOI66" s="37"/>
      <c r="BOJ66" s="37"/>
      <c r="BOK66" s="37"/>
      <c r="BOL66" s="37"/>
      <c r="BOM66" s="37"/>
      <c r="BON66" s="37"/>
      <c r="BOO66" s="37"/>
      <c r="BOP66" s="37"/>
      <c r="BOQ66" s="37"/>
      <c r="BOR66" s="37"/>
      <c r="BOS66" s="37"/>
      <c r="BOT66" s="37"/>
      <c r="BOU66" s="37"/>
      <c r="BOV66" s="37"/>
      <c r="BOW66" s="37"/>
      <c r="BOX66" s="37"/>
      <c r="BOY66" s="37"/>
      <c r="BOZ66" s="37"/>
      <c r="BPA66" s="37"/>
      <c r="BPB66" s="37"/>
      <c r="BPC66" s="37"/>
      <c r="BPD66" s="37"/>
      <c r="BPE66" s="37"/>
      <c r="BPF66" s="37"/>
      <c r="BPG66" s="37"/>
      <c r="BPH66" s="37"/>
      <c r="BPI66" s="37"/>
      <c r="BPJ66" s="37"/>
      <c r="BPK66" s="37"/>
      <c r="BPL66" s="37"/>
      <c r="BPM66" s="37"/>
      <c r="BPN66" s="37"/>
      <c r="BPO66" s="37"/>
      <c r="BPP66" s="37"/>
      <c r="BPQ66" s="37"/>
      <c r="BPR66" s="37"/>
      <c r="BPS66" s="37"/>
      <c r="BPT66" s="37"/>
      <c r="BPU66" s="37"/>
      <c r="BPV66" s="37"/>
      <c r="BPW66" s="37"/>
      <c r="BPX66" s="37"/>
      <c r="BPY66" s="37"/>
      <c r="BPZ66" s="37"/>
      <c r="BQA66" s="37"/>
      <c r="BQB66" s="37"/>
      <c r="BQC66" s="37"/>
      <c r="BQD66" s="37"/>
      <c r="BQE66" s="37"/>
      <c r="BQF66" s="37"/>
      <c r="BQG66" s="37"/>
      <c r="BQH66" s="37"/>
      <c r="BQI66" s="37"/>
      <c r="BQJ66" s="37"/>
      <c r="BQK66" s="37"/>
      <c r="BQL66" s="37"/>
      <c r="BQM66" s="37"/>
      <c r="BQN66" s="37"/>
      <c r="BQO66" s="37"/>
      <c r="BQP66" s="37"/>
      <c r="BQQ66" s="37"/>
      <c r="BQR66" s="37"/>
      <c r="BQS66" s="37"/>
      <c r="BQT66" s="37"/>
      <c r="BQU66" s="37"/>
      <c r="BQV66" s="37"/>
      <c r="BQW66" s="37"/>
      <c r="BQX66" s="37"/>
      <c r="BQY66" s="37"/>
      <c r="BQZ66" s="37"/>
      <c r="BRA66" s="37"/>
      <c r="BRB66" s="37"/>
      <c r="BRC66" s="37"/>
      <c r="BRD66" s="37"/>
      <c r="BRE66" s="37"/>
      <c r="BRF66" s="37"/>
      <c r="BRG66" s="37"/>
      <c r="BRH66" s="37"/>
      <c r="BRI66" s="37"/>
      <c r="BRJ66" s="37"/>
      <c r="BRK66" s="37"/>
      <c r="BRL66" s="37"/>
      <c r="BRM66" s="37"/>
      <c r="BRN66" s="37"/>
      <c r="BRO66" s="37"/>
      <c r="BRP66" s="37"/>
      <c r="BRQ66" s="37"/>
      <c r="BRR66" s="37"/>
      <c r="BRS66" s="37"/>
      <c r="BRT66" s="37"/>
      <c r="BRU66" s="37"/>
      <c r="BRV66" s="37"/>
      <c r="BRW66" s="37"/>
      <c r="BRX66" s="37"/>
      <c r="BRY66" s="37"/>
      <c r="BRZ66" s="37"/>
      <c r="BSA66" s="37"/>
      <c r="BSB66" s="37"/>
      <c r="BSC66" s="37"/>
      <c r="BSD66" s="37"/>
      <c r="BSE66" s="37"/>
      <c r="BSF66" s="37"/>
      <c r="BSG66" s="37"/>
      <c r="BSH66" s="37"/>
      <c r="BSI66" s="37"/>
      <c r="BSJ66" s="37"/>
      <c r="BSK66" s="37"/>
      <c r="BSL66" s="37"/>
      <c r="BSM66" s="37"/>
      <c r="BSN66" s="37"/>
      <c r="BSO66" s="37"/>
      <c r="BSP66" s="37"/>
      <c r="BSQ66" s="37"/>
      <c r="BSR66" s="37"/>
      <c r="BSS66" s="37"/>
      <c r="BST66" s="37"/>
      <c r="BSU66" s="37"/>
      <c r="BSV66" s="37"/>
      <c r="BSW66" s="37"/>
      <c r="BSX66" s="37"/>
      <c r="BSY66" s="37"/>
      <c r="BSZ66" s="37"/>
      <c r="BTA66" s="37"/>
      <c r="BTB66" s="37"/>
      <c r="BTC66" s="37"/>
      <c r="BTD66" s="37"/>
      <c r="BTE66" s="37"/>
      <c r="BTF66" s="37"/>
      <c r="BTG66" s="37"/>
      <c r="BTH66" s="37"/>
      <c r="BTI66" s="37"/>
      <c r="BTJ66" s="37"/>
      <c r="BTK66" s="37"/>
      <c r="BTL66" s="37"/>
      <c r="BTM66" s="37"/>
      <c r="BTN66" s="37"/>
      <c r="BTO66" s="37"/>
      <c r="BTP66" s="37"/>
      <c r="BTQ66" s="37"/>
      <c r="BTR66" s="37"/>
      <c r="BTS66" s="37"/>
      <c r="BTT66" s="37"/>
      <c r="BTU66" s="37"/>
      <c r="BTV66" s="37"/>
      <c r="BTW66" s="37"/>
      <c r="BTX66" s="37"/>
      <c r="BTY66" s="37"/>
      <c r="BTZ66" s="37"/>
      <c r="BUA66" s="37"/>
      <c r="BUB66" s="37"/>
      <c r="BUC66" s="37"/>
      <c r="BUD66" s="37"/>
      <c r="BUE66" s="37"/>
      <c r="BUF66" s="37"/>
      <c r="BUG66" s="37"/>
      <c r="BUH66" s="37"/>
      <c r="BUI66" s="37"/>
      <c r="BUJ66" s="37"/>
      <c r="BUK66" s="37"/>
      <c r="BUL66" s="37"/>
      <c r="BUM66" s="37"/>
      <c r="BUN66" s="37"/>
      <c r="BUO66" s="37"/>
      <c r="BUP66" s="37"/>
      <c r="BUQ66" s="37"/>
      <c r="BUR66" s="37"/>
      <c r="BUS66" s="37"/>
      <c r="BUT66" s="37"/>
      <c r="BUU66" s="37"/>
      <c r="BUV66" s="37"/>
      <c r="BUW66" s="37"/>
      <c r="BUX66" s="37"/>
      <c r="BUY66" s="37"/>
      <c r="BUZ66" s="37"/>
      <c r="BVA66" s="37"/>
      <c r="BVB66" s="37"/>
      <c r="BVC66" s="37"/>
      <c r="BVD66" s="37"/>
      <c r="BVE66" s="37"/>
      <c r="BVF66" s="37"/>
      <c r="BVG66" s="37"/>
      <c r="BVH66" s="37"/>
      <c r="BVI66" s="37"/>
      <c r="BVJ66" s="37"/>
      <c r="BVK66" s="37"/>
      <c r="BVL66" s="37"/>
      <c r="BVM66" s="37"/>
      <c r="BVN66" s="37"/>
      <c r="BVO66" s="37"/>
      <c r="BVP66" s="37"/>
      <c r="BVQ66" s="37"/>
      <c r="BVR66" s="37"/>
      <c r="BVS66" s="37"/>
      <c r="BVT66" s="37"/>
      <c r="BVU66" s="37"/>
      <c r="BVV66" s="37"/>
      <c r="BVW66" s="37"/>
      <c r="BVX66" s="37"/>
      <c r="BVY66" s="37"/>
      <c r="BVZ66" s="37"/>
      <c r="BWA66" s="37"/>
      <c r="BWB66" s="37"/>
      <c r="BWC66" s="37"/>
      <c r="BWD66" s="37"/>
      <c r="BWE66" s="37"/>
      <c r="BWF66" s="37"/>
      <c r="BWG66" s="37"/>
      <c r="BWH66" s="37"/>
      <c r="BWI66" s="37"/>
      <c r="BWJ66" s="37"/>
      <c r="BWK66" s="37"/>
      <c r="BWL66" s="37"/>
      <c r="BWM66" s="37"/>
      <c r="BWN66" s="37"/>
      <c r="BWO66" s="37"/>
      <c r="BWP66" s="37"/>
      <c r="BWQ66" s="37"/>
      <c r="BWR66" s="37"/>
      <c r="BWS66" s="37"/>
      <c r="BWT66" s="37"/>
      <c r="BWU66" s="37"/>
      <c r="BWV66" s="37"/>
      <c r="BWW66" s="37"/>
      <c r="BWX66" s="37"/>
      <c r="BWY66" s="37"/>
      <c r="BWZ66" s="37"/>
      <c r="BXA66" s="37"/>
      <c r="BXB66" s="37"/>
      <c r="BXC66" s="37"/>
      <c r="BXD66" s="37"/>
      <c r="BXE66" s="37"/>
      <c r="BXF66" s="37"/>
      <c r="BXG66" s="37"/>
      <c r="BXH66" s="37"/>
      <c r="BXI66" s="37"/>
      <c r="BXJ66" s="37"/>
      <c r="BXK66" s="37"/>
      <c r="BXL66" s="37"/>
      <c r="BXM66" s="37"/>
      <c r="BXN66" s="37"/>
      <c r="BXO66" s="37"/>
      <c r="BXP66" s="37"/>
      <c r="BXQ66" s="37"/>
      <c r="BXR66" s="37"/>
      <c r="BXS66" s="37"/>
      <c r="BXT66" s="37"/>
      <c r="BXU66" s="37"/>
      <c r="BXV66" s="37"/>
      <c r="BXW66" s="37"/>
      <c r="BXX66" s="37"/>
      <c r="BXY66" s="37"/>
      <c r="BXZ66" s="37"/>
      <c r="BYA66" s="37"/>
      <c r="BYB66" s="37"/>
      <c r="BYC66" s="37"/>
      <c r="BYD66" s="37"/>
      <c r="BYE66" s="37"/>
      <c r="BYF66" s="37"/>
      <c r="BYG66" s="37"/>
      <c r="BYH66" s="37"/>
      <c r="BYI66" s="37"/>
      <c r="BYJ66" s="37"/>
      <c r="BYK66" s="37"/>
      <c r="BYL66" s="37"/>
      <c r="BYM66" s="37"/>
      <c r="BYN66" s="37"/>
      <c r="BYO66" s="37"/>
      <c r="BYP66" s="37"/>
      <c r="BYQ66" s="37"/>
      <c r="BYR66" s="37"/>
      <c r="BYS66" s="37"/>
      <c r="BYT66" s="37"/>
      <c r="BYU66" s="37"/>
      <c r="BYV66" s="37"/>
      <c r="BYW66" s="37"/>
      <c r="BYX66" s="37"/>
      <c r="BYY66" s="37"/>
      <c r="BYZ66" s="37"/>
      <c r="BZA66" s="37"/>
      <c r="BZB66" s="37"/>
      <c r="BZC66" s="37"/>
      <c r="BZD66" s="37"/>
      <c r="BZE66" s="37"/>
      <c r="BZF66" s="37"/>
      <c r="BZG66" s="37"/>
      <c r="BZH66" s="37"/>
      <c r="BZI66" s="37"/>
      <c r="BZJ66" s="37"/>
      <c r="BZK66" s="37"/>
      <c r="BZL66" s="37"/>
      <c r="BZM66" s="37"/>
      <c r="BZN66" s="37"/>
      <c r="BZO66" s="37"/>
      <c r="BZP66" s="37"/>
      <c r="BZQ66" s="37"/>
      <c r="BZR66" s="37"/>
      <c r="BZS66" s="37"/>
      <c r="BZT66" s="37"/>
      <c r="BZU66" s="37"/>
      <c r="BZV66" s="37"/>
      <c r="BZW66" s="37"/>
      <c r="BZX66" s="37"/>
      <c r="BZY66" s="37"/>
      <c r="BZZ66" s="37"/>
      <c r="CAA66" s="37"/>
      <c r="CAB66" s="37"/>
      <c r="CAC66" s="37"/>
      <c r="CAD66" s="37"/>
      <c r="CAE66" s="37"/>
      <c r="CAF66" s="37"/>
      <c r="CAG66" s="37"/>
      <c r="CAH66" s="37"/>
      <c r="CAI66" s="37"/>
      <c r="CAJ66" s="37"/>
      <c r="CAK66" s="37"/>
      <c r="CAL66" s="37"/>
      <c r="CAM66" s="37"/>
      <c r="CAN66" s="37"/>
      <c r="CAO66" s="37"/>
      <c r="CAP66" s="37"/>
      <c r="CAQ66" s="37"/>
      <c r="CAR66" s="37"/>
      <c r="CAS66" s="37"/>
      <c r="CAT66" s="37"/>
      <c r="CAU66" s="37"/>
      <c r="CAV66" s="37"/>
      <c r="CAW66" s="37"/>
      <c r="CAX66" s="37"/>
      <c r="CAY66" s="37"/>
      <c r="CAZ66" s="37"/>
      <c r="CBA66" s="37"/>
      <c r="CBB66" s="37"/>
      <c r="CBC66" s="37"/>
      <c r="CBD66" s="37"/>
      <c r="CBE66" s="37"/>
      <c r="CBF66" s="37"/>
      <c r="CBG66" s="37"/>
      <c r="CBH66" s="37"/>
      <c r="CBI66" s="37"/>
      <c r="CBJ66" s="37"/>
      <c r="CBK66" s="37"/>
      <c r="CBL66" s="37"/>
      <c r="CBM66" s="37"/>
      <c r="CBN66" s="37"/>
      <c r="CBO66" s="37"/>
      <c r="CBP66" s="37"/>
      <c r="CBQ66" s="37"/>
      <c r="CBR66" s="37"/>
      <c r="CBS66" s="37"/>
      <c r="CBT66" s="37"/>
      <c r="CBU66" s="37"/>
      <c r="CBV66" s="37"/>
      <c r="CBW66" s="37"/>
      <c r="CBX66" s="37"/>
      <c r="CBY66" s="37"/>
      <c r="CBZ66" s="37"/>
      <c r="CCA66" s="37"/>
      <c r="CCB66" s="37"/>
      <c r="CCC66" s="37"/>
      <c r="CCD66" s="37"/>
      <c r="CCE66" s="37"/>
      <c r="CCF66" s="37"/>
      <c r="CCG66" s="37"/>
      <c r="CCH66" s="37"/>
      <c r="CCI66" s="37"/>
      <c r="CCJ66" s="37"/>
      <c r="CCK66" s="37"/>
      <c r="CCL66" s="37"/>
      <c r="CCM66" s="37"/>
      <c r="CCN66" s="37"/>
      <c r="CCO66" s="37"/>
      <c r="CCP66" s="37"/>
      <c r="CCQ66" s="37"/>
      <c r="CCR66" s="37"/>
      <c r="CCS66" s="37"/>
      <c r="CCT66" s="37"/>
      <c r="CCU66" s="37"/>
      <c r="CCV66" s="37"/>
      <c r="CCW66" s="37"/>
      <c r="CCX66" s="37"/>
      <c r="CCY66" s="37"/>
      <c r="CCZ66" s="37"/>
      <c r="CDA66" s="37"/>
      <c r="CDB66" s="37"/>
      <c r="CDC66" s="37"/>
      <c r="CDD66" s="37"/>
      <c r="CDE66" s="37"/>
      <c r="CDF66" s="37"/>
      <c r="CDG66" s="37"/>
      <c r="CDH66" s="37"/>
      <c r="CDI66" s="37"/>
      <c r="CDJ66" s="37"/>
      <c r="CDK66" s="37"/>
      <c r="CDL66" s="37"/>
      <c r="CDM66" s="37"/>
      <c r="CDN66" s="37"/>
      <c r="CDO66" s="37"/>
      <c r="CDP66" s="37"/>
      <c r="CDQ66" s="37"/>
      <c r="CDR66" s="37"/>
      <c r="CDS66" s="37"/>
      <c r="CDT66" s="37"/>
      <c r="CDU66" s="37"/>
      <c r="CDV66" s="37"/>
      <c r="CDW66" s="37"/>
      <c r="CDX66" s="37"/>
      <c r="CDY66" s="37"/>
      <c r="CDZ66" s="37"/>
      <c r="CEA66" s="37"/>
      <c r="CEB66" s="37"/>
      <c r="CEC66" s="37"/>
      <c r="CED66" s="37"/>
      <c r="CEE66" s="37"/>
      <c r="CEF66" s="37"/>
      <c r="CEG66" s="37"/>
      <c r="CEH66" s="37"/>
      <c r="CEI66" s="37"/>
      <c r="CEJ66" s="37"/>
      <c r="CEK66" s="37"/>
      <c r="CEL66" s="37"/>
      <c r="CEM66" s="37"/>
      <c r="CEN66" s="37"/>
      <c r="CEO66" s="37"/>
      <c r="CEP66" s="37"/>
      <c r="CEQ66" s="37"/>
      <c r="CER66" s="37"/>
      <c r="CES66" s="37"/>
      <c r="CET66" s="37"/>
      <c r="CEU66" s="37"/>
      <c r="CEV66" s="37"/>
      <c r="CEW66" s="37"/>
      <c r="CEX66" s="37"/>
      <c r="CEY66" s="37"/>
      <c r="CEZ66" s="37"/>
      <c r="CFA66" s="37"/>
      <c r="CFB66" s="37"/>
      <c r="CFC66" s="37"/>
      <c r="CFD66" s="37"/>
      <c r="CFE66" s="37"/>
      <c r="CFF66" s="37"/>
      <c r="CFG66" s="37"/>
      <c r="CFH66" s="37"/>
      <c r="CFI66" s="37"/>
      <c r="CFJ66" s="37"/>
      <c r="CFK66" s="37"/>
      <c r="CFL66" s="37"/>
      <c r="CFM66" s="37"/>
      <c r="CFN66" s="37"/>
      <c r="CFO66" s="37"/>
      <c r="CFP66" s="37"/>
      <c r="CFQ66" s="37"/>
      <c r="CFR66" s="37"/>
      <c r="CFS66" s="37"/>
      <c r="CFT66" s="37"/>
      <c r="CFU66" s="37"/>
      <c r="CFV66" s="37"/>
      <c r="CFW66" s="37"/>
      <c r="CFX66" s="37"/>
      <c r="CFY66" s="37"/>
      <c r="CFZ66" s="37"/>
      <c r="CGA66" s="37"/>
      <c r="CGB66" s="37"/>
      <c r="CGC66" s="37"/>
      <c r="CGD66" s="37"/>
      <c r="CGE66" s="37"/>
      <c r="CGF66" s="37"/>
      <c r="CGG66" s="37"/>
      <c r="CGH66" s="37"/>
      <c r="CGI66" s="37"/>
      <c r="CGJ66" s="37"/>
      <c r="CGK66" s="37"/>
      <c r="CGL66" s="37"/>
      <c r="CGM66" s="37"/>
      <c r="CGN66" s="37"/>
      <c r="CGO66" s="37"/>
      <c r="CGP66" s="37"/>
      <c r="CGQ66" s="37"/>
      <c r="CGR66" s="37"/>
      <c r="CGS66" s="37"/>
      <c r="CGT66" s="37"/>
      <c r="CGU66" s="37"/>
      <c r="CGV66" s="37"/>
      <c r="CGW66" s="37"/>
      <c r="CGX66" s="37"/>
      <c r="CGY66" s="37"/>
      <c r="CGZ66" s="37"/>
      <c r="CHA66" s="37"/>
      <c r="CHB66" s="37"/>
      <c r="CHC66" s="37"/>
      <c r="CHD66" s="37"/>
      <c r="CHE66" s="37"/>
      <c r="CHF66" s="37"/>
      <c r="CHG66" s="37"/>
      <c r="CHH66" s="37"/>
      <c r="CHI66" s="37"/>
      <c r="CHJ66" s="37"/>
      <c r="CHK66" s="37"/>
      <c r="CHL66" s="37"/>
      <c r="CHM66" s="37"/>
      <c r="CHN66" s="37"/>
      <c r="CHO66" s="37"/>
      <c r="CHP66" s="37"/>
      <c r="CHQ66" s="37"/>
      <c r="CHR66" s="37"/>
      <c r="CHS66" s="37"/>
      <c r="CHT66" s="37"/>
      <c r="CHU66" s="37"/>
      <c r="CHV66" s="37"/>
      <c r="CHW66" s="37"/>
      <c r="CHX66" s="37"/>
      <c r="CHY66" s="37"/>
      <c r="CHZ66" s="37"/>
      <c r="CIA66" s="37"/>
      <c r="CIB66" s="37"/>
      <c r="CIC66" s="37"/>
      <c r="CID66" s="37"/>
      <c r="CIE66" s="37"/>
      <c r="CIF66" s="37"/>
      <c r="CIG66" s="37"/>
      <c r="CIH66" s="37"/>
      <c r="CII66" s="37"/>
      <c r="CIJ66" s="37"/>
      <c r="CIK66" s="37"/>
      <c r="CIL66" s="37"/>
      <c r="CIM66" s="37"/>
      <c r="CIN66" s="37"/>
      <c r="CIO66" s="37"/>
      <c r="CIP66" s="37"/>
      <c r="CIQ66" s="37"/>
      <c r="CIR66" s="37"/>
      <c r="CIS66" s="37"/>
      <c r="CIT66" s="37"/>
      <c r="CIU66" s="37"/>
      <c r="CIV66" s="37"/>
      <c r="CIW66" s="37"/>
      <c r="CIX66" s="37"/>
      <c r="CIY66" s="37"/>
      <c r="CIZ66" s="37"/>
      <c r="CJA66" s="37"/>
      <c r="CJB66" s="37"/>
      <c r="CJC66" s="37"/>
      <c r="CJD66" s="37"/>
      <c r="CJE66" s="37"/>
      <c r="CJF66" s="37"/>
      <c r="CJG66" s="37"/>
      <c r="CJH66" s="37"/>
      <c r="CJI66" s="37"/>
      <c r="CJJ66" s="37"/>
      <c r="CJK66" s="37"/>
      <c r="CJL66" s="37"/>
      <c r="CJM66" s="37"/>
      <c r="CJN66" s="37"/>
      <c r="CJO66" s="37"/>
      <c r="CJP66" s="37"/>
      <c r="CJQ66" s="37"/>
      <c r="CJR66" s="37"/>
      <c r="CJS66" s="37"/>
      <c r="CJT66" s="37"/>
      <c r="CJU66" s="37"/>
      <c r="CJV66" s="37"/>
      <c r="CJW66" s="37"/>
      <c r="CJX66" s="37"/>
      <c r="CJY66" s="37"/>
      <c r="CJZ66" s="37"/>
      <c r="CKA66" s="37"/>
      <c r="CKB66" s="37"/>
      <c r="CKC66" s="37"/>
      <c r="CKD66" s="37"/>
      <c r="CKE66" s="37"/>
      <c r="CKF66" s="37"/>
      <c r="CKG66" s="37"/>
      <c r="CKH66" s="37"/>
      <c r="CKI66" s="37"/>
      <c r="CKJ66" s="37"/>
      <c r="CKK66" s="37"/>
      <c r="CKL66" s="37"/>
      <c r="CKM66" s="37"/>
      <c r="CKN66" s="37"/>
      <c r="CKO66" s="37"/>
      <c r="CKP66" s="37"/>
      <c r="CKQ66" s="37"/>
      <c r="CKR66" s="37"/>
      <c r="CKS66" s="37"/>
      <c r="CKT66" s="37"/>
      <c r="CKU66" s="37"/>
      <c r="CKV66" s="37"/>
      <c r="CKW66" s="37"/>
      <c r="CKX66" s="37"/>
      <c r="CKY66" s="37"/>
      <c r="CKZ66" s="37"/>
      <c r="CLA66" s="37"/>
      <c r="CLB66" s="37"/>
      <c r="CLC66" s="37"/>
      <c r="CLD66" s="37"/>
      <c r="CLE66" s="37"/>
      <c r="CLF66" s="37"/>
      <c r="CLG66" s="37"/>
      <c r="CLH66" s="37"/>
      <c r="CLI66" s="37"/>
      <c r="CLJ66" s="37"/>
      <c r="CLK66" s="37"/>
      <c r="CLL66" s="37"/>
      <c r="CLM66" s="37"/>
      <c r="CLN66" s="37"/>
      <c r="CLO66" s="37"/>
      <c r="CLP66" s="37"/>
      <c r="CLQ66" s="37"/>
      <c r="CLR66" s="37"/>
      <c r="CLS66" s="37"/>
      <c r="CLT66" s="37"/>
      <c r="CLU66" s="37"/>
      <c r="CLV66" s="37"/>
      <c r="CLW66" s="37"/>
      <c r="CLX66" s="37"/>
      <c r="CLY66" s="37"/>
      <c r="CLZ66" s="37"/>
      <c r="CMA66" s="37"/>
      <c r="CMB66" s="37"/>
      <c r="CMC66" s="37"/>
      <c r="CMD66" s="37"/>
      <c r="CME66" s="37"/>
      <c r="CMF66" s="37"/>
      <c r="CMG66" s="37"/>
      <c r="CMH66" s="37"/>
      <c r="CMI66" s="37"/>
      <c r="CMJ66" s="37"/>
      <c r="CMK66" s="37"/>
      <c r="CML66" s="37"/>
      <c r="CMM66" s="37"/>
      <c r="CMN66" s="37"/>
      <c r="CMO66" s="37"/>
      <c r="CMP66" s="37"/>
      <c r="CMQ66" s="37"/>
      <c r="CMR66" s="37"/>
      <c r="CMS66" s="37"/>
      <c r="CMT66" s="37"/>
      <c r="CMU66" s="37"/>
      <c r="CMV66" s="37"/>
      <c r="CMW66" s="37"/>
      <c r="CMX66" s="37"/>
      <c r="CMY66" s="37"/>
      <c r="CMZ66" s="37"/>
      <c r="CNA66" s="37"/>
      <c r="CNB66" s="37"/>
      <c r="CNC66" s="37"/>
      <c r="CND66" s="37"/>
      <c r="CNE66" s="37"/>
      <c r="CNF66" s="37"/>
      <c r="CNG66" s="37"/>
      <c r="CNH66" s="37"/>
      <c r="CNI66" s="37"/>
      <c r="CNJ66" s="37"/>
      <c r="CNK66" s="37"/>
      <c r="CNL66" s="37"/>
      <c r="CNM66" s="37"/>
      <c r="CNN66" s="37"/>
      <c r="CNO66" s="37"/>
      <c r="CNP66" s="37"/>
      <c r="CNQ66" s="37"/>
      <c r="CNR66" s="37"/>
      <c r="CNS66" s="37"/>
      <c r="CNT66" s="37"/>
      <c r="CNU66" s="37"/>
      <c r="CNV66" s="37"/>
      <c r="CNW66" s="37"/>
      <c r="CNX66" s="37"/>
      <c r="CNY66" s="37"/>
      <c r="CNZ66" s="37"/>
      <c r="COA66" s="37"/>
      <c r="COB66" s="37"/>
      <c r="COC66" s="37"/>
      <c r="COD66" s="37"/>
      <c r="COE66" s="37"/>
      <c r="COF66" s="37"/>
      <c r="COG66" s="37"/>
      <c r="COH66" s="37"/>
      <c r="COI66" s="37"/>
      <c r="COJ66" s="37"/>
      <c r="COK66" s="37"/>
      <c r="COL66" s="37"/>
      <c r="COM66" s="37"/>
      <c r="CON66" s="37"/>
      <c r="COO66" s="37"/>
      <c r="COP66" s="37"/>
      <c r="COQ66" s="37"/>
      <c r="COR66" s="37"/>
      <c r="COS66" s="37"/>
      <c r="COT66" s="37"/>
      <c r="COU66" s="37"/>
      <c r="COV66" s="37"/>
      <c r="COW66" s="37"/>
      <c r="COX66" s="37"/>
      <c r="COY66" s="37"/>
      <c r="COZ66" s="37"/>
      <c r="CPA66" s="37"/>
      <c r="CPB66" s="37"/>
      <c r="CPC66" s="37"/>
      <c r="CPD66" s="37"/>
      <c r="CPE66" s="37"/>
      <c r="CPF66" s="37"/>
      <c r="CPG66" s="37"/>
      <c r="CPH66" s="37"/>
      <c r="CPI66" s="37"/>
      <c r="CPJ66" s="37"/>
      <c r="CPK66" s="37"/>
      <c r="CPL66" s="37"/>
      <c r="CPM66" s="37"/>
      <c r="CPN66" s="37"/>
      <c r="CPO66" s="37"/>
      <c r="CPP66" s="37"/>
      <c r="CPQ66" s="37"/>
      <c r="CPR66" s="37"/>
      <c r="CPS66" s="37"/>
      <c r="CPT66" s="37"/>
      <c r="CPU66" s="37"/>
      <c r="CPV66" s="37"/>
      <c r="CPW66" s="37"/>
      <c r="CPX66" s="37"/>
      <c r="CPY66" s="37"/>
      <c r="CPZ66" s="37"/>
      <c r="CQA66" s="37"/>
      <c r="CQB66" s="37"/>
      <c r="CQC66" s="37"/>
      <c r="CQD66" s="37"/>
      <c r="CQE66" s="37"/>
      <c r="CQF66" s="37"/>
      <c r="CQG66" s="37"/>
      <c r="CQH66" s="37"/>
      <c r="CQI66" s="37"/>
      <c r="CQJ66" s="37"/>
      <c r="CQK66" s="37"/>
      <c r="CQL66" s="37"/>
      <c r="CQM66" s="37"/>
      <c r="CQN66" s="37"/>
      <c r="CQO66" s="37"/>
      <c r="CQP66" s="37"/>
      <c r="CQQ66" s="37"/>
      <c r="CQR66" s="37"/>
      <c r="CQS66" s="37"/>
      <c r="CQT66" s="37"/>
      <c r="CQU66" s="37"/>
      <c r="CQV66" s="37"/>
      <c r="CQW66" s="37"/>
      <c r="CQX66" s="37"/>
      <c r="CQY66" s="37"/>
      <c r="CQZ66" s="37"/>
      <c r="CRA66" s="37"/>
      <c r="CRB66" s="37"/>
      <c r="CRC66" s="37"/>
      <c r="CRD66" s="37"/>
      <c r="CRE66" s="37"/>
      <c r="CRF66" s="37"/>
      <c r="CRG66" s="37"/>
      <c r="CRH66" s="37"/>
      <c r="CRI66" s="37"/>
      <c r="CRJ66" s="37"/>
      <c r="CRK66" s="37"/>
      <c r="CRL66" s="37"/>
      <c r="CRM66" s="37"/>
      <c r="CRN66" s="37"/>
      <c r="CRO66" s="37"/>
      <c r="CRP66" s="37"/>
      <c r="CRQ66" s="37"/>
      <c r="CRR66" s="37"/>
      <c r="CRS66" s="37"/>
      <c r="CRT66" s="37"/>
      <c r="CRU66" s="37"/>
      <c r="CRV66" s="37"/>
      <c r="CRW66" s="37"/>
      <c r="CRX66" s="37"/>
      <c r="CRY66" s="37"/>
      <c r="CRZ66" s="37"/>
      <c r="CSA66" s="37"/>
      <c r="CSB66" s="37"/>
      <c r="CSC66" s="37"/>
      <c r="CSD66" s="37"/>
      <c r="CSE66" s="37"/>
      <c r="CSF66" s="37"/>
      <c r="CSG66" s="37"/>
      <c r="CSH66" s="37"/>
      <c r="CSI66" s="37"/>
      <c r="CSJ66" s="37"/>
      <c r="CSK66" s="37"/>
      <c r="CSL66" s="37"/>
      <c r="CSM66" s="37"/>
      <c r="CSN66" s="37"/>
      <c r="CSO66" s="37"/>
      <c r="CSP66" s="37"/>
      <c r="CSQ66" s="37"/>
      <c r="CSR66" s="37"/>
      <c r="CSS66" s="37"/>
      <c r="CST66" s="37"/>
      <c r="CSU66" s="37"/>
      <c r="CSV66" s="37"/>
      <c r="CSW66" s="37"/>
      <c r="CSX66" s="37"/>
      <c r="CSY66" s="37"/>
      <c r="CSZ66" s="37"/>
      <c r="CTA66" s="37"/>
      <c r="CTB66" s="37"/>
      <c r="CTC66" s="37"/>
      <c r="CTD66" s="37"/>
      <c r="CTE66" s="37"/>
      <c r="CTF66" s="37"/>
      <c r="CTG66" s="37"/>
      <c r="CTH66" s="37"/>
      <c r="CTI66" s="37"/>
      <c r="CTJ66" s="37"/>
      <c r="CTK66" s="37"/>
      <c r="CTL66" s="37"/>
      <c r="CTM66" s="37"/>
      <c r="CTN66" s="37"/>
      <c r="CTO66" s="37"/>
      <c r="CTP66" s="37"/>
      <c r="CTQ66" s="37"/>
      <c r="CTR66" s="37"/>
      <c r="CTS66" s="37"/>
      <c r="CTT66" s="37"/>
      <c r="CTU66" s="37"/>
      <c r="CTV66" s="37"/>
      <c r="CTW66" s="37"/>
      <c r="CTX66" s="37"/>
      <c r="CTY66" s="37"/>
      <c r="CTZ66" s="37"/>
      <c r="CUA66" s="37"/>
      <c r="CUB66" s="37"/>
      <c r="CUC66" s="37"/>
      <c r="CUD66" s="37"/>
      <c r="CUE66" s="37"/>
      <c r="CUF66" s="37"/>
      <c r="CUG66" s="37"/>
      <c r="CUH66" s="37"/>
      <c r="CUI66" s="37"/>
      <c r="CUJ66" s="37"/>
      <c r="CUK66" s="37"/>
      <c r="CUL66" s="37"/>
      <c r="CUM66" s="37"/>
      <c r="CUN66" s="37"/>
      <c r="CUO66" s="37"/>
      <c r="CUP66" s="37"/>
      <c r="CUQ66" s="37"/>
      <c r="CUR66" s="37"/>
      <c r="CUS66" s="37"/>
      <c r="CUT66" s="37"/>
      <c r="CUU66" s="37"/>
      <c r="CUV66" s="37"/>
      <c r="CUW66" s="37"/>
      <c r="CUX66" s="37"/>
      <c r="CUY66" s="37"/>
      <c r="CUZ66" s="37"/>
      <c r="CVA66" s="37"/>
      <c r="CVB66" s="37"/>
      <c r="CVC66" s="37"/>
      <c r="CVD66" s="37"/>
      <c r="CVE66" s="37"/>
      <c r="CVF66" s="37"/>
      <c r="CVG66" s="37"/>
      <c r="CVH66" s="37"/>
      <c r="CVI66" s="37"/>
      <c r="CVJ66" s="37"/>
      <c r="CVK66" s="37"/>
      <c r="CVL66" s="37"/>
      <c r="CVM66" s="37"/>
      <c r="CVN66" s="37"/>
      <c r="CVO66" s="37"/>
      <c r="CVP66" s="37"/>
      <c r="CVQ66" s="37"/>
      <c r="CVR66" s="37"/>
      <c r="CVS66" s="37"/>
      <c r="CVT66" s="37"/>
      <c r="CVU66" s="37"/>
      <c r="CVV66" s="37"/>
      <c r="CVW66" s="37"/>
      <c r="CVX66" s="37"/>
      <c r="CVY66" s="37"/>
      <c r="CVZ66" s="37"/>
      <c r="CWA66" s="37"/>
      <c r="CWB66" s="37"/>
      <c r="CWC66" s="37"/>
      <c r="CWD66" s="37"/>
      <c r="CWE66" s="37"/>
      <c r="CWF66" s="37"/>
      <c r="CWG66" s="37"/>
      <c r="CWH66" s="37"/>
      <c r="CWI66" s="37"/>
      <c r="CWJ66" s="37"/>
      <c r="CWK66" s="37"/>
      <c r="CWL66" s="37"/>
      <c r="CWM66" s="37"/>
      <c r="CWN66" s="37"/>
      <c r="CWO66" s="37"/>
      <c r="CWP66" s="37"/>
      <c r="CWQ66" s="37"/>
      <c r="CWR66" s="37"/>
      <c r="CWS66" s="37"/>
      <c r="CWT66" s="37"/>
      <c r="CWU66" s="37"/>
      <c r="CWV66" s="37"/>
      <c r="CWW66" s="37"/>
      <c r="CWX66" s="37"/>
      <c r="CWY66" s="37"/>
      <c r="CWZ66" s="37"/>
      <c r="CXA66" s="37"/>
      <c r="CXB66" s="37"/>
      <c r="CXC66" s="37"/>
      <c r="CXD66" s="37"/>
      <c r="CXE66" s="37"/>
      <c r="CXF66" s="37"/>
      <c r="CXG66" s="37"/>
      <c r="CXH66" s="37"/>
      <c r="CXI66" s="37"/>
      <c r="CXJ66" s="37"/>
      <c r="CXK66" s="37"/>
      <c r="CXL66" s="37"/>
      <c r="CXM66" s="37"/>
      <c r="CXN66" s="37"/>
      <c r="CXO66" s="37"/>
      <c r="CXP66" s="37"/>
      <c r="CXQ66" s="37"/>
      <c r="CXR66" s="37"/>
      <c r="CXS66" s="37"/>
      <c r="CXT66" s="37"/>
      <c r="CXU66" s="37"/>
      <c r="CXV66" s="37"/>
      <c r="CXW66" s="37"/>
      <c r="CXX66" s="37"/>
      <c r="CXY66" s="37"/>
      <c r="CXZ66" s="37"/>
      <c r="CYA66" s="37"/>
      <c r="CYB66" s="37"/>
      <c r="CYC66" s="37"/>
      <c r="CYD66" s="37"/>
      <c r="CYE66" s="37"/>
      <c r="CYF66" s="37"/>
      <c r="CYG66" s="37"/>
      <c r="CYH66" s="37"/>
      <c r="CYI66" s="37"/>
      <c r="CYJ66" s="37"/>
      <c r="CYK66" s="37"/>
      <c r="CYL66" s="37"/>
      <c r="CYM66" s="37"/>
      <c r="CYN66" s="37"/>
      <c r="CYO66" s="37"/>
      <c r="CYP66" s="37"/>
      <c r="CYQ66" s="37"/>
      <c r="CYR66" s="37"/>
      <c r="CYS66" s="37"/>
      <c r="CYT66" s="37"/>
      <c r="CYU66" s="37"/>
      <c r="CYV66" s="37"/>
      <c r="CYW66" s="37"/>
      <c r="CYX66" s="37"/>
      <c r="CYY66" s="37"/>
      <c r="CYZ66" s="37"/>
      <c r="CZA66" s="37"/>
      <c r="CZB66" s="37"/>
      <c r="CZC66" s="37"/>
      <c r="CZD66" s="37"/>
      <c r="CZE66" s="37"/>
      <c r="CZF66" s="37"/>
      <c r="CZG66" s="37"/>
      <c r="CZH66" s="37"/>
      <c r="CZI66" s="37"/>
      <c r="CZJ66" s="37"/>
      <c r="CZK66" s="37"/>
      <c r="CZL66" s="37"/>
      <c r="CZM66" s="37"/>
      <c r="CZN66" s="37"/>
      <c r="CZO66" s="37"/>
      <c r="CZP66" s="37"/>
      <c r="CZQ66" s="37"/>
      <c r="CZR66" s="37"/>
      <c r="CZS66" s="37"/>
      <c r="CZT66" s="37"/>
      <c r="CZU66" s="37"/>
      <c r="CZV66" s="37"/>
      <c r="CZW66" s="37"/>
      <c r="CZX66" s="37"/>
      <c r="CZY66" s="37"/>
      <c r="CZZ66" s="37"/>
      <c r="DAA66" s="37"/>
      <c r="DAB66" s="37"/>
      <c r="DAC66" s="37"/>
      <c r="DAD66" s="37"/>
      <c r="DAE66" s="37"/>
      <c r="DAF66" s="37"/>
      <c r="DAG66" s="37"/>
      <c r="DAH66" s="37"/>
      <c r="DAI66" s="37"/>
      <c r="DAJ66" s="37"/>
      <c r="DAK66" s="37"/>
      <c r="DAL66" s="37"/>
      <c r="DAM66" s="37"/>
      <c r="DAN66" s="37"/>
      <c r="DAO66" s="37"/>
      <c r="DAP66" s="37"/>
      <c r="DAQ66" s="37"/>
      <c r="DAR66" s="37"/>
      <c r="DAS66" s="37"/>
      <c r="DAT66" s="37"/>
      <c r="DAU66" s="37"/>
      <c r="DAV66" s="37"/>
      <c r="DAW66" s="37"/>
      <c r="DAX66" s="37"/>
      <c r="DAY66" s="37"/>
      <c r="DAZ66" s="37"/>
      <c r="DBA66" s="37"/>
      <c r="DBB66" s="37"/>
      <c r="DBC66" s="37"/>
      <c r="DBD66" s="37"/>
      <c r="DBE66" s="37"/>
      <c r="DBF66" s="37"/>
      <c r="DBG66" s="37"/>
      <c r="DBH66" s="37"/>
      <c r="DBI66" s="37"/>
      <c r="DBJ66" s="37"/>
      <c r="DBK66" s="37"/>
      <c r="DBL66" s="37"/>
      <c r="DBM66" s="37"/>
      <c r="DBN66" s="37"/>
      <c r="DBO66" s="37"/>
      <c r="DBP66" s="37"/>
      <c r="DBQ66" s="37"/>
      <c r="DBR66" s="37"/>
      <c r="DBS66" s="37"/>
      <c r="DBT66" s="37"/>
      <c r="DBU66" s="37"/>
      <c r="DBV66" s="37"/>
      <c r="DBW66" s="37"/>
      <c r="DBX66" s="37"/>
      <c r="DBY66" s="37"/>
      <c r="DBZ66" s="37"/>
      <c r="DCA66" s="37"/>
      <c r="DCB66" s="37"/>
      <c r="DCC66" s="37"/>
      <c r="DCD66" s="37"/>
      <c r="DCE66" s="37"/>
      <c r="DCF66" s="37"/>
      <c r="DCG66" s="37"/>
      <c r="DCH66" s="37"/>
      <c r="DCI66" s="37"/>
      <c r="DCJ66" s="37"/>
      <c r="DCK66" s="37"/>
      <c r="DCL66" s="37"/>
      <c r="DCM66" s="37"/>
      <c r="DCN66" s="37"/>
      <c r="DCO66" s="37"/>
      <c r="DCP66" s="37"/>
      <c r="DCQ66" s="37"/>
      <c r="DCR66" s="37"/>
      <c r="DCS66" s="37"/>
      <c r="DCT66" s="37"/>
      <c r="DCU66" s="37"/>
      <c r="DCV66" s="37"/>
      <c r="DCW66" s="37"/>
      <c r="DCX66" s="37"/>
      <c r="DCY66" s="37"/>
      <c r="DCZ66" s="37"/>
      <c r="DDA66" s="37"/>
      <c r="DDB66" s="37"/>
      <c r="DDC66" s="37"/>
      <c r="DDD66" s="37"/>
      <c r="DDE66" s="37"/>
      <c r="DDF66" s="37"/>
      <c r="DDG66" s="37"/>
      <c r="DDH66" s="37"/>
      <c r="DDI66" s="37"/>
      <c r="DDJ66" s="37"/>
      <c r="DDK66" s="37"/>
      <c r="DDL66" s="37"/>
      <c r="DDM66" s="37"/>
      <c r="DDN66" s="37"/>
      <c r="DDO66" s="37"/>
      <c r="DDP66" s="37"/>
      <c r="DDQ66" s="37"/>
      <c r="DDR66" s="37"/>
      <c r="DDS66" s="37"/>
      <c r="DDT66" s="37"/>
      <c r="DDU66" s="37"/>
      <c r="DDV66" s="37"/>
      <c r="DDW66" s="37"/>
      <c r="DDX66" s="37"/>
      <c r="DDY66" s="37"/>
      <c r="DDZ66" s="37"/>
      <c r="DEA66" s="37"/>
      <c r="DEB66" s="37"/>
      <c r="DEC66" s="37"/>
      <c r="DED66" s="37"/>
      <c r="DEE66" s="37"/>
      <c r="DEF66" s="37"/>
      <c r="DEG66" s="37"/>
      <c r="DEH66" s="37"/>
      <c r="DEI66" s="37"/>
      <c r="DEJ66" s="37"/>
      <c r="DEK66" s="37"/>
      <c r="DEL66" s="37"/>
      <c r="DEM66" s="37"/>
      <c r="DEN66" s="37"/>
      <c r="DEO66" s="37"/>
      <c r="DEP66" s="37"/>
      <c r="DEQ66" s="37"/>
      <c r="DER66" s="37"/>
      <c r="DES66" s="37"/>
      <c r="DET66" s="37"/>
      <c r="DEU66" s="37"/>
      <c r="DEV66" s="37"/>
      <c r="DEW66" s="37"/>
      <c r="DEX66" s="37"/>
      <c r="DEY66" s="37"/>
      <c r="DEZ66" s="37"/>
      <c r="DFA66" s="37"/>
      <c r="DFB66" s="37"/>
      <c r="DFC66" s="37"/>
      <c r="DFD66" s="37"/>
      <c r="DFE66" s="37"/>
      <c r="DFF66" s="37"/>
      <c r="DFG66" s="37"/>
      <c r="DFH66" s="37"/>
      <c r="DFI66" s="37"/>
      <c r="DFJ66" s="37"/>
      <c r="DFK66" s="37"/>
      <c r="DFL66" s="37"/>
      <c r="DFM66" s="37"/>
      <c r="DFN66" s="37"/>
      <c r="DFO66" s="37"/>
      <c r="DFP66" s="37"/>
      <c r="DFQ66" s="37"/>
      <c r="DFR66" s="37"/>
      <c r="DFS66" s="37"/>
      <c r="DFT66" s="37"/>
      <c r="DFU66" s="37"/>
      <c r="DFV66" s="37"/>
      <c r="DFW66" s="37"/>
      <c r="DFX66" s="37"/>
      <c r="DFY66" s="37"/>
      <c r="DFZ66" s="37"/>
      <c r="DGA66" s="37"/>
      <c r="DGB66" s="37"/>
      <c r="DGC66" s="37"/>
      <c r="DGD66" s="37"/>
      <c r="DGE66" s="37"/>
      <c r="DGF66" s="37"/>
      <c r="DGG66" s="37"/>
      <c r="DGH66" s="37"/>
      <c r="DGI66" s="37"/>
      <c r="DGJ66" s="37"/>
      <c r="DGK66" s="37"/>
      <c r="DGL66" s="37"/>
      <c r="DGM66" s="37"/>
      <c r="DGN66" s="37"/>
      <c r="DGO66" s="37"/>
      <c r="DGP66" s="37"/>
      <c r="DGQ66" s="37"/>
      <c r="DGR66" s="37"/>
      <c r="DGS66" s="37"/>
      <c r="DGT66" s="37"/>
      <c r="DGU66" s="37"/>
      <c r="DGV66" s="37"/>
      <c r="DGW66" s="37"/>
      <c r="DGX66" s="37"/>
      <c r="DGY66" s="37"/>
      <c r="DGZ66" s="37"/>
      <c r="DHA66" s="37"/>
      <c r="DHB66" s="37"/>
      <c r="DHC66" s="37"/>
      <c r="DHD66" s="37"/>
      <c r="DHE66" s="37"/>
      <c r="DHF66" s="37"/>
      <c r="DHG66" s="37"/>
      <c r="DHH66" s="37"/>
      <c r="DHI66" s="37"/>
      <c r="DHJ66" s="37"/>
      <c r="DHK66" s="37"/>
      <c r="DHL66" s="37"/>
      <c r="DHM66" s="37"/>
      <c r="DHN66" s="37"/>
      <c r="DHO66" s="37"/>
      <c r="DHP66" s="37"/>
      <c r="DHQ66" s="37"/>
      <c r="DHR66" s="37"/>
      <c r="DHS66" s="37"/>
      <c r="DHT66" s="37"/>
      <c r="DHU66" s="37"/>
      <c r="DHV66" s="37"/>
      <c r="DHW66" s="37"/>
      <c r="DHX66" s="37"/>
      <c r="DHY66" s="37"/>
      <c r="DHZ66" s="37"/>
      <c r="DIA66" s="37"/>
      <c r="DIB66" s="37"/>
      <c r="DIC66" s="37"/>
      <c r="DID66" s="37"/>
      <c r="DIE66" s="37"/>
      <c r="DIF66" s="37"/>
      <c r="DIG66" s="37"/>
      <c r="DIH66" s="37"/>
      <c r="DII66" s="37"/>
      <c r="DIJ66" s="37"/>
      <c r="DIK66" s="37"/>
      <c r="DIL66" s="37"/>
      <c r="DIM66" s="37"/>
      <c r="DIN66" s="37"/>
      <c r="DIO66" s="37"/>
      <c r="DIP66" s="37"/>
      <c r="DIQ66" s="37"/>
      <c r="DIR66" s="37"/>
      <c r="DIS66" s="37"/>
      <c r="DIT66" s="37"/>
      <c r="DIU66" s="37"/>
      <c r="DIV66" s="37"/>
      <c r="DIW66" s="37"/>
      <c r="DIX66" s="37"/>
      <c r="DIY66" s="37"/>
      <c r="DIZ66" s="37"/>
      <c r="DJA66" s="37"/>
      <c r="DJB66" s="37"/>
      <c r="DJC66" s="37"/>
      <c r="DJD66" s="37"/>
      <c r="DJE66" s="37"/>
      <c r="DJF66" s="37"/>
      <c r="DJG66" s="37"/>
      <c r="DJH66" s="37"/>
      <c r="DJI66" s="37"/>
      <c r="DJJ66" s="37"/>
      <c r="DJK66" s="37"/>
      <c r="DJL66" s="37"/>
      <c r="DJM66" s="37"/>
      <c r="DJN66" s="37"/>
      <c r="DJO66" s="37"/>
      <c r="DJP66" s="37"/>
      <c r="DJQ66" s="37"/>
      <c r="DJR66" s="37"/>
      <c r="DJS66" s="37"/>
      <c r="DJT66" s="37"/>
      <c r="DJU66" s="37"/>
      <c r="DJV66" s="37"/>
      <c r="DJW66" s="37"/>
      <c r="DJX66" s="37"/>
      <c r="DJY66" s="37"/>
      <c r="DJZ66" s="37"/>
      <c r="DKA66" s="37"/>
      <c r="DKB66" s="37"/>
      <c r="DKC66" s="37"/>
      <c r="DKD66" s="37"/>
      <c r="DKE66" s="37"/>
      <c r="DKF66" s="37"/>
      <c r="DKG66" s="37"/>
      <c r="DKH66" s="37"/>
      <c r="DKI66" s="37"/>
      <c r="DKJ66" s="37"/>
      <c r="DKK66" s="37"/>
      <c r="DKL66" s="37"/>
      <c r="DKM66" s="37"/>
      <c r="DKN66" s="37"/>
      <c r="DKO66" s="37"/>
      <c r="DKP66" s="37"/>
      <c r="DKQ66" s="37"/>
      <c r="DKR66" s="37"/>
      <c r="DKS66" s="37"/>
      <c r="DKT66" s="37"/>
      <c r="DKU66" s="37"/>
      <c r="DKV66" s="37"/>
      <c r="DKW66" s="37"/>
      <c r="DKX66" s="37"/>
      <c r="DKY66" s="37"/>
      <c r="DKZ66" s="37"/>
      <c r="DLA66" s="37"/>
      <c r="DLB66" s="37"/>
      <c r="DLC66" s="37"/>
      <c r="DLD66" s="37"/>
      <c r="DLE66" s="37"/>
      <c r="DLF66" s="37"/>
      <c r="DLG66" s="37"/>
      <c r="DLH66" s="37"/>
      <c r="DLI66" s="37"/>
      <c r="DLJ66" s="37"/>
      <c r="DLK66" s="37"/>
      <c r="DLL66" s="37"/>
      <c r="DLM66" s="37"/>
      <c r="DLN66" s="37"/>
      <c r="DLO66" s="37"/>
      <c r="DLP66" s="37"/>
      <c r="DLQ66" s="37"/>
      <c r="DLR66" s="37"/>
      <c r="DLS66" s="37"/>
      <c r="DLT66" s="37"/>
      <c r="DLU66" s="37"/>
      <c r="DLV66" s="37"/>
      <c r="DLW66" s="37"/>
      <c r="DLX66" s="37"/>
      <c r="DLY66" s="37"/>
      <c r="DLZ66" s="37"/>
      <c r="DMA66" s="37"/>
      <c r="DMB66" s="37"/>
      <c r="DMC66" s="37"/>
      <c r="DMD66" s="37"/>
      <c r="DME66" s="37"/>
      <c r="DMF66" s="37"/>
      <c r="DMG66" s="37"/>
      <c r="DMH66" s="37"/>
      <c r="DMI66" s="37"/>
      <c r="DMJ66" s="37"/>
      <c r="DMK66" s="37"/>
      <c r="DML66" s="37"/>
      <c r="DMM66" s="37"/>
      <c r="DMN66" s="37"/>
      <c r="DMO66" s="37"/>
      <c r="DMP66" s="37"/>
      <c r="DMQ66" s="37"/>
      <c r="DMR66" s="37"/>
      <c r="DMS66" s="37"/>
      <c r="DMT66" s="37"/>
      <c r="DMU66" s="37"/>
      <c r="DMV66" s="37"/>
      <c r="DMW66" s="37"/>
      <c r="DMX66" s="37"/>
      <c r="DMY66" s="37"/>
      <c r="DMZ66" s="37"/>
      <c r="DNA66" s="37"/>
      <c r="DNB66" s="37"/>
      <c r="DNC66" s="37"/>
      <c r="DND66" s="37"/>
      <c r="DNE66" s="37"/>
      <c r="DNF66" s="37"/>
      <c r="DNG66" s="37"/>
      <c r="DNH66" s="37"/>
      <c r="DNI66" s="37"/>
      <c r="DNJ66" s="37"/>
      <c r="DNK66" s="37"/>
      <c r="DNL66" s="37"/>
      <c r="DNM66" s="37"/>
      <c r="DNN66" s="37"/>
      <c r="DNO66" s="37"/>
      <c r="DNP66" s="37"/>
      <c r="DNQ66" s="37"/>
      <c r="DNR66" s="37"/>
      <c r="DNS66" s="37"/>
      <c r="DNT66" s="37"/>
      <c r="DNU66" s="37"/>
      <c r="DNV66" s="37"/>
      <c r="DNW66" s="37"/>
      <c r="DNX66" s="37"/>
      <c r="DNY66" s="37"/>
      <c r="DNZ66" s="37"/>
      <c r="DOA66" s="37"/>
      <c r="DOB66" s="37"/>
      <c r="DOC66" s="37"/>
      <c r="DOD66" s="37"/>
      <c r="DOE66" s="37"/>
      <c r="DOF66" s="37"/>
      <c r="DOG66" s="37"/>
      <c r="DOH66" s="37"/>
      <c r="DOI66" s="37"/>
      <c r="DOJ66" s="37"/>
      <c r="DOK66" s="37"/>
      <c r="DOL66" s="37"/>
      <c r="DOM66" s="37"/>
      <c r="DON66" s="37"/>
      <c r="DOO66" s="37"/>
      <c r="DOP66" s="37"/>
      <c r="DOQ66" s="37"/>
      <c r="DOR66" s="37"/>
      <c r="DOS66" s="37"/>
      <c r="DOT66" s="37"/>
      <c r="DOU66" s="37"/>
      <c r="DOV66" s="37"/>
      <c r="DOW66" s="37"/>
      <c r="DOX66" s="37"/>
      <c r="DOY66" s="37"/>
      <c r="DOZ66" s="37"/>
      <c r="DPA66" s="37"/>
      <c r="DPB66" s="37"/>
      <c r="DPC66" s="37"/>
      <c r="DPD66" s="37"/>
      <c r="DPE66" s="37"/>
      <c r="DPF66" s="37"/>
      <c r="DPG66" s="37"/>
      <c r="DPH66" s="37"/>
      <c r="DPI66" s="37"/>
      <c r="DPJ66" s="37"/>
      <c r="DPK66" s="37"/>
      <c r="DPL66" s="37"/>
      <c r="DPM66" s="37"/>
      <c r="DPN66" s="37"/>
      <c r="DPO66" s="37"/>
      <c r="DPP66" s="37"/>
      <c r="DPQ66" s="37"/>
      <c r="DPR66" s="37"/>
      <c r="DPS66" s="37"/>
      <c r="DPT66" s="37"/>
      <c r="DPU66" s="37"/>
      <c r="DPV66" s="37"/>
      <c r="DPW66" s="37"/>
      <c r="DPX66" s="37"/>
      <c r="DPY66" s="37"/>
      <c r="DPZ66" s="37"/>
      <c r="DQA66" s="37"/>
      <c r="DQB66" s="37"/>
      <c r="DQC66" s="37"/>
      <c r="DQD66" s="37"/>
      <c r="DQE66" s="37"/>
      <c r="DQF66" s="37"/>
      <c r="DQG66" s="37"/>
      <c r="DQH66" s="37"/>
      <c r="DQI66" s="37"/>
      <c r="DQJ66" s="37"/>
      <c r="DQK66" s="37"/>
      <c r="DQL66" s="37"/>
      <c r="DQM66" s="37"/>
      <c r="DQN66" s="37"/>
      <c r="DQO66" s="37"/>
      <c r="DQP66" s="37"/>
      <c r="DQQ66" s="37"/>
      <c r="DQR66" s="37"/>
      <c r="DQS66" s="37"/>
      <c r="DQT66" s="37"/>
      <c r="DQU66" s="37"/>
      <c r="DQV66" s="37"/>
      <c r="DQW66" s="37"/>
      <c r="DQX66" s="37"/>
      <c r="DQY66" s="37"/>
      <c r="DQZ66" s="37"/>
      <c r="DRA66" s="37"/>
      <c r="DRB66" s="37"/>
      <c r="DRC66" s="37"/>
      <c r="DRD66" s="37"/>
      <c r="DRE66" s="37"/>
      <c r="DRF66" s="37"/>
      <c r="DRG66" s="37"/>
      <c r="DRH66" s="37"/>
      <c r="DRI66" s="37"/>
      <c r="DRJ66" s="37"/>
      <c r="DRK66" s="37"/>
      <c r="DRL66" s="37"/>
      <c r="DRM66" s="37"/>
      <c r="DRN66" s="37"/>
      <c r="DRO66" s="37"/>
      <c r="DRP66" s="37"/>
      <c r="DRQ66" s="37"/>
      <c r="DRR66" s="37"/>
      <c r="DRS66" s="37"/>
      <c r="DRT66" s="37"/>
      <c r="DRU66" s="37"/>
      <c r="DRV66" s="37"/>
      <c r="DRW66" s="37"/>
      <c r="DRX66" s="37"/>
      <c r="DRY66" s="37"/>
      <c r="DRZ66" s="37"/>
      <c r="DSA66" s="37"/>
      <c r="DSB66" s="37"/>
      <c r="DSC66" s="37"/>
      <c r="DSD66" s="37"/>
      <c r="DSE66" s="37"/>
      <c r="DSF66" s="37"/>
      <c r="DSG66" s="37"/>
      <c r="DSH66" s="37"/>
      <c r="DSI66" s="37"/>
      <c r="DSJ66" s="37"/>
      <c r="DSK66" s="37"/>
      <c r="DSL66" s="37"/>
      <c r="DSM66" s="37"/>
      <c r="DSN66" s="37"/>
      <c r="DSO66" s="37"/>
      <c r="DSP66" s="37"/>
      <c r="DSQ66" s="37"/>
      <c r="DSR66" s="37"/>
      <c r="DSS66" s="37"/>
      <c r="DST66" s="37"/>
      <c r="DSU66" s="37"/>
      <c r="DSV66" s="37"/>
      <c r="DSW66" s="37"/>
      <c r="DSX66" s="37"/>
      <c r="DSY66" s="37"/>
      <c r="DSZ66" s="37"/>
      <c r="DTA66" s="37"/>
      <c r="DTB66" s="37"/>
      <c r="DTC66" s="37"/>
      <c r="DTD66" s="37"/>
      <c r="DTE66" s="37"/>
      <c r="DTF66" s="37"/>
      <c r="DTG66" s="37"/>
      <c r="DTH66" s="37"/>
      <c r="DTI66" s="37"/>
      <c r="DTJ66" s="37"/>
      <c r="DTK66" s="37"/>
      <c r="DTL66" s="37"/>
      <c r="DTM66" s="37"/>
      <c r="DTN66" s="37"/>
      <c r="DTO66" s="37"/>
      <c r="DTP66" s="37"/>
      <c r="DTQ66" s="37"/>
      <c r="DTR66" s="37"/>
      <c r="DTS66" s="37"/>
      <c r="DTT66" s="37"/>
      <c r="DTU66" s="37"/>
      <c r="DTV66" s="37"/>
      <c r="DTW66" s="37"/>
      <c r="DTX66" s="37"/>
      <c r="DTY66" s="37"/>
      <c r="DTZ66" s="37"/>
      <c r="DUA66" s="37"/>
      <c r="DUB66" s="37"/>
      <c r="DUC66" s="37"/>
      <c r="DUD66" s="37"/>
      <c r="DUE66" s="37"/>
      <c r="DUF66" s="37"/>
      <c r="DUG66" s="37"/>
      <c r="DUH66" s="37"/>
      <c r="DUI66" s="37"/>
      <c r="DUJ66" s="37"/>
      <c r="DUK66" s="37"/>
      <c r="DUL66" s="37"/>
      <c r="DUM66" s="37"/>
      <c r="DUN66" s="37"/>
      <c r="DUO66" s="37"/>
      <c r="DUP66" s="37"/>
      <c r="DUQ66" s="37"/>
      <c r="DUR66" s="37"/>
      <c r="DUS66" s="37"/>
      <c r="DUT66" s="37"/>
      <c r="DUU66" s="37"/>
      <c r="DUV66" s="37"/>
      <c r="DUW66" s="37"/>
      <c r="DUX66" s="37"/>
      <c r="DUY66" s="37"/>
      <c r="DUZ66" s="37"/>
      <c r="DVA66" s="37"/>
      <c r="DVB66" s="37"/>
      <c r="DVC66" s="37"/>
      <c r="DVD66" s="37"/>
      <c r="DVE66" s="37"/>
      <c r="DVF66" s="37"/>
      <c r="DVG66" s="37"/>
      <c r="DVH66" s="37"/>
      <c r="DVI66" s="37"/>
      <c r="DVJ66" s="37"/>
      <c r="DVK66" s="37"/>
      <c r="DVL66" s="37"/>
      <c r="DVM66" s="37"/>
      <c r="DVN66" s="37"/>
      <c r="DVO66" s="37"/>
      <c r="DVP66" s="37"/>
      <c r="DVQ66" s="37"/>
      <c r="DVR66" s="37"/>
      <c r="DVS66" s="37"/>
      <c r="DVT66" s="37"/>
      <c r="DVU66" s="37"/>
      <c r="DVV66" s="37"/>
      <c r="DVW66" s="37"/>
      <c r="DVX66" s="37"/>
      <c r="DVY66" s="37"/>
      <c r="DVZ66" s="37"/>
      <c r="DWA66" s="37"/>
      <c r="DWB66" s="37"/>
      <c r="DWC66" s="37"/>
      <c r="DWD66" s="37"/>
      <c r="DWE66" s="37"/>
      <c r="DWF66" s="37"/>
      <c r="DWG66" s="37"/>
      <c r="DWH66" s="37"/>
      <c r="DWI66" s="37"/>
      <c r="DWJ66" s="37"/>
      <c r="DWK66" s="37"/>
      <c r="DWL66" s="37"/>
      <c r="DWM66" s="37"/>
      <c r="DWN66" s="37"/>
      <c r="DWO66" s="37"/>
      <c r="DWP66" s="37"/>
      <c r="DWQ66" s="37"/>
      <c r="DWR66" s="37"/>
      <c r="DWS66" s="37"/>
      <c r="DWT66" s="37"/>
      <c r="DWU66" s="37"/>
      <c r="DWV66" s="37"/>
      <c r="DWW66" s="37"/>
      <c r="DWX66" s="37"/>
      <c r="DWY66" s="37"/>
      <c r="DWZ66" s="37"/>
      <c r="DXA66" s="37"/>
      <c r="DXB66" s="37"/>
      <c r="DXC66" s="37"/>
      <c r="DXD66" s="37"/>
      <c r="DXE66" s="37"/>
      <c r="DXF66" s="37"/>
      <c r="DXG66" s="37"/>
      <c r="DXH66" s="37"/>
      <c r="DXI66" s="37"/>
      <c r="DXJ66" s="37"/>
      <c r="DXK66" s="37"/>
      <c r="DXL66" s="37"/>
      <c r="DXM66" s="37"/>
      <c r="DXN66" s="37"/>
      <c r="DXO66" s="37"/>
      <c r="DXP66" s="37"/>
      <c r="DXQ66" s="37"/>
      <c r="DXR66" s="37"/>
      <c r="DXS66" s="37"/>
      <c r="DXT66" s="37"/>
      <c r="DXU66" s="37"/>
      <c r="DXV66" s="37"/>
      <c r="DXW66" s="37"/>
      <c r="DXX66" s="37"/>
      <c r="DXY66" s="37"/>
      <c r="DXZ66" s="37"/>
      <c r="DYA66" s="37"/>
      <c r="DYB66" s="37"/>
      <c r="DYC66" s="37"/>
      <c r="DYD66" s="37"/>
      <c r="DYE66" s="37"/>
      <c r="DYF66" s="37"/>
      <c r="DYG66" s="37"/>
      <c r="DYH66" s="37"/>
      <c r="DYI66" s="37"/>
      <c r="DYJ66" s="37"/>
      <c r="DYK66" s="37"/>
      <c r="DYL66" s="37"/>
      <c r="DYM66" s="37"/>
      <c r="DYN66" s="37"/>
      <c r="DYO66" s="37"/>
      <c r="DYP66" s="37"/>
      <c r="DYQ66" s="37"/>
      <c r="DYR66" s="37"/>
      <c r="DYS66" s="37"/>
      <c r="DYT66" s="37"/>
      <c r="DYU66" s="37"/>
      <c r="DYV66" s="37"/>
      <c r="DYW66" s="37"/>
      <c r="DYX66" s="37"/>
      <c r="DYY66" s="37"/>
      <c r="DYZ66" s="37"/>
      <c r="DZA66" s="37"/>
      <c r="DZB66" s="37"/>
      <c r="DZC66" s="37"/>
      <c r="DZD66" s="37"/>
      <c r="DZE66" s="37"/>
      <c r="DZF66" s="37"/>
      <c r="DZG66" s="37"/>
      <c r="DZH66" s="37"/>
      <c r="DZI66" s="37"/>
      <c r="DZJ66" s="37"/>
      <c r="DZK66" s="37"/>
      <c r="DZL66" s="37"/>
      <c r="DZM66" s="37"/>
      <c r="DZN66" s="37"/>
      <c r="DZO66" s="37"/>
      <c r="DZP66" s="37"/>
      <c r="DZQ66" s="37"/>
      <c r="DZR66" s="37"/>
      <c r="DZS66" s="37"/>
      <c r="DZT66" s="37"/>
      <c r="DZU66" s="37"/>
      <c r="DZV66" s="37"/>
      <c r="DZW66" s="37"/>
      <c r="DZX66" s="37"/>
      <c r="DZY66" s="37"/>
      <c r="DZZ66" s="37"/>
      <c r="EAA66" s="37"/>
      <c r="EAB66" s="37"/>
      <c r="EAC66" s="37"/>
      <c r="EAD66" s="37"/>
      <c r="EAE66" s="37"/>
      <c r="EAF66" s="37"/>
      <c r="EAG66" s="37"/>
      <c r="EAH66" s="37"/>
      <c r="EAI66" s="37"/>
      <c r="EAJ66" s="37"/>
      <c r="EAK66" s="37"/>
      <c r="EAL66" s="37"/>
      <c r="EAM66" s="37"/>
      <c r="EAN66" s="37"/>
      <c r="EAO66" s="37"/>
      <c r="EAP66" s="37"/>
      <c r="EAQ66" s="37"/>
      <c r="EAR66" s="37"/>
      <c r="EAS66" s="37"/>
      <c r="EAT66" s="37"/>
      <c r="EAU66" s="37"/>
      <c r="EAV66" s="37"/>
      <c r="EAW66" s="37"/>
      <c r="EAX66" s="37"/>
      <c r="EAY66" s="37"/>
      <c r="EAZ66" s="37"/>
      <c r="EBA66" s="37"/>
      <c r="EBB66" s="37"/>
      <c r="EBC66" s="37"/>
      <c r="EBD66" s="37"/>
      <c r="EBE66" s="37"/>
      <c r="EBF66" s="37"/>
      <c r="EBG66" s="37"/>
      <c r="EBH66" s="37"/>
      <c r="EBI66" s="37"/>
      <c r="EBJ66" s="37"/>
      <c r="EBK66" s="37"/>
      <c r="EBL66" s="37"/>
      <c r="EBM66" s="37"/>
      <c r="EBN66" s="37"/>
      <c r="EBO66" s="37"/>
      <c r="EBP66" s="37"/>
      <c r="EBQ66" s="37"/>
      <c r="EBR66" s="37"/>
      <c r="EBS66" s="37"/>
      <c r="EBT66" s="37"/>
      <c r="EBU66" s="37"/>
      <c r="EBV66" s="37"/>
      <c r="EBW66" s="37"/>
      <c r="EBX66" s="37"/>
      <c r="EBY66" s="37"/>
      <c r="EBZ66" s="37"/>
      <c r="ECA66" s="37"/>
      <c r="ECB66" s="37"/>
      <c r="ECC66" s="37"/>
      <c r="ECD66" s="37"/>
      <c r="ECE66" s="37"/>
      <c r="ECF66" s="37"/>
      <c r="ECG66" s="37"/>
      <c r="ECH66" s="37"/>
      <c r="ECI66" s="37"/>
      <c r="ECJ66" s="37"/>
      <c r="ECK66" s="37"/>
      <c r="ECL66" s="37"/>
      <c r="ECM66" s="37"/>
      <c r="ECN66" s="37"/>
      <c r="ECO66" s="37"/>
      <c r="ECP66" s="37"/>
      <c r="ECQ66" s="37"/>
      <c r="ECR66" s="37"/>
      <c r="ECS66" s="37"/>
      <c r="ECT66" s="37"/>
      <c r="ECU66" s="37"/>
      <c r="ECV66" s="37"/>
      <c r="ECW66" s="37"/>
      <c r="ECX66" s="37"/>
      <c r="ECY66" s="37"/>
      <c r="ECZ66" s="37"/>
      <c r="EDA66" s="37"/>
      <c r="EDB66" s="37"/>
      <c r="EDC66" s="37"/>
      <c r="EDD66" s="37"/>
      <c r="EDE66" s="37"/>
      <c r="EDF66" s="37"/>
      <c r="EDG66" s="37"/>
      <c r="EDH66" s="37"/>
      <c r="EDI66" s="37"/>
      <c r="EDJ66" s="37"/>
      <c r="EDK66" s="37"/>
      <c r="EDL66" s="37"/>
      <c r="EDM66" s="37"/>
      <c r="EDN66" s="37"/>
      <c r="EDO66" s="37"/>
      <c r="EDP66" s="37"/>
      <c r="EDQ66" s="37"/>
      <c r="EDR66" s="37"/>
      <c r="EDS66" s="37"/>
      <c r="EDT66" s="37"/>
      <c r="EDU66" s="37"/>
      <c r="EDV66" s="37"/>
      <c r="EDW66" s="37"/>
      <c r="EDX66" s="37"/>
      <c r="EDY66" s="37"/>
      <c r="EDZ66" s="37"/>
      <c r="EEA66" s="37"/>
      <c r="EEB66" s="37"/>
      <c r="EEC66" s="37"/>
      <c r="EED66" s="37"/>
      <c r="EEE66" s="37"/>
      <c r="EEF66" s="37"/>
      <c r="EEG66" s="37"/>
      <c r="EEH66" s="37"/>
      <c r="EEI66" s="37"/>
      <c r="EEJ66" s="37"/>
      <c r="EEK66" s="37"/>
      <c r="EEL66" s="37"/>
      <c r="EEM66" s="37"/>
      <c r="EEN66" s="37"/>
      <c r="EEO66" s="37"/>
      <c r="EEP66" s="37"/>
      <c r="EEQ66" s="37"/>
      <c r="EER66" s="37"/>
      <c r="EES66" s="37"/>
      <c r="EET66" s="37"/>
      <c r="EEU66" s="37"/>
      <c r="EEV66" s="37"/>
      <c r="EEW66" s="37"/>
      <c r="EEX66" s="37"/>
      <c r="EEY66" s="37"/>
      <c r="EEZ66" s="37"/>
      <c r="EFA66" s="37"/>
      <c r="EFB66" s="37"/>
      <c r="EFC66" s="37"/>
      <c r="EFD66" s="37"/>
      <c r="EFE66" s="37"/>
      <c r="EFF66" s="37"/>
      <c r="EFG66" s="37"/>
      <c r="EFH66" s="37"/>
      <c r="EFI66" s="37"/>
      <c r="EFJ66" s="37"/>
      <c r="EFK66" s="37"/>
      <c r="EFL66" s="37"/>
      <c r="EFM66" s="37"/>
      <c r="EFN66" s="37"/>
      <c r="EFO66" s="37"/>
      <c r="EFP66" s="37"/>
      <c r="EFQ66" s="37"/>
      <c r="EFR66" s="37"/>
      <c r="EFS66" s="37"/>
      <c r="EFT66" s="37"/>
      <c r="EFU66" s="37"/>
      <c r="EFV66" s="37"/>
      <c r="EFW66" s="37"/>
      <c r="EFX66" s="37"/>
      <c r="EFY66" s="37"/>
      <c r="EFZ66" s="37"/>
      <c r="EGA66" s="37"/>
      <c r="EGB66" s="37"/>
      <c r="EGC66" s="37"/>
      <c r="EGD66" s="37"/>
      <c r="EGE66" s="37"/>
      <c r="EGF66" s="37"/>
      <c r="EGG66" s="37"/>
      <c r="EGH66" s="37"/>
      <c r="EGI66" s="37"/>
      <c r="EGJ66" s="37"/>
      <c r="EGK66" s="37"/>
      <c r="EGL66" s="37"/>
      <c r="EGM66" s="37"/>
      <c r="EGN66" s="37"/>
      <c r="EGO66" s="37"/>
      <c r="EGP66" s="37"/>
      <c r="EGQ66" s="37"/>
      <c r="EGR66" s="37"/>
      <c r="EGS66" s="37"/>
      <c r="EGT66" s="37"/>
      <c r="EGU66" s="37"/>
      <c r="EGV66" s="37"/>
      <c r="EGW66" s="37"/>
      <c r="EGX66" s="37"/>
      <c r="EGY66" s="37"/>
      <c r="EGZ66" s="37"/>
      <c r="EHA66" s="37"/>
      <c r="EHB66" s="37"/>
      <c r="EHC66" s="37"/>
      <c r="EHD66" s="37"/>
      <c r="EHE66" s="37"/>
      <c r="EHF66" s="37"/>
      <c r="EHG66" s="37"/>
      <c r="EHH66" s="37"/>
      <c r="EHI66" s="37"/>
      <c r="EHJ66" s="37"/>
      <c r="EHK66" s="37"/>
      <c r="EHL66" s="37"/>
      <c r="EHM66" s="37"/>
      <c r="EHN66" s="37"/>
      <c r="EHO66" s="37"/>
      <c r="EHP66" s="37"/>
      <c r="EHQ66" s="37"/>
      <c r="EHR66" s="37"/>
      <c r="EHS66" s="37"/>
      <c r="EHT66" s="37"/>
      <c r="EHU66" s="37"/>
      <c r="EHV66" s="37"/>
      <c r="EHW66" s="37"/>
      <c r="EHX66" s="37"/>
      <c r="EHY66" s="37"/>
      <c r="EHZ66" s="37"/>
      <c r="EIA66" s="37"/>
      <c r="EIB66" s="37"/>
      <c r="EIC66" s="37"/>
      <c r="EID66" s="37"/>
      <c r="EIE66" s="37"/>
      <c r="EIF66" s="37"/>
      <c r="EIG66" s="37"/>
      <c r="EIH66" s="37"/>
      <c r="EII66" s="37"/>
      <c r="EIJ66" s="37"/>
      <c r="EIK66" s="37"/>
      <c r="EIL66" s="37"/>
      <c r="EIM66" s="37"/>
      <c r="EIN66" s="37"/>
      <c r="EIO66" s="37"/>
      <c r="EIP66" s="37"/>
      <c r="EIQ66" s="37"/>
      <c r="EIR66" s="37"/>
      <c r="EIS66" s="37"/>
      <c r="EIT66" s="37"/>
      <c r="EIU66" s="37"/>
      <c r="EIV66" s="37"/>
      <c r="EIW66" s="37"/>
      <c r="EIX66" s="37"/>
      <c r="EIY66" s="37"/>
      <c r="EIZ66" s="37"/>
      <c r="EJA66" s="37"/>
      <c r="EJB66" s="37"/>
      <c r="EJC66" s="37"/>
      <c r="EJD66" s="37"/>
      <c r="EJE66" s="37"/>
      <c r="EJF66" s="37"/>
      <c r="EJG66" s="37"/>
      <c r="EJH66" s="37"/>
      <c r="EJI66" s="37"/>
      <c r="EJJ66" s="37"/>
      <c r="EJK66" s="37"/>
      <c r="EJL66" s="37"/>
      <c r="EJM66" s="37"/>
      <c r="EJN66" s="37"/>
      <c r="EJO66" s="37"/>
      <c r="EJP66" s="37"/>
      <c r="EJQ66" s="37"/>
      <c r="EJR66" s="37"/>
      <c r="EJS66" s="37"/>
      <c r="EJT66" s="37"/>
      <c r="EJU66" s="37"/>
      <c r="EJV66" s="37"/>
      <c r="EJW66" s="37"/>
      <c r="EJX66" s="37"/>
      <c r="EJY66" s="37"/>
      <c r="EJZ66" s="37"/>
      <c r="EKA66" s="37"/>
      <c r="EKB66" s="37"/>
      <c r="EKC66" s="37"/>
      <c r="EKD66" s="37"/>
      <c r="EKE66" s="37"/>
      <c r="EKF66" s="37"/>
      <c r="EKG66" s="37"/>
      <c r="EKH66" s="37"/>
      <c r="EKI66" s="37"/>
      <c r="EKJ66" s="37"/>
      <c r="EKK66" s="37"/>
      <c r="EKL66" s="37"/>
      <c r="EKM66" s="37"/>
      <c r="EKN66" s="37"/>
      <c r="EKO66" s="37"/>
      <c r="EKP66" s="37"/>
      <c r="EKQ66" s="37"/>
      <c r="EKR66" s="37"/>
      <c r="EKS66" s="37"/>
      <c r="EKT66" s="37"/>
      <c r="EKU66" s="37"/>
      <c r="EKV66" s="37"/>
      <c r="EKW66" s="37"/>
      <c r="EKX66" s="37"/>
      <c r="EKY66" s="37"/>
      <c r="EKZ66" s="37"/>
      <c r="ELA66" s="37"/>
      <c r="ELB66" s="37"/>
      <c r="ELC66" s="37"/>
      <c r="ELD66" s="37"/>
      <c r="ELE66" s="37"/>
      <c r="ELF66" s="37"/>
      <c r="ELG66" s="37"/>
      <c r="ELH66" s="37"/>
      <c r="ELI66" s="37"/>
      <c r="ELJ66" s="37"/>
      <c r="ELK66" s="37"/>
      <c r="ELL66" s="37"/>
      <c r="ELM66" s="37"/>
      <c r="ELN66" s="37"/>
      <c r="ELO66" s="37"/>
      <c r="ELP66" s="37"/>
      <c r="ELQ66" s="37"/>
      <c r="ELR66" s="37"/>
      <c r="ELS66" s="37"/>
      <c r="ELT66" s="37"/>
      <c r="ELU66" s="37"/>
      <c r="ELV66" s="37"/>
      <c r="ELW66" s="37"/>
      <c r="ELX66" s="37"/>
      <c r="ELY66" s="37"/>
      <c r="ELZ66" s="37"/>
      <c r="EMA66" s="37"/>
      <c r="EMB66" s="37"/>
      <c r="EMC66" s="37"/>
      <c r="EMD66" s="37"/>
      <c r="EME66" s="37"/>
      <c r="EMF66" s="37"/>
      <c r="EMG66" s="37"/>
      <c r="EMH66" s="37"/>
      <c r="EMI66" s="37"/>
      <c r="EMJ66" s="37"/>
      <c r="EMK66" s="37"/>
      <c r="EML66" s="37"/>
      <c r="EMM66" s="37"/>
      <c r="EMN66" s="37"/>
      <c r="EMO66" s="37"/>
      <c r="EMP66" s="37"/>
      <c r="EMQ66" s="37"/>
      <c r="EMR66" s="37"/>
      <c r="EMS66" s="37"/>
      <c r="EMT66" s="37"/>
      <c r="EMU66" s="37"/>
      <c r="EMV66" s="37"/>
      <c r="EMW66" s="37"/>
      <c r="EMX66" s="37"/>
      <c r="EMY66" s="37"/>
      <c r="EMZ66" s="37"/>
      <c r="ENA66" s="37"/>
      <c r="ENB66" s="37"/>
      <c r="ENC66" s="37"/>
      <c r="END66" s="37"/>
      <c r="ENE66" s="37"/>
      <c r="ENF66" s="37"/>
      <c r="ENG66" s="37"/>
      <c r="ENH66" s="37"/>
      <c r="ENI66" s="37"/>
      <c r="ENJ66" s="37"/>
      <c r="ENK66" s="37"/>
      <c r="ENL66" s="37"/>
      <c r="ENM66" s="37"/>
      <c r="ENN66" s="37"/>
      <c r="ENO66" s="37"/>
      <c r="ENP66" s="37"/>
      <c r="ENQ66" s="37"/>
      <c r="ENR66" s="37"/>
      <c r="ENS66" s="37"/>
      <c r="ENT66" s="37"/>
      <c r="ENU66" s="37"/>
      <c r="ENV66" s="37"/>
      <c r="ENW66" s="37"/>
      <c r="ENX66" s="37"/>
      <c r="ENY66" s="37"/>
      <c r="ENZ66" s="37"/>
      <c r="EOA66" s="37"/>
      <c r="EOB66" s="37"/>
      <c r="EOC66" s="37"/>
      <c r="EOD66" s="37"/>
      <c r="EOE66" s="37"/>
      <c r="EOF66" s="37"/>
      <c r="EOG66" s="37"/>
      <c r="EOH66" s="37"/>
      <c r="EOI66" s="37"/>
      <c r="EOJ66" s="37"/>
      <c r="EOK66" s="37"/>
      <c r="EOL66" s="37"/>
      <c r="EOM66" s="37"/>
      <c r="EON66" s="37"/>
      <c r="EOO66" s="37"/>
      <c r="EOP66" s="37"/>
      <c r="EOQ66" s="37"/>
      <c r="EOR66" s="37"/>
      <c r="EOS66" s="37"/>
      <c r="EOT66" s="37"/>
      <c r="EOU66" s="37"/>
      <c r="EOV66" s="37"/>
      <c r="EOW66" s="37"/>
      <c r="EOX66" s="37"/>
      <c r="EOY66" s="37"/>
      <c r="EOZ66" s="37"/>
      <c r="EPA66" s="37"/>
      <c r="EPB66" s="37"/>
      <c r="EPC66" s="37"/>
      <c r="EPD66" s="37"/>
      <c r="EPE66" s="37"/>
      <c r="EPF66" s="37"/>
      <c r="EPG66" s="37"/>
      <c r="EPH66" s="37"/>
      <c r="EPI66" s="37"/>
      <c r="EPJ66" s="37"/>
      <c r="EPK66" s="37"/>
      <c r="EPL66" s="37"/>
      <c r="EPM66" s="37"/>
      <c r="EPN66" s="37"/>
      <c r="EPO66" s="37"/>
      <c r="EPP66" s="37"/>
      <c r="EPQ66" s="37"/>
      <c r="EPR66" s="37"/>
      <c r="EPS66" s="37"/>
      <c r="EPT66" s="37"/>
      <c r="EPU66" s="37"/>
      <c r="EPV66" s="37"/>
      <c r="EPW66" s="37"/>
      <c r="EPX66" s="37"/>
      <c r="EPY66" s="37"/>
      <c r="EPZ66" s="37"/>
      <c r="EQA66" s="37"/>
      <c r="EQB66" s="37"/>
      <c r="EQC66" s="37"/>
      <c r="EQD66" s="37"/>
      <c r="EQE66" s="37"/>
      <c r="EQF66" s="37"/>
      <c r="EQG66" s="37"/>
      <c r="EQH66" s="37"/>
      <c r="EQI66" s="37"/>
      <c r="EQJ66" s="37"/>
      <c r="EQK66" s="37"/>
      <c r="EQL66" s="37"/>
      <c r="EQM66" s="37"/>
      <c r="EQN66" s="37"/>
      <c r="EQO66" s="37"/>
      <c r="EQP66" s="37"/>
      <c r="EQQ66" s="37"/>
      <c r="EQR66" s="37"/>
      <c r="EQS66" s="37"/>
      <c r="EQT66" s="37"/>
      <c r="EQU66" s="37"/>
      <c r="EQV66" s="37"/>
      <c r="EQW66" s="37"/>
      <c r="EQX66" s="37"/>
      <c r="EQY66" s="37"/>
      <c r="EQZ66" s="37"/>
      <c r="ERA66" s="37"/>
      <c r="ERB66" s="37"/>
      <c r="ERC66" s="37"/>
      <c r="ERD66" s="37"/>
      <c r="ERE66" s="37"/>
      <c r="ERF66" s="37"/>
      <c r="ERG66" s="37"/>
      <c r="ERH66" s="37"/>
      <c r="ERI66" s="37"/>
      <c r="ERJ66" s="37"/>
      <c r="ERK66" s="37"/>
      <c r="ERL66" s="37"/>
      <c r="ERM66" s="37"/>
      <c r="ERN66" s="37"/>
      <c r="ERO66" s="37"/>
      <c r="ERP66" s="37"/>
      <c r="ERQ66" s="37"/>
      <c r="ERR66" s="37"/>
      <c r="ERS66" s="37"/>
      <c r="ERT66" s="37"/>
      <c r="ERU66" s="37"/>
      <c r="ERV66" s="37"/>
      <c r="ERW66" s="37"/>
      <c r="ERX66" s="37"/>
      <c r="ERY66" s="37"/>
      <c r="ERZ66" s="37"/>
      <c r="ESA66" s="37"/>
      <c r="ESB66" s="37"/>
      <c r="ESC66" s="37"/>
      <c r="ESD66" s="37"/>
      <c r="ESE66" s="37"/>
      <c r="ESF66" s="37"/>
      <c r="ESG66" s="37"/>
      <c r="ESH66" s="37"/>
      <c r="ESI66" s="37"/>
      <c r="ESJ66" s="37"/>
      <c r="ESK66" s="37"/>
      <c r="ESL66" s="37"/>
      <c r="ESM66" s="37"/>
      <c r="ESN66" s="37"/>
      <c r="ESO66" s="37"/>
      <c r="ESP66" s="37"/>
      <c r="ESQ66" s="37"/>
      <c r="ESR66" s="37"/>
      <c r="ESS66" s="37"/>
      <c r="EST66" s="37"/>
      <c r="ESU66" s="37"/>
      <c r="ESV66" s="37"/>
      <c r="ESW66" s="37"/>
      <c r="ESX66" s="37"/>
      <c r="ESY66" s="37"/>
      <c r="ESZ66" s="37"/>
      <c r="ETA66" s="37"/>
      <c r="ETB66" s="37"/>
      <c r="ETC66" s="37"/>
      <c r="ETD66" s="37"/>
      <c r="ETE66" s="37"/>
      <c r="ETF66" s="37"/>
      <c r="ETG66" s="37"/>
      <c r="ETH66" s="37"/>
      <c r="ETI66" s="37"/>
      <c r="ETJ66" s="37"/>
      <c r="ETK66" s="37"/>
      <c r="ETL66" s="37"/>
      <c r="ETM66" s="37"/>
      <c r="ETN66" s="37"/>
      <c r="ETO66" s="37"/>
      <c r="ETP66" s="37"/>
      <c r="ETQ66" s="37"/>
      <c r="ETR66" s="37"/>
      <c r="ETS66" s="37"/>
      <c r="ETT66" s="37"/>
      <c r="ETU66" s="37"/>
      <c r="ETV66" s="37"/>
      <c r="ETW66" s="37"/>
      <c r="ETX66" s="37"/>
      <c r="ETY66" s="37"/>
      <c r="ETZ66" s="37"/>
      <c r="EUA66" s="37"/>
      <c r="EUB66" s="37"/>
      <c r="EUC66" s="37"/>
      <c r="EUD66" s="37"/>
      <c r="EUE66" s="37"/>
      <c r="EUF66" s="37"/>
      <c r="EUG66" s="37"/>
      <c r="EUH66" s="37"/>
      <c r="EUI66" s="37"/>
      <c r="EUJ66" s="37"/>
      <c r="EUK66" s="37"/>
      <c r="EUL66" s="37"/>
      <c r="EUM66" s="37"/>
      <c r="EUN66" s="37"/>
      <c r="EUO66" s="37"/>
      <c r="EUP66" s="37"/>
      <c r="EUQ66" s="37"/>
      <c r="EUR66" s="37"/>
      <c r="EUS66" s="37"/>
      <c r="EUT66" s="37"/>
      <c r="EUU66" s="37"/>
      <c r="EUV66" s="37"/>
      <c r="EUW66" s="37"/>
      <c r="EUX66" s="37"/>
      <c r="EUY66" s="37"/>
      <c r="EUZ66" s="37"/>
      <c r="EVA66" s="37"/>
      <c r="EVB66" s="37"/>
      <c r="EVC66" s="37"/>
      <c r="EVD66" s="37"/>
      <c r="EVE66" s="37"/>
      <c r="EVF66" s="37"/>
      <c r="EVG66" s="37"/>
      <c r="EVH66" s="37"/>
      <c r="EVI66" s="37"/>
      <c r="EVJ66" s="37"/>
      <c r="EVK66" s="37"/>
      <c r="EVL66" s="37"/>
      <c r="EVM66" s="37"/>
      <c r="EVN66" s="37"/>
      <c r="EVO66" s="37"/>
      <c r="EVP66" s="37"/>
      <c r="EVQ66" s="37"/>
      <c r="EVR66" s="37"/>
      <c r="EVS66" s="37"/>
      <c r="EVT66" s="37"/>
      <c r="EVU66" s="37"/>
      <c r="EVV66" s="37"/>
      <c r="EVW66" s="37"/>
      <c r="EVX66" s="37"/>
      <c r="EVY66" s="37"/>
      <c r="EVZ66" s="37"/>
      <c r="EWA66" s="37"/>
      <c r="EWB66" s="37"/>
      <c r="EWC66" s="37"/>
      <c r="EWD66" s="37"/>
      <c r="EWE66" s="37"/>
      <c r="EWF66" s="37"/>
      <c r="EWG66" s="37"/>
      <c r="EWH66" s="37"/>
      <c r="EWI66" s="37"/>
      <c r="EWJ66" s="37"/>
      <c r="EWK66" s="37"/>
      <c r="EWL66" s="37"/>
      <c r="EWM66" s="37"/>
      <c r="EWN66" s="37"/>
      <c r="EWO66" s="37"/>
      <c r="EWP66" s="37"/>
      <c r="EWQ66" s="37"/>
      <c r="EWR66" s="37"/>
      <c r="EWS66" s="37"/>
      <c r="EWT66" s="37"/>
      <c r="EWU66" s="37"/>
      <c r="EWV66" s="37"/>
      <c r="EWW66" s="37"/>
      <c r="EWX66" s="37"/>
      <c r="EWY66" s="37"/>
      <c r="EWZ66" s="37"/>
      <c r="EXA66" s="37"/>
      <c r="EXB66" s="37"/>
      <c r="EXC66" s="37"/>
      <c r="EXD66" s="37"/>
      <c r="EXE66" s="37"/>
      <c r="EXF66" s="37"/>
      <c r="EXG66" s="37"/>
      <c r="EXH66" s="37"/>
      <c r="EXI66" s="37"/>
      <c r="EXJ66" s="37"/>
      <c r="EXK66" s="37"/>
      <c r="EXL66" s="37"/>
      <c r="EXM66" s="37"/>
      <c r="EXN66" s="37"/>
      <c r="EXO66" s="37"/>
      <c r="EXP66" s="37"/>
      <c r="EXQ66" s="37"/>
      <c r="EXR66" s="37"/>
      <c r="EXS66" s="37"/>
      <c r="EXT66" s="37"/>
      <c r="EXU66" s="37"/>
      <c r="EXV66" s="37"/>
      <c r="EXW66" s="37"/>
      <c r="EXX66" s="37"/>
      <c r="EXY66" s="37"/>
      <c r="EXZ66" s="37"/>
      <c r="EYA66" s="37"/>
      <c r="EYB66" s="37"/>
      <c r="EYC66" s="37"/>
      <c r="EYD66" s="37"/>
      <c r="EYE66" s="37"/>
      <c r="EYF66" s="37"/>
      <c r="EYG66" s="37"/>
      <c r="EYH66" s="37"/>
      <c r="EYI66" s="37"/>
      <c r="EYJ66" s="37"/>
      <c r="EYK66" s="37"/>
      <c r="EYL66" s="37"/>
      <c r="EYM66" s="37"/>
      <c r="EYN66" s="37"/>
      <c r="EYO66" s="37"/>
      <c r="EYP66" s="37"/>
      <c r="EYQ66" s="37"/>
      <c r="EYR66" s="37"/>
      <c r="EYS66" s="37"/>
      <c r="EYT66" s="37"/>
      <c r="EYU66" s="37"/>
      <c r="EYV66" s="37"/>
      <c r="EYW66" s="37"/>
      <c r="EYX66" s="37"/>
      <c r="EYY66" s="37"/>
      <c r="EYZ66" s="37"/>
      <c r="EZA66" s="37"/>
      <c r="EZB66" s="37"/>
      <c r="EZC66" s="37"/>
      <c r="EZD66" s="37"/>
      <c r="EZE66" s="37"/>
      <c r="EZF66" s="37"/>
      <c r="EZG66" s="37"/>
      <c r="EZH66" s="37"/>
      <c r="EZI66" s="37"/>
      <c r="EZJ66" s="37"/>
      <c r="EZK66" s="37"/>
      <c r="EZL66" s="37"/>
      <c r="EZM66" s="37"/>
      <c r="EZN66" s="37"/>
      <c r="EZO66" s="37"/>
      <c r="EZP66" s="37"/>
      <c r="EZQ66" s="37"/>
      <c r="EZR66" s="37"/>
      <c r="EZS66" s="37"/>
      <c r="EZT66" s="37"/>
      <c r="EZU66" s="37"/>
      <c r="EZV66" s="37"/>
      <c r="EZW66" s="37"/>
      <c r="EZX66" s="37"/>
      <c r="EZY66" s="37"/>
      <c r="EZZ66" s="37"/>
      <c r="FAA66" s="37"/>
      <c r="FAB66" s="37"/>
      <c r="FAC66" s="37"/>
      <c r="FAD66" s="37"/>
      <c r="FAE66" s="37"/>
      <c r="FAF66" s="37"/>
      <c r="FAG66" s="37"/>
      <c r="FAH66" s="37"/>
      <c r="FAI66" s="37"/>
      <c r="FAJ66" s="37"/>
      <c r="FAK66" s="37"/>
      <c r="FAL66" s="37"/>
      <c r="FAM66" s="37"/>
      <c r="FAN66" s="37"/>
      <c r="FAO66" s="37"/>
      <c r="FAP66" s="37"/>
      <c r="FAQ66" s="37"/>
      <c r="FAR66" s="37"/>
      <c r="FAS66" s="37"/>
      <c r="FAT66" s="37"/>
      <c r="FAU66" s="37"/>
      <c r="FAV66" s="37"/>
      <c r="FAW66" s="37"/>
      <c r="FAX66" s="37"/>
      <c r="FAY66" s="37"/>
      <c r="FAZ66" s="37"/>
      <c r="FBA66" s="37"/>
      <c r="FBB66" s="37"/>
      <c r="FBC66" s="37"/>
      <c r="FBD66" s="37"/>
      <c r="FBE66" s="37"/>
      <c r="FBF66" s="37"/>
      <c r="FBG66" s="37"/>
      <c r="FBH66" s="37"/>
      <c r="FBI66" s="37"/>
      <c r="FBJ66" s="37"/>
      <c r="FBK66" s="37"/>
      <c r="FBL66" s="37"/>
      <c r="FBM66" s="37"/>
      <c r="FBN66" s="37"/>
      <c r="FBO66" s="37"/>
      <c r="FBP66" s="37"/>
      <c r="FBQ66" s="37"/>
      <c r="FBR66" s="37"/>
      <c r="FBS66" s="37"/>
      <c r="FBT66" s="37"/>
      <c r="FBU66" s="37"/>
      <c r="FBV66" s="37"/>
      <c r="FBW66" s="37"/>
      <c r="FBX66" s="37"/>
      <c r="FBY66" s="37"/>
      <c r="FBZ66" s="37"/>
      <c r="FCA66" s="37"/>
      <c r="FCB66" s="37"/>
      <c r="FCC66" s="37"/>
      <c r="FCD66" s="37"/>
      <c r="FCE66" s="37"/>
      <c r="FCF66" s="37"/>
      <c r="FCG66" s="37"/>
      <c r="FCH66" s="37"/>
      <c r="FCI66" s="37"/>
      <c r="FCJ66" s="37"/>
      <c r="FCK66" s="37"/>
      <c r="FCL66" s="37"/>
      <c r="FCM66" s="37"/>
      <c r="FCN66" s="37"/>
      <c r="FCO66" s="37"/>
      <c r="FCP66" s="37"/>
      <c r="FCQ66" s="37"/>
      <c r="FCR66" s="37"/>
      <c r="FCS66" s="37"/>
      <c r="FCT66" s="37"/>
      <c r="FCU66" s="37"/>
      <c r="FCV66" s="37"/>
      <c r="FCW66" s="37"/>
      <c r="FCX66" s="37"/>
      <c r="FCY66" s="37"/>
      <c r="FCZ66" s="37"/>
      <c r="FDA66" s="37"/>
      <c r="FDB66" s="37"/>
      <c r="FDC66" s="37"/>
      <c r="FDD66" s="37"/>
      <c r="FDE66" s="37"/>
      <c r="FDF66" s="37"/>
      <c r="FDG66" s="37"/>
      <c r="FDH66" s="37"/>
      <c r="FDI66" s="37"/>
      <c r="FDJ66" s="37"/>
      <c r="FDK66" s="37"/>
      <c r="FDL66" s="37"/>
      <c r="FDM66" s="37"/>
      <c r="FDN66" s="37"/>
      <c r="FDO66" s="37"/>
      <c r="FDP66" s="37"/>
      <c r="FDQ66" s="37"/>
      <c r="FDR66" s="37"/>
      <c r="FDS66" s="37"/>
      <c r="FDT66" s="37"/>
      <c r="FDU66" s="37"/>
      <c r="FDV66" s="37"/>
      <c r="FDW66" s="37"/>
      <c r="FDX66" s="37"/>
      <c r="FDY66" s="37"/>
      <c r="FDZ66" s="37"/>
      <c r="FEA66" s="37"/>
      <c r="FEB66" s="37"/>
      <c r="FEC66" s="37"/>
      <c r="FED66" s="37"/>
      <c r="FEE66" s="37"/>
      <c r="FEF66" s="37"/>
      <c r="FEG66" s="37"/>
      <c r="FEH66" s="37"/>
      <c r="FEI66" s="37"/>
      <c r="FEJ66" s="37"/>
      <c r="FEK66" s="37"/>
      <c r="FEL66" s="37"/>
      <c r="FEM66" s="37"/>
      <c r="FEN66" s="37"/>
      <c r="FEO66" s="37"/>
      <c r="FEP66" s="37"/>
      <c r="FEQ66" s="37"/>
      <c r="FER66" s="37"/>
      <c r="FES66" s="37"/>
      <c r="FET66" s="37"/>
      <c r="FEU66" s="37"/>
      <c r="FEV66" s="37"/>
      <c r="FEW66" s="37"/>
      <c r="FEX66" s="37"/>
      <c r="FEY66" s="37"/>
      <c r="FEZ66" s="37"/>
      <c r="FFA66" s="37"/>
      <c r="FFB66" s="37"/>
      <c r="FFC66" s="37"/>
      <c r="FFD66" s="37"/>
      <c r="FFE66" s="37"/>
      <c r="FFF66" s="37"/>
      <c r="FFG66" s="37"/>
      <c r="FFH66" s="37"/>
      <c r="FFI66" s="37"/>
      <c r="FFJ66" s="37"/>
      <c r="FFK66" s="37"/>
      <c r="FFL66" s="37"/>
      <c r="FFM66" s="37"/>
      <c r="FFN66" s="37"/>
      <c r="FFO66" s="37"/>
      <c r="FFP66" s="37"/>
      <c r="FFQ66" s="37"/>
      <c r="FFR66" s="37"/>
      <c r="FFS66" s="37"/>
      <c r="FFT66" s="37"/>
      <c r="FFU66" s="37"/>
      <c r="FFV66" s="37"/>
      <c r="FFW66" s="37"/>
      <c r="FFX66" s="37"/>
      <c r="FFY66" s="37"/>
      <c r="FFZ66" s="37"/>
      <c r="FGA66" s="37"/>
      <c r="FGB66" s="37"/>
      <c r="FGC66" s="37"/>
      <c r="FGD66" s="37"/>
      <c r="FGE66" s="37"/>
      <c r="FGF66" s="37"/>
      <c r="FGG66" s="37"/>
      <c r="FGH66" s="37"/>
      <c r="FGI66" s="37"/>
      <c r="FGJ66" s="37"/>
      <c r="FGK66" s="37"/>
      <c r="FGL66" s="37"/>
      <c r="FGM66" s="37"/>
      <c r="FGN66" s="37"/>
      <c r="FGO66" s="37"/>
      <c r="FGP66" s="37"/>
      <c r="FGQ66" s="37"/>
      <c r="FGR66" s="37"/>
      <c r="FGS66" s="37"/>
      <c r="FGT66" s="37"/>
      <c r="FGU66" s="37"/>
      <c r="FGV66" s="37"/>
      <c r="FGW66" s="37"/>
      <c r="FGX66" s="37"/>
      <c r="FGY66" s="37"/>
      <c r="FGZ66" s="37"/>
      <c r="FHA66" s="37"/>
      <c r="FHB66" s="37"/>
      <c r="FHC66" s="37"/>
      <c r="FHD66" s="37"/>
      <c r="FHE66" s="37"/>
      <c r="FHF66" s="37"/>
      <c r="FHG66" s="37"/>
      <c r="FHH66" s="37"/>
      <c r="FHI66" s="37"/>
      <c r="FHJ66" s="37"/>
      <c r="FHK66" s="37"/>
      <c r="FHL66" s="37"/>
      <c r="FHM66" s="37"/>
      <c r="FHN66" s="37"/>
      <c r="FHO66" s="37"/>
      <c r="FHP66" s="37"/>
      <c r="FHQ66" s="37"/>
      <c r="FHR66" s="37"/>
      <c r="FHS66" s="37"/>
      <c r="FHT66" s="37"/>
      <c r="FHU66" s="37"/>
      <c r="FHV66" s="37"/>
      <c r="FHW66" s="37"/>
      <c r="FHX66" s="37"/>
      <c r="FHY66" s="37"/>
      <c r="FHZ66" s="37"/>
      <c r="FIA66" s="37"/>
      <c r="FIB66" s="37"/>
      <c r="FIC66" s="37"/>
      <c r="FID66" s="37"/>
      <c r="FIE66" s="37"/>
      <c r="FIF66" s="37"/>
      <c r="FIG66" s="37"/>
      <c r="FIH66" s="37"/>
      <c r="FII66" s="37"/>
      <c r="FIJ66" s="37"/>
      <c r="FIK66" s="37"/>
      <c r="FIL66" s="37"/>
      <c r="FIM66" s="37"/>
      <c r="FIN66" s="37"/>
      <c r="FIO66" s="37"/>
      <c r="FIP66" s="37"/>
      <c r="FIQ66" s="37"/>
      <c r="FIR66" s="37"/>
      <c r="FIS66" s="37"/>
      <c r="FIT66" s="37"/>
      <c r="FIU66" s="37"/>
      <c r="FIV66" s="37"/>
      <c r="FIW66" s="37"/>
      <c r="FIX66" s="37"/>
      <c r="FIY66" s="37"/>
      <c r="FIZ66" s="37"/>
      <c r="FJA66" s="37"/>
      <c r="FJB66" s="37"/>
      <c r="FJC66" s="37"/>
      <c r="FJD66" s="37"/>
      <c r="FJE66" s="37"/>
      <c r="FJF66" s="37"/>
      <c r="FJG66" s="37"/>
      <c r="FJH66" s="37"/>
      <c r="FJI66" s="37"/>
      <c r="FJJ66" s="37"/>
      <c r="FJK66" s="37"/>
      <c r="FJL66" s="37"/>
      <c r="FJM66" s="37"/>
      <c r="FJN66" s="37"/>
      <c r="FJO66" s="37"/>
      <c r="FJP66" s="37"/>
      <c r="FJQ66" s="37"/>
      <c r="FJR66" s="37"/>
      <c r="FJS66" s="37"/>
      <c r="FJT66" s="37"/>
      <c r="FJU66" s="37"/>
      <c r="FJV66" s="37"/>
      <c r="FJW66" s="37"/>
      <c r="FJX66" s="37"/>
      <c r="FJY66" s="37"/>
      <c r="FJZ66" s="37"/>
      <c r="FKA66" s="37"/>
      <c r="FKB66" s="37"/>
      <c r="FKC66" s="37"/>
      <c r="FKD66" s="37"/>
      <c r="FKE66" s="37"/>
      <c r="FKF66" s="37"/>
      <c r="FKG66" s="37"/>
      <c r="FKH66" s="37"/>
      <c r="FKI66" s="37"/>
      <c r="FKJ66" s="37"/>
      <c r="FKK66" s="37"/>
      <c r="FKL66" s="37"/>
      <c r="FKM66" s="37"/>
      <c r="FKN66" s="37"/>
      <c r="FKO66" s="37"/>
      <c r="FKP66" s="37"/>
      <c r="FKQ66" s="37"/>
      <c r="FKR66" s="37"/>
      <c r="FKS66" s="37"/>
      <c r="FKT66" s="37"/>
      <c r="FKU66" s="37"/>
      <c r="FKV66" s="37"/>
      <c r="FKW66" s="37"/>
      <c r="FKX66" s="37"/>
      <c r="FKY66" s="37"/>
      <c r="FKZ66" s="37"/>
      <c r="FLA66" s="37"/>
      <c r="FLB66" s="37"/>
      <c r="FLC66" s="37"/>
      <c r="FLD66" s="37"/>
      <c r="FLE66" s="37"/>
      <c r="FLF66" s="37"/>
      <c r="FLG66" s="37"/>
      <c r="FLH66" s="37"/>
      <c r="FLI66" s="37"/>
      <c r="FLJ66" s="37"/>
      <c r="FLK66" s="37"/>
      <c r="FLL66" s="37"/>
      <c r="FLM66" s="37"/>
      <c r="FLN66" s="37"/>
      <c r="FLO66" s="37"/>
      <c r="FLP66" s="37"/>
      <c r="FLQ66" s="37"/>
      <c r="FLR66" s="37"/>
      <c r="FLS66" s="37"/>
      <c r="FLT66" s="37"/>
      <c r="FLU66" s="37"/>
      <c r="FLV66" s="37"/>
      <c r="FLW66" s="37"/>
      <c r="FLX66" s="37"/>
      <c r="FLY66" s="37"/>
      <c r="FLZ66" s="37"/>
      <c r="FMA66" s="37"/>
      <c r="FMB66" s="37"/>
      <c r="FMC66" s="37"/>
      <c r="FMD66" s="37"/>
      <c r="FME66" s="37"/>
      <c r="FMF66" s="37"/>
      <c r="FMG66" s="37"/>
      <c r="FMH66" s="37"/>
      <c r="FMI66" s="37"/>
      <c r="FMJ66" s="37"/>
      <c r="FMK66" s="37"/>
      <c r="FML66" s="37"/>
      <c r="FMM66" s="37"/>
      <c r="FMN66" s="37"/>
      <c r="FMO66" s="37"/>
      <c r="FMP66" s="37"/>
      <c r="FMQ66" s="37"/>
      <c r="FMR66" s="37"/>
      <c r="FMS66" s="37"/>
      <c r="FMT66" s="37"/>
      <c r="FMU66" s="37"/>
      <c r="FMV66" s="37"/>
      <c r="FMW66" s="37"/>
      <c r="FMX66" s="37"/>
      <c r="FMY66" s="37"/>
      <c r="FMZ66" s="37"/>
      <c r="FNA66" s="37"/>
      <c r="FNB66" s="37"/>
      <c r="FNC66" s="37"/>
      <c r="FND66" s="37"/>
      <c r="FNE66" s="37"/>
      <c r="FNF66" s="37"/>
      <c r="FNG66" s="37"/>
      <c r="FNH66" s="37"/>
      <c r="FNI66" s="37"/>
      <c r="FNJ66" s="37"/>
      <c r="FNK66" s="37"/>
      <c r="FNL66" s="37"/>
      <c r="FNM66" s="37"/>
      <c r="FNN66" s="37"/>
      <c r="FNO66" s="37"/>
      <c r="FNP66" s="37"/>
      <c r="FNQ66" s="37"/>
      <c r="FNR66" s="37"/>
      <c r="FNS66" s="37"/>
      <c r="FNT66" s="37"/>
      <c r="FNU66" s="37"/>
      <c r="FNV66" s="37"/>
      <c r="FNW66" s="37"/>
      <c r="FNX66" s="37"/>
      <c r="FNY66" s="37"/>
      <c r="FNZ66" s="37"/>
      <c r="FOA66" s="37"/>
      <c r="FOB66" s="37"/>
      <c r="FOC66" s="37"/>
      <c r="FOD66" s="37"/>
      <c r="FOE66" s="37"/>
      <c r="FOF66" s="37"/>
      <c r="FOG66" s="37"/>
      <c r="FOH66" s="37"/>
      <c r="FOI66" s="37"/>
      <c r="FOJ66" s="37"/>
      <c r="FOK66" s="37"/>
      <c r="FOL66" s="37"/>
      <c r="FOM66" s="37"/>
      <c r="FON66" s="37"/>
      <c r="FOO66" s="37"/>
      <c r="FOP66" s="37"/>
      <c r="FOQ66" s="37"/>
      <c r="FOR66" s="37"/>
      <c r="FOS66" s="37"/>
      <c r="FOT66" s="37"/>
      <c r="FOU66" s="37"/>
      <c r="FOV66" s="37"/>
      <c r="FOW66" s="37"/>
      <c r="FOX66" s="37"/>
      <c r="FOY66" s="37"/>
      <c r="FOZ66" s="37"/>
      <c r="FPA66" s="37"/>
      <c r="FPB66" s="37"/>
      <c r="FPC66" s="37"/>
      <c r="FPD66" s="37"/>
      <c r="FPE66" s="37"/>
      <c r="FPF66" s="37"/>
      <c r="FPG66" s="37"/>
      <c r="FPH66" s="37"/>
      <c r="FPI66" s="37"/>
      <c r="FPJ66" s="37"/>
      <c r="FPK66" s="37"/>
      <c r="FPL66" s="37"/>
      <c r="FPM66" s="37"/>
      <c r="FPN66" s="37"/>
      <c r="FPO66" s="37"/>
      <c r="FPP66" s="37"/>
      <c r="FPQ66" s="37"/>
      <c r="FPR66" s="37"/>
      <c r="FPS66" s="37"/>
      <c r="FPT66" s="37"/>
      <c r="FPU66" s="37"/>
      <c r="FPV66" s="37"/>
      <c r="FPW66" s="37"/>
      <c r="FPX66" s="37"/>
      <c r="FPY66" s="37"/>
      <c r="FPZ66" s="37"/>
      <c r="FQA66" s="37"/>
      <c r="FQB66" s="37"/>
      <c r="FQC66" s="37"/>
      <c r="FQD66" s="37"/>
      <c r="FQE66" s="37"/>
      <c r="FQF66" s="37"/>
      <c r="FQG66" s="37"/>
      <c r="FQH66" s="37"/>
      <c r="FQI66" s="37"/>
      <c r="FQJ66" s="37"/>
      <c r="FQK66" s="37"/>
      <c r="FQL66" s="37"/>
      <c r="FQM66" s="37"/>
      <c r="FQN66" s="37"/>
      <c r="FQO66" s="37"/>
      <c r="FQP66" s="37"/>
      <c r="FQQ66" s="37"/>
      <c r="FQR66" s="37"/>
      <c r="FQS66" s="37"/>
      <c r="FQT66" s="37"/>
      <c r="FQU66" s="37"/>
      <c r="FQV66" s="37"/>
      <c r="FQW66" s="37"/>
      <c r="FQX66" s="37"/>
      <c r="FQY66" s="37"/>
      <c r="FQZ66" s="37"/>
      <c r="FRA66" s="37"/>
      <c r="FRB66" s="37"/>
      <c r="FRC66" s="37"/>
      <c r="FRD66" s="37"/>
      <c r="FRE66" s="37"/>
      <c r="FRF66" s="37"/>
      <c r="FRG66" s="37"/>
      <c r="FRH66" s="37"/>
      <c r="FRI66" s="37"/>
      <c r="FRJ66" s="37"/>
      <c r="FRK66" s="37"/>
      <c r="FRL66" s="37"/>
      <c r="FRM66" s="37"/>
      <c r="FRN66" s="37"/>
      <c r="FRO66" s="37"/>
      <c r="FRP66" s="37"/>
      <c r="FRQ66" s="37"/>
      <c r="FRR66" s="37"/>
      <c r="FRS66" s="37"/>
      <c r="FRT66" s="37"/>
      <c r="FRU66" s="37"/>
      <c r="FRV66" s="37"/>
      <c r="FRW66" s="37"/>
      <c r="FRX66" s="37"/>
      <c r="FRY66" s="37"/>
      <c r="FRZ66" s="37"/>
      <c r="FSA66" s="37"/>
      <c r="FSB66" s="37"/>
      <c r="FSC66" s="37"/>
      <c r="FSD66" s="37"/>
      <c r="FSE66" s="37"/>
      <c r="FSF66" s="37"/>
      <c r="FSG66" s="37"/>
      <c r="FSH66" s="37"/>
      <c r="FSI66" s="37"/>
      <c r="FSJ66" s="37"/>
      <c r="FSK66" s="37"/>
      <c r="FSL66" s="37"/>
      <c r="FSM66" s="37"/>
      <c r="FSN66" s="37"/>
      <c r="FSO66" s="37"/>
      <c r="FSP66" s="37"/>
      <c r="FSQ66" s="37"/>
      <c r="FSR66" s="37"/>
      <c r="FSS66" s="37"/>
      <c r="FST66" s="37"/>
      <c r="FSU66" s="37"/>
      <c r="FSV66" s="37"/>
      <c r="FSW66" s="37"/>
      <c r="FSX66" s="37"/>
      <c r="FSY66" s="37"/>
      <c r="FSZ66" s="37"/>
      <c r="FTA66" s="37"/>
      <c r="FTB66" s="37"/>
      <c r="FTC66" s="37"/>
      <c r="FTD66" s="37"/>
      <c r="FTE66" s="37"/>
      <c r="FTF66" s="37"/>
      <c r="FTG66" s="37"/>
      <c r="FTH66" s="37"/>
      <c r="FTI66" s="37"/>
      <c r="FTJ66" s="37"/>
      <c r="FTK66" s="37"/>
      <c r="FTL66" s="37"/>
      <c r="FTM66" s="37"/>
      <c r="FTN66" s="37"/>
      <c r="FTO66" s="37"/>
      <c r="FTP66" s="37"/>
      <c r="FTQ66" s="37"/>
      <c r="FTR66" s="37"/>
      <c r="FTS66" s="37"/>
      <c r="FTT66" s="37"/>
      <c r="FTU66" s="37"/>
      <c r="FTV66" s="37"/>
      <c r="FTW66" s="37"/>
      <c r="FTX66" s="37"/>
      <c r="FTY66" s="37"/>
      <c r="FTZ66" s="37"/>
      <c r="FUA66" s="37"/>
      <c r="FUB66" s="37"/>
      <c r="FUC66" s="37"/>
      <c r="FUD66" s="37"/>
      <c r="FUE66" s="37"/>
      <c r="FUF66" s="37"/>
      <c r="FUG66" s="37"/>
      <c r="FUH66" s="37"/>
      <c r="FUI66" s="37"/>
      <c r="FUJ66" s="37"/>
      <c r="FUK66" s="37"/>
      <c r="FUL66" s="37"/>
      <c r="FUM66" s="37"/>
      <c r="FUN66" s="37"/>
      <c r="FUO66" s="37"/>
      <c r="FUP66" s="37"/>
      <c r="FUQ66" s="37"/>
      <c r="FUR66" s="37"/>
      <c r="FUS66" s="37"/>
      <c r="FUT66" s="37"/>
      <c r="FUU66" s="37"/>
      <c r="FUV66" s="37"/>
      <c r="FUW66" s="37"/>
      <c r="FUX66" s="37"/>
      <c r="FUY66" s="37"/>
      <c r="FUZ66" s="37"/>
      <c r="FVA66" s="37"/>
      <c r="FVB66" s="37"/>
      <c r="FVC66" s="37"/>
      <c r="FVD66" s="37"/>
      <c r="FVE66" s="37"/>
      <c r="FVF66" s="37"/>
      <c r="FVG66" s="37"/>
      <c r="FVH66" s="37"/>
      <c r="FVI66" s="37"/>
      <c r="FVJ66" s="37"/>
      <c r="FVK66" s="37"/>
      <c r="FVL66" s="37"/>
      <c r="FVM66" s="37"/>
      <c r="FVN66" s="37"/>
      <c r="FVO66" s="37"/>
      <c r="FVP66" s="37"/>
      <c r="FVQ66" s="37"/>
      <c r="FVR66" s="37"/>
      <c r="FVS66" s="37"/>
      <c r="FVT66" s="37"/>
      <c r="FVU66" s="37"/>
      <c r="FVV66" s="37"/>
      <c r="FVW66" s="37"/>
      <c r="FVX66" s="37"/>
      <c r="FVY66" s="37"/>
      <c r="FVZ66" s="37"/>
      <c r="FWA66" s="37"/>
      <c r="FWB66" s="37"/>
      <c r="FWC66" s="37"/>
      <c r="FWD66" s="37"/>
      <c r="FWE66" s="37"/>
      <c r="FWF66" s="37"/>
      <c r="FWG66" s="37"/>
      <c r="FWH66" s="37"/>
      <c r="FWI66" s="37"/>
      <c r="FWJ66" s="37"/>
      <c r="FWK66" s="37"/>
      <c r="FWL66" s="37"/>
      <c r="FWM66" s="37"/>
      <c r="FWN66" s="37"/>
      <c r="FWO66" s="37"/>
      <c r="FWP66" s="37"/>
      <c r="FWQ66" s="37"/>
      <c r="FWR66" s="37"/>
      <c r="FWS66" s="37"/>
      <c r="FWT66" s="37"/>
      <c r="FWU66" s="37"/>
      <c r="FWV66" s="37"/>
      <c r="FWW66" s="37"/>
      <c r="FWX66" s="37"/>
      <c r="FWY66" s="37"/>
      <c r="FWZ66" s="37"/>
      <c r="FXA66" s="37"/>
      <c r="FXB66" s="37"/>
      <c r="FXC66" s="37"/>
      <c r="FXD66" s="37"/>
      <c r="FXE66" s="37"/>
      <c r="FXF66" s="37"/>
      <c r="FXG66" s="37"/>
      <c r="FXH66" s="37"/>
      <c r="FXI66" s="37"/>
      <c r="FXJ66" s="37"/>
      <c r="FXK66" s="37"/>
      <c r="FXL66" s="37"/>
      <c r="FXM66" s="37"/>
      <c r="FXN66" s="37"/>
      <c r="FXO66" s="37"/>
      <c r="FXP66" s="37"/>
      <c r="FXQ66" s="37"/>
      <c r="FXR66" s="37"/>
      <c r="FXS66" s="37"/>
      <c r="FXT66" s="37"/>
      <c r="FXU66" s="37"/>
      <c r="FXV66" s="37"/>
      <c r="FXW66" s="37"/>
      <c r="FXX66" s="37"/>
      <c r="FXY66" s="37"/>
      <c r="FXZ66" s="37"/>
      <c r="FYA66" s="37"/>
      <c r="FYB66" s="37"/>
      <c r="FYC66" s="37"/>
      <c r="FYD66" s="37"/>
      <c r="FYE66" s="37"/>
      <c r="FYF66" s="37"/>
      <c r="FYG66" s="37"/>
      <c r="FYH66" s="37"/>
      <c r="FYI66" s="37"/>
      <c r="FYJ66" s="37"/>
      <c r="FYK66" s="37"/>
      <c r="FYL66" s="37"/>
      <c r="FYM66" s="37"/>
      <c r="FYN66" s="37"/>
      <c r="FYO66" s="37"/>
      <c r="FYP66" s="37"/>
      <c r="FYQ66" s="37"/>
      <c r="FYR66" s="37"/>
      <c r="FYS66" s="37"/>
      <c r="FYT66" s="37"/>
      <c r="FYU66" s="37"/>
      <c r="FYV66" s="37"/>
      <c r="FYW66" s="37"/>
      <c r="FYX66" s="37"/>
      <c r="FYY66" s="37"/>
      <c r="FYZ66" s="37"/>
      <c r="FZA66" s="37"/>
      <c r="FZB66" s="37"/>
      <c r="FZC66" s="37"/>
      <c r="FZD66" s="37"/>
      <c r="FZE66" s="37"/>
      <c r="FZF66" s="37"/>
      <c r="FZG66" s="37"/>
      <c r="FZH66" s="37"/>
      <c r="FZI66" s="37"/>
      <c r="FZJ66" s="37"/>
      <c r="FZK66" s="37"/>
      <c r="FZL66" s="37"/>
      <c r="FZM66" s="37"/>
      <c r="FZN66" s="37"/>
      <c r="FZO66" s="37"/>
      <c r="FZP66" s="37"/>
      <c r="FZQ66" s="37"/>
      <c r="FZR66" s="37"/>
      <c r="FZS66" s="37"/>
      <c r="FZT66" s="37"/>
      <c r="FZU66" s="37"/>
      <c r="FZV66" s="37"/>
      <c r="FZW66" s="37"/>
      <c r="FZX66" s="37"/>
      <c r="FZY66" s="37"/>
      <c r="FZZ66" s="37"/>
      <c r="GAA66" s="37"/>
      <c r="GAB66" s="37"/>
      <c r="GAC66" s="37"/>
      <c r="GAD66" s="37"/>
      <c r="GAE66" s="37"/>
      <c r="GAF66" s="37"/>
      <c r="GAG66" s="37"/>
      <c r="GAH66" s="37"/>
      <c r="GAI66" s="37"/>
      <c r="GAJ66" s="37"/>
      <c r="GAK66" s="37"/>
      <c r="GAL66" s="37"/>
      <c r="GAM66" s="37"/>
      <c r="GAN66" s="37"/>
      <c r="GAO66" s="37"/>
      <c r="GAP66" s="37"/>
      <c r="GAQ66" s="37"/>
      <c r="GAR66" s="37"/>
      <c r="GAS66" s="37"/>
      <c r="GAT66" s="37"/>
      <c r="GAU66" s="37"/>
      <c r="GAV66" s="37"/>
      <c r="GAW66" s="37"/>
      <c r="GAX66" s="37"/>
      <c r="GAY66" s="37"/>
      <c r="GAZ66" s="37"/>
      <c r="GBA66" s="37"/>
      <c r="GBB66" s="37"/>
      <c r="GBC66" s="37"/>
      <c r="GBD66" s="37"/>
      <c r="GBE66" s="37"/>
      <c r="GBF66" s="37"/>
      <c r="GBG66" s="37"/>
      <c r="GBH66" s="37"/>
      <c r="GBI66" s="37"/>
      <c r="GBJ66" s="37"/>
      <c r="GBK66" s="37"/>
      <c r="GBL66" s="37"/>
      <c r="GBM66" s="37"/>
      <c r="GBN66" s="37"/>
      <c r="GBO66" s="37"/>
      <c r="GBP66" s="37"/>
      <c r="GBQ66" s="37"/>
      <c r="GBR66" s="37"/>
      <c r="GBS66" s="37"/>
      <c r="GBT66" s="37"/>
      <c r="GBU66" s="37"/>
      <c r="GBV66" s="37"/>
      <c r="GBW66" s="37"/>
      <c r="GBX66" s="37"/>
      <c r="GBY66" s="37"/>
      <c r="GBZ66" s="37"/>
      <c r="GCA66" s="37"/>
      <c r="GCB66" s="37"/>
      <c r="GCC66" s="37"/>
      <c r="GCD66" s="37"/>
      <c r="GCE66" s="37"/>
      <c r="GCF66" s="37"/>
      <c r="GCG66" s="37"/>
      <c r="GCH66" s="37"/>
      <c r="GCI66" s="37"/>
      <c r="GCJ66" s="37"/>
      <c r="GCK66" s="37"/>
      <c r="GCL66" s="37"/>
      <c r="GCM66" s="37"/>
      <c r="GCN66" s="37"/>
      <c r="GCO66" s="37"/>
      <c r="GCP66" s="37"/>
      <c r="GCQ66" s="37"/>
      <c r="GCR66" s="37"/>
      <c r="GCS66" s="37"/>
      <c r="GCT66" s="37"/>
      <c r="GCU66" s="37"/>
      <c r="GCV66" s="37"/>
      <c r="GCW66" s="37"/>
      <c r="GCX66" s="37"/>
      <c r="GCY66" s="37"/>
      <c r="GCZ66" s="37"/>
      <c r="GDA66" s="37"/>
      <c r="GDB66" s="37"/>
      <c r="GDC66" s="37"/>
      <c r="GDD66" s="37"/>
      <c r="GDE66" s="37"/>
      <c r="GDF66" s="37"/>
      <c r="GDG66" s="37"/>
      <c r="GDH66" s="37"/>
      <c r="GDI66" s="37"/>
      <c r="GDJ66" s="37"/>
      <c r="GDK66" s="37"/>
      <c r="GDL66" s="37"/>
      <c r="GDM66" s="37"/>
      <c r="GDN66" s="37"/>
      <c r="GDO66" s="37"/>
      <c r="GDP66" s="37"/>
      <c r="GDQ66" s="37"/>
      <c r="GDR66" s="37"/>
      <c r="GDS66" s="37"/>
      <c r="GDT66" s="37"/>
      <c r="GDU66" s="37"/>
      <c r="GDV66" s="37"/>
      <c r="GDW66" s="37"/>
      <c r="GDX66" s="37"/>
      <c r="GDY66" s="37"/>
      <c r="GDZ66" s="37"/>
      <c r="GEA66" s="37"/>
      <c r="GEB66" s="37"/>
      <c r="GEC66" s="37"/>
      <c r="GED66" s="37"/>
      <c r="GEE66" s="37"/>
      <c r="GEF66" s="37"/>
      <c r="GEG66" s="37"/>
      <c r="GEH66" s="37"/>
      <c r="GEI66" s="37"/>
      <c r="GEJ66" s="37"/>
      <c r="GEK66" s="37"/>
      <c r="GEL66" s="37"/>
      <c r="GEM66" s="37"/>
      <c r="GEN66" s="37"/>
      <c r="GEO66" s="37"/>
      <c r="GEP66" s="37"/>
      <c r="GEQ66" s="37"/>
      <c r="GER66" s="37"/>
      <c r="GES66" s="37"/>
      <c r="GET66" s="37"/>
      <c r="GEU66" s="37"/>
      <c r="GEV66" s="37"/>
      <c r="GEW66" s="37"/>
      <c r="GEX66" s="37"/>
      <c r="GEY66" s="37"/>
      <c r="GEZ66" s="37"/>
      <c r="GFA66" s="37"/>
      <c r="GFB66" s="37"/>
      <c r="GFC66" s="37"/>
      <c r="GFD66" s="37"/>
      <c r="GFE66" s="37"/>
      <c r="GFF66" s="37"/>
      <c r="GFG66" s="37"/>
      <c r="GFH66" s="37"/>
      <c r="GFI66" s="37"/>
      <c r="GFJ66" s="37"/>
      <c r="GFK66" s="37"/>
      <c r="GFL66" s="37"/>
      <c r="GFM66" s="37"/>
      <c r="GFN66" s="37"/>
      <c r="GFO66" s="37"/>
      <c r="GFP66" s="37"/>
      <c r="GFQ66" s="37"/>
      <c r="GFR66" s="37"/>
      <c r="GFS66" s="37"/>
      <c r="GFT66" s="37"/>
      <c r="GFU66" s="37"/>
      <c r="GFV66" s="37"/>
      <c r="GFW66" s="37"/>
      <c r="GFX66" s="37"/>
      <c r="GFY66" s="37"/>
      <c r="GFZ66" s="37"/>
      <c r="GGA66" s="37"/>
      <c r="GGB66" s="37"/>
      <c r="GGC66" s="37"/>
      <c r="GGD66" s="37"/>
      <c r="GGE66" s="37"/>
      <c r="GGF66" s="37"/>
      <c r="GGG66" s="37"/>
      <c r="GGH66" s="37"/>
      <c r="GGI66" s="37"/>
      <c r="GGJ66" s="37"/>
      <c r="GGK66" s="37"/>
      <c r="GGL66" s="37"/>
      <c r="GGM66" s="37"/>
      <c r="GGN66" s="37"/>
      <c r="GGO66" s="37"/>
      <c r="GGP66" s="37"/>
      <c r="GGQ66" s="37"/>
      <c r="GGR66" s="37"/>
      <c r="GGS66" s="37"/>
      <c r="GGT66" s="37"/>
      <c r="GGU66" s="37"/>
      <c r="GGV66" s="37"/>
      <c r="GGW66" s="37"/>
      <c r="GGX66" s="37"/>
      <c r="GGY66" s="37"/>
      <c r="GGZ66" s="37"/>
      <c r="GHA66" s="37"/>
      <c r="GHB66" s="37"/>
      <c r="GHC66" s="37"/>
      <c r="GHD66" s="37"/>
      <c r="GHE66" s="37"/>
      <c r="GHF66" s="37"/>
      <c r="GHG66" s="37"/>
      <c r="GHH66" s="37"/>
      <c r="GHI66" s="37"/>
      <c r="GHJ66" s="37"/>
      <c r="GHK66" s="37"/>
      <c r="GHL66" s="37"/>
      <c r="GHM66" s="37"/>
      <c r="GHN66" s="37"/>
      <c r="GHO66" s="37"/>
      <c r="GHP66" s="37"/>
      <c r="GHQ66" s="37"/>
      <c r="GHR66" s="37"/>
      <c r="GHS66" s="37"/>
      <c r="GHT66" s="37"/>
      <c r="GHU66" s="37"/>
      <c r="GHV66" s="37"/>
      <c r="GHW66" s="37"/>
      <c r="GHX66" s="37"/>
      <c r="GHY66" s="37"/>
      <c r="GHZ66" s="37"/>
      <c r="GIA66" s="37"/>
      <c r="GIB66" s="37"/>
      <c r="GIC66" s="37"/>
      <c r="GID66" s="37"/>
      <c r="GIE66" s="37"/>
      <c r="GIF66" s="37"/>
      <c r="GIG66" s="37"/>
      <c r="GIH66" s="37"/>
      <c r="GII66" s="37"/>
      <c r="GIJ66" s="37"/>
      <c r="GIK66" s="37"/>
      <c r="GIL66" s="37"/>
      <c r="GIM66" s="37"/>
      <c r="GIN66" s="37"/>
      <c r="GIO66" s="37"/>
      <c r="GIP66" s="37"/>
      <c r="GIQ66" s="37"/>
      <c r="GIR66" s="37"/>
      <c r="GIS66" s="37"/>
      <c r="GIT66" s="37"/>
      <c r="GIU66" s="37"/>
      <c r="GIV66" s="37"/>
      <c r="GIW66" s="37"/>
      <c r="GIX66" s="37"/>
      <c r="GIY66" s="37"/>
      <c r="GIZ66" s="37"/>
      <c r="GJA66" s="37"/>
      <c r="GJB66" s="37"/>
      <c r="GJC66" s="37"/>
      <c r="GJD66" s="37"/>
      <c r="GJE66" s="37"/>
      <c r="GJF66" s="37"/>
      <c r="GJG66" s="37"/>
      <c r="GJH66" s="37"/>
      <c r="GJI66" s="37"/>
      <c r="GJJ66" s="37"/>
      <c r="GJK66" s="37"/>
      <c r="GJL66" s="37"/>
      <c r="GJM66" s="37"/>
      <c r="GJN66" s="37"/>
      <c r="GJO66" s="37"/>
      <c r="GJP66" s="37"/>
      <c r="GJQ66" s="37"/>
      <c r="GJR66" s="37"/>
      <c r="GJS66" s="37"/>
      <c r="GJT66" s="37"/>
      <c r="GJU66" s="37"/>
      <c r="GJV66" s="37"/>
      <c r="GJW66" s="37"/>
      <c r="GJX66" s="37"/>
      <c r="GJY66" s="37"/>
      <c r="GJZ66" s="37"/>
      <c r="GKA66" s="37"/>
      <c r="GKB66" s="37"/>
      <c r="GKC66" s="37"/>
      <c r="GKD66" s="37"/>
      <c r="GKE66" s="37"/>
      <c r="GKF66" s="37"/>
      <c r="GKG66" s="37"/>
      <c r="GKH66" s="37"/>
      <c r="GKI66" s="37"/>
      <c r="GKJ66" s="37"/>
      <c r="GKK66" s="37"/>
      <c r="GKL66" s="37"/>
      <c r="GKM66" s="37"/>
      <c r="GKN66" s="37"/>
      <c r="GKO66" s="37"/>
      <c r="GKP66" s="37"/>
      <c r="GKQ66" s="37"/>
      <c r="GKR66" s="37"/>
      <c r="GKS66" s="37"/>
      <c r="GKT66" s="37"/>
      <c r="GKU66" s="37"/>
      <c r="GKV66" s="37"/>
      <c r="GKW66" s="37"/>
      <c r="GKX66" s="37"/>
      <c r="GKY66" s="37"/>
      <c r="GKZ66" s="37"/>
      <c r="GLA66" s="37"/>
      <c r="GLB66" s="37"/>
      <c r="GLC66" s="37"/>
      <c r="GLD66" s="37"/>
      <c r="GLE66" s="37"/>
      <c r="GLF66" s="37"/>
      <c r="GLG66" s="37"/>
      <c r="GLH66" s="37"/>
      <c r="GLI66" s="37"/>
      <c r="GLJ66" s="37"/>
      <c r="GLK66" s="37"/>
      <c r="GLL66" s="37"/>
      <c r="GLM66" s="37"/>
      <c r="GLN66" s="37"/>
      <c r="GLO66" s="37"/>
      <c r="GLP66" s="37"/>
      <c r="GLQ66" s="37"/>
      <c r="GLR66" s="37"/>
      <c r="GLS66" s="37"/>
      <c r="GLT66" s="37"/>
      <c r="GLU66" s="37"/>
      <c r="GLV66" s="37"/>
      <c r="GLW66" s="37"/>
      <c r="GLX66" s="37"/>
      <c r="GLY66" s="37"/>
      <c r="GLZ66" s="37"/>
      <c r="GMA66" s="37"/>
      <c r="GMB66" s="37"/>
      <c r="GMC66" s="37"/>
      <c r="GMD66" s="37"/>
      <c r="GME66" s="37"/>
      <c r="GMF66" s="37"/>
      <c r="GMG66" s="37"/>
      <c r="GMH66" s="37"/>
      <c r="GMI66" s="37"/>
      <c r="GMJ66" s="37"/>
      <c r="GMK66" s="37"/>
      <c r="GML66" s="37"/>
      <c r="GMM66" s="37"/>
      <c r="GMN66" s="37"/>
      <c r="GMO66" s="37"/>
      <c r="GMP66" s="37"/>
      <c r="GMQ66" s="37"/>
      <c r="GMR66" s="37"/>
      <c r="GMS66" s="37"/>
      <c r="GMT66" s="37"/>
      <c r="GMU66" s="37"/>
      <c r="GMV66" s="37"/>
      <c r="GMW66" s="37"/>
      <c r="GMX66" s="37"/>
    </row>
    <row r="67" spans="1:5094" s="30" customFormat="1" ht="13" x14ac:dyDescent="0.3">
      <c r="A67" s="135"/>
      <c r="B67" s="136"/>
      <c r="C67" s="136"/>
      <c r="D67" s="151"/>
      <c r="E67" s="151"/>
      <c r="F67" s="152"/>
      <c r="G67" s="149"/>
      <c r="H67" s="154"/>
      <c r="I67" s="126"/>
      <c r="J67" s="126"/>
      <c r="K67" s="126"/>
      <c r="L67" s="127"/>
      <c r="M67" s="127"/>
      <c r="N67" s="127"/>
      <c r="O67" s="132"/>
      <c r="P67" s="50"/>
    </row>
    <row r="68" spans="1:5094" s="32" customFormat="1" ht="13" x14ac:dyDescent="0.3">
      <c r="A68" s="115" t="s">
        <v>56</v>
      </c>
      <c r="B68" s="107"/>
      <c r="C68" s="107"/>
      <c r="D68" s="109"/>
      <c r="E68" s="109"/>
      <c r="F68" s="110"/>
      <c r="G68" s="130"/>
      <c r="H68" s="112"/>
      <c r="I68" s="131" t="s">
        <v>2</v>
      </c>
      <c r="J68" s="131"/>
      <c r="K68" s="131"/>
      <c r="L68" s="114"/>
      <c r="M68" s="114"/>
      <c r="N68" s="114"/>
      <c r="O68" s="132"/>
      <c r="P68" s="5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30"/>
      <c r="AD68" s="30"/>
      <c r="AE68" s="30"/>
      <c r="AF68" s="30"/>
      <c r="AG68" s="30"/>
      <c r="AH68" s="30"/>
      <c r="AI68" s="30"/>
      <c r="AJ68" s="30"/>
      <c r="AK68" s="30"/>
      <c r="AL68" s="30"/>
      <c r="AM68" s="30"/>
      <c r="AN68" s="30"/>
      <c r="AO68" s="30"/>
      <c r="AP68" s="30"/>
      <c r="AQ68" s="30"/>
      <c r="AR68" s="30"/>
      <c r="AS68" s="30"/>
      <c r="AT68" s="30"/>
      <c r="AU68" s="30"/>
      <c r="AV68" s="30"/>
      <c r="AW68" s="30"/>
      <c r="AX68" s="30"/>
      <c r="AY68" s="30"/>
      <c r="AZ68" s="30"/>
      <c r="BA68" s="30"/>
      <c r="BB68" s="30"/>
      <c r="BC68" s="30"/>
      <c r="BD68" s="30"/>
      <c r="BE68" s="30"/>
      <c r="BF68" s="30"/>
      <c r="BG68" s="30"/>
      <c r="BH68" s="30"/>
      <c r="BI68" s="30"/>
      <c r="BJ68" s="30"/>
      <c r="BK68" s="30"/>
      <c r="BL68" s="30"/>
      <c r="BM68" s="30"/>
      <c r="BN68" s="30"/>
      <c r="BO68" s="30"/>
      <c r="BP68" s="30"/>
      <c r="BQ68" s="30"/>
      <c r="BR68" s="30"/>
      <c r="BS68" s="30"/>
      <c r="BT68" s="30"/>
      <c r="BU68" s="30"/>
      <c r="BV68" s="30"/>
      <c r="BW68" s="30"/>
      <c r="BX68" s="30"/>
      <c r="BY68" s="30"/>
      <c r="BZ68" s="30"/>
      <c r="CA68" s="30"/>
      <c r="CB68" s="30"/>
      <c r="CC68" s="30"/>
      <c r="CD68" s="30"/>
      <c r="CE68" s="30"/>
      <c r="CF68" s="30"/>
      <c r="CG68" s="30"/>
      <c r="CH68" s="30"/>
      <c r="CI68" s="30"/>
      <c r="CJ68" s="30"/>
      <c r="CK68" s="30"/>
      <c r="CL68" s="30"/>
      <c r="CM68" s="30"/>
      <c r="CN68" s="30"/>
      <c r="CO68" s="30"/>
      <c r="CP68" s="30"/>
      <c r="CQ68" s="30"/>
      <c r="CR68" s="30"/>
      <c r="CS68" s="30"/>
      <c r="CT68" s="30"/>
      <c r="CU68" s="30"/>
      <c r="CV68" s="30"/>
      <c r="CW68" s="30"/>
      <c r="CX68" s="30"/>
      <c r="CY68" s="30"/>
      <c r="CZ68" s="30"/>
      <c r="DA68" s="30"/>
      <c r="DB68" s="30"/>
      <c r="DC68" s="30"/>
      <c r="DD68" s="30"/>
      <c r="DE68" s="30"/>
      <c r="DF68" s="30"/>
      <c r="DG68" s="30"/>
      <c r="DH68" s="30"/>
      <c r="DI68" s="30"/>
      <c r="DJ68" s="30"/>
      <c r="DK68" s="30"/>
      <c r="DL68" s="30"/>
      <c r="DM68" s="30"/>
      <c r="DN68" s="30"/>
      <c r="DO68" s="30"/>
      <c r="DP68" s="30"/>
      <c r="DQ68" s="30"/>
      <c r="DR68" s="30"/>
      <c r="DS68" s="30"/>
      <c r="DT68" s="30"/>
      <c r="DU68" s="30"/>
      <c r="DV68" s="30"/>
      <c r="DW68" s="30"/>
      <c r="DX68" s="30"/>
      <c r="DY68" s="30"/>
      <c r="DZ68" s="30"/>
      <c r="EA68" s="30"/>
      <c r="EB68" s="30"/>
      <c r="EC68" s="30"/>
      <c r="ED68" s="30"/>
      <c r="EE68" s="30"/>
      <c r="EF68" s="30"/>
      <c r="EG68" s="30"/>
      <c r="EH68" s="30"/>
      <c r="EI68" s="30"/>
      <c r="EJ68" s="30"/>
      <c r="EK68" s="30"/>
      <c r="EL68" s="30"/>
      <c r="EM68" s="30"/>
      <c r="EN68" s="30"/>
      <c r="EO68" s="30"/>
      <c r="EP68" s="30"/>
      <c r="EQ68" s="30"/>
      <c r="ER68" s="30"/>
      <c r="ES68" s="30"/>
      <c r="ET68" s="30"/>
      <c r="EU68" s="30"/>
      <c r="EV68" s="30"/>
      <c r="EW68" s="30"/>
      <c r="EX68" s="30"/>
      <c r="EY68" s="30"/>
      <c r="EZ68" s="30"/>
      <c r="FA68" s="30"/>
      <c r="FB68" s="30"/>
      <c r="FC68" s="30"/>
      <c r="FD68" s="30"/>
      <c r="FE68" s="30"/>
      <c r="FF68" s="30"/>
      <c r="FG68" s="30"/>
      <c r="FH68" s="30"/>
      <c r="FI68" s="30"/>
      <c r="FJ68" s="30"/>
      <c r="FK68" s="30"/>
      <c r="FL68" s="30"/>
      <c r="FM68" s="30"/>
      <c r="FN68" s="30"/>
      <c r="FO68" s="30"/>
      <c r="FP68" s="30"/>
      <c r="FQ68" s="30"/>
      <c r="FR68" s="30"/>
      <c r="FS68" s="30"/>
      <c r="FT68" s="30"/>
      <c r="FU68" s="30"/>
      <c r="FV68" s="30"/>
      <c r="FW68" s="30"/>
      <c r="FX68" s="30"/>
      <c r="FY68" s="30"/>
      <c r="FZ68" s="30"/>
      <c r="GA68" s="30"/>
      <c r="GB68" s="30"/>
      <c r="GC68" s="30"/>
      <c r="GD68" s="30"/>
      <c r="GE68" s="30"/>
      <c r="GF68" s="30"/>
      <c r="GG68" s="30"/>
      <c r="GH68" s="30"/>
      <c r="GI68" s="30"/>
      <c r="GJ68" s="30"/>
      <c r="GK68" s="30"/>
      <c r="GL68" s="30"/>
      <c r="GM68" s="30"/>
      <c r="GN68" s="30"/>
      <c r="GO68" s="30"/>
      <c r="GP68" s="30"/>
      <c r="GQ68" s="30"/>
      <c r="GR68" s="30"/>
      <c r="GS68" s="30"/>
      <c r="GT68" s="30"/>
      <c r="GU68" s="30"/>
      <c r="GV68" s="30"/>
      <c r="GW68" s="30"/>
      <c r="GX68" s="30"/>
      <c r="GY68" s="30"/>
      <c r="GZ68" s="30"/>
      <c r="HA68" s="30"/>
      <c r="HB68" s="30"/>
      <c r="HC68" s="30"/>
      <c r="HD68" s="30"/>
      <c r="HE68" s="30"/>
      <c r="HF68" s="30"/>
      <c r="HG68" s="30"/>
      <c r="HH68" s="30"/>
      <c r="HI68" s="30"/>
      <c r="HJ68" s="30"/>
      <c r="HK68" s="30"/>
      <c r="HL68" s="30"/>
      <c r="HM68" s="30"/>
      <c r="HN68" s="30"/>
      <c r="HO68" s="30"/>
      <c r="HP68" s="30"/>
      <c r="HQ68" s="30"/>
      <c r="HR68" s="30"/>
      <c r="HS68" s="30"/>
      <c r="HT68" s="30"/>
      <c r="HU68" s="30"/>
      <c r="HV68" s="30"/>
      <c r="HW68" s="30"/>
      <c r="HX68" s="30"/>
      <c r="HY68" s="30"/>
      <c r="HZ68" s="30"/>
      <c r="IA68" s="30"/>
      <c r="IB68" s="30"/>
      <c r="IC68" s="30"/>
      <c r="ID68" s="30"/>
      <c r="IE68" s="30"/>
      <c r="IF68" s="30"/>
      <c r="IG68" s="30"/>
      <c r="IH68" s="30"/>
      <c r="II68" s="30"/>
      <c r="IJ68" s="30"/>
      <c r="IK68" s="30"/>
      <c r="IL68" s="30"/>
      <c r="IM68" s="30"/>
      <c r="IN68" s="30"/>
      <c r="IO68" s="30"/>
      <c r="IP68" s="30"/>
      <c r="IQ68" s="30"/>
      <c r="IR68" s="30"/>
      <c r="IS68" s="30"/>
      <c r="IT68" s="30"/>
      <c r="IU68" s="30"/>
      <c r="IV68" s="30"/>
      <c r="IW68" s="30"/>
      <c r="IX68" s="30"/>
      <c r="IY68" s="30"/>
      <c r="IZ68" s="30"/>
      <c r="JA68" s="30"/>
      <c r="JB68" s="30"/>
      <c r="JC68" s="30"/>
      <c r="JD68" s="30"/>
      <c r="JE68" s="30"/>
      <c r="JF68" s="30"/>
      <c r="JG68" s="30"/>
      <c r="JH68" s="30"/>
      <c r="JI68" s="30"/>
      <c r="JJ68" s="30"/>
      <c r="JK68" s="30"/>
      <c r="JL68" s="30"/>
      <c r="JM68" s="30"/>
      <c r="JN68" s="30"/>
      <c r="JO68" s="30"/>
      <c r="JP68" s="30"/>
      <c r="JQ68" s="30"/>
      <c r="JR68" s="30"/>
      <c r="JS68" s="30"/>
      <c r="JT68" s="30"/>
      <c r="JU68" s="30"/>
      <c r="JV68" s="30"/>
      <c r="JW68" s="30"/>
      <c r="JX68" s="30"/>
      <c r="JY68" s="30"/>
      <c r="JZ68" s="30"/>
      <c r="KA68" s="30"/>
      <c r="KB68" s="30"/>
      <c r="KC68" s="30"/>
      <c r="KD68" s="30"/>
      <c r="KE68" s="30"/>
      <c r="KF68" s="30"/>
      <c r="KG68" s="30"/>
      <c r="KH68" s="30"/>
      <c r="KI68" s="30"/>
      <c r="KJ68" s="30"/>
      <c r="KK68" s="30"/>
      <c r="KL68" s="30"/>
      <c r="KM68" s="30"/>
      <c r="KN68" s="30"/>
      <c r="KO68" s="30"/>
      <c r="KP68" s="30"/>
      <c r="KQ68" s="30"/>
      <c r="KR68" s="30"/>
      <c r="KS68" s="30"/>
      <c r="KT68" s="30"/>
      <c r="KU68" s="30"/>
      <c r="KV68" s="30"/>
      <c r="KW68" s="30"/>
      <c r="KX68" s="30"/>
      <c r="KY68" s="30"/>
      <c r="KZ68" s="30"/>
      <c r="LA68" s="30"/>
      <c r="LB68" s="30"/>
      <c r="LC68" s="30"/>
      <c r="LD68" s="30"/>
      <c r="LE68" s="30"/>
      <c r="LF68" s="30"/>
      <c r="LG68" s="30"/>
      <c r="LH68" s="30"/>
      <c r="LI68" s="30"/>
      <c r="LJ68" s="30"/>
      <c r="LK68" s="30"/>
      <c r="LL68" s="30"/>
      <c r="LM68" s="30"/>
      <c r="LN68" s="30"/>
      <c r="LO68" s="30"/>
      <c r="LP68" s="30"/>
      <c r="LQ68" s="30"/>
      <c r="LR68" s="30"/>
      <c r="LS68" s="30"/>
      <c r="LT68" s="30"/>
      <c r="LU68" s="30"/>
      <c r="LV68" s="30"/>
      <c r="LW68" s="30"/>
      <c r="LX68" s="30"/>
      <c r="LY68" s="30"/>
      <c r="LZ68" s="30"/>
      <c r="MA68" s="30"/>
      <c r="MB68" s="30"/>
      <c r="MC68" s="30"/>
      <c r="MD68" s="30"/>
      <c r="ME68" s="30"/>
      <c r="MF68" s="30"/>
      <c r="MG68" s="30"/>
      <c r="MH68" s="30"/>
      <c r="MI68" s="30"/>
      <c r="MJ68" s="30"/>
      <c r="MK68" s="30"/>
      <c r="ML68" s="30"/>
      <c r="MM68" s="30"/>
      <c r="MN68" s="30"/>
      <c r="MO68" s="30"/>
      <c r="MP68" s="30"/>
      <c r="MQ68" s="30"/>
      <c r="MR68" s="30"/>
      <c r="MS68" s="30"/>
      <c r="MT68" s="30"/>
      <c r="MU68" s="30"/>
      <c r="MV68" s="30"/>
      <c r="MW68" s="30"/>
      <c r="MX68" s="30"/>
      <c r="MY68" s="30"/>
      <c r="MZ68" s="30"/>
      <c r="NA68" s="30"/>
      <c r="NB68" s="30"/>
      <c r="NC68" s="30"/>
      <c r="ND68" s="30"/>
      <c r="NE68" s="30"/>
      <c r="NF68" s="30"/>
      <c r="NG68" s="30"/>
      <c r="NH68" s="30"/>
      <c r="NI68" s="30"/>
      <c r="NJ68" s="30"/>
      <c r="NK68" s="30"/>
      <c r="NL68" s="30"/>
      <c r="NM68" s="30"/>
      <c r="NN68" s="30"/>
      <c r="NO68" s="30"/>
      <c r="NP68" s="30"/>
      <c r="NQ68" s="30"/>
      <c r="NR68" s="30"/>
      <c r="NS68" s="30"/>
      <c r="NT68" s="30"/>
      <c r="NU68" s="30"/>
      <c r="NV68" s="30"/>
      <c r="NW68" s="30"/>
      <c r="NX68" s="30"/>
      <c r="NY68" s="30"/>
      <c r="NZ68" s="30"/>
      <c r="OA68" s="30"/>
      <c r="OB68" s="30"/>
      <c r="OC68" s="30"/>
      <c r="OD68" s="30"/>
      <c r="OE68" s="30"/>
      <c r="OF68" s="30"/>
      <c r="OG68" s="30"/>
      <c r="OH68" s="30"/>
      <c r="OI68" s="30"/>
      <c r="OJ68" s="30"/>
      <c r="OK68" s="30"/>
      <c r="OL68" s="30"/>
      <c r="OM68" s="30"/>
      <c r="ON68" s="30"/>
      <c r="OO68" s="30"/>
      <c r="OP68" s="30"/>
      <c r="OQ68" s="30"/>
      <c r="OR68" s="30"/>
      <c r="OS68" s="30"/>
      <c r="OT68" s="30"/>
      <c r="OU68" s="30"/>
      <c r="OV68" s="30"/>
      <c r="OW68" s="30"/>
      <c r="OX68" s="30"/>
      <c r="OY68" s="30"/>
      <c r="OZ68" s="30"/>
      <c r="PA68" s="30"/>
      <c r="PB68" s="30"/>
      <c r="PC68" s="30"/>
      <c r="PD68" s="30"/>
      <c r="PE68" s="30"/>
      <c r="PF68" s="30"/>
      <c r="PG68" s="30"/>
      <c r="PH68" s="30"/>
      <c r="PI68" s="30"/>
      <c r="PJ68" s="30"/>
      <c r="PK68" s="30"/>
      <c r="PL68" s="30"/>
      <c r="PM68" s="30"/>
      <c r="PN68" s="30"/>
      <c r="PO68" s="30"/>
      <c r="PP68" s="30"/>
      <c r="PQ68" s="30"/>
      <c r="PR68" s="30"/>
      <c r="PS68" s="30"/>
      <c r="PT68" s="30"/>
      <c r="PU68" s="30"/>
      <c r="PV68" s="30"/>
      <c r="PW68" s="30"/>
      <c r="PX68" s="30"/>
      <c r="PY68" s="30"/>
      <c r="PZ68" s="30"/>
      <c r="QA68" s="30"/>
      <c r="QB68" s="30"/>
      <c r="QC68" s="30"/>
      <c r="QD68" s="30"/>
      <c r="QE68" s="30"/>
      <c r="QF68" s="30"/>
      <c r="QG68" s="30"/>
      <c r="QH68" s="30"/>
      <c r="QI68" s="30"/>
      <c r="QJ68" s="30"/>
      <c r="QK68" s="30"/>
      <c r="QL68" s="30"/>
      <c r="QM68" s="30"/>
      <c r="QN68" s="30"/>
      <c r="QO68" s="30"/>
      <c r="QP68" s="30"/>
      <c r="QQ68" s="30"/>
      <c r="QR68" s="30"/>
      <c r="QS68" s="30"/>
      <c r="QT68" s="30"/>
      <c r="QU68" s="30"/>
      <c r="QV68" s="30"/>
      <c r="QW68" s="30"/>
      <c r="QX68" s="30"/>
      <c r="QY68" s="30"/>
      <c r="QZ68" s="30"/>
      <c r="RA68" s="30"/>
      <c r="RB68" s="30"/>
      <c r="RC68" s="30"/>
      <c r="RD68" s="30"/>
      <c r="RE68" s="30"/>
      <c r="RF68" s="30"/>
      <c r="RG68" s="30"/>
      <c r="RH68" s="30"/>
      <c r="RI68" s="30"/>
      <c r="RJ68" s="30"/>
      <c r="RK68" s="30"/>
      <c r="RL68" s="30"/>
      <c r="RM68" s="30"/>
      <c r="RN68" s="30"/>
      <c r="RO68" s="30"/>
      <c r="RP68" s="30"/>
      <c r="RQ68" s="30"/>
      <c r="RR68" s="30"/>
      <c r="RS68" s="30"/>
      <c r="RT68" s="30"/>
      <c r="RU68" s="30"/>
      <c r="RV68" s="30"/>
      <c r="RW68" s="30"/>
      <c r="RX68" s="30"/>
      <c r="RY68" s="30"/>
      <c r="RZ68" s="30"/>
      <c r="SA68" s="30"/>
      <c r="SB68" s="30"/>
      <c r="SC68" s="30"/>
      <c r="SD68" s="30"/>
      <c r="SE68" s="30"/>
      <c r="SF68" s="30"/>
      <c r="SG68" s="30"/>
      <c r="SH68" s="30"/>
      <c r="SI68" s="30"/>
      <c r="SJ68" s="30"/>
      <c r="SK68" s="30"/>
      <c r="SL68" s="30"/>
      <c r="SM68" s="30"/>
      <c r="SN68" s="30"/>
      <c r="SO68" s="30"/>
      <c r="SP68" s="30"/>
      <c r="SQ68" s="30"/>
      <c r="SR68" s="30"/>
      <c r="SS68" s="30"/>
      <c r="ST68" s="30"/>
      <c r="SU68" s="30"/>
      <c r="SV68" s="30"/>
      <c r="SW68" s="30"/>
      <c r="SX68" s="30"/>
      <c r="SY68" s="30"/>
      <c r="SZ68" s="30"/>
      <c r="TA68" s="30"/>
      <c r="TB68" s="30"/>
      <c r="TC68" s="30"/>
      <c r="TD68" s="30"/>
      <c r="TE68" s="30"/>
      <c r="TF68" s="30"/>
      <c r="TG68" s="30"/>
      <c r="TH68" s="30"/>
      <c r="TI68" s="30"/>
      <c r="TJ68" s="30"/>
      <c r="TK68" s="30"/>
      <c r="TL68" s="30"/>
      <c r="TM68" s="30"/>
      <c r="TN68" s="30"/>
      <c r="TO68" s="30"/>
      <c r="TP68" s="30"/>
      <c r="TQ68" s="30"/>
      <c r="TR68" s="30"/>
      <c r="TS68" s="30"/>
      <c r="TT68" s="30"/>
      <c r="TU68" s="30"/>
      <c r="TV68" s="30"/>
      <c r="TW68" s="30"/>
      <c r="TX68" s="30"/>
      <c r="TY68" s="30"/>
      <c r="TZ68" s="30"/>
      <c r="UA68" s="30"/>
      <c r="UB68" s="30"/>
      <c r="UC68" s="30"/>
      <c r="UD68" s="30"/>
      <c r="UE68" s="30"/>
      <c r="UF68" s="30"/>
      <c r="UG68" s="30"/>
      <c r="UH68" s="30"/>
      <c r="UI68" s="30"/>
      <c r="UJ68" s="30"/>
      <c r="UK68" s="30"/>
      <c r="UL68" s="30"/>
      <c r="UM68" s="30"/>
      <c r="UN68" s="30"/>
      <c r="UO68" s="30"/>
      <c r="UP68" s="30"/>
      <c r="UQ68" s="30"/>
      <c r="UR68" s="30"/>
      <c r="US68" s="30"/>
      <c r="UT68" s="30"/>
      <c r="UU68" s="30"/>
      <c r="UV68" s="30"/>
      <c r="UW68" s="30"/>
      <c r="UX68" s="30"/>
      <c r="UY68" s="30"/>
      <c r="UZ68" s="30"/>
      <c r="VA68" s="30"/>
      <c r="VB68" s="30"/>
      <c r="VC68" s="30"/>
      <c r="VD68" s="30"/>
      <c r="VE68" s="30"/>
      <c r="VF68" s="30"/>
      <c r="VG68" s="30"/>
      <c r="VH68" s="30"/>
      <c r="VI68" s="30"/>
      <c r="VJ68" s="30"/>
      <c r="VK68" s="30"/>
      <c r="VL68" s="30"/>
      <c r="VM68" s="30"/>
      <c r="VN68" s="30"/>
      <c r="VO68" s="30"/>
      <c r="VP68" s="30"/>
      <c r="VQ68" s="30"/>
      <c r="VR68" s="30"/>
      <c r="VS68" s="30"/>
      <c r="VT68" s="30"/>
      <c r="VU68" s="30"/>
      <c r="VV68" s="30"/>
      <c r="VW68" s="30"/>
      <c r="VX68" s="30"/>
      <c r="VY68" s="30"/>
      <c r="VZ68" s="30"/>
      <c r="WA68" s="30"/>
      <c r="WB68" s="30"/>
      <c r="WC68" s="30"/>
      <c r="WD68" s="30"/>
      <c r="WE68" s="30"/>
      <c r="WF68" s="30"/>
      <c r="WG68" s="30"/>
      <c r="WH68" s="30"/>
      <c r="WI68" s="30"/>
      <c r="WJ68" s="30"/>
      <c r="WK68" s="30"/>
      <c r="WL68" s="30"/>
      <c r="WM68" s="30"/>
      <c r="WN68" s="30"/>
      <c r="WO68" s="30"/>
      <c r="WP68" s="30"/>
      <c r="WQ68" s="30"/>
      <c r="WR68" s="30"/>
      <c r="WS68" s="30"/>
      <c r="WT68" s="30"/>
      <c r="WU68" s="30"/>
      <c r="WV68" s="30"/>
      <c r="WW68" s="30"/>
      <c r="WX68" s="30"/>
      <c r="WY68" s="30"/>
      <c r="WZ68" s="30"/>
      <c r="XA68" s="30"/>
      <c r="XB68" s="30"/>
      <c r="XC68" s="30"/>
      <c r="XD68" s="30"/>
      <c r="XE68" s="30"/>
      <c r="XF68" s="30"/>
      <c r="XG68" s="30"/>
      <c r="XH68" s="30"/>
      <c r="XI68" s="30"/>
      <c r="XJ68" s="30"/>
      <c r="XK68" s="30"/>
      <c r="XL68" s="30"/>
      <c r="XM68" s="30"/>
      <c r="XN68" s="30"/>
      <c r="XO68" s="30"/>
      <c r="XP68" s="30"/>
      <c r="XQ68" s="30"/>
      <c r="XR68" s="30"/>
      <c r="XS68" s="30"/>
      <c r="XT68" s="30"/>
      <c r="XU68" s="30"/>
      <c r="XV68" s="30"/>
      <c r="XW68" s="30"/>
      <c r="XX68" s="30"/>
      <c r="XY68" s="30"/>
      <c r="XZ68" s="30"/>
      <c r="YA68" s="30"/>
      <c r="YB68" s="30"/>
      <c r="YC68" s="30"/>
      <c r="YD68" s="30"/>
      <c r="YE68" s="30"/>
      <c r="YF68" s="30"/>
      <c r="YG68" s="30"/>
      <c r="YH68" s="30"/>
      <c r="YI68" s="30"/>
      <c r="YJ68" s="30"/>
      <c r="YK68" s="30"/>
      <c r="YL68" s="30"/>
      <c r="YM68" s="30"/>
      <c r="YN68" s="30"/>
      <c r="YO68" s="30"/>
      <c r="YP68" s="30"/>
      <c r="YQ68" s="30"/>
      <c r="YR68" s="30"/>
      <c r="YS68" s="30"/>
      <c r="YT68" s="30"/>
      <c r="YU68" s="30"/>
      <c r="YV68" s="30"/>
      <c r="YW68" s="30"/>
      <c r="YX68" s="30"/>
      <c r="YY68" s="30"/>
      <c r="YZ68" s="30"/>
      <c r="ZA68" s="30"/>
      <c r="ZB68" s="30"/>
      <c r="ZC68" s="30"/>
      <c r="ZD68" s="30"/>
      <c r="ZE68" s="30"/>
      <c r="ZF68" s="30"/>
      <c r="ZG68" s="30"/>
      <c r="ZH68" s="30"/>
      <c r="ZI68" s="30"/>
      <c r="ZJ68" s="30"/>
      <c r="ZK68" s="30"/>
      <c r="ZL68" s="30"/>
      <c r="ZM68" s="30"/>
      <c r="ZN68" s="30"/>
      <c r="ZO68" s="30"/>
      <c r="ZP68" s="30"/>
      <c r="ZQ68" s="30"/>
      <c r="ZR68" s="30"/>
      <c r="ZS68" s="30"/>
      <c r="ZT68" s="30"/>
      <c r="ZU68" s="30"/>
      <c r="ZV68" s="30"/>
      <c r="ZW68" s="30"/>
      <c r="ZX68" s="30"/>
      <c r="ZY68" s="30"/>
      <c r="ZZ68" s="30"/>
      <c r="AAA68" s="30"/>
      <c r="AAB68" s="30"/>
      <c r="AAC68" s="30"/>
      <c r="AAD68" s="30"/>
      <c r="AAE68" s="30"/>
      <c r="AAF68" s="30"/>
      <c r="AAG68" s="30"/>
      <c r="AAH68" s="30"/>
      <c r="AAI68" s="30"/>
      <c r="AAJ68" s="30"/>
      <c r="AAK68" s="30"/>
      <c r="AAL68" s="30"/>
      <c r="AAM68" s="30"/>
      <c r="AAN68" s="30"/>
      <c r="AAO68" s="30"/>
      <c r="AAP68" s="30"/>
      <c r="AAQ68" s="30"/>
      <c r="AAR68" s="30"/>
      <c r="AAS68" s="30"/>
      <c r="AAT68" s="30"/>
      <c r="AAU68" s="30"/>
      <c r="AAV68" s="30"/>
      <c r="AAW68" s="30"/>
      <c r="AAX68" s="30"/>
      <c r="AAY68" s="30"/>
      <c r="AAZ68" s="30"/>
      <c r="ABA68" s="30"/>
      <c r="ABB68" s="30"/>
      <c r="ABC68" s="30"/>
      <c r="ABD68" s="30"/>
      <c r="ABE68" s="30"/>
      <c r="ABF68" s="30"/>
      <c r="ABG68" s="30"/>
      <c r="ABH68" s="30"/>
      <c r="ABI68" s="30"/>
      <c r="ABJ68" s="30"/>
      <c r="ABK68" s="30"/>
      <c r="ABL68" s="30"/>
      <c r="ABM68" s="30"/>
      <c r="ABN68" s="30"/>
      <c r="ABO68" s="30"/>
      <c r="ABP68" s="30"/>
      <c r="ABQ68" s="30"/>
      <c r="ABR68" s="30"/>
      <c r="ABS68" s="30"/>
      <c r="ABT68" s="30"/>
      <c r="ABU68" s="30"/>
      <c r="ABV68" s="30"/>
      <c r="ABW68" s="30"/>
      <c r="ABX68" s="30"/>
      <c r="ABY68" s="30"/>
      <c r="ABZ68" s="30"/>
      <c r="ACA68" s="30"/>
      <c r="ACB68" s="30"/>
      <c r="ACC68" s="30"/>
      <c r="ACD68" s="30"/>
      <c r="ACE68" s="30"/>
      <c r="ACF68" s="30"/>
      <c r="ACG68" s="30"/>
      <c r="ACH68" s="30"/>
      <c r="ACI68" s="30"/>
      <c r="ACJ68" s="30"/>
      <c r="ACK68" s="30"/>
      <c r="ACL68" s="30"/>
      <c r="ACM68" s="30"/>
      <c r="ACN68" s="30"/>
      <c r="ACO68" s="30"/>
      <c r="ACP68" s="30"/>
      <c r="ACQ68" s="30"/>
      <c r="ACR68" s="30"/>
      <c r="ACS68" s="30"/>
      <c r="ACT68" s="30"/>
      <c r="ACU68" s="30"/>
      <c r="ACV68" s="30"/>
      <c r="ACW68" s="30"/>
      <c r="ACX68" s="30"/>
      <c r="ACY68" s="30"/>
      <c r="ACZ68" s="30"/>
      <c r="ADA68" s="30"/>
      <c r="ADB68" s="30"/>
      <c r="ADC68" s="30"/>
      <c r="ADD68" s="30"/>
      <c r="ADE68" s="30"/>
      <c r="ADF68" s="30"/>
      <c r="ADG68" s="30"/>
      <c r="ADH68" s="30"/>
      <c r="ADI68" s="30"/>
      <c r="ADJ68" s="30"/>
      <c r="ADK68" s="30"/>
      <c r="ADL68" s="30"/>
      <c r="ADM68" s="30"/>
      <c r="ADN68" s="30"/>
      <c r="ADO68" s="30"/>
      <c r="ADP68" s="30"/>
      <c r="ADQ68" s="30"/>
      <c r="ADR68" s="30"/>
      <c r="ADS68" s="30"/>
      <c r="ADT68" s="30"/>
      <c r="ADU68" s="30"/>
      <c r="ADV68" s="30"/>
      <c r="ADW68" s="30"/>
      <c r="ADX68" s="30"/>
      <c r="ADY68" s="30"/>
      <c r="ADZ68" s="30"/>
      <c r="AEA68" s="30"/>
      <c r="AEB68" s="30"/>
      <c r="AEC68" s="30"/>
      <c r="AED68" s="30"/>
      <c r="AEE68" s="30"/>
      <c r="AEF68" s="30"/>
      <c r="AEG68" s="30"/>
      <c r="AEH68" s="30"/>
      <c r="AEI68" s="30"/>
      <c r="AEJ68" s="30"/>
      <c r="AEK68" s="30"/>
      <c r="AEL68" s="30"/>
      <c r="AEM68" s="30"/>
      <c r="AEN68" s="30"/>
      <c r="AEO68" s="30"/>
      <c r="AEP68" s="30"/>
      <c r="AEQ68" s="30"/>
      <c r="AER68" s="30"/>
      <c r="AES68" s="30"/>
      <c r="AET68" s="30"/>
      <c r="AEU68" s="30"/>
      <c r="AEV68" s="30"/>
      <c r="AEW68" s="30"/>
      <c r="AEX68" s="30"/>
      <c r="AEY68" s="30"/>
      <c r="AEZ68" s="30"/>
      <c r="AFA68" s="30"/>
      <c r="AFB68" s="30"/>
      <c r="AFC68" s="30"/>
      <c r="AFD68" s="30"/>
      <c r="AFE68" s="30"/>
      <c r="AFF68" s="30"/>
      <c r="AFG68" s="30"/>
      <c r="AFH68" s="30"/>
      <c r="AFI68" s="30"/>
      <c r="AFJ68" s="30"/>
      <c r="AFK68" s="30"/>
      <c r="AFL68" s="30"/>
      <c r="AFM68" s="30"/>
      <c r="AFN68" s="30"/>
      <c r="AFO68" s="30"/>
      <c r="AFP68" s="30"/>
      <c r="AFQ68" s="30"/>
      <c r="AFR68" s="30"/>
      <c r="AFS68" s="30"/>
      <c r="AFT68" s="30"/>
      <c r="AFU68" s="30"/>
      <c r="AFV68" s="30"/>
      <c r="AFW68" s="30"/>
      <c r="AFX68" s="30"/>
      <c r="AFY68" s="30"/>
      <c r="AFZ68" s="30"/>
      <c r="AGA68" s="30"/>
      <c r="AGB68" s="30"/>
      <c r="AGC68" s="30"/>
      <c r="AGD68" s="30"/>
      <c r="AGE68" s="30"/>
      <c r="AGF68" s="30"/>
      <c r="AGG68" s="30"/>
      <c r="AGH68" s="30"/>
      <c r="AGI68" s="30"/>
      <c r="AGJ68" s="30"/>
      <c r="AGK68" s="30"/>
      <c r="AGL68" s="30"/>
      <c r="AGM68" s="30"/>
      <c r="AGN68" s="30"/>
      <c r="AGO68" s="30"/>
      <c r="AGP68" s="30"/>
      <c r="AGQ68" s="30"/>
      <c r="AGR68" s="30"/>
      <c r="AGS68" s="30"/>
      <c r="AGT68" s="30"/>
      <c r="AGU68" s="30"/>
      <c r="AGV68" s="30"/>
      <c r="AGW68" s="30"/>
      <c r="AGX68" s="30"/>
      <c r="AGY68" s="30"/>
      <c r="AGZ68" s="30"/>
      <c r="AHA68" s="30"/>
      <c r="AHB68" s="30"/>
      <c r="AHC68" s="30"/>
      <c r="AHD68" s="30"/>
      <c r="AHE68" s="30"/>
      <c r="AHF68" s="30"/>
      <c r="AHG68" s="30"/>
      <c r="AHH68" s="30"/>
      <c r="AHI68" s="30"/>
      <c r="AHJ68" s="30"/>
      <c r="AHK68" s="30"/>
      <c r="AHL68" s="30"/>
      <c r="AHM68" s="30"/>
      <c r="AHN68" s="30"/>
      <c r="AHO68" s="30"/>
      <c r="AHP68" s="30"/>
      <c r="AHQ68" s="30"/>
      <c r="AHR68" s="30"/>
      <c r="AHS68" s="30"/>
      <c r="AHT68" s="30"/>
      <c r="AHU68" s="30"/>
      <c r="AHV68" s="30"/>
      <c r="AHW68" s="30"/>
      <c r="AHX68" s="30"/>
      <c r="AHY68" s="30"/>
      <c r="AHZ68" s="30"/>
      <c r="AIA68" s="30"/>
      <c r="AIB68" s="30"/>
      <c r="AIC68" s="30"/>
      <c r="AID68" s="30"/>
      <c r="AIE68" s="30"/>
      <c r="AIF68" s="30"/>
      <c r="AIG68" s="30"/>
      <c r="AIH68" s="30"/>
      <c r="AII68" s="30"/>
      <c r="AIJ68" s="30"/>
      <c r="AIK68" s="30"/>
      <c r="AIL68" s="30"/>
      <c r="AIM68" s="30"/>
      <c r="AIN68" s="30"/>
      <c r="AIO68" s="30"/>
      <c r="AIP68" s="30"/>
      <c r="AIQ68" s="30"/>
      <c r="AIR68" s="30"/>
      <c r="AIS68" s="30"/>
      <c r="AIT68" s="30"/>
      <c r="AIU68" s="30"/>
      <c r="AIV68" s="30"/>
      <c r="AIW68" s="30"/>
      <c r="AIX68" s="30"/>
      <c r="AIY68" s="30"/>
      <c r="AIZ68" s="30"/>
      <c r="AJA68" s="30"/>
      <c r="AJB68" s="30"/>
      <c r="AJC68" s="30"/>
      <c r="AJD68" s="30"/>
      <c r="AJE68" s="30"/>
      <c r="AJF68" s="30"/>
      <c r="AJG68" s="30"/>
      <c r="AJH68" s="30"/>
      <c r="AJI68" s="30"/>
      <c r="AJJ68" s="30"/>
      <c r="AJK68" s="30"/>
      <c r="AJL68" s="30"/>
      <c r="AJM68" s="30"/>
      <c r="AJN68" s="30"/>
      <c r="AJO68" s="30"/>
      <c r="AJP68" s="30"/>
      <c r="AJQ68" s="30"/>
      <c r="AJR68" s="30"/>
      <c r="AJS68" s="30"/>
      <c r="AJT68" s="30"/>
      <c r="AJU68" s="30"/>
      <c r="AJV68" s="30"/>
    </row>
    <row r="69" spans="1:5094" s="22" customFormat="1" ht="13" x14ac:dyDescent="0.3">
      <c r="A69" s="382"/>
      <c r="B69" s="383" t="s">
        <v>52</v>
      </c>
      <c r="C69" s="383"/>
      <c r="D69" s="391"/>
      <c r="E69" s="391"/>
      <c r="F69" s="386" t="s">
        <v>170</v>
      </c>
      <c r="G69" s="387">
        <f>SUM(G11)</f>
        <v>2.7300000000000002E-4</v>
      </c>
      <c r="H69" s="392"/>
      <c r="I69" s="389">
        <v>179855.66</v>
      </c>
      <c r="J69" s="389">
        <v>823.22</v>
      </c>
      <c r="K69" s="389">
        <v>-1078.18</v>
      </c>
      <c r="L69" s="393">
        <f>SUM(I69:K69)</f>
        <v>179600.7</v>
      </c>
      <c r="M69" s="393">
        <f>SUM(I69)</f>
        <v>179855.66</v>
      </c>
      <c r="N69" s="393">
        <f>SUM(L69)</f>
        <v>179600.7</v>
      </c>
      <c r="O69" s="395"/>
      <c r="P69" s="51"/>
      <c r="Q69" s="39"/>
      <c r="R69" s="39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39"/>
      <c r="AJ69" s="39"/>
      <c r="AK69" s="39"/>
      <c r="AL69" s="39"/>
      <c r="AM69" s="39"/>
      <c r="AN69" s="39"/>
      <c r="AO69" s="39"/>
      <c r="AP69" s="39"/>
      <c r="AQ69" s="39"/>
      <c r="AR69" s="39"/>
      <c r="AS69" s="39"/>
      <c r="AT69" s="39"/>
      <c r="AU69" s="39"/>
      <c r="AV69" s="39"/>
      <c r="AW69" s="39"/>
      <c r="AX69" s="39"/>
      <c r="AY69" s="39"/>
      <c r="AZ69" s="39"/>
      <c r="BA69" s="39"/>
      <c r="BB69" s="39"/>
      <c r="BC69" s="39"/>
      <c r="BD69" s="39"/>
      <c r="BE69" s="39"/>
      <c r="BF69" s="39"/>
      <c r="BG69" s="39"/>
      <c r="BH69" s="39"/>
      <c r="BI69" s="39"/>
      <c r="BJ69" s="39"/>
      <c r="BK69" s="39"/>
      <c r="BL69" s="39"/>
      <c r="BM69" s="39"/>
      <c r="BN69" s="39"/>
      <c r="BO69" s="39"/>
      <c r="BP69" s="39"/>
      <c r="BQ69" s="39"/>
      <c r="BR69" s="39"/>
      <c r="BS69" s="39"/>
      <c r="BT69" s="39"/>
      <c r="BU69" s="39"/>
      <c r="BV69" s="39"/>
      <c r="BW69" s="39"/>
      <c r="BX69" s="39"/>
      <c r="BY69" s="39"/>
      <c r="BZ69" s="39"/>
      <c r="CA69" s="39"/>
      <c r="CB69" s="39"/>
      <c r="CC69" s="39"/>
      <c r="CD69" s="39"/>
      <c r="CE69" s="39"/>
      <c r="CF69" s="39"/>
      <c r="CG69" s="39"/>
      <c r="CH69" s="39"/>
      <c r="CI69" s="39"/>
      <c r="CJ69" s="39"/>
      <c r="CK69" s="39"/>
      <c r="CL69" s="39"/>
      <c r="CM69" s="39"/>
      <c r="CN69" s="39"/>
      <c r="CO69" s="39"/>
      <c r="CP69" s="39"/>
      <c r="CQ69" s="39"/>
      <c r="CR69" s="39"/>
      <c r="CS69" s="39"/>
      <c r="CT69" s="39"/>
      <c r="CU69" s="39"/>
      <c r="CV69" s="39"/>
      <c r="CW69" s="39"/>
      <c r="CX69" s="39"/>
      <c r="CY69" s="39"/>
      <c r="CZ69" s="39"/>
      <c r="DA69" s="39"/>
      <c r="DB69" s="39"/>
      <c r="DC69" s="39"/>
      <c r="DD69" s="39"/>
      <c r="DE69" s="39"/>
      <c r="DF69" s="39"/>
      <c r="DG69" s="39"/>
      <c r="DH69" s="39"/>
      <c r="DI69" s="39"/>
      <c r="DJ69" s="39"/>
      <c r="DK69" s="39"/>
      <c r="DL69" s="39"/>
      <c r="DM69" s="39"/>
      <c r="DN69" s="39"/>
      <c r="DO69" s="39"/>
      <c r="DP69" s="39"/>
      <c r="DQ69" s="39"/>
      <c r="DR69" s="39"/>
      <c r="DS69" s="39"/>
      <c r="DT69" s="39"/>
      <c r="DU69" s="39"/>
      <c r="DV69" s="39"/>
      <c r="DW69" s="39"/>
      <c r="DX69" s="39"/>
      <c r="DY69" s="39"/>
      <c r="DZ69" s="39"/>
      <c r="EA69" s="39"/>
      <c r="EB69" s="39"/>
      <c r="EC69" s="39"/>
      <c r="ED69" s="39"/>
      <c r="EE69" s="39"/>
      <c r="EF69" s="39"/>
      <c r="EG69" s="39"/>
      <c r="EH69" s="39"/>
      <c r="EI69" s="39"/>
      <c r="EJ69" s="39"/>
      <c r="EK69" s="39"/>
      <c r="EL69" s="39"/>
      <c r="EM69" s="39"/>
      <c r="EN69" s="39"/>
      <c r="EO69" s="39"/>
      <c r="EP69" s="39"/>
      <c r="EQ69" s="39"/>
      <c r="ER69" s="39"/>
      <c r="ES69" s="39"/>
      <c r="ET69" s="39"/>
      <c r="EU69" s="39"/>
      <c r="EV69" s="39"/>
      <c r="EW69" s="39"/>
      <c r="EX69" s="39"/>
      <c r="EY69" s="39"/>
      <c r="EZ69" s="39"/>
      <c r="FA69" s="39"/>
      <c r="FB69" s="39"/>
      <c r="FC69" s="39"/>
      <c r="FD69" s="39"/>
      <c r="FE69" s="39"/>
      <c r="FF69" s="39"/>
      <c r="FG69" s="39"/>
      <c r="FH69" s="39"/>
      <c r="FI69" s="39"/>
      <c r="FJ69" s="39"/>
      <c r="FK69" s="39"/>
      <c r="FL69" s="39"/>
      <c r="FM69" s="39"/>
      <c r="FN69" s="39"/>
      <c r="FO69" s="39"/>
      <c r="FP69" s="39"/>
      <c r="FQ69" s="39"/>
      <c r="FR69" s="39"/>
      <c r="FS69" s="39"/>
      <c r="FT69" s="39"/>
      <c r="FU69" s="39"/>
      <c r="FV69" s="39"/>
      <c r="FW69" s="39"/>
      <c r="FX69" s="39"/>
      <c r="FY69" s="39"/>
      <c r="FZ69" s="39"/>
      <c r="GA69" s="39"/>
      <c r="GB69" s="39"/>
      <c r="GC69" s="39"/>
      <c r="GD69" s="39"/>
      <c r="GE69" s="39"/>
      <c r="GF69" s="39"/>
      <c r="GG69" s="39"/>
      <c r="GH69" s="39"/>
      <c r="GI69" s="39"/>
      <c r="GJ69" s="39"/>
      <c r="GK69" s="39"/>
      <c r="GL69" s="39"/>
      <c r="GM69" s="39"/>
      <c r="GN69" s="39"/>
      <c r="GO69" s="39"/>
      <c r="GP69" s="39"/>
      <c r="GQ69" s="39"/>
      <c r="GR69" s="39"/>
      <c r="GS69" s="39"/>
      <c r="GT69" s="39"/>
      <c r="GU69" s="39"/>
      <c r="GV69" s="39"/>
      <c r="GW69" s="39"/>
      <c r="GX69" s="39"/>
      <c r="GY69" s="39"/>
      <c r="GZ69" s="39"/>
      <c r="HA69" s="39"/>
      <c r="HB69" s="39"/>
      <c r="HC69" s="39"/>
      <c r="HD69" s="39"/>
      <c r="HE69" s="39"/>
      <c r="HF69" s="39"/>
      <c r="HG69" s="39"/>
      <c r="HH69" s="39"/>
      <c r="HI69" s="39"/>
      <c r="HJ69" s="39"/>
      <c r="HK69" s="39"/>
      <c r="HL69" s="39"/>
      <c r="HM69" s="39"/>
      <c r="HN69" s="39"/>
      <c r="HO69" s="39"/>
      <c r="HP69" s="39"/>
      <c r="HQ69" s="39"/>
      <c r="HR69" s="39"/>
      <c r="HS69" s="39"/>
      <c r="HT69" s="39"/>
      <c r="HU69" s="39"/>
      <c r="HV69" s="39"/>
      <c r="HW69" s="39"/>
      <c r="HX69" s="39"/>
      <c r="HY69" s="39"/>
      <c r="HZ69" s="39"/>
      <c r="IA69" s="39"/>
      <c r="IB69" s="39"/>
      <c r="IC69" s="39"/>
      <c r="ID69" s="39"/>
      <c r="IE69" s="39"/>
      <c r="IF69" s="39"/>
      <c r="IG69" s="39"/>
      <c r="IH69" s="39"/>
      <c r="II69" s="39"/>
      <c r="IJ69" s="39"/>
      <c r="IK69" s="39"/>
      <c r="IL69" s="39"/>
      <c r="IM69" s="39"/>
      <c r="IN69" s="39"/>
      <c r="IO69" s="39"/>
      <c r="IP69" s="39"/>
      <c r="IQ69" s="39"/>
      <c r="IR69" s="39"/>
      <c r="IS69" s="39"/>
      <c r="IT69" s="39"/>
      <c r="IU69" s="39"/>
      <c r="IV69" s="39"/>
      <c r="IW69" s="39"/>
      <c r="IX69" s="39"/>
      <c r="IY69" s="39"/>
      <c r="IZ69" s="39"/>
      <c r="JA69" s="39"/>
      <c r="JB69" s="39"/>
      <c r="JC69" s="39"/>
      <c r="JD69" s="39"/>
      <c r="JE69" s="39"/>
      <c r="JF69" s="39"/>
      <c r="JG69" s="39"/>
      <c r="JH69" s="39"/>
      <c r="JI69" s="39"/>
      <c r="JJ69" s="39"/>
      <c r="JK69" s="39"/>
      <c r="JL69" s="39"/>
      <c r="JM69" s="39"/>
      <c r="JN69" s="39"/>
      <c r="JO69" s="39"/>
      <c r="JP69" s="39"/>
      <c r="JQ69" s="39"/>
      <c r="JR69" s="39"/>
      <c r="JS69" s="39"/>
      <c r="JT69" s="39"/>
      <c r="JU69" s="39"/>
      <c r="JV69" s="39"/>
      <c r="JW69" s="39"/>
      <c r="JX69" s="39"/>
      <c r="JY69" s="39"/>
      <c r="JZ69" s="39"/>
      <c r="KA69" s="39"/>
      <c r="KB69" s="39"/>
      <c r="KC69" s="39"/>
      <c r="KD69" s="39"/>
      <c r="KE69" s="39"/>
      <c r="KF69" s="39"/>
      <c r="KG69" s="39"/>
      <c r="KH69" s="39"/>
      <c r="KI69" s="39"/>
      <c r="KJ69" s="39"/>
      <c r="KK69" s="39"/>
      <c r="KL69" s="39"/>
      <c r="KM69" s="39"/>
      <c r="KN69" s="39"/>
      <c r="KO69" s="39"/>
      <c r="KP69" s="39"/>
      <c r="KQ69" s="39"/>
      <c r="KR69" s="39"/>
      <c r="KS69" s="39"/>
      <c r="KT69" s="39"/>
      <c r="KU69" s="39"/>
      <c r="KV69" s="39"/>
      <c r="KW69" s="39"/>
      <c r="KX69" s="39"/>
      <c r="KY69" s="39"/>
      <c r="KZ69" s="39"/>
      <c r="LA69" s="39"/>
      <c r="LB69" s="39"/>
      <c r="LC69" s="39"/>
      <c r="LD69" s="39"/>
      <c r="LE69" s="39"/>
      <c r="LF69" s="39"/>
      <c r="LG69" s="39"/>
      <c r="LH69" s="39"/>
      <c r="LI69" s="39"/>
      <c r="LJ69" s="39"/>
      <c r="LK69" s="39"/>
      <c r="LL69" s="39"/>
      <c r="LM69" s="39"/>
      <c r="LN69" s="39"/>
      <c r="LO69" s="39"/>
      <c r="LP69" s="39"/>
      <c r="LQ69" s="39"/>
      <c r="LR69" s="39"/>
      <c r="LS69" s="39"/>
      <c r="LT69" s="39"/>
      <c r="LU69" s="39"/>
      <c r="LV69" s="39"/>
      <c r="LW69" s="39"/>
      <c r="LX69" s="39"/>
      <c r="LY69" s="39"/>
      <c r="LZ69" s="39"/>
      <c r="MA69" s="39"/>
      <c r="MB69" s="39"/>
      <c r="MC69" s="39"/>
      <c r="MD69" s="39"/>
      <c r="ME69" s="39"/>
      <c r="MF69" s="39"/>
      <c r="MG69" s="39"/>
      <c r="MH69" s="39"/>
      <c r="MI69" s="39"/>
      <c r="MJ69" s="39"/>
      <c r="MK69" s="39"/>
      <c r="ML69" s="39"/>
      <c r="MM69" s="39"/>
      <c r="MN69" s="39"/>
      <c r="MO69" s="39"/>
      <c r="MP69" s="39"/>
      <c r="MQ69" s="39"/>
      <c r="MR69" s="39"/>
      <c r="MS69" s="39"/>
      <c r="MT69" s="39"/>
      <c r="MU69" s="39"/>
      <c r="MV69" s="39"/>
      <c r="MW69" s="39"/>
      <c r="MX69" s="39"/>
      <c r="MY69" s="39"/>
      <c r="MZ69" s="39"/>
      <c r="NA69" s="39"/>
      <c r="NB69" s="39"/>
      <c r="NC69" s="39"/>
      <c r="ND69" s="39"/>
      <c r="NE69" s="39"/>
      <c r="NF69" s="39"/>
      <c r="NG69" s="39"/>
      <c r="NH69" s="39"/>
      <c r="NI69" s="39"/>
      <c r="NJ69" s="39"/>
      <c r="NK69" s="39"/>
      <c r="NL69" s="39"/>
      <c r="NM69" s="39"/>
      <c r="NN69" s="39"/>
      <c r="NO69" s="39"/>
      <c r="NP69" s="39"/>
      <c r="NQ69" s="39"/>
      <c r="NR69" s="39"/>
      <c r="NS69" s="39"/>
      <c r="NT69" s="39"/>
      <c r="NU69" s="39"/>
      <c r="NV69" s="39"/>
      <c r="NW69" s="39"/>
      <c r="NX69" s="39"/>
      <c r="NY69" s="39"/>
      <c r="NZ69" s="39"/>
      <c r="OA69" s="39"/>
      <c r="OB69" s="39"/>
      <c r="OC69" s="39"/>
      <c r="OD69" s="39"/>
      <c r="OE69" s="39"/>
      <c r="OF69" s="39"/>
      <c r="OG69" s="39"/>
      <c r="OH69" s="39"/>
      <c r="OI69" s="39"/>
      <c r="OJ69" s="39"/>
      <c r="OK69" s="39"/>
      <c r="OL69" s="39"/>
      <c r="OM69" s="39"/>
      <c r="ON69" s="39"/>
      <c r="OO69" s="39"/>
      <c r="OP69" s="39"/>
      <c r="OQ69" s="39"/>
      <c r="OR69" s="39"/>
      <c r="OS69" s="39"/>
      <c r="OT69" s="39"/>
      <c r="OU69" s="39"/>
      <c r="OV69" s="39"/>
      <c r="OW69" s="39"/>
      <c r="OX69" s="39"/>
      <c r="OY69" s="39"/>
      <c r="OZ69" s="39"/>
      <c r="PA69" s="39"/>
      <c r="PB69" s="39"/>
      <c r="PC69" s="39"/>
      <c r="PD69" s="39"/>
      <c r="PE69" s="39"/>
      <c r="PF69" s="39"/>
      <c r="PG69" s="39"/>
      <c r="PH69" s="39"/>
      <c r="PI69" s="39"/>
      <c r="PJ69" s="39"/>
      <c r="PK69" s="39"/>
      <c r="PL69" s="39"/>
      <c r="PM69" s="39"/>
      <c r="PN69" s="39"/>
      <c r="PO69" s="39"/>
      <c r="PP69" s="39"/>
      <c r="PQ69" s="39"/>
      <c r="PR69" s="39"/>
      <c r="PS69" s="39"/>
      <c r="PT69" s="39"/>
      <c r="PU69" s="39"/>
      <c r="PV69" s="39"/>
      <c r="PW69" s="39"/>
      <c r="PX69" s="39"/>
      <c r="PY69" s="39"/>
      <c r="PZ69" s="39"/>
      <c r="QA69" s="39"/>
      <c r="QB69" s="39"/>
      <c r="QC69" s="39"/>
      <c r="QD69" s="39"/>
      <c r="QE69" s="39"/>
      <c r="QF69" s="39"/>
      <c r="QG69" s="39"/>
      <c r="QH69" s="39"/>
      <c r="QI69" s="39"/>
      <c r="QJ69" s="39"/>
      <c r="QK69" s="39"/>
      <c r="QL69" s="39"/>
      <c r="QM69" s="39"/>
      <c r="QN69" s="39"/>
      <c r="QO69" s="39"/>
      <c r="QP69" s="39"/>
      <c r="QQ69" s="39"/>
      <c r="QR69" s="39"/>
      <c r="QS69" s="39"/>
      <c r="QT69" s="39"/>
      <c r="QU69" s="39"/>
      <c r="QV69" s="39"/>
      <c r="QW69" s="39"/>
      <c r="QX69" s="39"/>
      <c r="QY69" s="39"/>
      <c r="QZ69" s="39"/>
      <c r="RA69" s="39"/>
      <c r="RB69" s="39"/>
      <c r="RC69" s="39"/>
      <c r="RD69" s="39"/>
      <c r="RE69" s="39"/>
      <c r="RF69" s="39"/>
      <c r="RG69" s="39"/>
      <c r="RH69" s="39"/>
      <c r="RI69" s="39"/>
      <c r="RJ69" s="39"/>
      <c r="RK69" s="39"/>
      <c r="RL69" s="39"/>
      <c r="RM69" s="39"/>
      <c r="RN69" s="39"/>
      <c r="RO69" s="39"/>
      <c r="RP69" s="39"/>
      <c r="RQ69" s="39"/>
      <c r="RR69" s="39"/>
      <c r="RS69" s="39"/>
      <c r="RT69" s="39"/>
      <c r="RU69" s="39"/>
      <c r="RV69" s="39"/>
      <c r="RW69" s="39"/>
      <c r="RX69" s="39"/>
      <c r="RY69" s="39"/>
      <c r="RZ69" s="39"/>
      <c r="SA69" s="39"/>
      <c r="SB69" s="39"/>
      <c r="SC69" s="39"/>
      <c r="SD69" s="39"/>
      <c r="SE69" s="39"/>
      <c r="SF69" s="39"/>
      <c r="SG69" s="39"/>
      <c r="SH69" s="39"/>
      <c r="SI69" s="39"/>
      <c r="SJ69" s="39"/>
      <c r="SK69" s="39"/>
      <c r="SL69" s="39"/>
      <c r="SM69" s="39"/>
      <c r="SN69" s="39"/>
      <c r="SO69" s="39"/>
      <c r="SP69" s="39"/>
      <c r="SQ69" s="39"/>
      <c r="SR69" s="39"/>
      <c r="SS69" s="39"/>
      <c r="ST69" s="39"/>
      <c r="SU69" s="39"/>
      <c r="SV69" s="39"/>
      <c r="SW69" s="39"/>
      <c r="SX69" s="39"/>
      <c r="SY69" s="39"/>
      <c r="SZ69" s="39"/>
      <c r="TA69" s="39"/>
      <c r="TB69" s="39"/>
      <c r="TC69" s="39"/>
      <c r="TD69" s="39"/>
      <c r="TE69" s="39"/>
      <c r="TF69" s="39"/>
      <c r="TG69" s="39"/>
      <c r="TH69" s="39"/>
      <c r="TI69" s="39"/>
      <c r="TJ69" s="39"/>
      <c r="TK69" s="39"/>
      <c r="TL69" s="39"/>
      <c r="TM69" s="39"/>
      <c r="TN69" s="39"/>
      <c r="TO69" s="39"/>
      <c r="TP69" s="39"/>
      <c r="TQ69" s="39"/>
      <c r="TR69" s="39"/>
      <c r="TS69" s="39"/>
      <c r="TT69" s="39"/>
      <c r="TU69" s="39"/>
      <c r="TV69" s="39"/>
      <c r="TW69" s="39"/>
      <c r="TX69" s="39"/>
      <c r="TY69" s="39"/>
      <c r="TZ69" s="39"/>
      <c r="UA69" s="39"/>
      <c r="UB69" s="39"/>
      <c r="UC69" s="39"/>
      <c r="UD69" s="39"/>
      <c r="UE69" s="39"/>
      <c r="UF69" s="39"/>
      <c r="UG69" s="39"/>
      <c r="UH69" s="39"/>
      <c r="UI69" s="39"/>
      <c r="UJ69" s="39"/>
      <c r="UK69" s="39"/>
      <c r="UL69" s="39"/>
      <c r="UM69" s="39"/>
      <c r="UN69" s="39"/>
      <c r="UO69" s="39"/>
      <c r="UP69" s="39"/>
      <c r="UQ69" s="39"/>
      <c r="UR69" s="39"/>
      <c r="US69" s="39"/>
      <c r="UT69" s="39"/>
      <c r="UU69" s="39"/>
      <c r="UV69" s="39"/>
      <c r="UW69" s="39"/>
      <c r="UX69" s="39"/>
      <c r="UY69" s="39"/>
      <c r="UZ69" s="39"/>
      <c r="VA69" s="39"/>
      <c r="VB69" s="39"/>
      <c r="VC69" s="39"/>
      <c r="VD69" s="39"/>
      <c r="VE69" s="39"/>
      <c r="VF69" s="39"/>
      <c r="VG69" s="39"/>
      <c r="VH69" s="39"/>
      <c r="VI69" s="39"/>
      <c r="VJ69" s="39"/>
      <c r="VK69" s="39"/>
      <c r="VL69" s="39"/>
      <c r="VM69" s="39"/>
      <c r="VN69" s="39"/>
      <c r="VO69" s="39"/>
      <c r="VP69" s="39"/>
      <c r="VQ69" s="39"/>
      <c r="VR69" s="39"/>
      <c r="VS69" s="39"/>
      <c r="VT69" s="39"/>
      <c r="VU69" s="39"/>
      <c r="VV69" s="39"/>
      <c r="VW69" s="39"/>
      <c r="VX69" s="39"/>
      <c r="VY69" s="39"/>
      <c r="VZ69" s="39"/>
      <c r="WA69" s="39"/>
      <c r="WB69" s="39"/>
      <c r="WC69" s="39"/>
      <c r="WD69" s="39"/>
      <c r="WE69" s="39"/>
      <c r="WF69" s="39"/>
      <c r="WG69" s="39"/>
      <c r="WH69" s="39"/>
      <c r="WI69" s="39"/>
      <c r="WJ69" s="39"/>
      <c r="WK69" s="39"/>
      <c r="WL69" s="39"/>
      <c r="WM69" s="39"/>
      <c r="WN69" s="39"/>
      <c r="WO69" s="39"/>
      <c r="WP69" s="39"/>
      <c r="WQ69" s="39"/>
      <c r="WR69" s="39"/>
      <c r="WS69" s="39"/>
      <c r="WT69" s="39"/>
      <c r="WU69" s="39"/>
      <c r="WV69" s="39"/>
      <c r="WW69" s="39"/>
      <c r="WX69" s="39"/>
      <c r="WY69" s="39"/>
      <c r="WZ69" s="39"/>
      <c r="XA69" s="39"/>
      <c r="XB69" s="39"/>
      <c r="XC69" s="39"/>
      <c r="XD69" s="39"/>
      <c r="XE69" s="39"/>
      <c r="XF69" s="39"/>
      <c r="XG69" s="39"/>
      <c r="XH69" s="39"/>
      <c r="XI69" s="39"/>
      <c r="XJ69" s="39"/>
      <c r="XK69" s="39"/>
      <c r="XL69" s="39"/>
      <c r="XM69" s="39"/>
      <c r="XN69" s="39"/>
      <c r="XO69" s="39"/>
      <c r="XP69" s="39"/>
      <c r="XQ69" s="39"/>
      <c r="XR69" s="39"/>
      <c r="XS69" s="39"/>
      <c r="XT69" s="39"/>
      <c r="XU69" s="39"/>
      <c r="XV69" s="39"/>
      <c r="XW69" s="39"/>
      <c r="XX69" s="39"/>
      <c r="XY69" s="39"/>
      <c r="XZ69" s="39"/>
      <c r="YA69" s="39"/>
      <c r="YB69" s="39"/>
      <c r="YC69" s="39"/>
      <c r="YD69" s="39"/>
      <c r="YE69" s="39"/>
      <c r="YF69" s="39"/>
      <c r="YG69" s="39"/>
      <c r="YH69" s="39"/>
      <c r="YI69" s="39"/>
      <c r="YJ69" s="39"/>
      <c r="YK69" s="39"/>
      <c r="YL69" s="39"/>
      <c r="YM69" s="39"/>
      <c r="YN69" s="39"/>
      <c r="YO69" s="39"/>
      <c r="YP69" s="39"/>
      <c r="YQ69" s="39"/>
      <c r="YR69" s="39"/>
      <c r="YS69" s="39"/>
      <c r="YT69" s="39"/>
      <c r="YU69" s="39"/>
      <c r="YV69" s="39"/>
      <c r="YW69" s="39"/>
      <c r="YX69" s="39"/>
      <c r="YY69" s="39"/>
      <c r="YZ69" s="39"/>
      <c r="ZA69" s="39"/>
      <c r="ZB69" s="39"/>
      <c r="ZC69" s="39"/>
      <c r="ZD69" s="39"/>
      <c r="ZE69" s="39"/>
      <c r="ZF69" s="39"/>
      <c r="ZG69" s="39"/>
      <c r="ZH69" s="39"/>
      <c r="ZI69" s="39"/>
      <c r="ZJ69" s="39"/>
      <c r="ZK69" s="39"/>
      <c r="ZL69" s="39"/>
      <c r="ZM69" s="39"/>
      <c r="ZN69" s="39"/>
      <c r="ZO69" s="39"/>
      <c r="ZP69" s="39"/>
      <c r="ZQ69" s="39"/>
      <c r="ZR69" s="39"/>
      <c r="ZS69" s="39"/>
      <c r="ZT69" s="39"/>
      <c r="ZU69" s="39"/>
      <c r="ZV69" s="39"/>
      <c r="ZW69" s="39"/>
      <c r="ZX69" s="39"/>
      <c r="ZY69" s="39"/>
      <c r="ZZ69" s="39"/>
      <c r="AAA69" s="39"/>
      <c r="AAB69" s="39"/>
      <c r="AAC69" s="39"/>
      <c r="AAD69" s="39"/>
      <c r="AAE69" s="39"/>
      <c r="AAF69" s="39"/>
      <c r="AAG69" s="39"/>
      <c r="AAH69" s="39"/>
      <c r="AAI69" s="39"/>
      <c r="AAJ69" s="39"/>
      <c r="AAK69" s="39"/>
      <c r="AAL69" s="39"/>
      <c r="AAM69" s="39"/>
      <c r="AAN69" s="39"/>
      <c r="AAO69" s="39"/>
      <c r="AAP69" s="39"/>
      <c r="AAQ69" s="39"/>
      <c r="AAR69" s="39"/>
      <c r="AAS69" s="39"/>
      <c r="AAT69" s="39"/>
      <c r="AAU69" s="39"/>
      <c r="AAV69" s="39"/>
      <c r="AAW69" s="39"/>
      <c r="AAX69" s="39"/>
      <c r="AAY69" s="39"/>
      <c r="AAZ69" s="39"/>
      <c r="ABA69" s="39"/>
      <c r="ABB69" s="39"/>
      <c r="ABC69" s="39"/>
      <c r="ABD69" s="39"/>
      <c r="ABE69" s="39"/>
      <c r="ABF69" s="39"/>
      <c r="ABG69" s="39"/>
      <c r="ABH69" s="39"/>
      <c r="ABI69" s="39"/>
      <c r="ABJ69" s="39"/>
      <c r="ABK69" s="39"/>
      <c r="ABL69" s="39"/>
      <c r="ABM69" s="39"/>
      <c r="ABN69" s="39"/>
      <c r="ABO69" s="39"/>
      <c r="ABP69" s="39"/>
      <c r="ABQ69" s="39"/>
      <c r="ABR69" s="39"/>
      <c r="ABS69" s="39"/>
      <c r="ABT69" s="39"/>
      <c r="ABU69" s="39"/>
      <c r="ABV69" s="39"/>
      <c r="ABW69" s="39"/>
      <c r="ABX69" s="39"/>
      <c r="ABY69" s="39"/>
      <c r="ABZ69" s="39"/>
      <c r="ACA69" s="39"/>
      <c r="ACB69" s="39"/>
      <c r="ACC69" s="39"/>
      <c r="ACD69" s="39"/>
      <c r="ACE69" s="39"/>
      <c r="ACF69" s="39"/>
      <c r="ACG69" s="39"/>
      <c r="ACH69" s="39"/>
      <c r="ACI69" s="39"/>
      <c r="ACJ69" s="39"/>
      <c r="ACK69" s="39"/>
      <c r="ACL69" s="39"/>
      <c r="ACM69" s="39"/>
      <c r="ACN69" s="39"/>
      <c r="ACO69" s="39"/>
      <c r="ACP69" s="39"/>
      <c r="ACQ69" s="39"/>
      <c r="ACR69" s="39"/>
      <c r="ACS69" s="39"/>
      <c r="ACT69" s="39"/>
      <c r="ACU69" s="39"/>
      <c r="ACV69" s="39"/>
      <c r="ACW69" s="39"/>
      <c r="ACX69" s="39"/>
      <c r="ACY69" s="39"/>
      <c r="ACZ69" s="39"/>
      <c r="ADA69" s="39"/>
      <c r="ADB69" s="39"/>
      <c r="ADC69" s="39"/>
      <c r="ADD69" s="39"/>
      <c r="ADE69" s="39"/>
      <c r="ADF69" s="39"/>
      <c r="ADG69" s="39"/>
      <c r="ADH69" s="39"/>
      <c r="ADI69" s="39"/>
      <c r="ADJ69" s="39"/>
      <c r="ADK69" s="39"/>
      <c r="ADL69" s="39"/>
      <c r="ADM69" s="39"/>
      <c r="ADN69" s="39"/>
      <c r="ADO69" s="39"/>
      <c r="ADP69" s="39"/>
      <c r="ADQ69" s="39"/>
      <c r="ADR69" s="39"/>
      <c r="ADS69" s="39"/>
      <c r="ADT69" s="39"/>
      <c r="ADU69" s="39"/>
      <c r="ADV69" s="39"/>
      <c r="ADW69" s="39"/>
      <c r="ADX69" s="39"/>
      <c r="ADY69" s="39"/>
      <c r="ADZ69" s="39"/>
      <c r="AEA69" s="39"/>
      <c r="AEB69" s="39"/>
      <c r="AEC69" s="39"/>
      <c r="AED69" s="39"/>
      <c r="AEE69" s="39"/>
      <c r="AEF69" s="39"/>
      <c r="AEG69" s="39"/>
      <c r="AEH69" s="39"/>
      <c r="AEI69" s="39"/>
      <c r="AEJ69" s="39"/>
      <c r="AEK69" s="39"/>
      <c r="AEL69" s="39"/>
      <c r="AEM69" s="39"/>
      <c r="AEN69" s="39"/>
      <c r="AEO69" s="39"/>
      <c r="AEP69" s="39"/>
      <c r="AEQ69" s="39"/>
      <c r="AER69" s="39"/>
      <c r="AES69" s="39"/>
      <c r="AET69" s="39"/>
      <c r="AEU69" s="39"/>
      <c r="AEV69" s="39"/>
      <c r="AEW69" s="39"/>
      <c r="AEX69" s="39"/>
      <c r="AEY69" s="39"/>
      <c r="AEZ69" s="39"/>
      <c r="AFA69" s="39"/>
      <c r="AFB69" s="39"/>
      <c r="AFC69" s="39"/>
      <c r="AFD69" s="39"/>
      <c r="AFE69" s="39"/>
      <c r="AFF69" s="39"/>
      <c r="AFG69" s="39"/>
      <c r="AFH69" s="39"/>
      <c r="AFI69" s="39"/>
      <c r="AFJ69" s="39"/>
      <c r="AFK69" s="39"/>
      <c r="AFL69" s="39"/>
      <c r="AFM69" s="39"/>
      <c r="AFN69" s="39"/>
      <c r="AFO69" s="39"/>
      <c r="AFP69" s="39"/>
      <c r="AFQ69" s="39"/>
      <c r="AFR69" s="39"/>
      <c r="AFS69" s="39"/>
      <c r="AFT69" s="39"/>
      <c r="AFU69" s="39"/>
      <c r="AFV69" s="39"/>
      <c r="AFW69" s="39"/>
      <c r="AFX69" s="39"/>
      <c r="AFY69" s="39"/>
      <c r="AFZ69" s="39"/>
      <c r="AGA69" s="39"/>
      <c r="AGB69" s="39"/>
      <c r="AGC69" s="39"/>
      <c r="AGD69" s="39"/>
      <c r="AGE69" s="39"/>
      <c r="AGF69" s="39"/>
      <c r="AGG69" s="39"/>
      <c r="AGH69" s="39"/>
      <c r="AGI69" s="39"/>
      <c r="AGJ69" s="39"/>
      <c r="AGK69" s="39"/>
      <c r="AGL69" s="39"/>
      <c r="AGM69" s="39"/>
      <c r="AGN69" s="39"/>
      <c r="AGO69" s="39"/>
      <c r="AGP69" s="39"/>
      <c r="AGQ69" s="39"/>
      <c r="AGR69" s="39"/>
      <c r="AGS69" s="39"/>
      <c r="AGT69" s="39"/>
      <c r="AGU69" s="39"/>
      <c r="AGV69" s="39"/>
      <c r="AGW69" s="39"/>
      <c r="AGX69" s="39"/>
      <c r="AGY69" s="39"/>
      <c r="AGZ69" s="39"/>
      <c r="AHA69" s="39"/>
      <c r="AHB69" s="39"/>
      <c r="AHC69" s="39"/>
      <c r="AHD69" s="39"/>
      <c r="AHE69" s="39"/>
      <c r="AHF69" s="39"/>
      <c r="AHG69" s="39"/>
      <c r="AHH69" s="39"/>
      <c r="AHI69" s="39"/>
      <c r="AHJ69" s="39"/>
      <c r="AHK69" s="39"/>
      <c r="AHL69" s="39"/>
      <c r="AHM69" s="39"/>
      <c r="AHN69" s="39"/>
      <c r="AHO69" s="39"/>
      <c r="AHP69" s="39"/>
      <c r="AHQ69" s="39"/>
      <c r="AHR69" s="39"/>
      <c r="AHS69" s="39"/>
      <c r="AHT69" s="39"/>
      <c r="AHU69" s="39"/>
      <c r="AHV69" s="39"/>
      <c r="AHW69" s="39"/>
      <c r="AHX69" s="39"/>
      <c r="AHY69" s="39"/>
      <c r="AHZ69" s="39"/>
      <c r="AIA69" s="39"/>
      <c r="AIB69" s="39"/>
      <c r="AIC69" s="39"/>
      <c r="AID69" s="39"/>
      <c r="AIE69" s="39"/>
      <c r="AIF69" s="39"/>
      <c r="AIG69" s="39"/>
      <c r="AIH69" s="39"/>
      <c r="AII69" s="39"/>
      <c r="AIJ69" s="39"/>
      <c r="AIK69" s="39"/>
      <c r="AIL69" s="39"/>
      <c r="AIM69" s="39"/>
      <c r="AIN69" s="39"/>
      <c r="AIO69" s="39"/>
      <c r="AIP69" s="39"/>
      <c r="AIQ69" s="39"/>
      <c r="AIR69" s="39"/>
      <c r="AIS69" s="39"/>
      <c r="AIT69" s="39"/>
      <c r="AIU69" s="39"/>
      <c r="AIV69" s="39"/>
      <c r="AIW69" s="39"/>
      <c r="AIX69" s="39"/>
      <c r="AIY69" s="39"/>
      <c r="AIZ69" s="39"/>
      <c r="AJA69" s="39"/>
      <c r="AJB69" s="39"/>
      <c r="AJC69" s="39"/>
      <c r="AJD69" s="39"/>
      <c r="AJE69" s="39"/>
      <c r="AJF69" s="39"/>
      <c r="AJG69" s="39"/>
      <c r="AJH69" s="39"/>
      <c r="AJI69" s="39"/>
      <c r="AJJ69" s="39"/>
      <c r="AJK69" s="39"/>
      <c r="AJL69" s="39"/>
      <c r="AJM69" s="39"/>
      <c r="AJN69" s="39"/>
      <c r="AJO69" s="39"/>
      <c r="AJP69" s="39"/>
      <c r="AJQ69" s="39"/>
      <c r="AJR69" s="39"/>
      <c r="AJS69" s="39"/>
      <c r="AJT69" s="39"/>
      <c r="AJU69" s="39"/>
      <c r="AJV69" s="39"/>
      <c r="AJW69" s="37"/>
      <c r="AJX69" s="37"/>
      <c r="AJY69" s="37"/>
      <c r="AJZ69" s="37"/>
      <c r="AKA69" s="37"/>
      <c r="AKB69" s="37"/>
      <c r="AKC69" s="37"/>
      <c r="AKD69" s="37"/>
      <c r="AKE69" s="37"/>
      <c r="AKF69" s="37"/>
      <c r="AKG69" s="37"/>
      <c r="AKH69" s="37"/>
      <c r="AKI69" s="37"/>
      <c r="AKJ69" s="37"/>
      <c r="AKK69" s="37"/>
      <c r="AKL69" s="37"/>
      <c r="AKM69" s="37"/>
      <c r="AKN69" s="37"/>
      <c r="AKO69" s="37"/>
      <c r="AKP69" s="37"/>
      <c r="AKQ69" s="37"/>
      <c r="AKR69" s="37"/>
      <c r="AKS69" s="37"/>
      <c r="AKT69" s="37"/>
      <c r="AKU69" s="37"/>
      <c r="AKV69" s="37"/>
      <c r="AKW69" s="37"/>
      <c r="AKX69" s="37"/>
      <c r="AKY69" s="37"/>
      <c r="AKZ69" s="37"/>
      <c r="ALA69" s="37"/>
      <c r="ALB69" s="37"/>
      <c r="ALC69" s="37"/>
      <c r="ALD69" s="37"/>
      <c r="ALE69" s="37"/>
      <c r="ALF69" s="37"/>
      <c r="ALG69" s="37"/>
      <c r="ALH69" s="37"/>
      <c r="ALI69" s="37"/>
      <c r="ALJ69" s="37"/>
      <c r="ALK69" s="37"/>
      <c r="ALL69" s="37"/>
      <c r="ALM69" s="37"/>
      <c r="ALN69" s="37"/>
      <c r="ALO69" s="37"/>
      <c r="ALP69" s="37"/>
      <c r="ALQ69" s="37"/>
      <c r="ALR69" s="37"/>
      <c r="ALS69" s="37"/>
      <c r="ALT69" s="37"/>
      <c r="ALU69" s="37"/>
      <c r="ALV69" s="37"/>
      <c r="ALW69" s="37"/>
      <c r="ALX69" s="37"/>
      <c r="ALY69" s="37"/>
      <c r="ALZ69" s="37"/>
      <c r="AMA69" s="37"/>
      <c r="AMB69" s="37"/>
      <c r="AMC69" s="37"/>
      <c r="AMD69" s="37"/>
      <c r="AME69" s="37"/>
      <c r="AMF69" s="37"/>
      <c r="AMG69" s="37"/>
      <c r="AMH69" s="37"/>
      <c r="AMI69" s="37"/>
      <c r="AMJ69" s="37"/>
      <c r="AMK69" s="37"/>
      <c r="AML69" s="37"/>
      <c r="AMM69" s="37"/>
      <c r="AMN69" s="37"/>
      <c r="AMO69" s="37"/>
      <c r="AMP69" s="37"/>
      <c r="AMQ69" s="37"/>
      <c r="AMR69" s="37"/>
      <c r="AMS69" s="37"/>
      <c r="AMT69" s="37"/>
      <c r="AMU69" s="37"/>
      <c r="AMV69" s="37"/>
      <c r="AMW69" s="37"/>
      <c r="AMX69" s="37"/>
      <c r="AMY69" s="37"/>
      <c r="AMZ69" s="37"/>
      <c r="ANA69" s="37"/>
      <c r="ANB69" s="37"/>
      <c r="ANC69" s="37"/>
      <c r="AND69" s="37"/>
      <c r="ANE69" s="37"/>
      <c r="ANF69" s="37"/>
      <c r="ANG69" s="37"/>
      <c r="ANH69" s="37"/>
      <c r="ANI69" s="37"/>
      <c r="ANJ69" s="37"/>
      <c r="ANK69" s="37"/>
      <c r="ANL69" s="37"/>
      <c r="ANM69" s="37"/>
      <c r="ANN69" s="37"/>
      <c r="ANO69" s="37"/>
      <c r="ANP69" s="37"/>
      <c r="ANQ69" s="37"/>
      <c r="ANR69" s="37"/>
      <c r="ANS69" s="37"/>
      <c r="ANT69" s="37"/>
      <c r="ANU69" s="37"/>
      <c r="ANV69" s="37"/>
      <c r="ANW69" s="37"/>
      <c r="ANX69" s="37"/>
      <c r="ANY69" s="37"/>
      <c r="ANZ69" s="37"/>
      <c r="AOA69" s="37"/>
      <c r="AOB69" s="37"/>
      <c r="AOC69" s="37"/>
      <c r="AOD69" s="37"/>
      <c r="AOE69" s="37"/>
      <c r="AOF69" s="37"/>
      <c r="AOG69" s="37"/>
      <c r="AOH69" s="37"/>
      <c r="AOI69" s="37"/>
      <c r="AOJ69" s="37"/>
      <c r="AOK69" s="37"/>
      <c r="AOL69" s="37"/>
      <c r="AOM69" s="37"/>
      <c r="AON69" s="37"/>
      <c r="AOO69" s="37"/>
      <c r="AOP69" s="37"/>
      <c r="AOQ69" s="37"/>
      <c r="AOR69" s="37"/>
      <c r="AOS69" s="37"/>
      <c r="AOT69" s="37"/>
      <c r="AOU69" s="37"/>
      <c r="AOV69" s="37"/>
      <c r="AOW69" s="37"/>
      <c r="AOX69" s="37"/>
      <c r="AOY69" s="37"/>
      <c r="AOZ69" s="37"/>
      <c r="APA69" s="37"/>
      <c r="APB69" s="37"/>
      <c r="APC69" s="37"/>
      <c r="APD69" s="37"/>
      <c r="APE69" s="37"/>
      <c r="APF69" s="37"/>
      <c r="APG69" s="37"/>
      <c r="APH69" s="37"/>
      <c r="API69" s="37"/>
      <c r="APJ69" s="37"/>
      <c r="APK69" s="37"/>
      <c r="APL69" s="37"/>
      <c r="APM69" s="37"/>
      <c r="APN69" s="37"/>
      <c r="APO69" s="37"/>
      <c r="APP69" s="37"/>
      <c r="APQ69" s="37"/>
      <c r="APR69" s="37"/>
      <c r="APS69" s="37"/>
      <c r="APT69" s="37"/>
      <c r="APU69" s="37"/>
      <c r="APV69" s="37"/>
      <c r="APW69" s="37"/>
      <c r="APX69" s="37"/>
      <c r="APY69" s="37"/>
      <c r="APZ69" s="37"/>
      <c r="AQA69" s="37"/>
      <c r="AQB69" s="37"/>
      <c r="AQC69" s="37"/>
      <c r="AQD69" s="37"/>
      <c r="AQE69" s="37"/>
      <c r="AQF69" s="37"/>
      <c r="AQG69" s="37"/>
      <c r="AQH69" s="37"/>
      <c r="AQI69" s="37"/>
      <c r="AQJ69" s="37"/>
      <c r="AQK69" s="37"/>
      <c r="AQL69" s="37"/>
      <c r="AQM69" s="37"/>
      <c r="AQN69" s="37"/>
      <c r="AQO69" s="37"/>
      <c r="AQP69" s="37"/>
      <c r="AQQ69" s="37"/>
      <c r="AQR69" s="37"/>
      <c r="AQS69" s="37"/>
      <c r="AQT69" s="37"/>
      <c r="AQU69" s="37"/>
      <c r="AQV69" s="37"/>
      <c r="AQW69" s="37"/>
      <c r="AQX69" s="37"/>
      <c r="AQY69" s="37"/>
      <c r="AQZ69" s="37"/>
      <c r="ARA69" s="37"/>
      <c r="ARB69" s="37"/>
      <c r="ARC69" s="37"/>
      <c r="ARD69" s="37"/>
      <c r="ARE69" s="37"/>
      <c r="ARF69" s="37"/>
      <c r="ARG69" s="37"/>
      <c r="ARH69" s="37"/>
      <c r="ARI69" s="37"/>
      <c r="ARJ69" s="37"/>
      <c r="ARK69" s="37"/>
      <c r="ARL69" s="37"/>
      <c r="ARM69" s="37"/>
      <c r="ARN69" s="37"/>
      <c r="ARO69" s="37"/>
      <c r="ARP69" s="37"/>
      <c r="ARQ69" s="37"/>
      <c r="ARR69" s="37"/>
      <c r="ARS69" s="37"/>
      <c r="ART69" s="37"/>
      <c r="ARU69" s="37"/>
      <c r="ARV69" s="37"/>
      <c r="ARW69" s="37"/>
      <c r="ARX69" s="37"/>
      <c r="ARY69" s="37"/>
      <c r="ARZ69" s="37"/>
      <c r="ASA69" s="37"/>
      <c r="ASB69" s="37"/>
      <c r="ASC69" s="37"/>
      <c r="ASD69" s="37"/>
      <c r="ASE69" s="37"/>
      <c r="ASF69" s="37"/>
      <c r="ASG69" s="37"/>
      <c r="ASH69" s="37"/>
      <c r="ASI69" s="37"/>
      <c r="ASJ69" s="37"/>
      <c r="ASK69" s="37"/>
      <c r="ASL69" s="37"/>
      <c r="ASM69" s="37"/>
      <c r="ASN69" s="37"/>
      <c r="ASO69" s="37"/>
      <c r="ASP69" s="37"/>
      <c r="ASQ69" s="37"/>
      <c r="ASR69" s="37"/>
      <c r="ASS69" s="37"/>
      <c r="AST69" s="37"/>
      <c r="ASU69" s="37"/>
      <c r="ASV69" s="37"/>
      <c r="ASW69" s="37"/>
      <c r="ASX69" s="37"/>
      <c r="ASY69" s="37"/>
      <c r="ASZ69" s="37"/>
      <c r="ATA69" s="37"/>
      <c r="ATB69" s="37"/>
      <c r="ATC69" s="37"/>
      <c r="ATD69" s="37"/>
      <c r="ATE69" s="37"/>
      <c r="ATF69" s="37"/>
      <c r="ATG69" s="37"/>
      <c r="ATH69" s="37"/>
      <c r="ATI69" s="37"/>
      <c r="ATJ69" s="37"/>
      <c r="ATK69" s="37"/>
      <c r="ATL69" s="37"/>
      <c r="ATM69" s="37"/>
      <c r="ATN69" s="37"/>
      <c r="ATO69" s="37"/>
      <c r="ATP69" s="37"/>
      <c r="ATQ69" s="37"/>
      <c r="ATR69" s="37"/>
      <c r="ATS69" s="37"/>
      <c r="ATT69" s="37"/>
      <c r="ATU69" s="37"/>
      <c r="ATV69" s="37"/>
      <c r="ATW69" s="37"/>
      <c r="ATX69" s="37"/>
      <c r="ATY69" s="37"/>
      <c r="ATZ69" s="37"/>
      <c r="AUA69" s="37"/>
      <c r="AUB69" s="37"/>
      <c r="AUC69" s="37"/>
      <c r="AUD69" s="37"/>
      <c r="AUE69" s="37"/>
      <c r="AUF69" s="37"/>
      <c r="AUG69" s="37"/>
      <c r="AUH69" s="37"/>
      <c r="AUI69" s="37"/>
      <c r="AUJ69" s="37"/>
      <c r="AUK69" s="37"/>
      <c r="AUL69" s="37"/>
      <c r="AUM69" s="37"/>
      <c r="AUN69" s="37"/>
      <c r="AUO69" s="37"/>
      <c r="AUP69" s="37"/>
      <c r="AUQ69" s="37"/>
      <c r="AUR69" s="37"/>
      <c r="AUS69" s="37"/>
      <c r="AUT69" s="37"/>
      <c r="AUU69" s="37"/>
      <c r="AUV69" s="37"/>
      <c r="AUW69" s="37"/>
      <c r="AUX69" s="37"/>
      <c r="AUY69" s="37"/>
      <c r="AUZ69" s="37"/>
      <c r="AVA69" s="37"/>
      <c r="AVB69" s="37"/>
      <c r="AVC69" s="37"/>
      <c r="AVD69" s="37"/>
      <c r="AVE69" s="37"/>
      <c r="AVF69" s="37"/>
      <c r="AVG69" s="37"/>
      <c r="AVH69" s="37"/>
      <c r="AVI69" s="37"/>
      <c r="AVJ69" s="37"/>
      <c r="AVK69" s="37"/>
      <c r="AVL69" s="37"/>
      <c r="AVM69" s="37"/>
      <c r="AVN69" s="37"/>
      <c r="AVO69" s="37"/>
      <c r="AVP69" s="37"/>
      <c r="AVQ69" s="37"/>
      <c r="AVR69" s="37"/>
      <c r="AVS69" s="37"/>
      <c r="AVT69" s="37"/>
      <c r="AVU69" s="37"/>
      <c r="AVV69" s="37"/>
      <c r="AVW69" s="37"/>
      <c r="AVX69" s="37"/>
      <c r="AVY69" s="37"/>
      <c r="AVZ69" s="37"/>
      <c r="AWA69" s="37"/>
      <c r="AWB69" s="37"/>
      <c r="AWC69" s="37"/>
      <c r="AWD69" s="37"/>
      <c r="AWE69" s="37"/>
      <c r="AWF69" s="37"/>
      <c r="AWG69" s="37"/>
      <c r="AWH69" s="37"/>
      <c r="AWI69" s="37"/>
      <c r="AWJ69" s="37"/>
      <c r="AWK69" s="37"/>
      <c r="AWL69" s="37"/>
      <c r="AWM69" s="37"/>
      <c r="AWN69" s="37"/>
      <c r="AWO69" s="37"/>
      <c r="AWP69" s="37"/>
      <c r="AWQ69" s="37"/>
      <c r="AWR69" s="37"/>
      <c r="AWS69" s="37"/>
      <c r="AWT69" s="37"/>
      <c r="AWU69" s="37"/>
      <c r="AWV69" s="37"/>
      <c r="AWW69" s="37"/>
      <c r="AWX69" s="37"/>
      <c r="AWY69" s="37"/>
      <c r="AWZ69" s="37"/>
      <c r="AXA69" s="37"/>
      <c r="AXB69" s="37"/>
      <c r="AXC69" s="37"/>
      <c r="AXD69" s="37"/>
      <c r="AXE69" s="37"/>
      <c r="AXF69" s="37"/>
      <c r="AXG69" s="37"/>
      <c r="AXH69" s="37"/>
      <c r="AXI69" s="37"/>
      <c r="AXJ69" s="37"/>
      <c r="AXK69" s="37"/>
      <c r="AXL69" s="37"/>
      <c r="AXM69" s="37"/>
      <c r="AXN69" s="37"/>
      <c r="AXO69" s="37"/>
      <c r="AXP69" s="37"/>
      <c r="AXQ69" s="37"/>
      <c r="AXR69" s="37"/>
      <c r="AXS69" s="37"/>
      <c r="AXT69" s="37"/>
      <c r="AXU69" s="37"/>
      <c r="AXV69" s="37"/>
      <c r="AXW69" s="37"/>
      <c r="AXX69" s="37"/>
      <c r="AXY69" s="37"/>
      <c r="AXZ69" s="37"/>
      <c r="AYA69" s="37"/>
      <c r="AYB69" s="37"/>
      <c r="AYC69" s="37"/>
      <c r="AYD69" s="37"/>
      <c r="AYE69" s="37"/>
      <c r="AYF69" s="37"/>
      <c r="AYG69" s="37"/>
      <c r="AYH69" s="37"/>
      <c r="AYI69" s="37"/>
      <c r="AYJ69" s="37"/>
      <c r="AYK69" s="37"/>
      <c r="AYL69" s="37"/>
      <c r="AYM69" s="37"/>
      <c r="AYN69" s="37"/>
      <c r="AYO69" s="37"/>
      <c r="AYP69" s="37"/>
      <c r="AYQ69" s="37"/>
      <c r="AYR69" s="37"/>
      <c r="AYS69" s="37"/>
      <c r="AYT69" s="37"/>
      <c r="AYU69" s="37"/>
      <c r="AYV69" s="37"/>
      <c r="AYW69" s="37"/>
      <c r="AYX69" s="37"/>
      <c r="AYY69" s="37"/>
      <c r="AYZ69" s="37"/>
      <c r="AZA69" s="37"/>
      <c r="AZB69" s="37"/>
      <c r="AZC69" s="37"/>
      <c r="AZD69" s="37"/>
      <c r="AZE69" s="37"/>
      <c r="AZF69" s="37"/>
      <c r="AZG69" s="37"/>
      <c r="AZH69" s="37"/>
      <c r="AZI69" s="37"/>
      <c r="AZJ69" s="37"/>
      <c r="AZK69" s="37"/>
      <c r="AZL69" s="37"/>
      <c r="AZM69" s="37"/>
      <c r="AZN69" s="37"/>
      <c r="AZO69" s="37"/>
      <c r="AZP69" s="37"/>
      <c r="AZQ69" s="37"/>
      <c r="AZR69" s="37"/>
      <c r="AZS69" s="37"/>
      <c r="AZT69" s="37"/>
      <c r="AZU69" s="37"/>
      <c r="AZV69" s="37"/>
      <c r="AZW69" s="37"/>
      <c r="AZX69" s="37"/>
      <c r="AZY69" s="37"/>
      <c r="AZZ69" s="37"/>
      <c r="BAA69" s="37"/>
      <c r="BAB69" s="37"/>
      <c r="BAC69" s="37"/>
      <c r="BAD69" s="37"/>
      <c r="BAE69" s="37"/>
      <c r="BAF69" s="37"/>
      <c r="BAG69" s="37"/>
      <c r="BAH69" s="37"/>
      <c r="BAI69" s="37"/>
      <c r="BAJ69" s="37"/>
      <c r="BAK69" s="37"/>
      <c r="BAL69" s="37"/>
      <c r="BAM69" s="37"/>
      <c r="BAN69" s="37"/>
      <c r="BAO69" s="37"/>
      <c r="BAP69" s="37"/>
      <c r="BAQ69" s="37"/>
      <c r="BAR69" s="37"/>
      <c r="BAS69" s="37"/>
      <c r="BAT69" s="37"/>
      <c r="BAU69" s="37"/>
      <c r="BAV69" s="37"/>
      <c r="BAW69" s="37"/>
      <c r="BAX69" s="37"/>
      <c r="BAY69" s="37"/>
      <c r="BAZ69" s="37"/>
      <c r="BBA69" s="37"/>
      <c r="BBB69" s="37"/>
      <c r="BBC69" s="37"/>
      <c r="BBD69" s="37"/>
      <c r="BBE69" s="37"/>
      <c r="BBF69" s="37"/>
      <c r="BBG69" s="37"/>
      <c r="BBH69" s="37"/>
      <c r="BBI69" s="37"/>
      <c r="BBJ69" s="37"/>
      <c r="BBK69" s="37"/>
      <c r="BBL69" s="37"/>
      <c r="BBM69" s="37"/>
      <c r="BBN69" s="37"/>
      <c r="BBO69" s="37"/>
      <c r="BBP69" s="37"/>
      <c r="BBQ69" s="37"/>
      <c r="BBR69" s="37"/>
      <c r="BBS69" s="37"/>
      <c r="BBT69" s="37"/>
      <c r="BBU69" s="37"/>
      <c r="BBV69" s="37"/>
      <c r="BBW69" s="37"/>
      <c r="BBX69" s="37"/>
      <c r="BBY69" s="37"/>
      <c r="BBZ69" s="37"/>
      <c r="BCA69" s="37"/>
      <c r="BCB69" s="37"/>
      <c r="BCC69" s="37"/>
      <c r="BCD69" s="37"/>
      <c r="BCE69" s="37"/>
      <c r="BCF69" s="37"/>
      <c r="BCG69" s="37"/>
      <c r="BCH69" s="37"/>
      <c r="BCI69" s="37"/>
      <c r="BCJ69" s="37"/>
      <c r="BCK69" s="37"/>
      <c r="BCL69" s="37"/>
      <c r="BCM69" s="37"/>
      <c r="BCN69" s="37"/>
      <c r="BCO69" s="37"/>
      <c r="BCP69" s="37"/>
      <c r="BCQ69" s="37"/>
      <c r="BCR69" s="37"/>
      <c r="BCS69" s="37"/>
      <c r="BCT69" s="37"/>
      <c r="BCU69" s="37"/>
      <c r="BCV69" s="37"/>
      <c r="BCW69" s="37"/>
      <c r="BCX69" s="37"/>
      <c r="BCY69" s="37"/>
      <c r="BCZ69" s="37"/>
      <c r="BDA69" s="37"/>
      <c r="BDB69" s="37"/>
      <c r="BDC69" s="37"/>
      <c r="BDD69" s="37"/>
      <c r="BDE69" s="37"/>
      <c r="BDF69" s="37"/>
      <c r="BDG69" s="37"/>
      <c r="BDH69" s="37"/>
      <c r="BDI69" s="37"/>
      <c r="BDJ69" s="37"/>
      <c r="BDK69" s="37"/>
      <c r="BDL69" s="37"/>
      <c r="BDM69" s="37"/>
      <c r="BDN69" s="37"/>
      <c r="BDO69" s="37"/>
      <c r="BDP69" s="37"/>
      <c r="BDQ69" s="37"/>
      <c r="BDR69" s="37"/>
      <c r="BDS69" s="37"/>
      <c r="BDT69" s="37"/>
      <c r="BDU69" s="37"/>
      <c r="BDV69" s="37"/>
      <c r="BDW69" s="37"/>
      <c r="BDX69" s="37"/>
      <c r="BDY69" s="37"/>
      <c r="BDZ69" s="37"/>
      <c r="BEA69" s="37"/>
      <c r="BEB69" s="37"/>
      <c r="BEC69" s="37"/>
      <c r="BED69" s="37"/>
      <c r="BEE69" s="37"/>
      <c r="BEF69" s="37"/>
      <c r="BEG69" s="37"/>
      <c r="BEH69" s="37"/>
      <c r="BEI69" s="37"/>
      <c r="BEJ69" s="37"/>
      <c r="BEK69" s="37"/>
      <c r="BEL69" s="37"/>
      <c r="BEM69" s="37"/>
      <c r="BEN69" s="37"/>
      <c r="BEO69" s="37"/>
      <c r="BEP69" s="37"/>
      <c r="BEQ69" s="37"/>
      <c r="BER69" s="37"/>
      <c r="BES69" s="37"/>
      <c r="BET69" s="37"/>
      <c r="BEU69" s="37"/>
      <c r="BEV69" s="37"/>
      <c r="BEW69" s="37"/>
      <c r="BEX69" s="37"/>
      <c r="BEY69" s="37"/>
      <c r="BEZ69" s="37"/>
      <c r="BFA69" s="37"/>
      <c r="BFB69" s="37"/>
      <c r="BFC69" s="37"/>
      <c r="BFD69" s="37"/>
      <c r="BFE69" s="37"/>
      <c r="BFF69" s="37"/>
      <c r="BFG69" s="37"/>
      <c r="BFH69" s="37"/>
      <c r="BFI69" s="37"/>
      <c r="BFJ69" s="37"/>
      <c r="BFK69" s="37"/>
      <c r="BFL69" s="37"/>
      <c r="BFM69" s="37"/>
      <c r="BFN69" s="37"/>
      <c r="BFO69" s="37"/>
      <c r="BFP69" s="37"/>
      <c r="BFQ69" s="37"/>
      <c r="BFR69" s="37"/>
      <c r="BFS69" s="37"/>
      <c r="BFT69" s="37"/>
      <c r="BFU69" s="37"/>
      <c r="BFV69" s="37"/>
      <c r="BFW69" s="37"/>
      <c r="BFX69" s="37"/>
      <c r="BFY69" s="37"/>
      <c r="BFZ69" s="37"/>
      <c r="BGA69" s="37"/>
      <c r="BGB69" s="37"/>
      <c r="BGC69" s="37"/>
      <c r="BGD69" s="37"/>
      <c r="BGE69" s="37"/>
      <c r="BGF69" s="37"/>
      <c r="BGG69" s="37"/>
      <c r="BGH69" s="37"/>
      <c r="BGI69" s="37"/>
      <c r="BGJ69" s="37"/>
      <c r="BGK69" s="37"/>
      <c r="BGL69" s="37"/>
      <c r="BGM69" s="37"/>
      <c r="BGN69" s="37"/>
      <c r="BGO69" s="37"/>
      <c r="BGP69" s="37"/>
      <c r="BGQ69" s="37"/>
      <c r="BGR69" s="37"/>
      <c r="BGS69" s="37"/>
      <c r="BGT69" s="37"/>
      <c r="BGU69" s="37"/>
      <c r="BGV69" s="37"/>
      <c r="BGW69" s="37"/>
      <c r="BGX69" s="37"/>
      <c r="BGY69" s="37"/>
      <c r="BGZ69" s="37"/>
      <c r="BHA69" s="37"/>
      <c r="BHB69" s="37"/>
      <c r="BHC69" s="37"/>
      <c r="BHD69" s="37"/>
      <c r="BHE69" s="37"/>
      <c r="BHF69" s="37"/>
      <c r="BHG69" s="37"/>
      <c r="BHH69" s="37"/>
      <c r="BHI69" s="37"/>
      <c r="BHJ69" s="37"/>
      <c r="BHK69" s="37"/>
      <c r="BHL69" s="37"/>
      <c r="BHM69" s="37"/>
      <c r="BHN69" s="37"/>
      <c r="BHO69" s="37"/>
      <c r="BHP69" s="37"/>
      <c r="BHQ69" s="37"/>
      <c r="BHR69" s="37"/>
      <c r="BHS69" s="37"/>
      <c r="BHT69" s="37"/>
      <c r="BHU69" s="37"/>
      <c r="BHV69" s="37"/>
      <c r="BHW69" s="37"/>
      <c r="BHX69" s="37"/>
      <c r="BHY69" s="37"/>
      <c r="BHZ69" s="37"/>
      <c r="BIA69" s="37"/>
      <c r="BIB69" s="37"/>
      <c r="BIC69" s="37"/>
      <c r="BID69" s="37"/>
      <c r="BIE69" s="37"/>
      <c r="BIF69" s="37"/>
      <c r="BIG69" s="37"/>
      <c r="BIH69" s="37"/>
      <c r="BII69" s="37"/>
      <c r="BIJ69" s="37"/>
      <c r="BIK69" s="37"/>
      <c r="BIL69" s="37"/>
      <c r="BIM69" s="37"/>
      <c r="BIN69" s="37"/>
      <c r="BIO69" s="37"/>
      <c r="BIP69" s="37"/>
      <c r="BIQ69" s="37"/>
      <c r="BIR69" s="37"/>
      <c r="BIS69" s="37"/>
      <c r="BIT69" s="37"/>
      <c r="BIU69" s="37"/>
      <c r="BIV69" s="37"/>
      <c r="BIW69" s="37"/>
      <c r="BIX69" s="37"/>
      <c r="BIY69" s="37"/>
      <c r="BIZ69" s="37"/>
      <c r="BJA69" s="37"/>
      <c r="BJB69" s="37"/>
      <c r="BJC69" s="37"/>
      <c r="BJD69" s="37"/>
      <c r="BJE69" s="37"/>
      <c r="BJF69" s="37"/>
      <c r="BJG69" s="37"/>
      <c r="BJH69" s="37"/>
      <c r="BJI69" s="37"/>
      <c r="BJJ69" s="37"/>
      <c r="BJK69" s="37"/>
      <c r="BJL69" s="37"/>
      <c r="BJM69" s="37"/>
      <c r="BJN69" s="37"/>
      <c r="BJO69" s="37"/>
      <c r="BJP69" s="37"/>
      <c r="BJQ69" s="37"/>
      <c r="BJR69" s="37"/>
      <c r="BJS69" s="37"/>
      <c r="BJT69" s="37"/>
      <c r="BJU69" s="37"/>
      <c r="BJV69" s="37"/>
      <c r="BJW69" s="37"/>
      <c r="BJX69" s="37"/>
      <c r="BJY69" s="37"/>
      <c r="BJZ69" s="37"/>
      <c r="BKA69" s="37"/>
      <c r="BKB69" s="37"/>
      <c r="BKC69" s="37"/>
      <c r="BKD69" s="37"/>
      <c r="BKE69" s="37"/>
      <c r="BKF69" s="37"/>
      <c r="BKG69" s="37"/>
      <c r="BKH69" s="37"/>
      <c r="BKI69" s="37"/>
      <c r="BKJ69" s="37"/>
      <c r="BKK69" s="37"/>
      <c r="BKL69" s="37"/>
      <c r="BKM69" s="37"/>
      <c r="BKN69" s="37"/>
      <c r="BKO69" s="37"/>
      <c r="BKP69" s="37"/>
      <c r="BKQ69" s="37"/>
      <c r="BKR69" s="37"/>
      <c r="BKS69" s="37"/>
      <c r="BKT69" s="37"/>
      <c r="BKU69" s="37"/>
      <c r="BKV69" s="37"/>
      <c r="BKW69" s="37"/>
      <c r="BKX69" s="37"/>
      <c r="BKY69" s="37"/>
      <c r="BKZ69" s="37"/>
      <c r="BLA69" s="37"/>
      <c r="BLB69" s="37"/>
      <c r="BLC69" s="37"/>
      <c r="BLD69" s="37"/>
      <c r="BLE69" s="37"/>
      <c r="BLF69" s="37"/>
      <c r="BLG69" s="37"/>
      <c r="BLH69" s="37"/>
      <c r="BLI69" s="37"/>
      <c r="BLJ69" s="37"/>
      <c r="BLK69" s="37"/>
      <c r="BLL69" s="37"/>
      <c r="BLM69" s="37"/>
      <c r="BLN69" s="37"/>
      <c r="BLO69" s="37"/>
      <c r="BLP69" s="37"/>
      <c r="BLQ69" s="37"/>
      <c r="BLR69" s="37"/>
      <c r="BLS69" s="37"/>
      <c r="BLT69" s="37"/>
      <c r="BLU69" s="37"/>
      <c r="BLV69" s="37"/>
      <c r="BLW69" s="37"/>
      <c r="BLX69" s="37"/>
      <c r="BLY69" s="37"/>
      <c r="BLZ69" s="37"/>
      <c r="BMA69" s="37"/>
      <c r="BMB69" s="37"/>
      <c r="BMC69" s="37"/>
      <c r="BMD69" s="37"/>
      <c r="BME69" s="37"/>
      <c r="BMF69" s="37"/>
      <c r="BMG69" s="37"/>
      <c r="BMH69" s="37"/>
      <c r="BMI69" s="37"/>
      <c r="BMJ69" s="37"/>
      <c r="BMK69" s="37"/>
      <c r="BML69" s="37"/>
      <c r="BMM69" s="37"/>
      <c r="BMN69" s="37"/>
      <c r="BMO69" s="37"/>
      <c r="BMP69" s="37"/>
      <c r="BMQ69" s="37"/>
      <c r="BMR69" s="37"/>
      <c r="BMS69" s="37"/>
      <c r="BMT69" s="37"/>
      <c r="BMU69" s="37"/>
      <c r="BMV69" s="37"/>
      <c r="BMW69" s="37"/>
      <c r="BMX69" s="37"/>
      <c r="BMY69" s="37"/>
      <c r="BMZ69" s="37"/>
      <c r="BNA69" s="37"/>
      <c r="BNB69" s="37"/>
      <c r="BNC69" s="37"/>
      <c r="BND69" s="37"/>
      <c r="BNE69" s="37"/>
      <c r="BNF69" s="37"/>
      <c r="BNG69" s="37"/>
      <c r="BNH69" s="37"/>
      <c r="BNI69" s="37"/>
      <c r="BNJ69" s="37"/>
      <c r="BNK69" s="37"/>
      <c r="BNL69" s="37"/>
      <c r="BNM69" s="37"/>
      <c r="BNN69" s="37"/>
      <c r="BNO69" s="37"/>
      <c r="BNP69" s="37"/>
      <c r="BNQ69" s="37"/>
      <c r="BNR69" s="37"/>
      <c r="BNS69" s="37"/>
      <c r="BNT69" s="37"/>
      <c r="BNU69" s="37"/>
      <c r="BNV69" s="37"/>
      <c r="BNW69" s="37"/>
      <c r="BNX69" s="37"/>
      <c r="BNY69" s="37"/>
      <c r="BNZ69" s="37"/>
      <c r="BOA69" s="37"/>
      <c r="BOB69" s="37"/>
      <c r="BOC69" s="37"/>
      <c r="BOD69" s="37"/>
      <c r="BOE69" s="37"/>
      <c r="BOF69" s="37"/>
      <c r="BOG69" s="37"/>
      <c r="BOH69" s="37"/>
      <c r="BOI69" s="37"/>
      <c r="BOJ69" s="37"/>
      <c r="BOK69" s="37"/>
      <c r="BOL69" s="37"/>
      <c r="BOM69" s="37"/>
      <c r="BON69" s="37"/>
      <c r="BOO69" s="37"/>
      <c r="BOP69" s="37"/>
      <c r="BOQ69" s="37"/>
      <c r="BOR69" s="37"/>
      <c r="BOS69" s="37"/>
      <c r="BOT69" s="37"/>
      <c r="BOU69" s="37"/>
      <c r="BOV69" s="37"/>
      <c r="BOW69" s="37"/>
      <c r="BOX69" s="37"/>
      <c r="BOY69" s="37"/>
      <c r="BOZ69" s="37"/>
      <c r="BPA69" s="37"/>
      <c r="BPB69" s="37"/>
      <c r="BPC69" s="37"/>
      <c r="BPD69" s="37"/>
      <c r="BPE69" s="37"/>
      <c r="BPF69" s="37"/>
      <c r="BPG69" s="37"/>
      <c r="BPH69" s="37"/>
      <c r="BPI69" s="37"/>
      <c r="BPJ69" s="37"/>
      <c r="BPK69" s="37"/>
      <c r="BPL69" s="37"/>
      <c r="BPM69" s="37"/>
      <c r="BPN69" s="37"/>
      <c r="BPO69" s="37"/>
      <c r="BPP69" s="37"/>
      <c r="BPQ69" s="37"/>
      <c r="BPR69" s="37"/>
      <c r="BPS69" s="37"/>
      <c r="BPT69" s="37"/>
      <c r="BPU69" s="37"/>
      <c r="BPV69" s="37"/>
      <c r="BPW69" s="37"/>
      <c r="BPX69" s="37"/>
      <c r="BPY69" s="37"/>
      <c r="BPZ69" s="37"/>
      <c r="BQA69" s="37"/>
      <c r="BQB69" s="37"/>
      <c r="BQC69" s="37"/>
      <c r="BQD69" s="37"/>
      <c r="BQE69" s="37"/>
      <c r="BQF69" s="37"/>
      <c r="BQG69" s="37"/>
      <c r="BQH69" s="37"/>
      <c r="BQI69" s="37"/>
      <c r="BQJ69" s="37"/>
      <c r="BQK69" s="37"/>
      <c r="BQL69" s="37"/>
      <c r="BQM69" s="37"/>
      <c r="BQN69" s="37"/>
      <c r="BQO69" s="37"/>
      <c r="BQP69" s="37"/>
      <c r="BQQ69" s="37"/>
      <c r="BQR69" s="37"/>
      <c r="BQS69" s="37"/>
      <c r="BQT69" s="37"/>
      <c r="BQU69" s="37"/>
      <c r="BQV69" s="37"/>
      <c r="BQW69" s="37"/>
      <c r="BQX69" s="37"/>
      <c r="BQY69" s="37"/>
      <c r="BQZ69" s="37"/>
      <c r="BRA69" s="37"/>
      <c r="BRB69" s="37"/>
      <c r="BRC69" s="37"/>
      <c r="BRD69" s="37"/>
      <c r="BRE69" s="37"/>
      <c r="BRF69" s="37"/>
      <c r="BRG69" s="37"/>
      <c r="BRH69" s="37"/>
      <c r="BRI69" s="37"/>
      <c r="BRJ69" s="37"/>
      <c r="BRK69" s="37"/>
      <c r="BRL69" s="37"/>
      <c r="BRM69" s="37"/>
      <c r="BRN69" s="37"/>
      <c r="BRO69" s="37"/>
      <c r="BRP69" s="37"/>
      <c r="BRQ69" s="37"/>
      <c r="BRR69" s="37"/>
      <c r="BRS69" s="37"/>
      <c r="BRT69" s="37"/>
      <c r="BRU69" s="37"/>
      <c r="BRV69" s="37"/>
      <c r="BRW69" s="37"/>
      <c r="BRX69" s="37"/>
      <c r="BRY69" s="37"/>
      <c r="BRZ69" s="37"/>
      <c r="BSA69" s="37"/>
      <c r="BSB69" s="37"/>
      <c r="BSC69" s="37"/>
      <c r="BSD69" s="37"/>
      <c r="BSE69" s="37"/>
      <c r="BSF69" s="37"/>
      <c r="BSG69" s="37"/>
      <c r="BSH69" s="37"/>
      <c r="BSI69" s="37"/>
      <c r="BSJ69" s="37"/>
      <c r="BSK69" s="37"/>
      <c r="BSL69" s="37"/>
      <c r="BSM69" s="37"/>
      <c r="BSN69" s="37"/>
      <c r="BSO69" s="37"/>
      <c r="BSP69" s="37"/>
      <c r="BSQ69" s="37"/>
      <c r="BSR69" s="37"/>
      <c r="BSS69" s="37"/>
      <c r="BST69" s="37"/>
      <c r="BSU69" s="37"/>
      <c r="BSV69" s="37"/>
      <c r="BSW69" s="37"/>
      <c r="BSX69" s="37"/>
      <c r="BSY69" s="37"/>
      <c r="BSZ69" s="37"/>
      <c r="BTA69" s="37"/>
      <c r="BTB69" s="37"/>
      <c r="BTC69" s="37"/>
      <c r="BTD69" s="37"/>
      <c r="BTE69" s="37"/>
      <c r="BTF69" s="37"/>
      <c r="BTG69" s="37"/>
      <c r="BTH69" s="37"/>
      <c r="BTI69" s="37"/>
      <c r="BTJ69" s="37"/>
      <c r="BTK69" s="37"/>
      <c r="BTL69" s="37"/>
      <c r="BTM69" s="37"/>
      <c r="BTN69" s="37"/>
      <c r="BTO69" s="37"/>
      <c r="BTP69" s="37"/>
      <c r="BTQ69" s="37"/>
      <c r="BTR69" s="37"/>
      <c r="BTS69" s="37"/>
      <c r="BTT69" s="37"/>
      <c r="BTU69" s="37"/>
      <c r="BTV69" s="37"/>
      <c r="BTW69" s="37"/>
      <c r="BTX69" s="37"/>
      <c r="BTY69" s="37"/>
      <c r="BTZ69" s="37"/>
      <c r="BUA69" s="37"/>
      <c r="BUB69" s="37"/>
      <c r="BUC69" s="37"/>
      <c r="BUD69" s="37"/>
      <c r="BUE69" s="37"/>
      <c r="BUF69" s="37"/>
      <c r="BUG69" s="37"/>
      <c r="BUH69" s="37"/>
      <c r="BUI69" s="37"/>
      <c r="BUJ69" s="37"/>
      <c r="BUK69" s="37"/>
      <c r="BUL69" s="37"/>
      <c r="BUM69" s="37"/>
      <c r="BUN69" s="37"/>
      <c r="BUO69" s="37"/>
      <c r="BUP69" s="37"/>
      <c r="BUQ69" s="37"/>
      <c r="BUR69" s="37"/>
      <c r="BUS69" s="37"/>
      <c r="BUT69" s="37"/>
      <c r="BUU69" s="37"/>
      <c r="BUV69" s="37"/>
      <c r="BUW69" s="37"/>
      <c r="BUX69" s="37"/>
      <c r="BUY69" s="37"/>
      <c r="BUZ69" s="37"/>
      <c r="BVA69" s="37"/>
      <c r="BVB69" s="37"/>
      <c r="BVC69" s="37"/>
      <c r="BVD69" s="37"/>
      <c r="BVE69" s="37"/>
      <c r="BVF69" s="37"/>
      <c r="BVG69" s="37"/>
      <c r="BVH69" s="37"/>
      <c r="BVI69" s="37"/>
      <c r="BVJ69" s="37"/>
      <c r="BVK69" s="37"/>
      <c r="BVL69" s="37"/>
      <c r="BVM69" s="37"/>
      <c r="BVN69" s="37"/>
      <c r="BVO69" s="37"/>
      <c r="BVP69" s="37"/>
      <c r="BVQ69" s="37"/>
      <c r="BVR69" s="37"/>
      <c r="BVS69" s="37"/>
      <c r="BVT69" s="37"/>
      <c r="BVU69" s="37"/>
      <c r="BVV69" s="37"/>
      <c r="BVW69" s="37"/>
      <c r="BVX69" s="37"/>
      <c r="BVY69" s="37"/>
      <c r="BVZ69" s="37"/>
      <c r="BWA69" s="37"/>
      <c r="BWB69" s="37"/>
      <c r="BWC69" s="37"/>
      <c r="BWD69" s="37"/>
      <c r="BWE69" s="37"/>
      <c r="BWF69" s="37"/>
      <c r="BWG69" s="37"/>
      <c r="BWH69" s="37"/>
      <c r="BWI69" s="37"/>
      <c r="BWJ69" s="37"/>
      <c r="BWK69" s="37"/>
      <c r="BWL69" s="37"/>
      <c r="BWM69" s="37"/>
      <c r="BWN69" s="37"/>
      <c r="BWO69" s="37"/>
      <c r="BWP69" s="37"/>
      <c r="BWQ69" s="37"/>
      <c r="BWR69" s="37"/>
      <c r="BWS69" s="37"/>
      <c r="BWT69" s="37"/>
      <c r="BWU69" s="37"/>
      <c r="BWV69" s="37"/>
      <c r="BWW69" s="37"/>
      <c r="BWX69" s="37"/>
      <c r="BWY69" s="37"/>
      <c r="BWZ69" s="37"/>
      <c r="BXA69" s="37"/>
      <c r="BXB69" s="37"/>
      <c r="BXC69" s="37"/>
      <c r="BXD69" s="37"/>
      <c r="BXE69" s="37"/>
      <c r="BXF69" s="37"/>
      <c r="BXG69" s="37"/>
      <c r="BXH69" s="37"/>
      <c r="BXI69" s="37"/>
      <c r="BXJ69" s="37"/>
      <c r="BXK69" s="37"/>
      <c r="BXL69" s="37"/>
      <c r="BXM69" s="37"/>
      <c r="BXN69" s="37"/>
      <c r="BXO69" s="37"/>
      <c r="BXP69" s="37"/>
      <c r="BXQ69" s="37"/>
      <c r="BXR69" s="37"/>
      <c r="BXS69" s="37"/>
      <c r="BXT69" s="37"/>
      <c r="BXU69" s="37"/>
      <c r="BXV69" s="37"/>
      <c r="BXW69" s="37"/>
      <c r="BXX69" s="37"/>
      <c r="BXY69" s="37"/>
      <c r="BXZ69" s="37"/>
      <c r="BYA69" s="37"/>
      <c r="BYB69" s="37"/>
      <c r="BYC69" s="37"/>
      <c r="BYD69" s="37"/>
      <c r="BYE69" s="37"/>
      <c r="BYF69" s="37"/>
      <c r="BYG69" s="37"/>
      <c r="BYH69" s="37"/>
      <c r="BYI69" s="37"/>
      <c r="BYJ69" s="37"/>
      <c r="BYK69" s="37"/>
      <c r="BYL69" s="37"/>
      <c r="BYM69" s="37"/>
      <c r="BYN69" s="37"/>
      <c r="BYO69" s="37"/>
      <c r="BYP69" s="37"/>
      <c r="BYQ69" s="37"/>
      <c r="BYR69" s="37"/>
      <c r="BYS69" s="37"/>
      <c r="BYT69" s="37"/>
      <c r="BYU69" s="37"/>
      <c r="BYV69" s="37"/>
      <c r="BYW69" s="37"/>
      <c r="BYX69" s="37"/>
      <c r="BYY69" s="37"/>
      <c r="BYZ69" s="37"/>
      <c r="BZA69" s="37"/>
      <c r="BZB69" s="37"/>
      <c r="BZC69" s="37"/>
      <c r="BZD69" s="37"/>
      <c r="BZE69" s="37"/>
      <c r="BZF69" s="37"/>
      <c r="BZG69" s="37"/>
      <c r="BZH69" s="37"/>
      <c r="BZI69" s="37"/>
      <c r="BZJ69" s="37"/>
      <c r="BZK69" s="37"/>
      <c r="BZL69" s="37"/>
      <c r="BZM69" s="37"/>
      <c r="BZN69" s="37"/>
      <c r="BZO69" s="37"/>
      <c r="BZP69" s="37"/>
      <c r="BZQ69" s="37"/>
      <c r="BZR69" s="37"/>
      <c r="BZS69" s="37"/>
      <c r="BZT69" s="37"/>
      <c r="BZU69" s="37"/>
      <c r="BZV69" s="37"/>
      <c r="BZW69" s="37"/>
      <c r="BZX69" s="37"/>
      <c r="BZY69" s="37"/>
      <c r="BZZ69" s="37"/>
      <c r="CAA69" s="37"/>
      <c r="CAB69" s="37"/>
      <c r="CAC69" s="37"/>
      <c r="CAD69" s="37"/>
      <c r="CAE69" s="37"/>
      <c r="CAF69" s="37"/>
      <c r="CAG69" s="37"/>
      <c r="CAH69" s="37"/>
      <c r="CAI69" s="37"/>
      <c r="CAJ69" s="37"/>
      <c r="CAK69" s="37"/>
      <c r="CAL69" s="37"/>
      <c r="CAM69" s="37"/>
      <c r="CAN69" s="37"/>
      <c r="CAO69" s="37"/>
      <c r="CAP69" s="37"/>
      <c r="CAQ69" s="37"/>
      <c r="CAR69" s="37"/>
      <c r="CAS69" s="37"/>
      <c r="CAT69" s="37"/>
      <c r="CAU69" s="37"/>
      <c r="CAV69" s="37"/>
      <c r="CAW69" s="37"/>
      <c r="CAX69" s="37"/>
      <c r="CAY69" s="37"/>
      <c r="CAZ69" s="37"/>
      <c r="CBA69" s="37"/>
      <c r="CBB69" s="37"/>
      <c r="CBC69" s="37"/>
      <c r="CBD69" s="37"/>
      <c r="CBE69" s="37"/>
      <c r="CBF69" s="37"/>
      <c r="CBG69" s="37"/>
      <c r="CBH69" s="37"/>
      <c r="CBI69" s="37"/>
      <c r="CBJ69" s="37"/>
      <c r="CBK69" s="37"/>
      <c r="CBL69" s="37"/>
      <c r="CBM69" s="37"/>
      <c r="CBN69" s="37"/>
      <c r="CBO69" s="37"/>
      <c r="CBP69" s="37"/>
      <c r="CBQ69" s="37"/>
      <c r="CBR69" s="37"/>
      <c r="CBS69" s="37"/>
      <c r="CBT69" s="37"/>
      <c r="CBU69" s="37"/>
      <c r="CBV69" s="37"/>
      <c r="CBW69" s="37"/>
      <c r="CBX69" s="37"/>
      <c r="CBY69" s="37"/>
      <c r="CBZ69" s="37"/>
      <c r="CCA69" s="37"/>
      <c r="CCB69" s="37"/>
      <c r="CCC69" s="37"/>
      <c r="CCD69" s="37"/>
      <c r="CCE69" s="37"/>
      <c r="CCF69" s="37"/>
      <c r="CCG69" s="37"/>
      <c r="CCH69" s="37"/>
      <c r="CCI69" s="37"/>
      <c r="CCJ69" s="37"/>
      <c r="CCK69" s="37"/>
      <c r="CCL69" s="37"/>
      <c r="CCM69" s="37"/>
      <c r="CCN69" s="37"/>
      <c r="CCO69" s="37"/>
      <c r="CCP69" s="37"/>
      <c r="CCQ69" s="37"/>
      <c r="CCR69" s="37"/>
      <c r="CCS69" s="37"/>
      <c r="CCT69" s="37"/>
      <c r="CCU69" s="37"/>
      <c r="CCV69" s="37"/>
      <c r="CCW69" s="37"/>
      <c r="CCX69" s="37"/>
      <c r="CCY69" s="37"/>
      <c r="CCZ69" s="37"/>
      <c r="CDA69" s="37"/>
      <c r="CDB69" s="37"/>
      <c r="CDC69" s="37"/>
      <c r="CDD69" s="37"/>
      <c r="CDE69" s="37"/>
      <c r="CDF69" s="37"/>
      <c r="CDG69" s="37"/>
      <c r="CDH69" s="37"/>
      <c r="CDI69" s="37"/>
      <c r="CDJ69" s="37"/>
      <c r="CDK69" s="37"/>
      <c r="CDL69" s="37"/>
      <c r="CDM69" s="37"/>
      <c r="CDN69" s="37"/>
      <c r="CDO69" s="37"/>
      <c r="CDP69" s="37"/>
      <c r="CDQ69" s="37"/>
      <c r="CDR69" s="37"/>
      <c r="CDS69" s="37"/>
      <c r="CDT69" s="37"/>
      <c r="CDU69" s="37"/>
      <c r="CDV69" s="37"/>
      <c r="CDW69" s="37"/>
      <c r="CDX69" s="37"/>
      <c r="CDY69" s="37"/>
      <c r="CDZ69" s="37"/>
      <c r="CEA69" s="37"/>
      <c r="CEB69" s="37"/>
      <c r="CEC69" s="37"/>
      <c r="CED69" s="37"/>
      <c r="CEE69" s="37"/>
      <c r="CEF69" s="37"/>
      <c r="CEG69" s="37"/>
      <c r="CEH69" s="37"/>
      <c r="CEI69" s="37"/>
      <c r="CEJ69" s="37"/>
      <c r="CEK69" s="37"/>
      <c r="CEL69" s="37"/>
      <c r="CEM69" s="37"/>
      <c r="CEN69" s="37"/>
      <c r="CEO69" s="37"/>
      <c r="CEP69" s="37"/>
      <c r="CEQ69" s="37"/>
      <c r="CER69" s="37"/>
      <c r="CES69" s="37"/>
      <c r="CET69" s="37"/>
      <c r="CEU69" s="37"/>
      <c r="CEV69" s="37"/>
      <c r="CEW69" s="37"/>
      <c r="CEX69" s="37"/>
      <c r="CEY69" s="37"/>
      <c r="CEZ69" s="37"/>
      <c r="CFA69" s="37"/>
      <c r="CFB69" s="37"/>
      <c r="CFC69" s="37"/>
      <c r="CFD69" s="37"/>
      <c r="CFE69" s="37"/>
      <c r="CFF69" s="37"/>
      <c r="CFG69" s="37"/>
      <c r="CFH69" s="37"/>
      <c r="CFI69" s="37"/>
      <c r="CFJ69" s="37"/>
      <c r="CFK69" s="37"/>
      <c r="CFL69" s="37"/>
      <c r="CFM69" s="37"/>
      <c r="CFN69" s="37"/>
      <c r="CFO69" s="37"/>
      <c r="CFP69" s="37"/>
      <c r="CFQ69" s="37"/>
      <c r="CFR69" s="37"/>
      <c r="CFS69" s="37"/>
      <c r="CFT69" s="37"/>
      <c r="CFU69" s="37"/>
      <c r="CFV69" s="37"/>
      <c r="CFW69" s="37"/>
      <c r="CFX69" s="37"/>
      <c r="CFY69" s="37"/>
      <c r="CFZ69" s="37"/>
      <c r="CGA69" s="37"/>
      <c r="CGB69" s="37"/>
      <c r="CGC69" s="37"/>
      <c r="CGD69" s="37"/>
      <c r="CGE69" s="37"/>
      <c r="CGF69" s="37"/>
      <c r="CGG69" s="37"/>
      <c r="CGH69" s="37"/>
      <c r="CGI69" s="37"/>
      <c r="CGJ69" s="37"/>
      <c r="CGK69" s="37"/>
      <c r="CGL69" s="37"/>
      <c r="CGM69" s="37"/>
      <c r="CGN69" s="37"/>
      <c r="CGO69" s="37"/>
      <c r="CGP69" s="37"/>
      <c r="CGQ69" s="37"/>
      <c r="CGR69" s="37"/>
      <c r="CGS69" s="37"/>
      <c r="CGT69" s="37"/>
      <c r="CGU69" s="37"/>
      <c r="CGV69" s="37"/>
      <c r="CGW69" s="37"/>
      <c r="CGX69" s="37"/>
      <c r="CGY69" s="37"/>
      <c r="CGZ69" s="37"/>
      <c r="CHA69" s="37"/>
      <c r="CHB69" s="37"/>
      <c r="CHC69" s="37"/>
      <c r="CHD69" s="37"/>
      <c r="CHE69" s="37"/>
      <c r="CHF69" s="37"/>
      <c r="CHG69" s="37"/>
      <c r="CHH69" s="37"/>
      <c r="CHI69" s="37"/>
      <c r="CHJ69" s="37"/>
      <c r="CHK69" s="37"/>
      <c r="CHL69" s="37"/>
      <c r="CHM69" s="37"/>
      <c r="CHN69" s="37"/>
      <c r="CHO69" s="37"/>
      <c r="CHP69" s="37"/>
      <c r="CHQ69" s="37"/>
      <c r="CHR69" s="37"/>
      <c r="CHS69" s="37"/>
      <c r="CHT69" s="37"/>
      <c r="CHU69" s="37"/>
      <c r="CHV69" s="37"/>
      <c r="CHW69" s="37"/>
      <c r="CHX69" s="37"/>
      <c r="CHY69" s="37"/>
      <c r="CHZ69" s="37"/>
      <c r="CIA69" s="37"/>
      <c r="CIB69" s="37"/>
      <c r="CIC69" s="37"/>
      <c r="CID69" s="37"/>
      <c r="CIE69" s="37"/>
      <c r="CIF69" s="37"/>
      <c r="CIG69" s="37"/>
      <c r="CIH69" s="37"/>
      <c r="CII69" s="37"/>
      <c r="CIJ69" s="37"/>
      <c r="CIK69" s="37"/>
      <c r="CIL69" s="37"/>
      <c r="CIM69" s="37"/>
      <c r="CIN69" s="37"/>
      <c r="CIO69" s="37"/>
      <c r="CIP69" s="37"/>
      <c r="CIQ69" s="37"/>
      <c r="CIR69" s="37"/>
      <c r="CIS69" s="37"/>
      <c r="CIT69" s="37"/>
      <c r="CIU69" s="37"/>
      <c r="CIV69" s="37"/>
      <c r="CIW69" s="37"/>
      <c r="CIX69" s="37"/>
      <c r="CIY69" s="37"/>
      <c r="CIZ69" s="37"/>
      <c r="CJA69" s="37"/>
      <c r="CJB69" s="37"/>
      <c r="CJC69" s="37"/>
      <c r="CJD69" s="37"/>
      <c r="CJE69" s="37"/>
      <c r="CJF69" s="37"/>
      <c r="CJG69" s="37"/>
      <c r="CJH69" s="37"/>
      <c r="CJI69" s="37"/>
      <c r="CJJ69" s="37"/>
      <c r="CJK69" s="37"/>
      <c r="CJL69" s="37"/>
      <c r="CJM69" s="37"/>
      <c r="CJN69" s="37"/>
      <c r="CJO69" s="37"/>
      <c r="CJP69" s="37"/>
      <c r="CJQ69" s="37"/>
      <c r="CJR69" s="37"/>
      <c r="CJS69" s="37"/>
      <c r="CJT69" s="37"/>
      <c r="CJU69" s="37"/>
      <c r="CJV69" s="37"/>
      <c r="CJW69" s="37"/>
      <c r="CJX69" s="37"/>
      <c r="CJY69" s="37"/>
      <c r="CJZ69" s="37"/>
      <c r="CKA69" s="37"/>
      <c r="CKB69" s="37"/>
      <c r="CKC69" s="37"/>
      <c r="CKD69" s="37"/>
      <c r="CKE69" s="37"/>
      <c r="CKF69" s="37"/>
      <c r="CKG69" s="37"/>
      <c r="CKH69" s="37"/>
      <c r="CKI69" s="37"/>
      <c r="CKJ69" s="37"/>
      <c r="CKK69" s="37"/>
      <c r="CKL69" s="37"/>
      <c r="CKM69" s="37"/>
      <c r="CKN69" s="37"/>
      <c r="CKO69" s="37"/>
      <c r="CKP69" s="37"/>
      <c r="CKQ69" s="37"/>
      <c r="CKR69" s="37"/>
      <c r="CKS69" s="37"/>
      <c r="CKT69" s="37"/>
      <c r="CKU69" s="37"/>
      <c r="CKV69" s="37"/>
      <c r="CKW69" s="37"/>
      <c r="CKX69" s="37"/>
      <c r="CKY69" s="37"/>
      <c r="CKZ69" s="37"/>
      <c r="CLA69" s="37"/>
      <c r="CLB69" s="37"/>
      <c r="CLC69" s="37"/>
      <c r="CLD69" s="37"/>
      <c r="CLE69" s="37"/>
      <c r="CLF69" s="37"/>
      <c r="CLG69" s="37"/>
      <c r="CLH69" s="37"/>
      <c r="CLI69" s="37"/>
      <c r="CLJ69" s="37"/>
      <c r="CLK69" s="37"/>
      <c r="CLL69" s="37"/>
      <c r="CLM69" s="37"/>
      <c r="CLN69" s="37"/>
      <c r="CLO69" s="37"/>
      <c r="CLP69" s="37"/>
      <c r="CLQ69" s="37"/>
      <c r="CLR69" s="37"/>
      <c r="CLS69" s="37"/>
      <c r="CLT69" s="37"/>
      <c r="CLU69" s="37"/>
      <c r="CLV69" s="37"/>
      <c r="CLW69" s="37"/>
      <c r="CLX69" s="37"/>
      <c r="CLY69" s="37"/>
      <c r="CLZ69" s="37"/>
      <c r="CMA69" s="37"/>
      <c r="CMB69" s="37"/>
      <c r="CMC69" s="37"/>
      <c r="CMD69" s="37"/>
      <c r="CME69" s="37"/>
      <c r="CMF69" s="37"/>
      <c r="CMG69" s="37"/>
      <c r="CMH69" s="37"/>
      <c r="CMI69" s="37"/>
      <c r="CMJ69" s="37"/>
      <c r="CMK69" s="37"/>
      <c r="CML69" s="37"/>
      <c r="CMM69" s="37"/>
      <c r="CMN69" s="37"/>
      <c r="CMO69" s="37"/>
      <c r="CMP69" s="37"/>
      <c r="CMQ69" s="37"/>
      <c r="CMR69" s="37"/>
      <c r="CMS69" s="37"/>
      <c r="CMT69" s="37"/>
      <c r="CMU69" s="37"/>
      <c r="CMV69" s="37"/>
      <c r="CMW69" s="37"/>
      <c r="CMX69" s="37"/>
      <c r="CMY69" s="37"/>
      <c r="CMZ69" s="37"/>
      <c r="CNA69" s="37"/>
      <c r="CNB69" s="37"/>
      <c r="CNC69" s="37"/>
      <c r="CND69" s="37"/>
      <c r="CNE69" s="37"/>
      <c r="CNF69" s="37"/>
      <c r="CNG69" s="37"/>
      <c r="CNH69" s="37"/>
      <c r="CNI69" s="37"/>
      <c r="CNJ69" s="37"/>
      <c r="CNK69" s="37"/>
      <c r="CNL69" s="37"/>
      <c r="CNM69" s="37"/>
      <c r="CNN69" s="37"/>
      <c r="CNO69" s="37"/>
      <c r="CNP69" s="37"/>
      <c r="CNQ69" s="37"/>
      <c r="CNR69" s="37"/>
      <c r="CNS69" s="37"/>
      <c r="CNT69" s="37"/>
      <c r="CNU69" s="37"/>
      <c r="CNV69" s="37"/>
      <c r="CNW69" s="37"/>
      <c r="CNX69" s="37"/>
      <c r="CNY69" s="37"/>
      <c r="CNZ69" s="37"/>
      <c r="COA69" s="37"/>
      <c r="COB69" s="37"/>
      <c r="COC69" s="37"/>
      <c r="COD69" s="37"/>
      <c r="COE69" s="37"/>
      <c r="COF69" s="37"/>
      <c r="COG69" s="37"/>
      <c r="COH69" s="37"/>
      <c r="COI69" s="37"/>
      <c r="COJ69" s="37"/>
      <c r="COK69" s="37"/>
      <c r="COL69" s="37"/>
      <c r="COM69" s="37"/>
      <c r="CON69" s="37"/>
      <c r="COO69" s="37"/>
      <c r="COP69" s="37"/>
      <c r="COQ69" s="37"/>
      <c r="COR69" s="37"/>
      <c r="COS69" s="37"/>
      <c r="COT69" s="37"/>
      <c r="COU69" s="37"/>
      <c r="COV69" s="37"/>
      <c r="COW69" s="37"/>
      <c r="COX69" s="37"/>
      <c r="COY69" s="37"/>
      <c r="COZ69" s="37"/>
      <c r="CPA69" s="37"/>
      <c r="CPB69" s="37"/>
      <c r="CPC69" s="37"/>
      <c r="CPD69" s="37"/>
      <c r="CPE69" s="37"/>
      <c r="CPF69" s="37"/>
      <c r="CPG69" s="37"/>
      <c r="CPH69" s="37"/>
      <c r="CPI69" s="37"/>
      <c r="CPJ69" s="37"/>
      <c r="CPK69" s="37"/>
      <c r="CPL69" s="37"/>
      <c r="CPM69" s="37"/>
      <c r="CPN69" s="37"/>
      <c r="CPO69" s="37"/>
      <c r="CPP69" s="37"/>
      <c r="CPQ69" s="37"/>
      <c r="CPR69" s="37"/>
      <c r="CPS69" s="37"/>
      <c r="CPT69" s="37"/>
      <c r="CPU69" s="37"/>
      <c r="CPV69" s="37"/>
      <c r="CPW69" s="37"/>
      <c r="CPX69" s="37"/>
      <c r="CPY69" s="37"/>
      <c r="CPZ69" s="37"/>
      <c r="CQA69" s="37"/>
      <c r="CQB69" s="37"/>
      <c r="CQC69" s="37"/>
      <c r="CQD69" s="37"/>
      <c r="CQE69" s="37"/>
      <c r="CQF69" s="37"/>
      <c r="CQG69" s="37"/>
      <c r="CQH69" s="37"/>
      <c r="CQI69" s="37"/>
      <c r="CQJ69" s="37"/>
      <c r="CQK69" s="37"/>
      <c r="CQL69" s="37"/>
      <c r="CQM69" s="37"/>
      <c r="CQN69" s="37"/>
      <c r="CQO69" s="37"/>
      <c r="CQP69" s="37"/>
      <c r="CQQ69" s="37"/>
      <c r="CQR69" s="37"/>
      <c r="CQS69" s="37"/>
      <c r="CQT69" s="37"/>
      <c r="CQU69" s="37"/>
      <c r="CQV69" s="37"/>
      <c r="CQW69" s="37"/>
      <c r="CQX69" s="37"/>
      <c r="CQY69" s="37"/>
      <c r="CQZ69" s="37"/>
      <c r="CRA69" s="37"/>
      <c r="CRB69" s="37"/>
      <c r="CRC69" s="37"/>
      <c r="CRD69" s="37"/>
      <c r="CRE69" s="37"/>
      <c r="CRF69" s="37"/>
      <c r="CRG69" s="37"/>
      <c r="CRH69" s="37"/>
      <c r="CRI69" s="37"/>
      <c r="CRJ69" s="37"/>
      <c r="CRK69" s="37"/>
      <c r="CRL69" s="37"/>
      <c r="CRM69" s="37"/>
      <c r="CRN69" s="37"/>
      <c r="CRO69" s="37"/>
      <c r="CRP69" s="37"/>
      <c r="CRQ69" s="37"/>
      <c r="CRR69" s="37"/>
      <c r="CRS69" s="37"/>
      <c r="CRT69" s="37"/>
      <c r="CRU69" s="37"/>
      <c r="CRV69" s="37"/>
      <c r="CRW69" s="37"/>
      <c r="CRX69" s="37"/>
      <c r="CRY69" s="37"/>
      <c r="CRZ69" s="37"/>
      <c r="CSA69" s="37"/>
      <c r="CSB69" s="37"/>
      <c r="CSC69" s="37"/>
      <c r="CSD69" s="37"/>
      <c r="CSE69" s="37"/>
      <c r="CSF69" s="37"/>
      <c r="CSG69" s="37"/>
      <c r="CSH69" s="37"/>
      <c r="CSI69" s="37"/>
      <c r="CSJ69" s="37"/>
      <c r="CSK69" s="37"/>
      <c r="CSL69" s="37"/>
      <c r="CSM69" s="37"/>
      <c r="CSN69" s="37"/>
      <c r="CSO69" s="37"/>
      <c r="CSP69" s="37"/>
      <c r="CSQ69" s="37"/>
      <c r="CSR69" s="37"/>
      <c r="CSS69" s="37"/>
      <c r="CST69" s="37"/>
      <c r="CSU69" s="37"/>
      <c r="CSV69" s="37"/>
      <c r="CSW69" s="37"/>
      <c r="CSX69" s="37"/>
      <c r="CSY69" s="37"/>
      <c r="CSZ69" s="37"/>
      <c r="CTA69" s="37"/>
      <c r="CTB69" s="37"/>
      <c r="CTC69" s="37"/>
      <c r="CTD69" s="37"/>
      <c r="CTE69" s="37"/>
      <c r="CTF69" s="37"/>
      <c r="CTG69" s="37"/>
      <c r="CTH69" s="37"/>
      <c r="CTI69" s="37"/>
      <c r="CTJ69" s="37"/>
      <c r="CTK69" s="37"/>
      <c r="CTL69" s="37"/>
      <c r="CTM69" s="37"/>
      <c r="CTN69" s="37"/>
      <c r="CTO69" s="37"/>
      <c r="CTP69" s="37"/>
      <c r="CTQ69" s="37"/>
      <c r="CTR69" s="37"/>
      <c r="CTS69" s="37"/>
      <c r="CTT69" s="37"/>
      <c r="CTU69" s="37"/>
      <c r="CTV69" s="37"/>
      <c r="CTW69" s="37"/>
      <c r="CTX69" s="37"/>
      <c r="CTY69" s="37"/>
      <c r="CTZ69" s="37"/>
      <c r="CUA69" s="37"/>
      <c r="CUB69" s="37"/>
      <c r="CUC69" s="37"/>
      <c r="CUD69" s="37"/>
      <c r="CUE69" s="37"/>
      <c r="CUF69" s="37"/>
      <c r="CUG69" s="37"/>
      <c r="CUH69" s="37"/>
      <c r="CUI69" s="37"/>
      <c r="CUJ69" s="37"/>
      <c r="CUK69" s="37"/>
      <c r="CUL69" s="37"/>
      <c r="CUM69" s="37"/>
      <c r="CUN69" s="37"/>
      <c r="CUO69" s="37"/>
      <c r="CUP69" s="37"/>
      <c r="CUQ69" s="37"/>
      <c r="CUR69" s="37"/>
      <c r="CUS69" s="37"/>
      <c r="CUT69" s="37"/>
      <c r="CUU69" s="37"/>
      <c r="CUV69" s="37"/>
      <c r="CUW69" s="37"/>
      <c r="CUX69" s="37"/>
      <c r="CUY69" s="37"/>
      <c r="CUZ69" s="37"/>
      <c r="CVA69" s="37"/>
      <c r="CVB69" s="37"/>
      <c r="CVC69" s="37"/>
      <c r="CVD69" s="37"/>
      <c r="CVE69" s="37"/>
      <c r="CVF69" s="37"/>
      <c r="CVG69" s="37"/>
      <c r="CVH69" s="37"/>
      <c r="CVI69" s="37"/>
      <c r="CVJ69" s="37"/>
      <c r="CVK69" s="37"/>
      <c r="CVL69" s="37"/>
      <c r="CVM69" s="37"/>
      <c r="CVN69" s="37"/>
      <c r="CVO69" s="37"/>
      <c r="CVP69" s="37"/>
      <c r="CVQ69" s="37"/>
      <c r="CVR69" s="37"/>
      <c r="CVS69" s="37"/>
      <c r="CVT69" s="37"/>
      <c r="CVU69" s="37"/>
      <c r="CVV69" s="37"/>
      <c r="CVW69" s="37"/>
      <c r="CVX69" s="37"/>
      <c r="CVY69" s="37"/>
      <c r="CVZ69" s="37"/>
      <c r="CWA69" s="37"/>
      <c r="CWB69" s="37"/>
      <c r="CWC69" s="37"/>
      <c r="CWD69" s="37"/>
      <c r="CWE69" s="37"/>
      <c r="CWF69" s="37"/>
      <c r="CWG69" s="37"/>
      <c r="CWH69" s="37"/>
      <c r="CWI69" s="37"/>
      <c r="CWJ69" s="37"/>
      <c r="CWK69" s="37"/>
      <c r="CWL69" s="37"/>
      <c r="CWM69" s="37"/>
      <c r="CWN69" s="37"/>
      <c r="CWO69" s="37"/>
      <c r="CWP69" s="37"/>
      <c r="CWQ69" s="37"/>
      <c r="CWR69" s="37"/>
      <c r="CWS69" s="37"/>
      <c r="CWT69" s="37"/>
      <c r="CWU69" s="37"/>
      <c r="CWV69" s="37"/>
      <c r="CWW69" s="37"/>
      <c r="CWX69" s="37"/>
      <c r="CWY69" s="37"/>
      <c r="CWZ69" s="37"/>
      <c r="CXA69" s="37"/>
      <c r="CXB69" s="37"/>
      <c r="CXC69" s="37"/>
      <c r="CXD69" s="37"/>
      <c r="CXE69" s="37"/>
      <c r="CXF69" s="37"/>
      <c r="CXG69" s="37"/>
      <c r="CXH69" s="37"/>
      <c r="CXI69" s="37"/>
      <c r="CXJ69" s="37"/>
      <c r="CXK69" s="37"/>
      <c r="CXL69" s="37"/>
      <c r="CXM69" s="37"/>
      <c r="CXN69" s="37"/>
      <c r="CXO69" s="37"/>
      <c r="CXP69" s="37"/>
      <c r="CXQ69" s="37"/>
      <c r="CXR69" s="37"/>
      <c r="CXS69" s="37"/>
      <c r="CXT69" s="37"/>
      <c r="CXU69" s="37"/>
      <c r="CXV69" s="37"/>
      <c r="CXW69" s="37"/>
      <c r="CXX69" s="37"/>
      <c r="CXY69" s="37"/>
      <c r="CXZ69" s="37"/>
      <c r="CYA69" s="37"/>
      <c r="CYB69" s="37"/>
      <c r="CYC69" s="37"/>
      <c r="CYD69" s="37"/>
      <c r="CYE69" s="37"/>
      <c r="CYF69" s="37"/>
      <c r="CYG69" s="37"/>
      <c r="CYH69" s="37"/>
      <c r="CYI69" s="37"/>
      <c r="CYJ69" s="37"/>
      <c r="CYK69" s="37"/>
      <c r="CYL69" s="37"/>
      <c r="CYM69" s="37"/>
      <c r="CYN69" s="37"/>
      <c r="CYO69" s="37"/>
      <c r="CYP69" s="37"/>
      <c r="CYQ69" s="37"/>
      <c r="CYR69" s="37"/>
      <c r="CYS69" s="37"/>
      <c r="CYT69" s="37"/>
      <c r="CYU69" s="37"/>
      <c r="CYV69" s="37"/>
      <c r="CYW69" s="37"/>
      <c r="CYX69" s="37"/>
      <c r="CYY69" s="37"/>
      <c r="CYZ69" s="37"/>
      <c r="CZA69" s="37"/>
      <c r="CZB69" s="37"/>
      <c r="CZC69" s="37"/>
      <c r="CZD69" s="37"/>
      <c r="CZE69" s="37"/>
      <c r="CZF69" s="37"/>
      <c r="CZG69" s="37"/>
      <c r="CZH69" s="37"/>
      <c r="CZI69" s="37"/>
      <c r="CZJ69" s="37"/>
      <c r="CZK69" s="37"/>
      <c r="CZL69" s="37"/>
      <c r="CZM69" s="37"/>
      <c r="CZN69" s="37"/>
      <c r="CZO69" s="37"/>
      <c r="CZP69" s="37"/>
      <c r="CZQ69" s="37"/>
      <c r="CZR69" s="37"/>
      <c r="CZS69" s="37"/>
      <c r="CZT69" s="37"/>
      <c r="CZU69" s="37"/>
      <c r="CZV69" s="37"/>
      <c r="CZW69" s="37"/>
      <c r="CZX69" s="37"/>
      <c r="CZY69" s="37"/>
      <c r="CZZ69" s="37"/>
      <c r="DAA69" s="37"/>
      <c r="DAB69" s="37"/>
      <c r="DAC69" s="37"/>
      <c r="DAD69" s="37"/>
      <c r="DAE69" s="37"/>
      <c r="DAF69" s="37"/>
      <c r="DAG69" s="37"/>
      <c r="DAH69" s="37"/>
      <c r="DAI69" s="37"/>
      <c r="DAJ69" s="37"/>
      <c r="DAK69" s="37"/>
      <c r="DAL69" s="37"/>
      <c r="DAM69" s="37"/>
      <c r="DAN69" s="37"/>
      <c r="DAO69" s="37"/>
      <c r="DAP69" s="37"/>
      <c r="DAQ69" s="37"/>
      <c r="DAR69" s="37"/>
      <c r="DAS69" s="37"/>
      <c r="DAT69" s="37"/>
      <c r="DAU69" s="37"/>
      <c r="DAV69" s="37"/>
      <c r="DAW69" s="37"/>
      <c r="DAX69" s="37"/>
      <c r="DAY69" s="37"/>
      <c r="DAZ69" s="37"/>
      <c r="DBA69" s="37"/>
      <c r="DBB69" s="37"/>
      <c r="DBC69" s="37"/>
      <c r="DBD69" s="37"/>
      <c r="DBE69" s="37"/>
      <c r="DBF69" s="37"/>
      <c r="DBG69" s="37"/>
      <c r="DBH69" s="37"/>
      <c r="DBI69" s="37"/>
      <c r="DBJ69" s="37"/>
      <c r="DBK69" s="37"/>
      <c r="DBL69" s="37"/>
      <c r="DBM69" s="37"/>
      <c r="DBN69" s="37"/>
      <c r="DBO69" s="37"/>
      <c r="DBP69" s="37"/>
      <c r="DBQ69" s="37"/>
      <c r="DBR69" s="37"/>
      <c r="DBS69" s="37"/>
      <c r="DBT69" s="37"/>
      <c r="DBU69" s="37"/>
      <c r="DBV69" s="37"/>
      <c r="DBW69" s="37"/>
      <c r="DBX69" s="37"/>
      <c r="DBY69" s="37"/>
      <c r="DBZ69" s="37"/>
      <c r="DCA69" s="37"/>
      <c r="DCB69" s="37"/>
      <c r="DCC69" s="37"/>
      <c r="DCD69" s="37"/>
      <c r="DCE69" s="37"/>
      <c r="DCF69" s="37"/>
      <c r="DCG69" s="37"/>
      <c r="DCH69" s="37"/>
      <c r="DCI69" s="37"/>
      <c r="DCJ69" s="37"/>
      <c r="DCK69" s="37"/>
      <c r="DCL69" s="37"/>
      <c r="DCM69" s="37"/>
      <c r="DCN69" s="37"/>
      <c r="DCO69" s="37"/>
      <c r="DCP69" s="37"/>
      <c r="DCQ69" s="37"/>
      <c r="DCR69" s="37"/>
      <c r="DCS69" s="37"/>
      <c r="DCT69" s="37"/>
      <c r="DCU69" s="37"/>
      <c r="DCV69" s="37"/>
      <c r="DCW69" s="37"/>
      <c r="DCX69" s="37"/>
      <c r="DCY69" s="37"/>
      <c r="DCZ69" s="37"/>
      <c r="DDA69" s="37"/>
      <c r="DDB69" s="37"/>
      <c r="DDC69" s="37"/>
      <c r="DDD69" s="37"/>
      <c r="DDE69" s="37"/>
      <c r="DDF69" s="37"/>
      <c r="DDG69" s="37"/>
      <c r="DDH69" s="37"/>
      <c r="DDI69" s="37"/>
      <c r="DDJ69" s="37"/>
      <c r="DDK69" s="37"/>
      <c r="DDL69" s="37"/>
      <c r="DDM69" s="37"/>
      <c r="DDN69" s="37"/>
      <c r="DDO69" s="37"/>
      <c r="DDP69" s="37"/>
      <c r="DDQ69" s="37"/>
      <c r="DDR69" s="37"/>
      <c r="DDS69" s="37"/>
      <c r="DDT69" s="37"/>
      <c r="DDU69" s="37"/>
      <c r="DDV69" s="37"/>
      <c r="DDW69" s="37"/>
      <c r="DDX69" s="37"/>
      <c r="DDY69" s="37"/>
      <c r="DDZ69" s="37"/>
      <c r="DEA69" s="37"/>
      <c r="DEB69" s="37"/>
      <c r="DEC69" s="37"/>
      <c r="DED69" s="37"/>
      <c r="DEE69" s="37"/>
      <c r="DEF69" s="37"/>
      <c r="DEG69" s="37"/>
      <c r="DEH69" s="37"/>
      <c r="DEI69" s="37"/>
      <c r="DEJ69" s="37"/>
      <c r="DEK69" s="37"/>
      <c r="DEL69" s="37"/>
      <c r="DEM69" s="37"/>
      <c r="DEN69" s="37"/>
      <c r="DEO69" s="37"/>
      <c r="DEP69" s="37"/>
      <c r="DEQ69" s="37"/>
      <c r="DER69" s="37"/>
      <c r="DES69" s="37"/>
      <c r="DET69" s="37"/>
      <c r="DEU69" s="37"/>
      <c r="DEV69" s="37"/>
      <c r="DEW69" s="37"/>
      <c r="DEX69" s="37"/>
      <c r="DEY69" s="37"/>
      <c r="DEZ69" s="37"/>
      <c r="DFA69" s="37"/>
      <c r="DFB69" s="37"/>
      <c r="DFC69" s="37"/>
      <c r="DFD69" s="37"/>
      <c r="DFE69" s="37"/>
      <c r="DFF69" s="37"/>
      <c r="DFG69" s="37"/>
      <c r="DFH69" s="37"/>
      <c r="DFI69" s="37"/>
      <c r="DFJ69" s="37"/>
      <c r="DFK69" s="37"/>
      <c r="DFL69" s="37"/>
      <c r="DFM69" s="37"/>
      <c r="DFN69" s="37"/>
      <c r="DFO69" s="37"/>
      <c r="DFP69" s="37"/>
      <c r="DFQ69" s="37"/>
      <c r="DFR69" s="37"/>
      <c r="DFS69" s="37"/>
      <c r="DFT69" s="37"/>
      <c r="DFU69" s="37"/>
      <c r="DFV69" s="37"/>
      <c r="DFW69" s="37"/>
      <c r="DFX69" s="37"/>
      <c r="DFY69" s="37"/>
      <c r="DFZ69" s="37"/>
      <c r="DGA69" s="37"/>
      <c r="DGB69" s="37"/>
      <c r="DGC69" s="37"/>
      <c r="DGD69" s="37"/>
      <c r="DGE69" s="37"/>
      <c r="DGF69" s="37"/>
      <c r="DGG69" s="37"/>
      <c r="DGH69" s="37"/>
      <c r="DGI69" s="37"/>
      <c r="DGJ69" s="37"/>
      <c r="DGK69" s="37"/>
      <c r="DGL69" s="37"/>
      <c r="DGM69" s="37"/>
      <c r="DGN69" s="37"/>
      <c r="DGO69" s="37"/>
      <c r="DGP69" s="37"/>
      <c r="DGQ69" s="37"/>
      <c r="DGR69" s="37"/>
      <c r="DGS69" s="37"/>
      <c r="DGT69" s="37"/>
      <c r="DGU69" s="37"/>
      <c r="DGV69" s="37"/>
      <c r="DGW69" s="37"/>
      <c r="DGX69" s="37"/>
      <c r="DGY69" s="37"/>
      <c r="DGZ69" s="37"/>
      <c r="DHA69" s="37"/>
      <c r="DHB69" s="37"/>
      <c r="DHC69" s="37"/>
      <c r="DHD69" s="37"/>
      <c r="DHE69" s="37"/>
      <c r="DHF69" s="37"/>
      <c r="DHG69" s="37"/>
      <c r="DHH69" s="37"/>
      <c r="DHI69" s="37"/>
      <c r="DHJ69" s="37"/>
      <c r="DHK69" s="37"/>
      <c r="DHL69" s="37"/>
      <c r="DHM69" s="37"/>
      <c r="DHN69" s="37"/>
      <c r="DHO69" s="37"/>
      <c r="DHP69" s="37"/>
      <c r="DHQ69" s="37"/>
      <c r="DHR69" s="37"/>
      <c r="DHS69" s="37"/>
      <c r="DHT69" s="37"/>
      <c r="DHU69" s="37"/>
      <c r="DHV69" s="37"/>
      <c r="DHW69" s="37"/>
      <c r="DHX69" s="37"/>
      <c r="DHY69" s="37"/>
      <c r="DHZ69" s="37"/>
      <c r="DIA69" s="37"/>
      <c r="DIB69" s="37"/>
      <c r="DIC69" s="37"/>
      <c r="DID69" s="37"/>
      <c r="DIE69" s="37"/>
      <c r="DIF69" s="37"/>
      <c r="DIG69" s="37"/>
      <c r="DIH69" s="37"/>
      <c r="DII69" s="37"/>
      <c r="DIJ69" s="37"/>
      <c r="DIK69" s="37"/>
      <c r="DIL69" s="37"/>
      <c r="DIM69" s="37"/>
      <c r="DIN69" s="37"/>
      <c r="DIO69" s="37"/>
      <c r="DIP69" s="37"/>
      <c r="DIQ69" s="37"/>
      <c r="DIR69" s="37"/>
      <c r="DIS69" s="37"/>
      <c r="DIT69" s="37"/>
      <c r="DIU69" s="37"/>
      <c r="DIV69" s="37"/>
      <c r="DIW69" s="37"/>
      <c r="DIX69" s="37"/>
      <c r="DIY69" s="37"/>
      <c r="DIZ69" s="37"/>
      <c r="DJA69" s="37"/>
      <c r="DJB69" s="37"/>
      <c r="DJC69" s="37"/>
      <c r="DJD69" s="37"/>
      <c r="DJE69" s="37"/>
      <c r="DJF69" s="37"/>
      <c r="DJG69" s="37"/>
      <c r="DJH69" s="37"/>
      <c r="DJI69" s="37"/>
      <c r="DJJ69" s="37"/>
      <c r="DJK69" s="37"/>
      <c r="DJL69" s="37"/>
      <c r="DJM69" s="37"/>
      <c r="DJN69" s="37"/>
      <c r="DJO69" s="37"/>
      <c r="DJP69" s="37"/>
      <c r="DJQ69" s="37"/>
      <c r="DJR69" s="37"/>
      <c r="DJS69" s="37"/>
      <c r="DJT69" s="37"/>
      <c r="DJU69" s="37"/>
      <c r="DJV69" s="37"/>
      <c r="DJW69" s="37"/>
      <c r="DJX69" s="37"/>
      <c r="DJY69" s="37"/>
      <c r="DJZ69" s="37"/>
      <c r="DKA69" s="37"/>
      <c r="DKB69" s="37"/>
      <c r="DKC69" s="37"/>
      <c r="DKD69" s="37"/>
      <c r="DKE69" s="37"/>
      <c r="DKF69" s="37"/>
      <c r="DKG69" s="37"/>
      <c r="DKH69" s="37"/>
      <c r="DKI69" s="37"/>
      <c r="DKJ69" s="37"/>
      <c r="DKK69" s="37"/>
      <c r="DKL69" s="37"/>
      <c r="DKM69" s="37"/>
      <c r="DKN69" s="37"/>
      <c r="DKO69" s="37"/>
      <c r="DKP69" s="37"/>
      <c r="DKQ69" s="37"/>
      <c r="DKR69" s="37"/>
      <c r="DKS69" s="37"/>
      <c r="DKT69" s="37"/>
      <c r="DKU69" s="37"/>
      <c r="DKV69" s="37"/>
      <c r="DKW69" s="37"/>
      <c r="DKX69" s="37"/>
      <c r="DKY69" s="37"/>
      <c r="DKZ69" s="37"/>
      <c r="DLA69" s="37"/>
      <c r="DLB69" s="37"/>
      <c r="DLC69" s="37"/>
      <c r="DLD69" s="37"/>
      <c r="DLE69" s="37"/>
      <c r="DLF69" s="37"/>
      <c r="DLG69" s="37"/>
      <c r="DLH69" s="37"/>
      <c r="DLI69" s="37"/>
      <c r="DLJ69" s="37"/>
      <c r="DLK69" s="37"/>
      <c r="DLL69" s="37"/>
      <c r="DLM69" s="37"/>
      <c r="DLN69" s="37"/>
      <c r="DLO69" s="37"/>
      <c r="DLP69" s="37"/>
      <c r="DLQ69" s="37"/>
      <c r="DLR69" s="37"/>
      <c r="DLS69" s="37"/>
      <c r="DLT69" s="37"/>
      <c r="DLU69" s="37"/>
      <c r="DLV69" s="37"/>
      <c r="DLW69" s="37"/>
      <c r="DLX69" s="37"/>
      <c r="DLY69" s="37"/>
      <c r="DLZ69" s="37"/>
      <c r="DMA69" s="37"/>
      <c r="DMB69" s="37"/>
      <c r="DMC69" s="37"/>
      <c r="DMD69" s="37"/>
      <c r="DME69" s="37"/>
      <c r="DMF69" s="37"/>
      <c r="DMG69" s="37"/>
      <c r="DMH69" s="37"/>
      <c r="DMI69" s="37"/>
      <c r="DMJ69" s="37"/>
      <c r="DMK69" s="37"/>
      <c r="DML69" s="37"/>
      <c r="DMM69" s="37"/>
      <c r="DMN69" s="37"/>
      <c r="DMO69" s="37"/>
      <c r="DMP69" s="37"/>
      <c r="DMQ69" s="37"/>
      <c r="DMR69" s="37"/>
      <c r="DMS69" s="37"/>
      <c r="DMT69" s="37"/>
      <c r="DMU69" s="37"/>
      <c r="DMV69" s="37"/>
      <c r="DMW69" s="37"/>
      <c r="DMX69" s="37"/>
      <c r="DMY69" s="37"/>
      <c r="DMZ69" s="37"/>
      <c r="DNA69" s="37"/>
      <c r="DNB69" s="37"/>
      <c r="DNC69" s="37"/>
      <c r="DND69" s="37"/>
      <c r="DNE69" s="37"/>
      <c r="DNF69" s="37"/>
      <c r="DNG69" s="37"/>
      <c r="DNH69" s="37"/>
      <c r="DNI69" s="37"/>
      <c r="DNJ69" s="37"/>
      <c r="DNK69" s="37"/>
      <c r="DNL69" s="37"/>
      <c r="DNM69" s="37"/>
      <c r="DNN69" s="37"/>
      <c r="DNO69" s="37"/>
      <c r="DNP69" s="37"/>
      <c r="DNQ69" s="37"/>
      <c r="DNR69" s="37"/>
      <c r="DNS69" s="37"/>
      <c r="DNT69" s="37"/>
      <c r="DNU69" s="37"/>
      <c r="DNV69" s="37"/>
      <c r="DNW69" s="37"/>
      <c r="DNX69" s="37"/>
      <c r="DNY69" s="37"/>
      <c r="DNZ69" s="37"/>
      <c r="DOA69" s="37"/>
      <c r="DOB69" s="37"/>
      <c r="DOC69" s="37"/>
      <c r="DOD69" s="37"/>
      <c r="DOE69" s="37"/>
      <c r="DOF69" s="37"/>
      <c r="DOG69" s="37"/>
      <c r="DOH69" s="37"/>
      <c r="DOI69" s="37"/>
      <c r="DOJ69" s="37"/>
      <c r="DOK69" s="37"/>
      <c r="DOL69" s="37"/>
      <c r="DOM69" s="37"/>
      <c r="DON69" s="37"/>
      <c r="DOO69" s="37"/>
      <c r="DOP69" s="37"/>
      <c r="DOQ69" s="37"/>
      <c r="DOR69" s="37"/>
      <c r="DOS69" s="37"/>
      <c r="DOT69" s="37"/>
      <c r="DOU69" s="37"/>
      <c r="DOV69" s="37"/>
      <c r="DOW69" s="37"/>
      <c r="DOX69" s="37"/>
      <c r="DOY69" s="37"/>
      <c r="DOZ69" s="37"/>
      <c r="DPA69" s="37"/>
      <c r="DPB69" s="37"/>
      <c r="DPC69" s="37"/>
      <c r="DPD69" s="37"/>
      <c r="DPE69" s="37"/>
      <c r="DPF69" s="37"/>
      <c r="DPG69" s="37"/>
      <c r="DPH69" s="37"/>
      <c r="DPI69" s="37"/>
      <c r="DPJ69" s="37"/>
      <c r="DPK69" s="37"/>
      <c r="DPL69" s="37"/>
      <c r="DPM69" s="37"/>
      <c r="DPN69" s="37"/>
      <c r="DPO69" s="37"/>
      <c r="DPP69" s="37"/>
      <c r="DPQ69" s="37"/>
      <c r="DPR69" s="37"/>
      <c r="DPS69" s="37"/>
      <c r="DPT69" s="37"/>
      <c r="DPU69" s="37"/>
      <c r="DPV69" s="37"/>
      <c r="DPW69" s="37"/>
      <c r="DPX69" s="37"/>
      <c r="DPY69" s="37"/>
      <c r="DPZ69" s="37"/>
      <c r="DQA69" s="37"/>
      <c r="DQB69" s="37"/>
      <c r="DQC69" s="37"/>
      <c r="DQD69" s="37"/>
      <c r="DQE69" s="37"/>
      <c r="DQF69" s="37"/>
      <c r="DQG69" s="37"/>
      <c r="DQH69" s="37"/>
      <c r="DQI69" s="37"/>
      <c r="DQJ69" s="37"/>
      <c r="DQK69" s="37"/>
      <c r="DQL69" s="37"/>
      <c r="DQM69" s="37"/>
      <c r="DQN69" s="37"/>
      <c r="DQO69" s="37"/>
      <c r="DQP69" s="37"/>
      <c r="DQQ69" s="37"/>
      <c r="DQR69" s="37"/>
      <c r="DQS69" s="37"/>
      <c r="DQT69" s="37"/>
      <c r="DQU69" s="37"/>
      <c r="DQV69" s="37"/>
      <c r="DQW69" s="37"/>
      <c r="DQX69" s="37"/>
      <c r="DQY69" s="37"/>
      <c r="DQZ69" s="37"/>
      <c r="DRA69" s="37"/>
      <c r="DRB69" s="37"/>
      <c r="DRC69" s="37"/>
      <c r="DRD69" s="37"/>
      <c r="DRE69" s="37"/>
      <c r="DRF69" s="37"/>
      <c r="DRG69" s="37"/>
      <c r="DRH69" s="37"/>
      <c r="DRI69" s="37"/>
      <c r="DRJ69" s="37"/>
      <c r="DRK69" s="37"/>
      <c r="DRL69" s="37"/>
      <c r="DRM69" s="37"/>
      <c r="DRN69" s="37"/>
      <c r="DRO69" s="37"/>
      <c r="DRP69" s="37"/>
      <c r="DRQ69" s="37"/>
      <c r="DRR69" s="37"/>
      <c r="DRS69" s="37"/>
      <c r="DRT69" s="37"/>
      <c r="DRU69" s="37"/>
      <c r="DRV69" s="37"/>
      <c r="DRW69" s="37"/>
      <c r="DRX69" s="37"/>
      <c r="DRY69" s="37"/>
      <c r="DRZ69" s="37"/>
      <c r="DSA69" s="37"/>
      <c r="DSB69" s="37"/>
      <c r="DSC69" s="37"/>
      <c r="DSD69" s="37"/>
      <c r="DSE69" s="37"/>
      <c r="DSF69" s="37"/>
      <c r="DSG69" s="37"/>
      <c r="DSH69" s="37"/>
      <c r="DSI69" s="37"/>
      <c r="DSJ69" s="37"/>
      <c r="DSK69" s="37"/>
      <c r="DSL69" s="37"/>
      <c r="DSM69" s="37"/>
      <c r="DSN69" s="37"/>
      <c r="DSO69" s="37"/>
      <c r="DSP69" s="37"/>
      <c r="DSQ69" s="37"/>
      <c r="DSR69" s="37"/>
      <c r="DSS69" s="37"/>
      <c r="DST69" s="37"/>
      <c r="DSU69" s="37"/>
      <c r="DSV69" s="37"/>
      <c r="DSW69" s="37"/>
      <c r="DSX69" s="37"/>
      <c r="DSY69" s="37"/>
      <c r="DSZ69" s="37"/>
      <c r="DTA69" s="37"/>
      <c r="DTB69" s="37"/>
      <c r="DTC69" s="37"/>
      <c r="DTD69" s="37"/>
      <c r="DTE69" s="37"/>
      <c r="DTF69" s="37"/>
      <c r="DTG69" s="37"/>
      <c r="DTH69" s="37"/>
      <c r="DTI69" s="37"/>
      <c r="DTJ69" s="37"/>
      <c r="DTK69" s="37"/>
      <c r="DTL69" s="37"/>
      <c r="DTM69" s="37"/>
      <c r="DTN69" s="37"/>
      <c r="DTO69" s="37"/>
      <c r="DTP69" s="37"/>
      <c r="DTQ69" s="37"/>
      <c r="DTR69" s="37"/>
      <c r="DTS69" s="37"/>
      <c r="DTT69" s="37"/>
      <c r="DTU69" s="37"/>
      <c r="DTV69" s="37"/>
      <c r="DTW69" s="37"/>
      <c r="DTX69" s="37"/>
      <c r="DTY69" s="37"/>
      <c r="DTZ69" s="37"/>
      <c r="DUA69" s="37"/>
      <c r="DUB69" s="37"/>
      <c r="DUC69" s="37"/>
      <c r="DUD69" s="37"/>
      <c r="DUE69" s="37"/>
      <c r="DUF69" s="37"/>
      <c r="DUG69" s="37"/>
      <c r="DUH69" s="37"/>
      <c r="DUI69" s="37"/>
      <c r="DUJ69" s="37"/>
      <c r="DUK69" s="37"/>
      <c r="DUL69" s="37"/>
      <c r="DUM69" s="37"/>
      <c r="DUN69" s="37"/>
      <c r="DUO69" s="37"/>
      <c r="DUP69" s="37"/>
      <c r="DUQ69" s="37"/>
      <c r="DUR69" s="37"/>
      <c r="DUS69" s="37"/>
      <c r="DUT69" s="37"/>
      <c r="DUU69" s="37"/>
      <c r="DUV69" s="37"/>
      <c r="DUW69" s="37"/>
      <c r="DUX69" s="37"/>
      <c r="DUY69" s="37"/>
      <c r="DUZ69" s="37"/>
      <c r="DVA69" s="37"/>
      <c r="DVB69" s="37"/>
      <c r="DVC69" s="37"/>
      <c r="DVD69" s="37"/>
      <c r="DVE69" s="37"/>
      <c r="DVF69" s="37"/>
      <c r="DVG69" s="37"/>
      <c r="DVH69" s="37"/>
      <c r="DVI69" s="37"/>
      <c r="DVJ69" s="37"/>
      <c r="DVK69" s="37"/>
      <c r="DVL69" s="37"/>
      <c r="DVM69" s="37"/>
      <c r="DVN69" s="37"/>
      <c r="DVO69" s="37"/>
      <c r="DVP69" s="37"/>
      <c r="DVQ69" s="37"/>
      <c r="DVR69" s="37"/>
      <c r="DVS69" s="37"/>
      <c r="DVT69" s="37"/>
      <c r="DVU69" s="37"/>
      <c r="DVV69" s="37"/>
      <c r="DVW69" s="37"/>
      <c r="DVX69" s="37"/>
      <c r="DVY69" s="37"/>
      <c r="DVZ69" s="37"/>
      <c r="DWA69" s="37"/>
      <c r="DWB69" s="37"/>
      <c r="DWC69" s="37"/>
      <c r="DWD69" s="37"/>
      <c r="DWE69" s="37"/>
      <c r="DWF69" s="37"/>
      <c r="DWG69" s="37"/>
      <c r="DWH69" s="37"/>
      <c r="DWI69" s="37"/>
      <c r="DWJ69" s="37"/>
      <c r="DWK69" s="37"/>
      <c r="DWL69" s="37"/>
      <c r="DWM69" s="37"/>
      <c r="DWN69" s="37"/>
      <c r="DWO69" s="37"/>
      <c r="DWP69" s="37"/>
      <c r="DWQ69" s="37"/>
      <c r="DWR69" s="37"/>
      <c r="DWS69" s="37"/>
      <c r="DWT69" s="37"/>
      <c r="DWU69" s="37"/>
      <c r="DWV69" s="37"/>
      <c r="DWW69" s="37"/>
      <c r="DWX69" s="37"/>
      <c r="DWY69" s="37"/>
      <c r="DWZ69" s="37"/>
      <c r="DXA69" s="37"/>
      <c r="DXB69" s="37"/>
      <c r="DXC69" s="37"/>
      <c r="DXD69" s="37"/>
      <c r="DXE69" s="37"/>
      <c r="DXF69" s="37"/>
      <c r="DXG69" s="37"/>
      <c r="DXH69" s="37"/>
      <c r="DXI69" s="37"/>
      <c r="DXJ69" s="37"/>
      <c r="DXK69" s="37"/>
      <c r="DXL69" s="37"/>
      <c r="DXM69" s="37"/>
      <c r="DXN69" s="37"/>
      <c r="DXO69" s="37"/>
      <c r="DXP69" s="37"/>
      <c r="DXQ69" s="37"/>
      <c r="DXR69" s="37"/>
      <c r="DXS69" s="37"/>
      <c r="DXT69" s="37"/>
      <c r="DXU69" s="37"/>
      <c r="DXV69" s="37"/>
      <c r="DXW69" s="37"/>
      <c r="DXX69" s="37"/>
      <c r="DXY69" s="37"/>
      <c r="DXZ69" s="37"/>
      <c r="DYA69" s="37"/>
      <c r="DYB69" s="37"/>
      <c r="DYC69" s="37"/>
      <c r="DYD69" s="37"/>
      <c r="DYE69" s="37"/>
      <c r="DYF69" s="37"/>
      <c r="DYG69" s="37"/>
      <c r="DYH69" s="37"/>
      <c r="DYI69" s="37"/>
      <c r="DYJ69" s="37"/>
      <c r="DYK69" s="37"/>
      <c r="DYL69" s="37"/>
      <c r="DYM69" s="37"/>
      <c r="DYN69" s="37"/>
      <c r="DYO69" s="37"/>
      <c r="DYP69" s="37"/>
      <c r="DYQ69" s="37"/>
      <c r="DYR69" s="37"/>
      <c r="DYS69" s="37"/>
      <c r="DYT69" s="37"/>
      <c r="DYU69" s="37"/>
      <c r="DYV69" s="37"/>
      <c r="DYW69" s="37"/>
      <c r="DYX69" s="37"/>
      <c r="DYY69" s="37"/>
      <c r="DYZ69" s="37"/>
      <c r="DZA69" s="37"/>
      <c r="DZB69" s="37"/>
      <c r="DZC69" s="37"/>
      <c r="DZD69" s="37"/>
      <c r="DZE69" s="37"/>
      <c r="DZF69" s="37"/>
      <c r="DZG69" s="37"/>
      <c r="DZH69" s="37"/>
      <c r="DZI69" s="37"/>
      <c r="DZJ69" s="37"/>
      <c r="DZK69" s="37"/>
      <c r="DZL69" s="37"/>
      <c r="DZM69" s="37"/>
      <c r="DZN69" s="37"/>
      <c r="DZO69" s="37"/>
      <c r="DZP69" s="37"/>
      <c r="DZQ69" s="37"/>
      <c r="DZR69" s="37"/>
      <c r="DZS69" s="37"/>
      <c r="DZT69" s="37"/>
      <c r="DZU69" s="37"/>
      <c r="DZV69" s="37"/>
      <c r="DZW69" s="37"/>
      <c r="DZX69" s="37"/>
      <c r="DZY69" s="37"/>
      <c r="DZZ69" s="37"/>
      <c r="EAA69" s="37"/>
      <c r="EAB69" s="37"/>
      <c r="EAC69" s="37"/>
      <c r="EAD69" s="37"/>
      <c r="EAE69" s="37"/>
      <c r="EAF69" s="37"/>
      <c r="EAG69" s="37"/>
      <c r="EAH69" s="37"/>
      <c r="EAI69" s="37"/>
      <c r="EAJ69" s="37"/>
      <c r="EAK69" s="37"/>
      <c r="EAL69" s="37"/>
      <c r="EAM69" s="37"/>
      <c r="EAN69" s="37"/>
      <c r="EAO69" s="37"/>
      <c r="EAP69" s="37"/>
      <c r="EAQ69" s="37"/>
      <c r="EAR69" s="37"/>
      <c r="EAS69" s="37"/>
      <c r="EAT69" s="37"/>
      <c r="EAU69" s="37"/>
      <c r="EAV69" s="37"/>
      <c r="EAW69" s="37"/>
      <c r="EAX69" s="37"/>
      <c r="EAY69" s="37"/>
      <c r="EAZ69" s="37"/>
      <c r="EBA69" s="37"/>
      <c r="EBB69" s="37"/>
      <c r="EBC69" s="37"/>
      <c r="EBD69" s="37"/>
      <c r="EBE69" s="37"/>
      <c r="EBF69" s="37"/>
      <c r="EBG69" s="37"/>
      <c r="EBH69" s="37"/>
      <c r="EBI69" s="37"/>
      <c r="EBJ69" s="37"/>
      <c r="EBK69" s="37"/>
      <c r="EBL69" s="37"/>
      <c r="EBM69" s="37"/>
      <c r="EBN69" s="37"/>
      <c r="EBO69" s="37"/>
      <c r="EBP69" s="37"/>
      <c r="EBQ69" s="37"/>
      <c r="EBR69" s="37"/>
      <c r="EBS69" s="37"/>
      <c r="EBT69" s="37"/>
      <c r="EBU69" s="37"/>
      <c r="EBV69" s="37"/>
      <c r="EBW69" s="37"/>
      <c r="EBX69" s="37"/>
      <c r="EBY69" s="37"/>
      <c r="EBZ69" s="37"/>
      <c r="ECA69" s="37"/>
      <c r="ECB69" s="37"/>
      <c r="ECC69" s="37"/>
      <c r="ECD69" s="37"/>
      <c r="ECE69" s="37"/>
      <c r="ECF69" s="37"/>
      <c r="ECG69" s="37"/>
      <c r="ECH69" s="37"/>
      <c r="ECI69" s="37"/>
      <c r="ECJ69" s="37"/>
      <c r="ECK69" s="37"/>
      <c r="ECL69" s="37"/>
      <c r="ECM69" s="37"/>
      <c r="ECN69" s="37"/>
      <c r="ECO69" s="37"/>
      <c r="ECP69" s="37"/>
      <c r="ECQ69" s="37"/>
      <c r="ECR69" s="37"/>
      <c r="ECS69" s="37"/>
      <c r="ECT69" s="37"/>
      <c r="ECU69" s="37"/>
      <c r="ECV69" s="37"/>
      <c r="ECW69" s="37"/>
      <c r="ECX69" s="37"/>
      <c r="ECY69" s="37"/>
      <c r="ECZ69" s="37"/>
      <c r="EDA69" s="37"/>
      <c r="EDB69" s="37"/>
      <c r="EDC69" s="37"/>
      <c r="EDD69" s="37"/>
      <c r="EDE69" s="37"/>
      <c r="EDF69" s="37"/>
      <c r="EDG69" s="37"/>
      <c r="EDH69" s="37"/>
      <c r="EDI69" s="37"/>
      <c r="EDJ69" s="37"/>
      <c r="EDK69" s="37"/>
      <c r="EDL69" s="37"/>
      <c r="EDM69" s="37"/>
      <c r="EDN69" s="37"/>
      <c r="EDO69" s="37"/>
      <c r="EDP69" s="37"/>
      <c r="EDQ69" s="37"/>
      <c r="EDR69" s="37"/>
      <c r="EDS69" s="37"/>
      <c r="EDT69" s="37"/>
      <c r="EDU69" s="37"/>
      <c r="EDV69" s="37"/>
      <c r="EDW69" s="37"/>
      <c r="EDX69" s="37"/>
      <c r="EDY69" s="37"/>
      <c r="EDZ69" s="37"/>
      <c r="EEA69" s="37"/>
      <c r="EEB69" s="37"/>
      <c r="EEC69" s="37"/>
      <c r="EED69" s="37"/>
      <c r="EEE69" s="37"/>
      <c r="EEF69" s="37"/>
      <c r="EEG69" s="37"/>
      <c r="EEH69" s="37"/>
      <c r="EEI69" s="37"/>
      <c r="EEJ69" s="37"/>
      <c r="EEK69" s="37"/>
      <c r="EEL69" s="37"/>
      <c r="EEM69" s="37"/>
      <c r="EEN69" s="37"/>
      <c r="EEO69" s="37"/>
      <c r="EEP69" s="37"/>
      <c r="EEQ69" s="37"/>
      <c r="EER69" s="37"/>
      <c r="EES69" s="37"/>
      <c r="EET69" s="37"/>
      <c r="EEU69" s="37"/>
      <c r="EEV69" s="37"/>
      <c r="EEW69" s="37"/>
      <c r="EEX69" s="37"/>
      <c r="EEY69" s="37"/>
      <c r="EEZ69" s="37"/>
      <c r="EFA69" s="37"/>
      <c r="EFB69" s="37"/>
      <c r="EFC69" s="37"/>
      <c r="EFD69" s="37"/>
      <c r="EFE69" s="37"/>
      <c r="EFF69" s="37"/>
      <c r="EFG69" s="37"/>
      <c r="EFH69" s="37"/>
      <c r="EFI69" s="37"/>
      <c r="EFJ69" s="37"/>
      <c r="EFK69" s="37"/>
      <c r="EFL69" s="37"/>
      <c r="EFM69" s="37"/>
      <c r="EFN69" s="37"/>
      <c r="EFO69" s="37"/>
      <c r="EFP69" s="37"/>
      <c r="EFQ69" s="37"/>
      <c r="EFR69" s="37"/>
      <c r="EFS69" s="37"/>
      <c r="EFT69" s="37"/>
      <c r="EFU69" s="37"/>
      <c r="EFV69" s="37"/>
      <c r="EFW69" s="37"/>
      <c r="EFX69" s="37"/>
      <c r="EFY69" s="37"/>
      <c r="EFZ69" s="37"/>
      <c r="EGA69" s="37"/>
      <c r="EGB69" s="37"/>
      <c r="EGC69" s="37"/>
      <c r="EGD69" s="37"/>
      <c r="EGE69" s="37"/>
      <c r="EGF69" s="37"/>
      <c r="EGG69" s="37"/>
      <c r="EGH69" s="37"/>
      <c r="EGI69" s="37"/>
      <c r="EGJ69" s="37"/>
      <c r="EGK69" s="37"/>
      <c r="EGL69" s="37"/>
      <c r="EGM69" s="37"/>
      <c r="EGN69" s="37"/>
      <c r="EGO69" s="37"/>
      <c r="EGP69" s="37"/>
      <c r="EGQ69" s="37"/>
      <c r="EGR69" s="37"/>
      <c r="EGS69" s="37"/>
      <c r="EGT69" s="37"/>
      <c r="EGU69" s="37"/>
      <c r="EGV69" s="37"/>
      <c r="EGW69" s="37"/>
      <c r="EGX69" s="37"/>
      <c r="EGY69" s="37"/>
      <c r="EGZ69" s="37"/>
      <c r="EHA69" s="37"/>
      <c r="EHB69" s="37"/>
      <c r="EHC69" s="37"/>
      <c r="EHD69" s="37"/>
      <c r="EHE69" s="37"/>
      <c r="EHF69" s="37"/>
      <c r="EHG69" s="37"/>
      <c r="EHH69" s="37"/>
      <c r="EHI69" s="37"/>
      <c r="EHJ69" s="37"/>
      <c r="EHK69" s="37"/>
      <c r="EHL69" s="37"/>
      <c r="EHM69" s="37"/>
      <c r="EHN69" s="37"/>
      <c r="EHO69" s="37"/>
      <c r="EHP69" s="37"/>
      <c r="EHQ69" s="37"/>
      <c r="EHR69" s="37"/>
      <c r="EHS69" s="37"/>
      <c r="EHT69" s="37"/>
      <c r="EHU69" s="37"/>
      <c r="EHV69" s="37"/>
      <c r="EHW69" s="37"/>
      <c r="EHX69" s="37"/>
      <c r="EHY69" s="37"/>
      <c r="EHZ69" s="37"/>
      <c r="EIA69" s="37"/>
      <c r="EIB69" s="37"/>
      <c r="EIC69" s="37"/>
      <c r="EID69" s="37"/>
      <c r="EIE69" s="37"/>
      <c r="EIF69" s="37"/>
      <c r="EIG69" s="37"/>
      <c r="EIH69" s="37"/>
      <c r="EII69" s="37"/>
      <c r="EIJ69" s="37"/>
      <c r="EIK69" s="37"/>
      <c r="EIL69" s="37"/>
      <c r="EIM69" s="37"/>
      <c r="EIN69" s="37"/>
      <c r="EIO69" s="37"/>
      <c r="EIP69" s="37"/>
      <c r="EIQ69" s="37"/>
      <c r="EIR69" s="37"/>
      <c r="EIS69" s="37"/>
      <c r="EIT69" s="37"/>
      <c r="EIU69" s="37"/>
      <c r="EIV69" s="37"/>
      <c r="EIW69" s="37"/>
      <c r="EIX69" s="37"/>
      <c r="EIY69" s="37"/>
      <c r="EIZ69" s="37"/>
      <c r="EJA69" s="37"/>
      <c r="EJB69" s="37"/>
      <c r="EJC69" s="37"/>
      <c r="EJD69" s="37"/>
      <c r="EJE69" s="37"/>
      <c r="EJF69" s="37"/>
      <c r="EJG69" s="37"/>
      <c r="EJH69" s="37"/>
      <c r="EJI69" s="37"/>
      <c r="EJJ69" s="37"/>
      <c r="EJK69" s="37"/>
      <c r="EJL69" s="37"/>
      <c r="EJM69" s="37"/>
      <c r="EJN69" s="37"/>
      <c r="EJO69" s="37"/>
      <c r="EJP69" s="37"/>
      <c r="EJQ69" s="37"/>
      <c r="EJR69" s="37"/>
      <c r="EJS69" s="37"/>
      <c r="EJT69" s="37"/>
      <c r="EJU69" s="37"/>
      <c r="EJV69" s="37"/>
      <c r="EJW69" s="37"/>
      <c r="EJX69" s="37"/>
      <c r="EJY69" s="37"/>
      <c r="EJZ69" s="37"/>
      <c r="EKA69" s="37"/>
      <c r="EKB69" s="37"/>
      <c r="EKC69" s="37"/>
      <c r="EKD69" s="37"/>
      <c r="EKE69" s="37"/>
      <c r="EKF69" s="37"/>
      <c r="EKG69" s="37"/>
      <c r="EKH69" s="37"/>
      <c r="EKI69" s="37"/>
      <c r="EKJ69" s="37"/>
      <c r="EKK69" s="37"/>
      <c r="EKL69" s="37"/>
      <c r="EKM69" s="37"/>
      <c r="EKN69" s="37"/>
      <c r="EKO69" s="37"/>
      <c r="EKP69" s="37"/>
      <c r="EKQ69" s="37"/>
      <c r="EKR69" s="37"/>
      <c r="EKS69" s="37"/>
      <c r="EKT69" s="37"/>
      <c r="EKU69" s="37"/>
      <c r="EKV69" s="37"/>
      <c r="EKW69" s="37"/>
      <c r="EKX69" s="37"/>
      <c r="EKY69" s="37"/>
      <c r="EKZ69" s="37"/>
      <c r="ELA69" s="37"/>
      <c r="ELB69" s="37"/>
      <c r="ELC69" s="37"/>
      <c r="ELD69" s="37"/>
      <c r="ELE69" s="37"/>
      <c r="ELF69" s="37"/>
      <c r="ELG69" s="37"/>
      <c r="ELH69" s="37"/>
      <c r="ELI69" s="37"/>
      <c r="ELJ69" s="37"/>
      <c r="ELK69" s="37"/>
      <c r="ELL69" s="37"/>
      <c r="ELM69" s="37"/>
      <c r="ELN69" s="37"/>
      <c r="ELO69" s="37"/>
      <c r="ELP69" s="37"/>
      <c r="ELQ69" s="37"/>
      <c r="ELR69" s="37"/>
      <c r="ELS69" s="37"/>
      <c r="ELT69" s="37"/>
      <c r="ELU69" s="37"/>
      <c r="ELV69" s="37"/>
      <c r="ELW69" s="37"/>
      <c r="ELX69" s="37"/>
      <c r="ELY69" s="37"/>
      <c r="ELZ69" s="37"/>
      <c r="EMA69" s="37"/>
      <c r="EMB69" s="37"/>
      <c r="EMC69" s="37"/>
      <c r="EMD69" s="37"/>
      <c r="EME69" s="37"/>
      <c r="EMF69" s="37"/>
      <c r="EMG69" s="37"/>
      <c r="EMH69" s="37"/>
      <c r="EMI69" s="37"/>
      <c r="EMJ69" s="37"/>
      <c r="EMK69" s="37"/>
      <c r="EML69" s="37"/>
      <c r="EMM69" s="37"/>
      <c r="EMN69" s="37"/>
      <c r="EMO69" s="37"/>
      <c r="EMP69" s="37"/>
      <c r="EMQ69" s="37"/>
      <c r="EMR69" s="37"/>
      <c r="EMS69" s="37"/>
      <c r="EMT69" s="37"/>
      <c r="EMU69" s="37"/>
      <c r="EMV69" s="37"/>
      <c r="EMW69" s="37"/>
      <c r="EMX69" s="37"/>
      <c r="EMY69" s="37"/>
      <c r="EMZ69" s="37"/>
      <c r="ENA69" s="37"/>
      <c r="ENB69" s="37"/>
      <c r="ENC69" s="37"/>
      <c r="END69" s="37"/>
      <c r="ENE69" s="37"/>
      <c r="ENF69" s="37"/>
      <c r="ENG69" s="37"/>
      <c r="ENH69" s="37"/>
      <c r="ENI69" s="37"/>
      <c r="ENJ69" s="37"/>
      <c r="ENK69" s="37"/>
      <c r="ENL69" s="37"/>
      <c r="ENM69" s="37"/>
      <c r="ENN69" s="37"/>
      <c r="ENO69" s="37"/>
      <c r="ENP69" s="37"/>
      <c r="ENQ69" s="37"/>
      <c r="ENR69" s="37"/>
      <c r="ENS69" s="37"/>
      <c r="ENT69" s="37"/>
      <c r="ENU69" s="37"/>
      <c r="ENV69" s="37"/>
      <c r="ENW69" s="37"/>
      <c r="ENX69" s="37"/>
      <c r="ENY69" s="37"/>
      <c r="ENZ69" s="37"/>
      <c r="EOA69" s="37"/>
      <c r="EOB69" s="37"/>
      <c r="EOC69" s="37"/>
      <c r="EOD69" s="37"/>
      <c r="EOE69" s="37"/>
      <c r="EOF69" s="37"/>
      <c r="EOG69" s="37"/>
      <c r="EOH69" s="37"/>
      <c r="EOI69" s="37"/>
      <c r="EOJ69" s="37"/>
      <c r="EOK69" s="37"/>
      <c r="EOL69" s="37"/>
      <c r="EOM69" s="37"/>
      <c r="EON69" s="37"/>
      <c r="EOO69" s="37"/>
      <c r="EOP69" s="37"/>
      <c r="EOQ69" s="37"/>
      <c r="EOR69" s="37"/>
      <c r="EOS69" s="37"/>
      <c r="EOT69" s="37"/>
      <c r="EOU69" s="37"/>
      <c r="EOV69" s="37"/>
      <c r="EOW69" s="37"/>
      <c r="EOX69" s="37"/>
      <c r="EOY69" s="37"/>
      <c r="EOZ69" s="37"/>
      <c r="EPA69" s="37"/>
      <c r="EPB69" s="37"/>
      <c r="EPC69" s="37"/>
      <c r="EPD69" s="37"/>
      <c r="EPE69" s="37"/>
      <c r="EPF69" s="37"/>
      <c r="EPG69" s="37"/>
      <c r="EPH69" s="37"/>
      <c r="EPI69" s="37"/>
      <c r="EPJ69" s="37"/>
      <c r="EPK69" s="37"/>
      <c r="EPL69" s="37"/>
      <c r="EPM69" s="37"/>
      <c r="EPN69" s="37"/>
      <c r="EPO69" s="37"/>
      <c r="EPP69" s="37"/>
      <c r="EPQ69" s="37"/>
      <c r="EPR69" s="37"/>
      <c r="EPS69" s="37"/>
      <c r="EPT69" s="37"/>
      <c r="EPU69" s="37"/>
      <c r="EPV69" s="37"/>
      <c r="EPW69" s="37"/>
      <c r="EPX69" s="37"/>
      <c r="EPY69" s="37"/>
      <c r="EPZ69" s="37"/>
      <c r="EQA69" s="37"/>
      <c r="EQB69" s="37"/>
      <c r="EQC69" s="37"/>
      <c r="EQD69" s="37"/>
      <c r="EQE69" s="37"/>
      <c r="EQF69" s="37"/>
      <c r="EQG69" s="37"/>
      <c r="EQH69" s="37"/>
      <c r="EQI69" s="37"/>
      <c r="EQJ69" s="37"/>
      <c r="EQK69" s="37"/>
      <c r="EQL69" s="37"/>
      <c r="EQM69" s="37"/>
      <c r="EQN69" s="37"/>
      <c r="EQO69" s="37"/>
      <c r="EQP69" s="37"/>
      <c r="EQQ69" s="37"/>
      <c r="EQR69" s="37"/>
      <c r="EQS69" s="37"/>
      <c r="EQT69" s="37"/>
      <c r="EQU69" s="37"/>
      <c r="EQV69" s="37"/>
      <c r="EQW69" s="37"/>
      <c r="EQX69" s="37"/>
      <c r="EQY69" s="37"/>
      <c r="EQZ69" s="37"/>
      <c r="ERA69" s="37"/>
      <c r="ERB69" s="37"/>
      <c r="ERC69" s="37"/>
      <c r="ERD69" s="37"/>
      <c r="ERE69" s="37"/>
      <c r="ERF69" s="37"/>
      <c r="ERG69" s="37"/>
      <c r="ERH69" s="37"/>
      <c r="ERI69" s="37"/>
      <c r="ERJ69" s="37"/>
      <c r="ERK69" s="37"/>
      <c r="ERL69" s="37"/>
      <c r="ERM69" s="37"/>
      <c r="ERN69" s="37"/>
      <c r="ERO69" s="37"/>
      <c r="ERP69" s="37"/>
      <c r="ERQ69" s="37"/>
      <c r="ERR69" s="37"/>
      <c r="ERS69" s="37"/>
      <c r="ERT69" s="37"/>
      <c r="ERU69" s="37"/>
      <c r="ERV69" s="37"/>
      <c r="ERW69" s="37"/>
      <c r="ERX69" s="37"/>
      <c r="ERY69" s="37"/>
      <c r="ERZ69" s="37"/>
      <c r="ESA69" s="37"/>
      <c r="ESB69" s="37"/>
      <c r="ESC69" s="37"/>
      <c r="ESD69" s="37"/>
      <c r="ESE69" s="37"/>
      <c r="ESF69" s="37"/>
      <c r="ESG69" s="37"/>
      <c r="ESH69" s="37"/>
      <c r="ESI69" s="37"/>
      <c r="ESJ69" s="37"/>
      <c r="ESK69" s="37"/>
      <c r="ESL69" s="37"/>
      <c r="ESM69" s="37"/>
      <c r="ESN69" s="37"/>
      <c r="ESO69" s="37"/>
      <c r="ESP69" s="37"/>
      <c r="ESQ69" s="37"/>
      <c r="ESR69" s="37"/>
      <c r="ESS69" s="37"/>
      <c r="EST69" s="37"/>
      <c r="ESU69" s="37"/>
      <c r="ESV69" s="37"/>
      <c r="ESW69" s="37"/>
      <c r="ESX69" s="37"/>
      <c r="ESY69" s="37"/>
      <c r="ESZ69" s="37"/>
      <c r="ETA69" s="37"/>
      <c r="ETB69" s="37"/>
      <c r="ETC69" s="37"/>
      <c r="ETD69" s="37"/>
      <c r="ETE69" s="37"/>
      <c r="ETF69" s="37"/>
      <c r="ETG69" s="37"/>
      <c r="ETH69" s="37"/>
      <c r="ETI69" s="37"/>
      <c r="ETJ69" s="37"/>
      <c r="ETK69" s="37"/>
      <c r="ETL69" s="37"/>
      <c r="ETM69" s="37"/>
      <c r="ETN69" s="37"/>
      <c r="ETO69" s="37"/>
      <c r="ETP69" s="37"/>
      <c r="ETQ69" s="37"/>
      <c r="ETR69" s="37"/>
      <c r="ETS69" s="37"/>
      <c r="ETT69" s="37"/>
      <c r="ETU69" s="37"/>
      <c r="ETV69" s="37"/>
      <c r="ETW69" s="37"/>
      <c r="ETX69" s="37"/>
      <c r="ETY69" s="37"/>
      <c r="ETZ69" s="37"/>
      <c r="EUA69" s="37"/>
      <c r="EUB69" s="37"/>
      <c r="EUC69" s="37"/>
      <c r="EUD69" s="37"/>
      <c r="EUE69" s="37"/>
      <c r="EUF69" s="37"/>
      <c r="EUG69" s="37"/>
      <c r="EUH69" s="37"/>
      <c r="EUI69" s="37"/>
      <c r="EUJ69" s="37"/>
      <c r="EUK69" s="37"/>
      <c r="EUL69" s="37"/>
      <c r="EUM69" s="37"/>
      <c r="EUN69" s="37"/>
      <c r="EUO69" s="37"/>
      <c r="EUP69" s="37"/>
      <c r="EUQ69" s="37"/>
      <c r="EUR69" s="37"/>
      <c r="EUS69" s="37"/>
      <c r="EUT69" s="37"/>
      <c r="EUU69" s="37"/>
      <c r="EUV69" s="37"/>
      <c r="EUW69" s="37"/>
      <c r="EUX69" s="37"/>
      <c r="EUY69" s="37"/>
      <c r="EUZ69" s="37"/>
      <c r="EVA69" s="37"/>
      <c r="EVB69" s="37"/>
      <c r="EVC69" s="37"/>
      <c r="EVD69" s="37"/>
      <c r="EVE69" s="37"/>
      <c r="EVF69" s="37"/>
      <c r="EVG69" s="37"/>
      <c r="EVH69" s="37"/>
      <c r="EVI69" s="37"/>
      <c r="EVJ69" s="37"/>
      <c r="EVK69" s="37"/>
      <c r="EVL69" s="37"/>
      <c r="EVM69" s="37"/>
      <c r="EVN69" s="37"/>
      <c r="EVO69" s="37"/>
      <c r="EVP69" s="37"/>
      <c r="EVQ69" s="37"/>
      <c r="EVR69" s="37"/>
      <c r="EVS69" s="37"/>
      <c r="EVT69" s="37"/>
      <c r="EVU69" s="37"/>
      <c r="EVV69" s="37"/>
      <c r="EVW69" s="37"/>
      <c r="EVX69" s="37"/>
      <c r="EVY69" s="37"/>
      <c r="EVZ69" s="37"/>
      <c r="EWA69" s="37"/>
      <c r="EWB69" s="37"/>
      <c r="EWC69" s="37"/>
      <c r="EWD69" s="37"/>
      <c r="EWE69" s="37"/>
      <c r="EWF69" s="37"/>
      <c r="EWG69" s="37"/>
      <c r="EWH69" s="37"/>
      <c r="EWI69" s="37"/>
      <c r="EWJ69" s="37"/>
      <c r="EWK69" s="37"/>
      <c r="EWL69" s="37"/>
      <c r="EWM69" s="37"/>
      <c r="EWN69" s="37"/>
      <c r="EWO69" s="37"/>
      <c r="EWP69" s="37"/>
      <c r="EWQ69" s="37"/>
      <c r="EWR69" s="37"/>
      <c r="EWS69" s="37"/>
      <c r="EWT69" s="37"/>
      <c r="EWU69" s="37"/>
      <c r="EWV69" s="37"/>
      <c r="EWW69" s="37"/>
      <c r="EWX69" s="37"/>
      <c r="EWY69" s="37"/>
      <c r="EWZ69" s="37"/>
      <c r="EXA69" s="37"/>
      <c r="EXB69" s="37"/>
      <c r="EXC69" s="37"/>
      <c r="EXD69" s="37"/>
      <c r="EXE69" s="37"/>
      <c r="EXF69" s="37"/>
      <c r="EXG69" s="37"/>
      <c r="EXH69" s="37"/>
      <c r="EXI69" s="37"/>
      <c r="EXJ69" s="37"/>
      <c r="EXK69" s="37"/>
      <c r="EXL69" s="37"/>
      <c r="EXM69" s="37"/>
      <c r="EXN69" s="37"/>
      <c r="EXO69" s="37"/>
      <c r="EXP69" s="37"/>
      <c r="EXQ69" s="37"/>
      <c r="EXR69" s="37"/>
      <c r="EXS69" s="37"/>
      <c r="EXT69" s="37"/>
      <c r="EXU69" s="37"/>
      <c r="EXV69" s="37"/>
      <c r="EXW69" s="37"/>
      <c r="EXX69" s="37"/>
      <c r="EXY69" s="37"/>
      <c r="EXZ69" s="37"/>
      <c r="EYA69" s="37"/>
      <c r="EYB69" s="37"/>
      <c r="EYC69" s="37"/>
      <c r="EYD69" s="37"/>
      <c r="EYE69" s="37"/>
      <c r="EYF69" s="37"/>
      <c r="EYG69" s="37"/>
      <c r="EYH69" s="37"/>
      <c r="EYI69" s="37"/>
      <c r="EYJ69" s="37"/>
      <c r="EYK69" s="37"/>
      <c r="EYL69" s="37"/>
      <c r="EYM69" s="37"/>
      <c r="EYN69" s="37"/>
      <c r="EYO69" s="37"/>
      <c r="EYP69" s="37"/>
      <c r="EYQ69" s="37"/>
      <c r="EYR69" s="37"/>
      <c r="EYS69" s="37"/>
      <c r="EYT69" s="37"/>
      <c r="EYU69" s="37"/>
      <c r="EYV69" s="37"/>
      <c r="EYW69" s="37"/>
      <c r="EYX69" s="37"/>
      <c r="EYY69" s="37"/>
      <c r="EYZ69" s="37"/>
      <c r="EZA69" s="37"/>
      <c r="EZB69" s="37"/>
      <c r="EZC69" s="37"/>
      <c r="EZD69" s="37"/>
      <c r="EZE69" s="37"/>
      <c r="EZF69" s="37"/>
      <c r="EZG69" s="37"/>
      <c r="EZH69" s="37"/>
      <c r="EZI69" s="37"/>
      <c r="EZJ69" s="37"/>
      <c r="EZK69" s="37"/>
      <c r="EZL69" s="37"/>
      <c r="EZM69" s="37"/>
      <c r="EZN69" s="37"/>
      <c r="EZO69" s="37"/>
      <c r="EZP69" s="37"/>
      <c r="EZQ69" s="37"/>
      <c r="EZR69" s="37"/>
      <c r="EZS69" s="37"/>
      <c r="EZT69" s="37"/>
      <c r="EZU69" s="37"/>
      <c r="EZV69" s="37"/>
      <c r="EZW69" s="37"/>
      <c r="EZX69" s="37"/>
      <c r="EZY69" s="37"/>
      <c r="EZZ69" s="37"/>
      <c r="FAA69" s="37"/>
      <c r="FAB69" s="37"/>
      <c r="FAC69" s="37"/>
      <c r="FAD69" s="37"/>
      <c r="FAE69" s="37"/>
      <c r="FAF69" s="37"/>
      <c r="FAG69" s="37"/>
      <c r="FAH69" s="37"/>
      <c r="FAI69" s="37"/>
      <c r="FAJ69" s="37"/>
      <c r="FAK69" s="37"/>
      <c r="FAL69" s="37"/>
      <c r="FAM69" s="37"/>
      <c r="FAN69" s="37"/>
      <c r="FAO69" s="37"/>
      <c r="FAP69" s="37"/>
      <c r="FAQ69" s="37"/>
      <c r="FAR69" s="37"/>
      <c r="FAS69" s="37"/>
      <c r="FAT69" s="37"/>
      <c r="FAU69" s="37"/>
      <c r="FAV69" s="37"/>
      <c r="FAW69" s="37"/>
      <c r="FAX69" s="37"/>
      <c r="FAY69" s="37"/>
      <c r="FAZ69" s="37"/>
      <c r="FBA69" s="37"/>
      <c r="FBB69" s="37"/>
      <c r="FBC69" s="37"/>
      <c r="FBD69" s="37"/>
      <c r="FBE69" s="37"/>
      <c r="FBF69" s="37"/>
      <c r="FBG69" s="37"/>
      <c r="FBH69" s="37"/>
      <c r="FBI69" s="37"/>
      <c r="FBJ69" s="37"/>
      <c r="FBK69" s="37"/>
      <c r="FBL69" s="37"/>
      <c r="FBM69" s="37"/>
      <c r="FBN69" s="37"/>
      <c r="FBO69" s="37"/>
      <c r="FBP69" s="37"/>
      <c r="FBQ69" s="37"/>
      <c r="FBR69" s="37"/>
      <c r="FBS69" s="37"/>
      <c r="FBT69" s="37"/>
      <c r="FBU69" s="37"/>
      <c r="FBV69" s="37"/>
      <c r="FBW69" s="37"/>
      <c r="FBX69" s="37"/>
      <c r="FBY69" s="37"/>
      <c r="FBZ69" s="37"/>
      <c r="FCA69" s="37"/>
      <c r="FCB69" s="37"/>
      <c r="FCC69" s="37"/>
      <c r="FCD69" s="37"/>
      <c r="FCE69" s="37"/>
      <c r="FCF69" s="37"/>
      <c r="FCG69" s="37"/>
      <c r="FCH69" s="37"/>
      <c r="FCI69" s="37"/>
      <c r="FCJ69" s="37"/>
      <c r="FCK69" s="37"/>
      <c r="FCL69" s="37"/>
      <c r="FCM69" s="37"/>
      <c r="FCN69" s="37"/>
      <c r="FCO69" s="37"/>
      <c r="FCP69" s="37"/>
      <c r="FCQ69" s="37"/>
      <c r="FCR69" s="37"/>
      <c r="FCS69" s="37"/>
      <c r="FCT69" s="37"/>
      <c r="FCU69" s="37"/>
      <c r="FCV69" s="37"/>
      <c r="FCW69" s="37"/>
      <c r="FCX69" s="37"/>
      <c r="FCY69" s="37"/>
      <c r="FCZ69" s="37"/>
      <c r="FDA69" s="37"/>
      <c r="FDB69" s="37"/>
      <c r="FDC69" s="37"/>
      <c r="FDD69" s="37"/>
      <c r="FDE69" s="37"/>
      <c r="FDF69" s="37"/>
      <c r="FDG69" s="37"/>
      <c r="FDH69" s="37"/>
      <c r="FDI69" s="37"/>
      <c r="FDJ69" s="37"/>
      <c r="FDK69" s="37"/>
      <c r="FDL69" s="37"/>
      <c r="FDM69" s="37"/>
      <c r="FDN69" s="37"/>
      <c r="FDO69" s="37"/>
      <c r="FDP69" s="37"/>
      <c r="FDQ69" s="37"/>
      <c r="FDR69" s="37"/>
      <c r="FDS69" s="37"/>
      <c r="FDT69" s="37"/>
      <c r="FDU69" s="37"/>
      <c r="FDV69" s="37"/>
      <c r="FDW69" s="37"/>
      <c r="FDX69" s="37"/>
      <c r="FDY69" s="37"/>
      <c r="FDZ69" s="37"/>
      <c r="FEA69" s="37"/>
      <c r="FEB69" s="37"/>
      <c r="FEC69" s="37"/>
      <c r="FED69" s="37"/>
      <c r="FEE69" s="37"/>
      <c r="FEF69" s="37"/>
      <c r="FEG69" s="37"/>
      <c r="FEH69" s="37"/>
      <c r="FEI69" s="37"/>
      <c r="FEJ69" s="37"/>
      <c r="FEK69" s="37"/>
      <c r="FEL69" s="37"/>
      <c r="FEM69" s="37"/>
      <c r="FEN69" s="37"/>
      <c r="FEO69" s="37"/>
      <c r="FEP69" s="37"/>
      <c r="FEQ69" s="37"/>
      <c r="FER69" s="37"/>
      <c r="FES69" s="37"/>
      <c r="FET69" s="37"/>
      <c r="FEU69" s="37"/>
      <c r="FEV69" s="37"/>
      <c r="FEW69" s="37"/>
      <c r="FEX69" s="37"/>
      <c r="FEY69" s="37"/>
      <c r="FEZ69" s="37"/>
      <c r="FFA69" s="37"/>
      <c r="FFB69" s="37"/>
      <c r="FFC69" s="37"/>
      <c r="FFD69" s="37"/>
      <c r="FFE69" s="37"/>
      <c r="FFF69" s="37"/>
      <c r="FFG69" s="37"/>
      <c r="FFH69" s="37"/>
      <c r="FFI69" s="37"/>
      <c r="FFJ69" s="37"/>
      <c r="FFK69" s="37"/>
      <c r="FFL69" s="37"/>
      <c r="FFM69" s="37"/>
      <c r="FFN69" s="37"/>
      <c r="FFO69" s="37"/>
      <c r="FFP69" s="37"/>
      <c r="FFQ69" s="37"/>
      <c r="FFR69" s="37"/>
      <c r="FFS69" s="37"/>
      <c r="FFT69" s="37"/>
      <c r="FFU69" s="37"/>
      <c r="FFV69" s="37"/>
      <c r="FFW69" s="37"/>
      <c r="FFX69" s="37"/>
      <c r="FFY69" s="37"/>
      <c r="FFZ69" s="37"/>
      <c r="FGA69" s="37"/>
      <c r="FGB69" s="37"/>
      <c r="FGC69" s="37"/>
      <c r="FGD69" s="37"/>
      <c r="FGE69" s="37"/>
      <c r="FGF69" s="37"/>
      <c r="FGG69" s="37"/>
      <c r="FGH69" s="37"/>
      <c r="FGI69" s="37"/>
      <c r="FGJ69" s="37"/>
      <c r="FGK69" s="37"/>
      <c r="FGL69" s="37"/>
      <c r="FGM69" s="37"/>
      <c r="FGN69" s="37"/>
      <c r="FGO69" s="37"/>
      <c r="FGP69" s="37"/>
      <c r="FGQ69" s="37"/>
      <c r="FGR69" s="37"/>
      <c r="FGS69" s="37"/>
      <c r="FGT69" s="37"/>
      <c r="FGU69" s="37"/>
      <c r="FGV69" s="37"/>
      <c r="FGW69" s="37"/>
      <c r="FGX69" s="37"/>
      <c r="FGY69" s="37"/>
      <c r="FGZ69" s="37"/>
      <c r="FHA69" s="37"/>
      <c r="FHB69" s="37"/>
      <c r="FHC69" s="37"/>
      <c r="FHD69" s="37"/>
      <c r="FHE69" s="37"/>
      <c r="FHF69" s="37"/>
      <c r="FHG69" s="37"/>
      <c r="FHH69" s="37"/>
      <c r="FHI69" s="37"/>
      <c r="FHJ69" s="37"/>
      <c r="FHK69" s="37"/>
      <c r="FHL69" s="37"/>
      <c r="FHM69" s="37"/>
      <c r="FHN69" s="37"/>
      <c r="FHO69" s="37"/>
      <c r="FHP69" s="37"/>
      <c r="FHQ69" s="37"/>
      <c r="FHR69" s="37"/>
      <c r="FHS69" s="37"/>
      <c r="FHT69" s="37"/>
      <c r="FHU69" s="37"/>
      <c r="FHV69" s="37"/>
      <c r="FHW69" s="37"/>
      <c r="FHX69" s="37"/>
      <c r="FHY69" s="37"/>
      <c r="FHZ69" s="37"/>
      <c r="FIA69" s="37"/>
      <c r="FIB69" s="37"/>
      <c r="FIC69" s="37"/>
      <c r="FID69" s="37"/>
      <c r="FIE69" s="37"/>
      <c r="FIF69" s="37"/>
      <c r="FIG69" s="37"/>
      <c r="FIH69" s="37"/>
      <c r="FII69" s="37"/>
      <c r="FIJ69" s="37"/>
      <c r="FIK69" s="37"/>
      <c r="FIL69" s="37"/>
      <c r="FIM69" s="37"/>
      <c r="FIN69" s="37"/>
      <c r="FIO69" s="37"/>
      <c r="FIP69" s="37"/>
      <c r="FIQ69" s="37"/>
      <c r="FIR69" s="37"/>
      <c r="FIS69" s="37"/>
      <c r="FIT69" s="37"/>
      <c r="FIU69" s="37"/>
      <c r="FIV69" s="37"/>
      <c r="FIW69" s="37"/>
      <c r="FIX69" s="37"/>
      <c r="FIY69" s="37"/>
      <c r="FIZ69" s="37"/>
      <c r="FJA69" s="37"/>
      <c r="FJB69" s="37"/>
      <c r="FJC69" s="37"/>
      <c r="FJD69" s="37"/>
      <c r="FJE69" s="37"/>
      <c r="FJF69" s="37"/>
      <c r="FJG69" s="37"/>
      <c r="FJH69" s="37"/>
      <c r="FJI69" s="37"/>
      <c r="FJJ69" s="37"/>
      <c r="FJK69" s="37"/>
      <c r="FJL69" s="37"/>
      <c r="FJM69" s="37"/>
      <c r="FJN69" s="37"/>
      <c r="FJO69" s="37"/>
      <c r="FJP69" s="37"/>
      <c r="FJQ69" s="37"/>
      <c r="FJR69" s="37"/>
      <c r="FJS69" s="37"/>
      <c r="FJT69" s="37"/>
      <c r="FJU69" s="37"/>
      <c r="FJV69" s="37"/>
      <c r="FJW69" s="37"/>
      <c r="FJX69" s="37"/>
      <c r="FJY69" s="37"/>
      <c r="FJZ69" s="37"/>
      <c r="FKA69" s="37"/>
      <c r="FKB69" s="37"/>
      <c r="FKC69" s="37"/>
      <c r="FKD69" s="37"/>
      <c r="FKE69" s="37"/>
      <c r="FKF69" s="37"/>
      <c r="FKG69" s="37"/>
      <c r="FKH69" s="37"/>
      <c r="FKI69" s="37"/>
      <c r="FKJ69" s="37"/>
      <c r="FKK69" s="37"/>
      <c r="FKL69" s="37"/>
      <c r="FKM69" s="37"/>
      <c r="FKN69" s="37"/>
      <c r="FKO69" s="37"/>
      <c r="FKP69" s="37"/>
      <c r="FKQ69" s="37"/>
      <c r="FKR69" s="37"/>
      <c r="FKS69" s="37"/>
      <c r="FKT69" s="37"/>
      <c r="FKU69" s="37"/>
      <c r="FKV69" s="37"/>
      <c r="FKW69" s="37"/>
      <c r="FKX69" s="37"/>
      <c r="FKY69" s="37"/>
      <c r="FKZ69" s="37"/>
      <c r="FLA69" s="37"/>
      <c r="FLB69" s="37"/>
      <c r="FLC69" s="37"/>
      <c r="FLD69" s="37"/>
      <c r="FLE69" s="37"/>
      <c r="FLF69" s="37"/>
      <c r="FLG69" s="37"/>
      <c r="FLH69" s="37"/>
      <c r="FLI69" s="37"/>
      <c r="FLJ69" s="37"/>
      <c r="FLK69" s="37"/>
      <c r="FLL69" s="37"/>
      <c r="FLM69" s="37"/>
      <c r="FLN69" s="37"/>
      <c r="FLO69" s="37"/>
      <c r="FLP69" s="37"/>
      <c r="FLQ69" s="37"/>
      <c r="FLR69" s="37"/>
      <c r="FLS69" s="37"/>
      <c r="FLT69" s="37"/>
      <c r="FLU69" s="37"/>
      <c r="FLV69" s="37"/>
      <c r="FLW69" s="37"/>
      <c r="FLX69" s="37"/>
      <c r="FLY69" s="37"/>
      <c r="FLZ69" s="37"/>
      <c r="FMA69" s="37"/>
      <c r="FMB69" s="37"/>
      <c r="FMC69" s="37"/>
      <c r="FMD69" s="37"/>
      <c r="FME69" s="37"/>
      <c r="FMF69" s="37"/>
      <c r="FMG69" s="37"/>
      <c r="FMH69" s="37"/>
      <c r="FMI69" s="37"/>
      <c r="FMJ69" s="37"/>
      <c r="FMK69" s="37"/>
      <c r="FML69" s="37"/>
      <c r="FMM69" s="37"/>
      <c r="FMN69" s="37"/>
      <c r="FMO69" s="37"/>
      <c r="FMP69" s="37"/>
      <c r="FMQ69" s="37"/>
      <c r="FMR69" s="37"/>
      <c r="FMS69" s="37"/>
      <c r="FMT69" s="37"/>
      <c r="FMU69" s="37"/>
      <c r="FMV69" s="37"/>
      <c r="FMW69" s="37"/>
      <c r="FMX69" s="37"/>
      <c r="FMY69" s="37"/>
      <c r="FMZ69" s="37"/>
      <c r="FNA69" s="37"/>
      <c r="FNB69" s="37"/>
      <c r="FNC69" s="37"/>
      <c r="FND69" s="37"/>
      <c r="FNE69" s="37"/>
      <c r="FNF69" s="37"/>
      <c r="FNG69" s="37"/>
      <c r="FNH69" s="37"/>
      <c r="FNI69" s="37"/>
      <c r="FNJ69" s="37"/>
      <c r="FNK69" s="37"/>
      <c r="FNL69" s="37"/>
      <c r="FNM69" s="37"/>
      <c r="FNN69" s="37"/>
      <c r="FNO69" s="37"/>
      <c r="FNP69" s="37"/>
      <c r="FNQ69" s="37"/>
      <c r="FNR69" s="37"/>
      <c r="FNS69" s="37"/>
      <c r="FNT69" s="37"/>
      <c r="FNU69" s="37"/>
      <c r="FNV69" s="37"/>
      <c r="FNW69" s="37"/>
      <c r="FNX69" s="37"/>
      <c r="FNY69" s="37"/>
      <c r="FNZ69" s="37"/>
      <c r="FOA69" s="37"/>
      <c r="FOB69" s="37"/>
      <c r="FOC69" s="37"/>
      <c r="FOD69" s="37"/>
      <c r="FOE69" s="37"/>
      <c r="FOF69" s="37"/>
      <c r="FOG69" s="37"/>
      <c r="FOH69" s="37"/>
      <c r="FOI69" s="37"/>
      <c r="FOJ69" s="37"/>
      <c r="FOK69" s="37"/>
      <c r="FOL69" s="37"/>
      <c r="FOM69" s="37"/>
      <c r="FON69" s="37"/>
      <c r="FOO69" s="37"/>
      <c r="FOP69" s="37"/>
      <c r="FOQ69" s="37"/>
      <c r="FOR69" s="37"/>
      <c r="FOS69" s="37"/>
      <c r="FOT69" s="37"/>
      <c r="FOU69" s="37"/>
      <c r="FOV69" s="37"/>
      <c r="FOW69" s="37"/>
      <c r="FOX69" s="37"/>
      <c r="FOY69" s="37"/>
      <c r="FOZ69" s="37"/>
      <c r="FPA69" s="37"/>
      <c r="FPB69" s="37"/>
      <c r="FPC69" s="37"/>
      <c r="FPD69" s="37"/>
      <c r="FPE69" s="37"/>
      <c r="FPF69" s="37"/>
      <c r="FPG69" s="37"/>
      <c r="FPH69" s="37"/>
      <c r="FPI69" s="37"/>
      <c r="FPJ69" s="37"/>
      <c r="FPK69" s="37"/>
      <c r="FPL69" s="37"/>
      <c r="FPM69" s="37"/>
      <c r="FPN69" s="37"/>
      <c r="FPO69" s="37"/>
      <c r="FPP69" s="37"/>
      <c r="FPQ69" s="37"/>
      <c r="FPR69" s="37"/>
      <c r="FPS69" s="37"/>
      <c r="FPT69" s="37"/>
      <c r="FPU69" s="37"/>
      <c r="FPV69" s="37"/>
      <c r="FPW69" s="37"/>
      <c r="FPX69" s="37"/>
      <c r="FPY69" s="37"/>
      <c r="FPZ69" s="37"/>
      <c r="FQA69" s="37"/>
      <c r="FQB69" s="37"/>
      <c r="FQC69" s="37"/>
      <c r="FQD69" s="37"/>
      <c r="FQE69" s="37"/>
      <c r="FQF69" s="37"/>
      <c r="FQG69" s="37"/>
      <c r="FQH69" s="37"/>
      <c r="FQI69" s="37"/>
      <c r="FQJ69" s="37"/>
      <c r="FQK69" s="37"/>
      <c r="FQL69" s="37"/>
      <c r="FQM69" s="37"/>
      <c r="FQN69" s="37"/>
      <c r="FQO69" s="37"/>
      <c r="FQP69" s="37"/>
      <c r="FQQ69" s="37"/>
      <c r="FQR69" s="37"/>
      <c r="FQS69" s="37"/>
      <c r="FQT69" s="37"/>
      <c r="FQU69" s="37"/>
      <c r="FQV69" s="37"/>
      <c r="FQW69" s="37"/>
      <c r="FQX69" s="37"/>
      <c r="FQY69" s="37"/>
      <c r="FQZ69" s="37"/>
      <c r="FRA69" s="37"/>
      <c r="FRB69" s="37"/>
      <c r="FRC69" s="37"/>
      <c r="FRD69" s="37"/>
      <c r="FRE69" s="37"/>
      <c r="FRF69" s="37"/>
      <c r="FRG69" s="37"/>
      <c r="FRH69" s="37"/>
      <c r="FRI69" s="37"/>
      <c r="FRJ69" s="37"/>
      <c r="FRK69" s="37"/>
      <c r="FRL69" s="37"/>
      <c r="FRM69" s="37"/>
      <c r="FRN69" s="37"/>
      <c r="FRO69" s="37"/>
      <c r="FRP69" s="37"/>
      <c r="FRQ69" s="37"/>
      <c r="FRR69" s="37"/>
      <c r="FRS69" s="37"/>
      <c r="FRT69" s="37"/>
      <c r="FRU69" s="37"/>
      <c r="FRV69" s="37"/>
      <c r="FRW69" s="37"/>
      <c r="FRX69" s="37"/>
      <c r="FRY69" s="37"/>
      <c r="FRZ69" s="37"/>
      <c r="FSA69" s="37"/>
      <c r="FSB69" s="37"/>
      <c r="FSC69" s="37"/>
      <c r="FSD69" s="37"/>
      <c r="FSE69" s="37"/>
      <c r="FSF69" s="37"/>
      <c r="FSG69" s="37"/>
      <c r="FSH69" s="37"/>
      <c r="FSI69" s="37"/>
      <c r="FSJ69" s="37"/>
      <c r="FSK69" s="37"/>
      <c r="FSL69" s="37"/>
      <c r="FSM69" s="37"/>
      <c r="FSN69" s="37"/>
      <c r="FSO69" s="37"/>
      <c r="FSP69" s="37"/>
      <c r="FSQ69" s="37"/>
      <c r="FSR69" s="37"/>
      <c r="FSS69" s="37"/>
      <c r="FST69" s="37"/>
      <c r="FSU69" s="37"/>
      <c r="FSV69" s="37"/>
      <c r="FSW69" s="37"/>
      <c r="FSX69" s="37"/>
      <c r="FSY69" s="37"/>
      <c r="FSZ69" s="37"/>
      <c r="FTA69" s="37"/>
      <c r="FTB69" s="37"/>
      <c r="FTC69" s="37"/>
      <c r="FTD69" s="37"/>
      <c r="FTE69" s="37"/>
      <c r="FTF69" s="37"/>
      <c r="FTG69" s="37"/>
      <c r="FTH69" s="37"/>
      <c r="FTI69" s="37"/>
      <c r="FTJ69" s="37"/>
      <c r="FTK69" s="37"/>
      <c r="FTL69" s="37"/>
      <c r="FTM69" s="37"/>
      <c r="FTN69" s="37"/>
      <c r="FTO69" s="37"/>
      <c r="FTP69" s="37"/>
      <c r="FTQ69" s="37"/>
      <c r="FTR69" s="37"/>
      <c r="FTS69" s="37"/>
      <c r="FTT69" s="37"/>
      <c r="FTU69" s="37"/>
      <c r="FTV69" s="37"/>
      <c r="FTW69" s="37"/>
      <c r="FTX69" s="37"/>
      <c r="FTY69" s="37"/>
      <c r="FTZ69" s="37"/>
      <c r="FUA69" s="37"/>
      <c r="FUB69" s="37"/>
      <c r="FUC69" s="37"/>
      <c r="FUD69" s="37"/>
      <c r="FUE69" s="37"/>
      <c r="FUF69" s="37"/>
      <c r="FUG69" s="37"/>
      <c r="FUH69" s="37"/>
      <c r="FUI69" s="37"/>
      <c r="FUJ69" s="37"/>
      <c r="FUK69" s="37"/>
      <c r="FUL69" s="37"/>
      <c r="FUM69" s="37"/>
      <c r="FUN69" s="37"/>
      <c r="FUO69" s="37"/>
      <c r="FUP69" s="37"/>
      <c r="FUQ69" s="37"/>
      <c r="FUR69" s="37"/>
      <c r="FUS69" s="37"/>
      <c r="FUT69" s="37"/>
      <c r="FUU69" s="37"/>
      <c r="FUV69" s="37"/>
      <c r="FUW69" s="37"/>
      <c r="FUX69" s="37"/>
      <c r="FUY69" s="37"/>
      <c r="FUZ69" s="37"/>
      <c r="FVA69" s="37"/>
      <c r="FVB69" s="37"/>
      <c r="FVC69" s="37"/>
      <c r="FVD69" s="37"/>
      <c r="FVE69" s="37"/>
      <c r="FVF69" s="37"/>
      <c r="FVG69" s="37"/>
      <c r="FVH69" s="37"/>
      <c r="FVI69" s="37"/>
      <c r="FVJ69" s="37"/>
      <c r="FVK69" s="37"/>
      <c r="FVL69" s="37"/>
      <c r="FVM69" s="37"/>
      <c r="FVN69" s="37"/>
      <c r="FVO69" s="37"/>
      <c r="FVP69" s="37"/>
      <c r="FVQ69" s="37"/>
      <c r="FVR69" s="37"/>
      <c r="FVS69" s="37"/>
      <c r="FVT69" s="37"/>
      <c r="FVU69" s="37"/>
      <c r="FVV69" s="37"/>
      <c r="FVW69" s="37"/>
      <c r="FVX69" s="37"/>
      <c r="FVY69" s="37"/>
      <c r="FVZ69" s="37"/>
      <c r="FWA69" s="37"/>
      <c r="FWB69" s="37"/>
      <c r="FWC69" s="37"/>
      <c r="FWD69" s="37"/>
      <c r="FWE69" s="37"/>
      <c r="FWF69" s="37"/>
      <c r="FWG69" s="37"/>
      <c r="FWH69" s="37"/>
      <c r="FWI69" s="37"/>
      <c r="FWJ69" s="37"/>
      <c r="FWK69" s="37"/>
      <c r="FWL69" s="37"/>
      <c r="FWM69" s="37"/>
      <c r="FWN69" s="37"/>
      <c r="FWO69" s="37"/>
      <c r="FWP69" s="37"/>
      <c r="FWQ69" s="37"/>
      <c r="FWR69" s="37"/>
      <c r="FWS69" s="37"/>
      <c r="FWT69" s="37"/>
      <c r="FWU69" s="37"/>
      <c r="FWV69" s="37"/>
      <c r="FWW69" s="37"/>
      <c r="FWX69" s="37"/>
      <c r="FWY69" s="37"/>
      <c r="FWZ69" s="37"/>
      <c r="FXA69" s="37"/>
      <c r="FXB69" s="37"/>
      <c r="FXC69" s="37"/>
      <c r="FXD69" s="37"/>
      <c r="FXE69" s="37"/>
      <c r="FXF69" s="37"/>
      <c r="FXG69" s="37"/>
      <c r="FXH69" s="37"/>
      <c r="FXI69" s="37"/>
      <c r="FXJ69" s="37"/>
      <c r="FXK69" s="37"/>
      <c r="FXL69" s="37"/>
      <c r="FXM69" s="37"/>
      <c r="FXN69" s="37"/>
      <c r="FXO69" s="37"/>
      <c r="FXP69" s="37"/>
      <c r="FXQ69" s="37"/>
      <c r="FXR69" s="37"/>
      <c r="FXS69" s="37"/>
      <c r="FXT69" s="37"/>
      <c r="FXU69" s="37"/>
      <c r="FXV69" s="37"/>
      <c r="FXW69" s="37"/>
      <c r="FXX69" s="37"/>
      <c r="FXY69" s="37"/>
      <c r="FXZ69" s="37"/>
      <c r="FYA69" s="37"/>
      <c r="FYB69" s="37"/>
      <c r="FYC69" s="37"/>
      <c r="FYD69" s="37"/>
      <c r="FYE69" s="37"/>
      <c r="FYF69" s="37"/>
      <c r="FYG69" s="37"/>
      <c r="FYH69" s="37"/>
      <c r="FYI69" s="37"/>
      <c r="FYJ69" s="37"/>
      <c r="FYK69" s="37"/>
      <c r="FYL69" s="37"/>
      <c r="FYM69" s="37"/>
      <c r="FYN69" s="37"/>
      <c r="FYO69" s="37"/>
      <c r="FYP69" s="37"/>
      <c r="FYQ69" s="37"/>
      <c r="FYR69" s="37"/>
      <c r="FYS69" s="37"/>
      <c r="FYT69" s="37"/>
      <c r="FYU69" s="37"/>
      <c r="FYV69" s="37"/>
      <c r="FYW69" s="37"/>
      <c r="FYX69" s="37"/>
      <c r="FYY69" s="37"/>
      <c r="FYZ69" s="37"/>
      <c r="FZA69" s="37"/>
      <c r="FZB69" s="37"/>
      <c r="FZC69" s="37"/>
      <c r="FZD69" s="37"/>
      <c r="FZE69" s="37"/>
      <c r="FZF69" s="37"/>
      <c r="FZG69" s="37"/>
      <c r="FZH69" s="37"/>
      <c r="FZI69" s="37"/>
      <c r="FZJ69" s="37"/>
      <c r="FZK69" s="37"/>
      <c r="FZL69" s="37"/>
      <c r="FZM69" s="37"/>
      <c r="FZN69" s="37"/>
      <c r="FZO69" s="37"/>
      <c r="FZP69" s="37"/>
      <c r="FZQ69" s="37"/>
      <c r="FZR69" s="37"/>
      <c r="FZS69" s="37"/>
      <c r="FZT69" s="37"/>
      <c r="FZU69" s="37"/>
      <c r="FZV69" s="37"/>
      <c r="FZW69" s="37"/>
      <c r="FZX69" s="37"/>
      <c r="FZY69" s="37"/>
      <c r="FZZ69" s="37"/>
      <c r="GAA69" s="37"/>
      <c r="GAB69" s="37"/>
      <c r="GAC69" s="37"/>
      <c r="GAD69" s="37"/>
      <c r="GAE69" s="37"/>
      <c r="GAF69" s="37"/>
      <c r="GAG69" s="37"/>
      <c r="GAH69" s="37"/>
      <c r="GAI69" s="37"/>
      <c r="GAJ69" s="37"/>
      <c r="GAK69" s="37"/>
      <c r="GAL69" s="37"/>
      <c r="GAM69" s="37"/>
      <c r="GAN69" s="37"/>
      <c r="GAO69" s="37"/>
      <c r="GAP69" s="37"/>
      <c r="GAQ69" s="37"/>
      <c r="GAR69" s="37"/>
      <c r="GAS69" s="37"/>
      <c r="GAT69" s="37"/>
      <c r="GAU69" s="37"/>
      <c r="GAV69" s="37"/>
      <c r="GAW69" s="37"/>
      <c r="GAX69" s="37"/>
      <c r="GAY69" s="37"/>
      <c r="GAZ69" s="37"/>
      <c r="GBA69" s="37"/>
      <c r="GBB69" s="37"/>
      <c r="GBC69" s="37"/>
      <c r="GBD69" s="37"/>
      <c r="GBE69" s="37"/>
      <c r="GBF69" s="37"/>
      <c r="GBG69" s="37"/>
      <c r="GBH69" s="37"/>
      <c r="GBI69" s="37"/>
      <c r="GBJ69" s="37"/>
      <c r="GBK69" s="37"/>
      <c r="GBL69" s="37"/>
      <c r="GBM69" s="37"/>
      <c r="GBN69" s="37"/>
      <c r="GBO69" s="37"/>
      <c r="GBP69" s="37"/>
      <c r="GBQ69" s="37"/>
      <c r="GBR69" s="37"/>
      <c r="GBS69" s="37"/>
      <c r="GBT69" s="37"/>
      <c r="GBU69" s="37"/>
      <c r="GBV69" s="37"/>
      <c r="GBW69" s="37"/>
      <c r="GBX69" s="37"/>
      <c r="GBY69" s="37"/>
      <c r="GBZ69" s="37"/>
      <c r="GCA69" s="37"/>
      <c r="GCB69" s="37"/>
      <c r="GCC69" s="37"/>
      <c r="GCD69" s="37"/>
      <c r="GCE69" s="37"/>
      <c r="GCF69" s="37"/>
      <c r="GCG69" s="37"/>
      <c r="GCH69" s="37"/>
      <c r="GCI69" s="37"/>
      <c r="GCJ69" s="37"/>
      <c r="GCK69" s="37"/>
      <c r="GCL69" s="37"/>
      <c r="GCM69" s="37"/>
      <c r="GCN69" s="37"/>
      <c r="GCO69" s="37"/>
      <c r="GCP69" s="37"/>
      <c r="GCQ69" s="37"/>
      <c r="GCR69" s="37"/>
      <c r="GCS69" s="37"/>
      <c r="GCT69" s="37"/>
      <c r="GCU69" s="37"/>
      <c r="GCV69" s="37"/>
      <c r="GCW69" s="37"/>
      <c r="GCX69" s="37"/>
      <c r="GCY69" s="37"/>
      <c r="GCZ69" s="37"/>
      <c r="GDA69" s="37"/>
      <c r="GDB69" s="37"/>
      <c r="GDC69" s="37"/>
      <c r="GDD69" s="37"/>
      <c r="GDE69" s="37"/>
      <c r="GDF69" s="37"/>
      <c r="GDG69" s="37"/>
      <c r="GDH69" s="37"/>
      <c r="GDI69" s="37"/>
      <c r="GDJ69" s="37"/>
      <c r="GDK69" s="37"/>
      <c r="GDL69" s="37"/>
      <c r="GDM69" s="37"/>
      <c r="GDN69" s="37"/>
      <c r="GDO69" s="37"/>
      <c r="GDP69" s="37"/>
      <c r="GDQ69" s="37"/>
      <c r="GDR69" s="37"/>
      <c r="GDS69" s="37"/>
      <c r="GDT69" s="37"/>
      <c r="GDU69" s="37"/>
      <c r="GDV69" s="37"/>
      <c r="GDW69" s="37"/>
      <c r="GDX69" s="37"/>
      <c r="GDY69" s="37"/>
      <c r="GDZ69" s="37"/>
      <c r="GEA69" s="37"/>
      <c r="GEB69" s="37"/>
      <c r="GEC69" s="37"/>
      <c r="GED69" s="37"/>
      <c r="GEE69" s="37"/>
      <c r="GEF69" s="37"/>
      <c r="GEG69" s="37"/>
      <c r="GEH69" s="37"/>
      <c r="GEI69" s="37"/>
      <c r="GEJ69" s="37"/>
      <c r="GEK69" s="37"/>
      <c r="GEL69" s="37"/>
      <c r="GEM69" s="37"/>
      <c r="GEN69" s="37"/>
      <c r="GEO69" s="37"/>
      <c r="GEP69" s="37"/>
      <c r="GEQ69" s="37"/>
      <c r="GER69" s="37"/>
      <c r="GES69" s="37"/>
      <c r="GET69" s="37"/>
      <c r="GEU69" s="37"/>
      <c r="GEV69" s="37"/>
      <c r="GEW69" s="37"/>
      <c r="GEX69" s="37"/>
      <c r="GEY69" s="37"/>
      <c r="GEZ69" s="37"/>
      <c r="GFA69" s="37"/>
      <c r="GFB69" s="37"/>
      <c r="GFC69" s="37"/>
      <c r="GFD69" s="37"/>
      <c r="GFE69" s="37"/>
      <c r="GFF69" s="37"/>
      <c r="GFG69" s="37"/>
      <c r="GFH69" s="37"/>
      <c r="GFI69" s="37"/>
      <c r="GFJ69" s="37"/>
      <c r="GFK69" s="37"/>
      <c r="GFL69" s="37"/>
      <c r="GFM69" s="37"/>
      <c r="GFN69" s="37"/>
      <c r="GFO69" s="37"/>
      <c r="GFP69" s="37"/>
      <c r="GFQ69" s="37"/>
      <c r="GFR69" s="37"/>
      <c r="GFS69" s="37"/>
      <c r="GFT69" s="37"/>
      <c r="GFU69" s="37"/>
      <c r="GFV69" s="37"/>
      <c r="GFW69" s="37"/>
      <c r="GFX69" s="37"/>
      <c r="GFY69" s="37"/>
      <c r="GFZ69" s="37"/>
      <c r="GGA69" s="37"/>
      <c r="GGB69" s="37"/>
      <c r="GGC69" s="37"/>
      <c r="GGD69" s="37"/>
      <c r="GGE69" s="37"/>
      <c r="GGF69" s="37"/>
      <c r="GGG69" s="37"/>
      <c r="GGH69" s="37"/>
      <c r="GGI69" s="37"/>
      <c r="GGJ69" s="37"/>
      <c r="GGK69" s="37"/>
      <c r="GGL69" s="37"/>
      <c r="GGM69" s="37"/>
      <c r="GGN69" s="37"/>
      <c r="GGO69" s="37"/>
      <c r="GGP69" s="37"/>
      <c r="GGQ69" s="37"/>
      <c r="GGR69" s="37"/>
      <c r="GGS69" s="37"/>
      <c r="GGT69" s="37"/>
      <c r="GGU69" s="37"/>
      <c r="GGV69" s="37"/>
      <c r="GGW69" s="37"/>
      <c r="GGX69" s="37"/>
      <c r="GGY69" s="37"/>
      <c r="GGZ69" s="37"/>
      <c r="GHA69" s="37"/>
      <c r="GHB69" s="37"/>
      <c r="GHC69" s="37"/>
      <c r="GHD69" s="37"/>
      <c r="GHE69" s="37"/>
      <c r="GHF69" s="37"/>
      <c r="GHG69" s="37"/>
      <c r="GHH69" s="37"/>
      <c r="GHI69" s="37"/>
      <c r="GHJ69" s="37"/>
      <c r="GHK69" s="37"/>
      <c r="GHL69" s="37"/>
      <c r="GHM69" s="37"/>
      <c r="GHN69" s="37"/>
      <c r="GHO69" s="37"/>
      <c r="GHP69" s="37"/>
      <c r="GHQ69" s="37"/>
      <c r="GHR69" s="37"/>
      <c r="GHS69" s="37"/>
      <c r="GHT69" s="37"/>
      <c r="GHU69" s="37"/>
      <c r="GHV69" s="37"/>
      <c r="GHW69" s="37"/>
      <c r="GHX69" s="37"/>
      <c r="GHY69" s="37"/>
      <c r="GHZ69" s="37"/>
      <c r="GIA69" s="37"/>
      <c r="GIB69" s="37"/>
      <c r="GIC69" s="37"/>
      <c r="GID69" s="37"/>
      <c r="GIE69" s="37"/>
      <c r="GIF69" s="37"/>
      <c r="GIG69" s="37"/>
      <c r="GIH69" s="37"/>
      <c r="GII69" s="37"/>
      <c r="GIJ69" s="37"/>
      <c r="GIK69" s="37"/>
      <c r="GIL69" s="37"/>
      <c r="GIM69" s="37"/>
      <c r="GIN69" s="37"/>
      <c r="GIO69" s="37"/>
      <c r="GIP69" s="37"/>
      <c r="GIQ69" s="37"/>
      <c r="GIR69" s="37"/>
      <c r="GIS69" s="37"/>
      <c r="GIT69" s="37"/>
      <c r="GIU69" s="37"/>
      <c r="GIV69" s="37"/>
      <c r="GIW69" s="37"/>
      <c r="GIX69" s="37"/>
      <c r="GIY69" s="37"/>
      <c r="GIZ69" s="37"/>
      <c r="GJA69" s="37"/>
      <c r="GJB69" s="37"/>
      <c r="GJC69" s="37"/>
      <c r="GJD69" s="37"/>
      <c r="GJE69" s="37"/>
      <c r="GJF69" s="37"/>
      <c r="GJG69" s="37"/>
      <c r="GJH69" s="37"/>
      <c r="GJI69" s="37"/>
      <c r="GJJ69" s="37"/>
      <c r="GJK69" s="37"/>
      <c r="GJL69" s="37"/>
      <c r="GJM69" s="37"/>
      <c r="GJN69" s="37"/>
      <c r="GJO69" s="37"/>
      <c r="GJP69" s="37"/>
      <c r="GJQ69" s="37"/>
      <c r="GJR69" s="37"/>
      <c r="GJS69" s="37"/>
      <c r="GJT69" s="37"/>
      <c r="GJU69" s="37"/>
      <c r="GJV69" s="37"/>
      <c r="GJW69" s="37"/>
      <c r="GJX69" s="37"/>
      <c r="GJY69" s="37"/>
      <c r="GJZ69" s="37"/>
      <c r="GKA69" s="37"/>
      <c r="GKB69" s="37"/>
      <c r="GKC69" s="37"/>
      <c r="GKD69" s="37"/>
      <c r="GKE69" s="37"/>
      <c r="GKF69" s="37"/>
      <c r="GKG69" s="37"/>
      <c r="GKH69" s="37"/>
      <c r="GKI69" s="37"/>
      <c r="GKJ69" s="37"/>
      <c r="GKK69" s="37"/>
      <c r="GKL69" s="37"/>
      <c r="GKM69" s="37"/>
      <c r="GKN69" s="37"/>
      <c r="GKO69" s="37"/>
      <c r="GKP69" s="37"/>
      <c r="GKQ69" s="37"/>
      <c r="GKR69" s="37"/>
      <c r="GKS69" s="37"/>
      <c r="GKT69" s="37"/>
      <c r="GKU69" s="37"/>
      <c r="GKV69" s="37"/>
      <c r="GKW69" s="37"/>
      <c r="GKX69" s="37"/>
      <c r="GKY69" s="37"/>
      <c r="GKZ69" s="37"/>
      <c r="GLA69" s="37"/>
      <c r="GLB69" s="37"/>
      <c r="GLC69" s="37"/>
      <c r="GLD69" s="37"/>
      <c r="GLE69" s="37"/>
      <c r="GLF69" s="37"/>
      <c r="GLG69" s="37"/>
      <c r="GLH69" s="37"/>
      <c r="GLI69" s="37"/>
      <c r="GLJ69" s="37"/>
      <c r="GLK69" s="37"/>
      <c r="GLL69" s="37"/>
      <c r="GLM69" s="37"/>
      <c r="GLN69" s="37"/>
      <c r="GLO69" s="37"/>
      <c r="GLP69" s="37"/>
      <c r="GLQ69" s="37"/>
      <c r="GLR69" s="37"/>
      <c r="GLS69" s="37"/>
      <c r="GLT69" s="37"/>
      <c r="GLU69" s="37"/>
      <c r="GLV69" s="37"/>
      <c r="GLW69" s="37"/>
      <c r="GLX69" s="37"/>
      <c r="GLY69" s="37"/>
      <c r="GLZ69" s="37"/>
      <c r="GMA69" s="37"/>
      <c r="GMB69" s="37"/>
      <c r="GMC69" s="37"/>
      <c r="GMD69" s="37"/>
      <c r="GME69" s="37"/>
      <c r="GMF69" s="37"/>
      <c r="GMG69" s="37"/>
      <c r="GMH69" s="37"/>
      <c r="GMI69" s="37"/>
      <c r="GMJ69" s="37"/>
      <c r="GMK69" s="37"/>
      <c r="GML69" s="37"/>
      <c r="GMM69" s="37"/>
      <c r="GMN69" s="37"/>
      <c r="GMO69" s="37"/>
      <c r="GMP69" s="37"/>
      <c r="GMQ69" s="37"/>
      <c r="GMR69" s="37"/>
      <c r="GMS69" s="37"/>
      <c r="GMT69" s="37"/>
      <c r="GMU69" s="37"/>
      <c r="GMV69" s="37"/>
      <c r="GMW69" s="37"/>
      <c r="GMX69" s="37"/>
    </row>
    <row r="70" spans="1:5094" s="30" customFormat="1" ht="13" x14ac:dyDescent="0.3">
      <c r="A70" s="135"/>
      <c r="B70" s="136"/>
      <c r="C70" s="136"/>
      <c r="D70" s="151"/>
      <c r="E70" s="151"/>
      <c r="F70" s="152"/>
      <c r="G70" s="149"/>
      <c r="H70" s="154"/>
      <c r="I70" s="126"/>
      <c r="J70" s="126"/>
      <c r="K70" s="126"/>
      <c r="L70" s="127"/>
      <c r="M70" s="127"/>
      <c r="N70" s="127"/>
      <c r="O70" s="132"/>
      <c r="P70" s="50"/>
    </row>
    <row r="71" spans="1:5094" s="32" customFormat="1" ht="13" x14ac:dyDescent="0.3">
      <c r="A71" s="115" t="s">
        <v>57</v>
      </c>
      <c r="B71" s="107"/>
      <c r="C71" s="107"/>
      <c r="D71" s="109"/>
      <c r="E71" s="109"/>
      <c r="F71" s="110"/>
      <c r="G71" s="130"/>
      <c r="H71" s="112"/>
      <c r="I71" s="131"/>
      <c r="J71" s="131"/>
      <c r="K71" s="131"/>
      <c r="L71" s="114"/>
      <c r="M71" s="114"/>
      <c r="N71" s="114"/>
      <c r="O71" s="132"/>
      <c r="P71" s="5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  <c r="AB71" s="30"/>
      <c r="AC71" s="30"/>
      <c r="AD71" s="30"/>
      <c r="AE71" s="30"/>
      <c r="AF71" s="30"/>
      <c r="AG71" s="30"/>
      <c r="AH71" s="30"/>
      <c r="AI71" s="30"/>
      <c r="AJ71" s="30"/>
      <c r="AK71" s="30"/>
      <c r="AL71" s="30"/>
      <c r="AM71" s="30"/>
      <c r="AN71" s="30"/>
      <c r="AO71" s="30"/>
      <c r="AP71" s="30"/>
      <c r="AQ71" s="30"/>
      <c r="AR71" s="30"/>
      <c r="AS71" s="30"/>
      <c r="AT71" s="30"/>
      <c r="AU71" s="30"/>
      <c r="AV71" s="30"/>
      <c r="AW71" s="30"/>
      <c r="AX71" s="30"/>
      <c r="AY71" s="30"/>
      <c r="AZ71" s="30"/>
      <c r="BA71" s="30"/>
      <c r="BB71" s="30"/>
      <c r="BC71" s="30"/>
      <c r="BD71" s="30"/>
      <c r="BE71" s="30"/>
      <c r="BF71" s="30"/>
      <c r="BG71" s="30"/>
      <c r="BH71" s="30"/>
      <c r="BI71" s="30"/>
      <c r="BJ71" s="30"/>
      <c r="BK71" s="30"/>
      <c r="BL71" s="30"/>
      <c r="BM71" s="30"/>
      <c r="BN71" s="30"/>
      <c r="BO71" s="30"/>
      <c r="BP71" s="30"/>
      <c r="BQ71" s="30"/>
      <c r="BR71" s="30"/>
      <c r="BS71" s="30"/>
      <c r="BT71" s="30"/>
      <c r="BU71" s="30"/>
      <c r="BV71" s="30"/>
      <c r="BW71" s="30"/>
      <c r="BX71" s="30"/>
      <c r="BY71" s="30"/>
      <c r="BZ71" s="30"/>
      <c r="CA71" s="30"/>
      <c r="CB71" s="30"/>
      <c r="CC71" s="30"/>
      <c r="CD71" s="30"/>
      <c r="CE71" s="30"/>
      <c r="CF71" s="30"/>
      <c r="CG71" s="30"/>
      <c r="CH71" s="30"/>
      <c r="CI71" s="30"/>
      <c r="CJ71" s="30"/>
      <c r="CK71" s="30"/>
      <c r="CL71" s="30"/>
      <c r="CM71" s="30"/>
      <c r="CN71" s="30"/>
      <c r="CO71" s="30"/>
      <c r="CP71" s="30"/>
      <c r="CQ71" s="30"/>
      <c r="CR71" s="30"/>
      <c r="CS71" s="30"/>
      <c r="CT71" s="30"/>
      <c r="CU71" s="30"/>
      <c r="CV71" s="30"/>
      <c r="CW71" s="30"/>
      <c r="CX71" s="30"/>
      <c r="CY71" s="30"/>
      <c r="CZ71" s="30"/>
      <c r="DA71" s="30"/>
      <c r="DB71" s="30"/>
      <c r="DC71" s="30"/>
      <c r="DD71" s="30"/>
      <c r="DE71" s="30"/>
      <c r="DF71" s="30"/>
      <c r="DG71" s="30"/>
      <c r="DH71" s="30"/>
      <c r="DI71" s="30"/>
      <c r="DJ71" s="30"/>
      <c r="DK71" s="30"/>
      <c r="DL71" s="30"/>
      <c r="DM71" s="30"/>
      <c r="DN71" s="30"/>
      <c r="DO71" s="30"/>
      <c r="DP71" s="30"/>
      <c r="DQ71" s="30"/>
      <c r="DR71" s="30"/>
      <c r="DS71" s="30"/>
      <c r="DT71" s="30"/>
      <c r="DU71" s="30"/>
      <c r="DV71" s="30"/>
      <c r="DW71" s="30"/>
      <c r="DX71" s="30"/>
      <c r="DY71" s="30"/>
      <c r="DZ71" s="30"/>
      <c r="EA71" s="30"/>
      <c r="EB71" s="30"/>
      <c r="EC71" s="30"/>
      <c r="ED71" s="30"/>
      <c r="EE71" s="30"/>
      <c r="EF71" s="30"/>
      <c r="EG71" s="30"/>
      <c r="EH71" s="30"/>
      <c r="EI71" s="30"/>
      <c r="EJ71" s="30"/>
      <c r="EK71" s="30"/>
      <c r="EL71" s="30"/>
      <c r="EM71" s="30"/>
      <c r="EN71" s="30"/>
      <c r="EO71" s="30"/>
      <c r="EP71" s="30"/>
      <c r="EQ71" s="30"/>
      <c r="ER71" s="30"/>
      <c r="ES71" s="30"/>
      <c r="ET71" s="30"/>
      <c r="EU71" s="30"/>
      <c r="EV71" s="30"/>
      <c r="EW71" s="30"/>
      <c r="EX71" s="30"/>
      <c r="EY71" s="30"/>
      <c r="EZ71" s="30"/>
      <c r="FA71" s="30"/>
      <c r="FB71" s="30"/>
      <c r="FC71" s="30"/>
      <c r="FD71" s="30"/>
      <c r="FE71" s="30"/>
      <c r="FF71" s="30"/>
      <c r="FG71" s="30"/>
      <c r="FH71" s="30"/>
      <c r="FI71" s="30"/>
      <c r="FJ71" s="30"/>
      <c r="FK71" s="30"/>
      <c r="FL71" s="30"/>
      <c r="FM71" s="30"/>
      <c r="FN71" s="30"/>
      <c r="FO71" s="30"/>
      <c r="FP71" s="30"/>
      <c r="FQ71" s="30"/>
      <c r="FR71" s="30"/>
      <c r="FS71" s="30"/>
      <c r="FT71" s="30"/>
      <c r="FU71" s="30"/>
      <c r="FV71" s="30"/>
      <c r="FW71" s="30"/>
      <c r="FX71" s="30"/>
      <c r="FY71" s="30"/>
      <c r="FZ71" s="30"/>
      <c r="GA71" s="30"/>
      <c r="GB71" s="30"/>
      <c r="GC71" s="30"/>
      <c r="GD71" s="30"/>
      <c r="GE71" s="30"/>
      <c r="GF71" s="30"/>
      <c r="GG71" s="30"/>
      <c r="GH71" s="30"/>
      <c r="GI71" s="30"/>
      <c r="GJ71" s="30"/>
      <c r="GK71" s="30"/>
      <c r="GL71" s="30"/>
      <c r="GM71" s="30"/>
      <c r="GN71" s="30"/>
      <c r="GO71" s="30"/>
      <c r="GP71" s="30"/>
      <c r="GQ71" s="30"/>
      <c r="GR71" s="30"/>
      <c r="GS71" s="30"/>
      <c r="GT71" s="30"/>
      <c r="GU71" s="30"/>
      <c r="GV71" s="30"/>
      <c r="GW71" s="30"/>
      <c r="GX71" s="30"/>
      <c r="GY71" s="30"/>
      <c r="GZ71" s="30"/>
      <c r="HA71" s="30"/>
      <c r="HB71" s="30"/>
      <c r="HC71" s="30"/>
      <c r="HD71" s="30"/>
      <c r="HE71" s="30"/>
      <c r="HF71" s="30"/>
      <c r="HG71" s="30"/>
      <c r="HH71" s="30"/>
      <c r="HI71" s="30"/>
      <c r="HJ71" s="30"/>
      <c r="HK71" s="30"/>
      <c r="HL71" s="30"/>
      <c r="HM71" s="30"/>
      <c r="HN71" s="30"/>
      <c r="HO71" s="30"/>
      <c r="HP71" s="30"/>
      <c r="HQ71" s="30"/>
      <c r="HR71" s="30"/>
      <c r="HS71" s="30"/>
      <c r="HT71" s="30"/>
      <c r="HU71" s="30"/>
      <c r="HV71" s="30"/>
      <c r="HW71" s="30"/>
      <c r="HX71" s="30"/>
      <c r="HY71" s="30"/>
      <c r="HZ71" s="30"/>
      <c r="IA71" s="30"/>
      <c r="IB71" s="30"/>
      <c r="IC71" s="30"/>
      <c r="ID71" s="30"/>
      <c r="IE71" s="30"/>
      <c r="IF71" s="30"/>
      <c r="IG71" s="30"/>
      <c r="IH71" s="30"/>
      <c r="II71" s="30"/>
      <c r="IJ71" s="30"/>
      <c r="IK71" s="30"/>
      <c r="IL71" s="30"/>
      <c r="IM71" s="30"/>
      <c r="IN71" s="30"/>
      <c r="IO71" s="30"/>
      <c r="IP71" s="30"/>
      <c r="IQ71" s="30"/>
      <c r="IR71" s="30"/>
      <c r="IS71" s="30"/>
      <c r="IT71" s="30"/>
      <c r="IU71" s="30"/>
      <c r="IV71" s="30"/>
      <c r="IW71" s="30"/>
      <c r="IX71" s="30"/>
      <c r="IY71" s="30"/>
      <c r="IZ71" s="30"/>
      <c r="JA71" s="30"/>
      <c r="JB71" s="30"/>
      <c r="JC71" s="30"/>
      <c r="JD71" s="30"/>
      <c r="JE71" s="30"/>
      <c r="JF71" s="30"/>
      <c r="JG71" s="30"/>
      <c r="JH71" s="30"/>
      <c r="JI71" s="30"/>
      <c r="JJ71" s="30"/>
      <c r="JK71" s="30"/>
      <c r="JL71" s="30"/>
      <c r="JM71" s="30"/>
      <c r="JN71" s="30"/>
      <c r="JO71" s="30"/>
      <c r="JP71" s="30"/>
      <c r="JQ71" s="30"/>
      <c r="JR71" s="30"/>
      <c r="JS71" s="30"/>
      <c r="JT71" s="30"/>
      <c r="JU71" s="30"/>
      <c r="JV71" s="30"/>
      <c r="JW71" s="30"/>
      <c r="JX71" s="30"/>
      <c r="JY71" s="30"/>
      <c r="JZ71" s="30"/>
      <c r="KA71" s="30"/>
      <c r="KB71" s="30"/>
      <c r="KC71" s="30"/>
      <c r="KD71" s="30"/>
      <c r="KE71" s="30"/>
      <c r="KF71" s="30"/>
      <c r="KG71" s="30"/>
      <c r="KH71" s="30"/>
      <c r="KI71" s="30"/>
      <c r="KJ71" s="30"/>
      <c r="KK71" s="30"/>
      <c r="KL71" s="30"/>
      <c r="KM71" s="30"/>
      <c r="KN71" s="30"/>
      <c r="KO71" s="30"/>
      <c r="KP71" s="30"/>
      <c r="KQ71" s="30"/>
      <c r="KR71" s="30"/>
      <c r="KS71" s="30"/>
      <c r="KT71" s="30"/>
      <c r="KU71" s="30"/>
      <c r="KV71" s="30"/>
      <c r="KW71" s="30"/>
      <c r="KX71" s="30"/>
      <c r="KY71" s="30"/>
      <c r="KZ71" s="30"/>
      <c r="LA71" s="30"/>
      <c r="LB71" s="30"/>
      <c r="LC71" s="30"/>
      <c r="LD71" s="30"/>
      <c r="LE71" s="30"/>
      <c r="LF71" s="30"/>
      <c r="LG71" s="30"/>
      <c r="LH71" s="30"/>
      <c r="LI71" s="30"/>
      <c r="LJ71" s="30"/>
      <c r="LK71" s="30"/>
      <c r="LL71" s="30"/>
      <c r="LM71" s="30"/>
      <c r="LN71" s="30"/>
      <c r="LO71" s="30"/>
      <c r="LP71" s="30"/>
      <c r="LQ71" s="30"/>
      <c r="LR71" s="30"/>
      <c r="LS71" s="30"/>
      <c r="LT71" s="30"/>
      <c r="LU71" s="30"/>
      <c r="LV71" s="30"/>
      <c r="LW71" s="30"/>
      <c r="LX71" s="30"/>
      <c r="LY71" s="30"/>
      <c r="LZ71" s="30"/>
      <c r="MA71" s="30"/>
      <c r="MB71" s="30"/>
      <c r="MC71" s="30"/>
      <c r="MD71" s="30"/>
      <c r="ME71" s="30"/>
      <c r="MF71" s="30"/>
      <c r="MG71" s="30"/>
      <c r="MH71" s="30"/>
      <c r="MI71" s="30"/>
      <c r="MJ71" s="30"/>
      <c r="MK71" s="30"/>
      <c r="ML71" s="30"/>
      <c r="MM71" s="30"/>
      <c r="MN71" s="30"/>
      <c r="MO71" s="30"/>
      <c r="MP71" s="30"/>
      <c r="MQ71" s="30"/>
      <c r="MR71" s="30"/>
      <c r="MS71" s="30"/>
      <c r="MT71" s="30"/>
      <c r="MU71" s="30"/>
      <c r="MV71" s="30"/>
      <c r="MW71" s="30"/>
      <c r="MX71" s="30"/>
      <c r="MY71" s="30"/>
      <c r="MZ71" s="30"/>
      <c r="NA71" s="30"/>
      <c r="NB71" s="30"/>
      <c r="NC71" s="30"/>
      <c r="ND71" s="30"/>
      <c r="NE71" s="30"/>
      <c r="NF71" s="30"/>
      <c r="NG71" s="30"/>
      <c r="NH71" s="30"/>
      <c r="NI71" s="30"/>
      <c r="NJ71" s="30"/>
      <c r="NK71" s="30"/>
      <c r="NL71" s="30"/>
      <c r="NM71" s="30"/>
      <c r="NN71" s="30"/>
      <c r="NO71" s="30"/>
      <c r="NP71" s="30"/>
      <c r="NQ71" s="30"/>
      <c r="NR71" s="30"/>
      <c r="NS71" s="30"/>
      <c r="NT71" s="30"/>
      <c r="NU71" s="30"/>
      <c r="NV71" s="30"/>
      <c r="NW71" s="30"/>
      <c r="NX71" s="30"/>
      <c r="NY71" s="30"/>
      <c r="NZ71" s="30"/>
      <c r="OA71" s="30"/>
      <c r="OB71" s="30"/>
      <c r="OC71" s="30"/>
      <c r="OD71" s="30"/>
      <c r="OE71" s="30"/>
      <c r="OF71" s="30"/>
      <c r="OG71" s="30"/>
      <c r="OH71" s="30"/>
      <c r="OI71" s="30"/>
      <c r="OJ71" s="30"/>
      <c r="OK71" s="30"/>
      <c r="OL71" s="30"/>
      <c r="OM71" s="30"/>
      <c r="ON71" s="30"/>
      <c r="OO71" s="30"/>
      <c r="OP71" s="30"/>
      <c r="OQ71" s="30"/>
      <c r="OR71" s="30"/>
      <c r="OS71" s="30"/>
      <c r="OT71" s="30"/>
      <c r="OU71" s="30"/>
      <c r="OV71" s="30"/>
      <c r="OW71" s="30"/>
      <c r="OX71" s="30"/>
      <c r="OY71" s="30"/>
      <c r="OZ71" s="30"/>
      <c r="PA71" s="30"/>
      <c r="PB71" s="30"/>
      <c r="PC71" s="30"/>
      <c r="PD71" s="30"/>
      <c r="PE71" s="30"/>
      <c r="PF71" s="30"/>
      <c r="PG71" s="30"/>
      <c r="PH71" s="30"/>
      <c r="PI71" s="30"/>
      <c r="PJ71" s="30"/>
      <c r="PK71" s="30"/>
      <c r="PL71" s="30"/>
      <c r="PM71" s="30"/>
      <c r="PN71" s="30"/>
      <c r="PO71" s="30"/>
      <c r="PP71" s="30"/>
      <c r="PQ71" s="30"/>
      <c r="PR71" s="30"/>
      <c r="PS71" s="30"/>
      <c r="PT71" s="30"/>
      <c r="PU71" s="30"/>
      <c r="PV71" s="30"/>
      <c r="PW71" s="30"/>
      <c r="PX71" s="30"/>
      <c r="PY71" s="30"/>
      <c r="PZ71" s="30"/>
      <c r="QA71" s="30"/>
      <c r="QB71" s="30"/>
      <c r="QC71" s="30"/>
      <c r="QD71" s="30"/>
      <c r="QE71" s="30"/>
      <c r="QF71" s="30"/>
      <c r="QG71" s="30"/>
      <c r="QH71" s="30"/>
      <c r="QI71" s="30"/>
      <c r="QJ71" s="30"/>
      <c r="QK71" s="30"/>
      <c r="QL71" s="30"/>
      <c r="QM71" s="30"/>
      <c r="QN71" s="30"/>
      <c r="QO71" s="30"/>
      <c r="QP71" s="30"/>
      <c r="QQ71" s="30"/>
      <c r="QR71" s="30"/>
      <c r="QS71" s="30"/>
      <c r="QT71" s="30"/>
      <c r="QU71" s="30"/>
      <c r="QV71" s="30"/>
      <c r="QW71" s="30"/>
      <c r="QX71" s="30"/>
      <c r="QY71" s="30"/>
      <c r="QZ71" s="30"/>
      <c r="RA71" s="30"/>
      <c r="RB71" s="30"/>
      <c r="RC71" s="30"/>
      <c r="RD71" s="30"/>
      <c r="RE71" s="30"/>
      <c r="RF71" s="30"/>
      <c r="RG71" s="30"/>
      <c r="RH71" s="30"/>
      <c r="RI71" s="30"/>
      <c r="RJ71" s="30"/>
      <c r="RK71" s="30"/>
      <c r="RL71" s="30"/>
      <c r="RM71" s="30"/>
      <c r="RN71" s="30"/>
      <c r="RO71" s="30"/>
      <c r="RP71" s="30"/>
      <c r="RQ71" s="30"/>
      <c r="RR71" s="30"/>
      <c r="RS71" s="30"/>
      <c r="RT71" s="30"/>
      <c r="RU71" s="30"/>
      <c r="RV71" s="30"/>
      <c r="RW71" s="30"/>
      <c r="RX71" s="30"/>
      <c r="RY71" s="30"/>
      <c r="RZ71" s="30"/>
      <c r="SA71" s="30"/>
      <c r="SB71" s="30"/>
      <c r="SC71" s="30"/>
      <c r="SD71" s="30"/>
      <c r="SE71" s="30"/>
      <c r="SF71" s="30"/>
      <c r="SG71" s="30"/>
      <c r="SH71" s="30"/>
      <c r="SI71" s="30"/>
      <c r="SJ71" s="30"/>
      <c r="SK71" s="30"/>
      <c r="SL71" s="30"/>
      <c r="SM71" s="30"/>
      <c r="SN71" s="30"/>
      <c r="SO71" s="30"/>
      <c r="SP71" s="30"/>
      <c r="SQ71" s="30"/>
      <c r="SR71" s="30"/>
      <c r="SS71" s="30"/>
      <c r="ST71" s="30"/>
      <c r="SU71" s="30"/>
      <c r="SV71" s="30"/>
      <c r="SW71" s="30"/>
      <c r="SX71" s="30"/>
      <c r="SY71" s="30"/>
      <c r="SZ71" s="30"/>
      <c r="TA71" s="30"/>
      <c r="TB71" s="30"/>
      <c r="TC71" s="30"/>
      <c r="TD71" s="30"/>
      <c r="TE71" s="30"/>
      <c r="TF71" s="30"/>
      <c r="TG71" s="30"/>
      <c r="TH71" s="30"/>
      <c r="TI71" s="30"/>
      <c r="TJ71" s="30"/>
      <c r="TK71" s="30"/>
      <c r="TL71" s="30"/>
      <c r="TM71" s="30"/>
      <c r="TN71" s="30"/>
      <c r="TO71" s="30"/>
      <c r="TP71" s="30"/>
      <c r="TQ71" s="30"/>
      <c r="TR71" s="30"/>
      <c r="TS71" s="30"/>
      <c r="TT71" s="30"/>
      <c r="TU71" s="30"/>
      <c r="TV71" s="30"/>
      <c r="TW71" s="30"/>
      <c r="TX71" s="30"/>
      <c r="TY71" s="30"/>
      <c r="TZ71" s="30"/>
      <c r="UA71" s="30"/>
      <c r="UB71" s="30"/>
      <c r="UC71" s="30"/>
      <c r="UD71" s="30"/>
      <c r="UE71" s="30"/>
      <c r="UF71" s="30"/>
      <c r="UG71" s="30"/>
      <c r="UH71" s="30"/>
      <c r="UI71" s="30"/>
      <c r="UJ71" s="30"/>
      <c r="UK71" s="30"/>
      <c r="UL71" s="30"/>
      <c r="UM71" s="30"/>
      <c r="UN71" s="30"/>
      <c r="UO71" s="30"/>
      <c r="UP71" s="30"/>
      <c r="UQ71" s="30"/>
      <c r="UR71" s="30"/>
      <c r="US71" s="30"/>
      <c r="UT71" s="30"/>
      <c r="UU71" s="30"/>
      <c r="UV71" s="30"/>
      <c r="UW71" s="30"/>
      <c r="UX71" s="30"/>
      <c r="UY71" s="30"/>
      <c r="UZ71" s="30"/>
      <c r="VA71" s="30"/>
      <c r="VB71" s="30"/>
      <c r="VC71" s="30"/>
      <c r="VD71" s="30"/>
      <c r="VE71" s="30"/>
      <c r="VF71" s="30"/>
      <c r="VG71" s="30"/>
      <c r="VH71" s="30"/>
      <c r="VI71" s="30"/>
      <c r="VJ71" s="30"/>
      <c r="VK71" s="30"/>
      <c r="VL71" s="30"/>
      <c r="VM71" s="30"/>
      <c r="VN71" s="30"/>
      <c r="VO71" s="30"/>
      <c r="VP71" s="30"/>
      <c r="VQ71" s="30"/>
      <c r="VR71" s="30"/>
      <c r="VS71" s="30"/>
      <c r="VT71" s="30"/>
      <c r="VU71" s="30"/>
      <c r="VV71" s="30"/>
      <c r="VW71" s="30"/>
      <c r="VX71" s="30"/>
      <c r="VY71" s="30"/>
      <c r="VZ71" s="30"/>
      <c r="WA71" s="30"/>
      <c r="WB71" s="30"/>
      <c r="WC71" s="30"/>
      <c r="WD71" s="30"/>
      <c r="WE71" s="30"/>
      <c r="WF71" s="30"/>
      <c r="WG71" s="30"/>
      <c r="WH71" s="30"/>
      <c r="WI71" s="30"/>
      <c r="WJ71" s="30"/>
      <c r="WK71" s="30"/>
      <c r="WL71" s="30"/>
      <c r="WM71" s="30"/>
      <c r="WN71" s="30"/>
      <c r="WO71" s="30"/>
      <c r="WP71" s="30"/>
      <c r="WQ71" s="30"/>
      <c r="WR71" s="30"/>
      <c r="WS71" s="30"/>
      <c r="WT71" s="30"/>
      <c r="WU71" s="30"/>
      <c r="WV71" s="30"/>
      <c r="WW71" s="30"/>
      <c r="WX71" s="30"/>
      <c r="WY71" s="30"/>
      <c r="WZ71" s="30"/>
      <c r="XA71" s="30"/>
      <c r="XB71" s="30"/>
      <c r="XC71" s="30"/>
      <c r="XD71" s="30"/>
      <c r="XE71" s="30"/>
      <c r="XF71" s="30"/>
      <c r="XG71" s="30"/>
      <c r="XH71" s="30"/>
      <c r="XI71" s="30"/>
      <c r="XJ71" s="30"/>
      <c r="XK71" s="30"/>
      <c r="XL71" s="30"/>
      <c r="XM71" s="30"/>
      <c r="XN71" s="30"/>
      <c r="XO71" s="30"/>
      <c r="XP71" s="30"/>
      <c r="XQ71" s="30"/>
      <c r="XR71" s="30"/>
      <c r="XS71" s="30"/>
      <c r="XT71" s="30"/>
      <c r="XU71" s="30"/>
      <c r="XV71" s="30"/>
      <c r="XW71" s="30"/>
      <c r="XX71" s="30"/>
      <c r="XY71" s="30"/>
      <c r="XZ71" s="30"/>
      <c r="YA71" s="30"/>
      <c r="YB71" s="30"/>
      <c r="YC71" s="30"/>
      <c r="YD71" s="30"/>
      <c r="YE71" s="30"/>
      <c r="YF71" s="30"/>
      <c r="YG71" s="30"/>
      <c r="YH71" s="30"/>
      <c r="YI71" s="30"/>
      <c r="YJ71" s="30"/>
      <c r="YK71" s="30"/>
      <c r="YL71" s="30"/>
      <c r="YM71" s="30"/>
      <c r="YN71" s="30"/>
      <c r="YO71" s="30"/>
      <c r="YP71" s="30"/>
      <c r="YQ71" s="30"/>
      <c r="YR71" s="30"/>
      <c r="YS71" s="30"/>
      <c r="YT71" s="30"/>
      <c r="YU71" s="30"/>
      <c r="YV71" s="30"/>
      <c r="YW71" s="30"/>
      <c r="YX71" s="30"/>
      <c r="YY71" s="30"/>
      <c r="YZ71" s="30"/>
      <c r="ZA71" s="30"/>
      <c r="ZB71" s="30"/>
      <c r="ZC71" s="30"/>
      <c r="ZD71" s="30"/>
      <c r="ZE71" s="30"/>
      <c r="ZF71" s="30"/>
      <c r="ZG71" s="30"/>
      <c r="ZH71" s="30"/>
      <c r="ZI71" s="30"/>
      <c r="ZJ71" s="30"/>
      <c r="ZK71" s="30"/>
      <c r="ZL71" s="30"/>
      <c r="ZM71" s="30"/>
      <c r="ZN71" s="30"/>
      <c r="ZO71" s="30"/>
      <c r="ZP71" s="30"/>
      <c r="ZQ71" s="30"/>
      <c r="ZR71" s="30"/>
      <c r="ZS71" s="30"/>
      <c r="ZT71" s="30"/>
      <c r="ZU71" s="30"/>
      <c r="ZV71" s="30"/>
      <c r="ZW71" s="30"/>
      <c r="ZX71" s="30"/>
      <c r="ZY71" s="30"/>
      <c r="ZZ71" s="30"/>
      <c r="AAA71" s="30"/>
      <c r="AAB71" s="30"/>
      <c r="AAC71" s="30"/>
      <c r="AAD71" s="30"/>
      <c r="AAE71" s="30"/>
      <c r="AAF71" s="30"/>
      <c r="AAG71" s="30"/>
      <c r="AAH71" s="30"/>
      <c r="AAI71" s="30"/>
      <c r="AAJ71" s="30"/>
      <c r="AAK71" s="30"/>
      <c r="AAL71" s="30"/>
      <c r="AAM71" s="30"/>
      <c r="AAN71" s="30"/>
      <c r="AAO71" s="30"/>
      <c r="AAP71" s="30"/>
      <c r="AAQ71" s="30"/>
      <c r="AAR71" s="30"/>
      <c r="AAS71" s="30"/>
      <c r="AAT71" s="30"/>
      <c r="AAU71" s="30"/>
      <c r="AAV71" s="30"/>
      <c r="AAW71" s="30"/>
      <c r="AAX71" s="30"/>
      <c r="AAY71" s="30"/>
      <c r="AAZ71" s="30"/>
      <c r="ABA71" s="30"/>
      <c r="ABB71" s="30"/>
      <c r="ABC71" s="30"/>
      <c r="ABD71" s="30"/>
      <c r="ABE71" s="30"/>
      <c r="ABF71" s="30"/>
      <c r="ABG71" s="30"/>
      <c r="ABH71" s="30"/>
      <c r="ABI71" s="30"/>
      <c r="ABJ71" s="30"/>
      <c r="ABK71" s="30"/>
      <c r="ABL71" s="30"/>
      <c r="ABM71" s="30"/>
      <c r="ABN71" s="30"/>
      <c r="ABO71" s="30"/>
      <c r="ABP71" s="30"/>
      <c r="ABQ71" s="30"/>
      <c r="ABR71" s="30"/>
      <c r="ABS71" s="30"/>
      <c r="ABT71" s="30"/>
      <c r="ABU71" s="30"/>
      <c r="ABV71" s="30"/>
      <c r="ABW71" s="30"/>
      <c r="ABX71" s="30"/>
      <c r="ABY71" s="30"/>
      <c r="ABZ71" s="30"/>
      <c r="ACA71" s="30"/>
      <c r="ACB71" s="30"/>
      <c r="ACC71" s="30"/>
      <c r="ACD71" s="30"/>
      <c r="ACE71" s="30"/>
      <c r="ACF71" s="30"/>
      <c r="ACG71" s="30"/>
      <c r="ACH71" s="30"/>
      <c r="ACI71" s="30"/>
      <c r="ACJ71" s="30"/>
      <c r="ACK71" s="30"/>
      <c r="ACL71" s="30"/>
      <c r="ACM71" s="30"/>
      <c r="ACN71" s="30"/>
      <c r="ACO71" s="30"/>
      <c r="ACP71" s="30"/>
      <c r="ACQ71" s="30"/>
      <c r="ACR71" s="30"/>
      <c r="ACS71" s="30"/>
      <c r="ACT71" s="30"/>
      <c r="ACU71" s="30"/>
      <c r="ACV71" s="30"/>
      <c r="ACW71" s="30"/>
      <c r="ACX71" s="30"/>
      <c r="ACY71" s="30"/>
      <c r="ACZ71" s="30"/>
      <c r="ADA71" s="30"/>
      <c r="ADB71" s="30"/>
      <c r="ADC71" s="30"/>
      <c r="ADD71" s="30"/>
      <c r="ADE71" s="30"/>
      <c r="ADF71" s="30"/>
      <c r="ADG71" s="30"/>
      <c r="ADH71" s="30"/>
      <c r="ADI71" s="30"/>
      <c r="ADJ71" s="30"/>
      <c r="ADK71" s="30"/>
      <c r="ADL71" s="30"/>
      <c r="ADM71" s="30"/>
      <c r="ADN71" s="30"/>
      <c r="ADO71" s="30"/>
      <c r="ADP71" s="30"/>
      <c r="ADQ71" s="30"/>
      <c r="ADR71" s="30"/>
      <c r="ADS71" s="30"/>
      <c r="ADT71" s="30"/>
      <c r="ADU71" s="30"/>
      <c r="ADV71" s="30"/>
      <c r="ADW71" s="30"/>
      <c r="ADX71" s="30"/>
      <c r="ADY71" s="30"/>
      <c r="ADZ71" s="30"/>
      <c r="AEA71" s="30"/>
      <c r="AEB71" s="30"/>
      <c r="AEC71" s="30"/>
      <c r="AED71" s="30"/>
      <c r="AEE71" s="30"/>
      <c r="AEF71" s="30"/>
      <c r="AEG71" s="30"/>
      <c r="AEH71" s="30"/>
      <c r="AEI71" s="30"/>
      <c r="AEJ71" s="30"/>
      <c r="AEK71" s="30"/>
      <c r="AEL71" s="30"/>
      <c r="AEM71" s="30"/>
      <c r="AEN71" s="30"/>
      <c r="AEO71" s="30"/>
      <c r="AEP71" s="30"/>
      <c r="AEQ71" s="30"/>
      <c r="AER71" s="30"/>
      <c r="AES71" s="30"/>
      <c r="AET71" s="30"/>
      <c r="AEU71" s="30"/>
      <c r="AEV71" s="30"/>
      <c r="AEW71" s="30"/>
      <c r="AEX71" s="30"/>
      <c r="AEY71" s="30"/>
      <c r="AEZ71" s="30"/>
      <c r="AFA71" s="30"/>
      <c r="AFB71" s="30"/>
      <c r="AFC71" s="30"/>
      <c r="AFD71" s="30"/>
      <c r="AFE71" s="30"/>
      <c r="AFF71" s="30"/>
      <c r="AFG71" s="30"/>
      <c r="AFH71" s="30"/>
      <c r="AFI71" s="30"/>
      <c r="AFJ71" s="30"/>
      <c r="AFK71" s="30"/>
      <c r="AFL71" s="30"/>
      <c r="AFM71" s="30"/>
      <c r="AFN71" s="30"/>
      <c r="AFO71" s="30"/>
      <c r="AFP71" s="30"/>
      <c r="AFQ71" s="30"/>
      <c r="AFR71" s="30"/>
      <c r="AFS71" s="30"/>
      <c r="AFT71" s="30"/>
      <c r="AFU71" s="30"/>
      <c r="AFV71" s="30"/>
      <c r="AFW71" s="30"/>
      <c r="AFX71" s="30"/>
      <c r="AFY71" s="30"/>
      <c r="AFZ71" s="30"/>
      <c r="AGA71" s="30"/>
      <c r="AGB71" s="30"/>
      <c r="AGC71" s="30"/>
      <c r="AGD71" s="30"/>
      <c r="AGE71" s="30"/>
      <c r="AGF71" s="30"/>
      <c r="AGG71" s="30"/>
      <c r="AGH71" s="30"/>
      <c r="AGI71" s="30"/>
      <c r="AGJ71" s="30"/>
      <c r="AGK71" s="30"/>
      <c r="AGL71" s="30"/>
      <c r="AGM71" s="30"/>
      <c r="AGN71" s="30"/>
      <c r="AGO71" s="30"/>
      <c r="AGP71" s="30"/>
      <c r="AGQ71" s="30"/>
      <c r="AGR71" s="30"/>
      <c r="AGS71" s="30"/>
      <c r="AGT71" s="30"/>
      <c r="AGU71" s="30"/>
      <c r="AGV71" s="30"/>
      <c r="AGW71" s="30"/>
      <c r="AGX71" s="30"/>
      <c r="AGY71" s="30"/>
      <c r="AGZ71" s="30"/>
      <c r="AHA71" s="30"/>
      <c r="AHB71" s="30"/>
      <c r="AHC71" s="30"/>
      <c r="AHD71" s="30"/>
      <c r="AHE71" s="30"/>
      <c r="AHF71" s="30"/>
      <c r="AHG71" s="30"/>
      <c r="AHH71" s="30"/>
      <c r="AHI71" s="30"/>
      <c r="AHJ71" s="30"/>
      <c r="AHK71" s="30"/>
      <c r="AHL71" s="30"/>
      <c r="AHM71" s="30"/>
      <c r="AHN71" s="30"/>
      <c r="AHO71" s="30"/>
      <c r="AHP71" s="30"/>
      <c r="AHQ71" s="30"/>
      <c r="AHR71" s="30"/>
      <c r="AHS71" s="30"/>
      <c r="AHT71" s="30"/>
      <c r="AHU71" s="30"/>
      <c r="AHV71" s="30"/>
      <c r="AHW71" s="30"/>
      <c r="AHX71" s="30"/>
      <c r="AHY71" s="30"/>
      <c r="AHZ71" s="30"/>
      <c r="AIA71" s="30"/>
      <c r="AIB71" s="30"/>
      <c r="AIC71" s="30"/>
      <c r="AID71" s="30"/>
      <c r="AIE71" s="30"/>
      <c r="AIF71" s="30"/>
      <c r="AIG71" s="30"/>
      <c r="AIH71" s="30"/>
      <c r="AII71" s="30"/>
      <c r="AIJ71" s="30"/>
      <c r="AIK71" s="30"/>
      <c r="AIL71" s="30"/>
      <c r="AIM71" s="30"/>
      <c r="AIN71" s="30"/>
      <c r="AIO71" s="30"/>
      <c r="AIP71" s="30"/>
      <c r="AIQ71" s="30"/>
      <c r="AIR71" s="30"/>
      <c r="AIS71" s="30"/>
      <c r="AIT71" s="30"/>
      <c r="AIU71" s="30"/>
      <c r="AIV71" s="30"/>
      <c r="AIW71" s="30"/>
      <c r="AIX71" s="30"/>
      <c r="AIY71" s="30"/>
      <c r="AIZ71" s="30"/>
      <c r="AJA71" s="30"/>
      <c r="AJB71" s="30"/>
      <c r="AJC71" s="30"/>
      <c r="AJD71" s="30"/>
      <c r="AJE71" s="30"/>
      <c r="AJF71" s="30"/>
      <c r="AJG71" s="30"/>
      <c r="AJH71" s="30"/>
      <c r="AJI71" s="30"/>
      <c r="AJJ71" s="30"/>
      <c r="AJK71" s="30"/>
      <c r="AJL71" s="30"/>
      <c r="AJM71" s="30"/>
      <c r="AJN71" s="30"/>
      <c r="AJO71" s="30"/>
      <c r="AJP71" s="30"/>
      <c r="AJQ71" s="30"/>
      <c r="AJR71" s="30"/>
      <c r="AJS71" s="30"/>
      <c r="AJT71" s="30"/>
      <c r="AJU71" s="30"/>
      <c r="AJV71" s="30"/>
    </row>
    <row r="72" spans="1:5094" s="22" customFormat="1" ht="13" x14ac:dyDescent="0.3">
      <c r="A72" s="382"/>
      <c r="B72" s="383" t="s">
        <v>52</v>
      </c>
      <c r="C72" s="383"/>
      <c r="D72" s="391"/>
      <c r="E72" s="391"/>
      <c r="F72" s="386" t="s">
        <v>170</v>
      </c>
      <c r="G72" s="387">
        <f>SUM(G11)</f>
        <v>2.7300000000000002E-4</v>
      </c>
      <c r="H72" s="392"/>
      <c r="I72" s="389">
        <v>94362.41</v>
      </c>
      <c r="J72" s="389">
        <v>5647.65</v>
      </c>
      <c r="K72" s="389">
        <v>-9589.2099999999991</v>
      </c>
      <c r="L72" s="393">
        <f>SUM(I72:K72)</f>
        <v>90420.85</v>
      </c>
      <c r="M72" s="393">
        <f>SUM(I72)</f>
        <v>94362.41</v>
      </c>
      <c r="N72" s="393">
        <f>SUM(L72)</f>
        <v>90420.85</v>
      </c>
      <c r="O72" s="395"/>
      <c r="P72" s="54"/>
      <c r="Q72" s="39"/>
      <c r="R72" s="39"/>
      <c r="S72" s="39"/>
      <c r="T72" s="39"/>
      <c r="U72" s="39"/>
      <c r="V72" s="39"/>
      <c r="W72" s="39"/>
      <c r="X72" s="39"/>
      <c r="Y72" s="39"/>
      <c r="Z72" s="39"/>
      <c r="AA72" s="39"/>
      <c r="AB72" s="39"/>
      <c r="AC72" s="39"/>
      <c r="AD72" s="39"/>
      <c r="AE72" s="39"/>
      <c r="AF72" s="39"/>
      <c r="AG72" s="39"/>
      <c r="AH72" s="39"/>
      <c r="AI72" s="39"/>
      <c r="AJ72" s="39"/>
      <c r="AK72" s="39"/>
      <c r="AL72" s="39"/>
      <c r="AM72" s="39"/>
      <c r="AN72" s="39"/>
      <c r="AO72" s="39"/>
      <c r="AP72" s="39"/>
      <c r="AQ72" s="39"/>
      <c r="AR72" s="39"/>
      <c r="AS72" s="39"/>
      <c r="AT72" s="39"/>
      <c r="AU72" s="39"/>
      <c r="AV72" s="39"/>
      <c r="AW72" s="39"/>
      <c r="AX72" s="39"/>
      <c r="AY72" s="39"/>
      <c r="AZ72" s="39"/>
      <c r="BA72" s="39"/>
      <c r="BB72" s="39"/>
      <c r="BC72" s="39"/>
      <c r="BD72" s="39"/>
      <c r="BE72" s="39"/>
      <c r="BF72" s="39"/>
      <c r="BG72" s="39"/>
      <c r="BH72" s="39"/>
      <c r="BI72" s="39"/>
      <c r="BJ72" s="39"/>
      <c r="BK72" s="39"/>
      <c r="BL72" s="39"/>
      <c r="BM72" s="39"/>
      <c r="BN72" s="39"/>
      <c r="BO72" s="39"/>
      <c r="BP72" s="39"/>
      <c r="BQ72" s="39"/>
      <c r="BR72" s="39"/>
      <c r="BS72" s="39"/>
      <c r="BT72" s="39"/>
      <c r="BU72" s="39"/>
      <c r="BV72" s="39"/>
      <c r="BW72" s="39"/>
      <c r="BX72" s="39"/>
      <c r="BY72" s="39"/>
      <c r="BZ72" s="39"/>
      <c r="CA72" s="39"/>
      <c r="CB72" s="39"/>
      <c r="CC72" s="39"/>
      <c r="CD72" s="39"/>
      <c r="CE72" s="39"/>
      <c r="CF72" s="39"/>
      <c r="CG72" s="39"/>
      <c r="CH72" s="39"/>
      <c r="CI72" s="39"/>
      <c r="CJ72" s="39"/>
      <c r="CK72" s="39"/>
      <c r="CL72" s="39"/>
      <c r="CM72" s="39"/>
      <c r="CN72" s="39"/>
      <c r="CO72" s="39"/>
      <c r="CP72" s="39"/>
      <c r="CQ72" s="39"/>
      <c r="CR72" s="39"/>
      <c r="CS72" s="39"/>
      <c r="CT72" s="39"/>
      <c r="CU72" s="39"/>
      <c r="CV72" s="39"/>
      <c r="CW72" s="39"/>
      <c r="CX72" s="39"/>
      <c r="CY72" s="39"/>
      <c r="CZ72" s="39"/>
      <c r="DA72" s="39"/>
      <c r="DB72" s="39"/>
      <c r="DC72" s="39"/>
      <c r="DD72" s="39"/>
      <c r="DE72" s="39"/>
      <c r="DF72" s="39"/>
      <c r="DG72" s="39"/>
      <c r="DH72" s="39"/>
      <c r="DI72" s="39"/>
      <c r="DJ72" s="39"/>
      <c r="DK72" s="39"/>
      <c r="DL72" s="39"/>
      <c r="DM72" s="39"/>
      <c r="DN72" s="39"/>
      <c r="DO72" s="39"/>
      <c r="DP72" s="39"/>
      <c r="DQ72" s="39"/>
      <c r="DR72" s="39"/>
      <c r="DS72" s="39"/>
      <c r="DT72" s="39"/>
      <c r="DU72" s="39"/>
      <c r="DV72" s="39"/>
      <c r="DW72" s="39"/>
      <c r="DX72" s="39"/>
      <c r="DY72" s="39"/>
      <c r="DZ72" s="39"/>
      <c r="EA72" s="39"/>
      <c r="EB72" s="39"/>
      <c r="EC72" s="39"/>
      <c r="ED72" s="39"/>
      <c r="EE72" s="39"/>
      <c r="EF72" s="39"/>
      <c r="EG72" s="39"/>
      <c r="EH72" s="39"/>
      <c r="EI72" s="39"/>
      <c r="EJ72" s="39"/>
      <c r="EK72" s="39"/>
      <c r="EL72" s="39"/>
      <c r="EM72" s="39"/>
      <c r="EN72" s="39"/>
      <c r="EO72" s="39"/>
      <c r="EP72" s="39"/>
      <c r="EQ72" s="39"/>
      <c r="ER72" s="39"/>
      <c r="ES72" s="39"/>
      <c r="ET72" s="39"/>
      <c r="EU72" s="39"/>
      <c r="EV72" s="39"/>
      <c r="EW72" s="39"/>
      <c r="EX72" s="39"/>
      <c r="EY72" s="39"/>
      <c r="EZ72" s="39"/>
      <c r="FA72" s="39"/>
      <c r="FB72" s="39"/>
      <c r="FC72" s="39"/>
      <c r="FD72" s="39"/>
      <c r="FE72" s="39"/>
      <c r="FF72" s="39"/>
      <c r="FG72" s="39"/>
      <c r="FH72" s="39"/>
      <c r="FI72" s="39"/>
      <c r="FJ72" s="39"/>
      <c r="FK72" s="39"/>
      <c r="FL72" s="39"/>
      <c r="FM72" s="39"/>
      <c r="FN72" s="39"/>
      <c r="FO72" s="39"/>
      <c r="FP72" s="39"/>
      <c r="FQ72" s="39"/>
      <c r="FR72" s="39"/>
      <c r="FS72" s="39"/>
      <c r="FT72" s="39"/>
      <c r="FU72" s="39"/>
      <c r="FV72" s="39"/>
      <c r="FW72" s="39"/>
      <c r="FX72" s="39"/>
      <c r="FY72" s="39"/>
      <c r="FZ72" s="39"/>
      <c r="GA72" s="39"/>
      <c r="GB72" s="39"/>
      <c r="GC72" s="39"/>
      <c r="GD72" s="39"/>
      <c r="GE72" s="39"/>
      <c r="GF72" s="39"/>
      <c r="GG72" s="39"/>
      <c r="GH72" s="39"/>
      <c r="GI72" s="39"/>
      <c r="GJ72" s="39"/>
      <c r="GK72" s="39"/>
      <c r="GL72" s="39"/>
      <c r="GM72" s="39"/>
      <c r="GN72" s="39"/>
      <c r="GO72" s="39"/>
      <c r="GP72" s="39"/>
      <c r="GQ72" s="39"/>
      <c r="GR72" s="39"/>
      <c r="GS72" s="39"/>
      <c r="GT72" s="39"/>
      <c r="GU72" s="39"/>
      <c r="GV72" s="39"/>
      <c r="GW72" s="39"/>
      <c r="GX72" s="39"/>
      <c r="GY72" s="39"/>
      <c r="GZ72" s="39"/>
      <c r="HA72" s="39"/>
      <c r="HB72" s="39"/>
      <c r="HC72" s="39"/>
      <c r="HD72" s="39"/>
      <c r="HE72" s="39"/>
      <c r="HF72" s="39"/>
      <c r="HG72" s="39"/>
      <c r="HH72" s="39"/>
      <c r="HI72" s="39"/>
      <c r="HJ72" s="39"/>
      <c r="HK72" s="39"/>
      <c r="HL72" s="39"/>
      <c r="HM72" s="39"/>
      <c r="HN72" s="39"/>
      <c r="HO72" s="39"/>
      <c r="HP72" s="39"/>
      <c r="HQ72" s="39"/>
      <c r="HR72" s="39"/>
      <c r="HS72" s="39"/>
      <c r="HT72" s="39"/>
      <c r="HU72" s="39"/>
      <c r="HV72" s="39"/>
      <c r="HW72" s="39"/>
      <c r="HX72" s="39"/>
      <c r="HY72" s="39"/>
      <c r="HZ72" s="39"/>
      <c r="IA72" s="39"/>
      <c r="IB72" s="39"/>
      <c r="IC72" s="39"/>
      <c r="ID72" s="39"/>
      <c r="IE72" s="39"/>
      <c r="IF72" s="39"/>
      <c r="IG72" s="39"/>
      <c r="IH72" s="39"/>
      <c r="II72" s="39"/>
      <c r="IJ72" s="39"/>
      <c r="IK72" s="39"/>
      <c r="IL72" s="39"/>
      <c r="IM72" s="39"/>
      <c r="IN72" s="39"/>
      <c r="IO72" s="39"/>
      <c r="IP72" s="39"/>
      <c r="IQ72" s="39"/>
      <c r="IR72" s="39"/>
      <c r="IS72" s="39"/>
      <c r="IT72" s="39"/>
      <c r="IU72" s="39"/>
      <c r="IV72" s="39"/>
      <c r="IW72" s="39"/>
      <c r="IX72" s="39"/>
      <c r="IY72" s="39"/>
      <c r="IZ72" s="39"/>
      <c r="JA72" s="39"/>
      <c r="JB72" s="39"/>
      <c r="JC72" s="39"/>
      <c r="JD72" s="39"/>
      <c r="JE72" s="39"/>
      <c r="JF72" s="39"/>
      <c r="JG72" s="39"/>
      <c r="JH72" s="39"/>
      <c r="JI72" s="39"/>
      <c r="JJ72" s="39"/>
      <c r="JK72" s="39"/>
      <c r="JL72" s="39"/>
      <c r="JM72" s="39"/>
      <c r="JN72" s="39"/>
      <c r="JO72" s="39"/>
      <c r="JP72" s="39"/>
      <c r="JQ72" s="39"/>
      <c r="JR72" s="39"/>
      <c r="JS72" s="39"/>
      <c r="JT72" s="39"/>
      <c r="JU72" s="39"/>
      <c r="JV72" s="39"/>
      <c r="JW72" s="39"/>
      <c r="JX72" s="39"/>
      <c r="JY72" s="39"/>
      <c r="JZ72" s="39"/>
      <c r="KA72" s="39"/>
      <c r="KB72" s="39"/>
      <c r="KC72" s="39"/>
      <c r="KD72" s="39"/>
      <c r="KE72" s="39"/>
      <c r="KF72" s="39"/>
      <c r="KG72" s="39"/>
      <c r="KH72" s="39"/>
      <c r="KI72" s="39"/>
      <c r="KJ72" s="39"/>
      <c r="KK72" s="39"/>
      <c r="KL72" s="39"/>
      <c r="KM72" s="39"/>
      <c r="KN72" s="39"/>
      <c r="KO72" s="39"/>
      <c r="KP72" s="39"/>
      <c r="KQ72" s="39"/>
      <c r="KR72" s="39"/>
      <c r="KS72" s="39"/>
      <c r="KT72" s="39"/>
      <c r="KU72" s="39"/>
      <c r="KV72" s="39"/>
      <c r="KW72" s="39"/>
      <c r="KX72" s="39"/>
      <c r="KY72" s="39"/>
      <c r="KZ72" s="39"/>
      <c r="LA72" s="39"/>
      <c r="LB72" s="39"/>
      <c r="LC72" s="39"/>
      <c r="LD72" s="39"/>
      <c r="LE72" s="39"/>
      <c r="LF72" s="39"/>
      <c r="LG72" s="39"/>
      <c r="LH72" s="39"/>
      <c r="LI72" s="39"/>
      <c r="LJ72" s="39"/>
      <c r="LK72" s="39"/>
      <c r="LL72" s="39"/>
      <c r="LM72" s="39"/>
      <c r="LN72" s="39"/>
      <c r="LO72" s="39"/>
      <c r="LP72" s="39"/>
      <c r="LQ72" s="39"/>
      <c r="LR72" s="39"/>
      <c r="LS72" s="39"/>
      <c r="LT72" s="39"/>
      <c r="LU72" s="39"/>
      <c r="LV72" s="39"/>
      <c r="LW72" s="39"/>
      <c r="LX72" s="39"/>
      <c r="LY72" s="39"/>
      <c r="LZ72" s="39"/>
      <c r="MA72" s="39"/>
      <c r="MB72" s="39"/>
      <c r="MC72" s="39"/>
      <c r="MD72" s="39"/>
      <c r="ME72" s="39"/>
      <c r="MF72" s="39"/>
      <c r="MG72" s="39"/>
      <c r="MH72" s="39"/>
      <c r="MI72" s="39"/>
      <c r="MJ72" s="39"/>
      <c r="MK72" s="39"/>
      <c r="ML72" s="39"/>
      <c r="MM72" s="39"/>
      <c r="MN72" s="39"/>
      <c r="MO72" s="39"/>
      <c r="MP72" s="39"/>
      <c r="MQ72" s="39"/>
      <c r="MR72" s="39"/>
      <c r="MS72" s="39"/>
      <c r="MT72" s="39"/>
      <c r="MU72" s="39"/>
      <c r="MV72" s="39"/>
      <c r="MW72" s="39"/>
      <c r="MX72" s="39"/>
      <c r="MY72" s="39"/>
      <c r="MZ72" s="39"/>
      <c r="NA72" s="39"/>
      <c r="NB72" s="39"/>
      <c r="NC72" s="39"/>
      <c r="ND72" s="39"/>
      <c r="NE72" s="39"/>
      <c r="NF72" s="39"/>
      <c r="NG72" s="39"/>
      <c r="NH72" s="39"/>
      <c r="NI72" s="39"/>
      <c r="NJ72" s="39"/>
      <c r="NK72" s="39"/>
      <c r="NL72" s="39"/>
      <c r="NM72" s="39"/>
      <c r="NN72" s="39"/>
      <c r="NO72" s="39"/>
      <c r="NP72" s="39"/>
      <c r="NQ72" s="39"/>
      <c r="NR72" s="39"/>
      <c r="NS72" s="39"/>
      <c r="NT72" s="39"/>
      <c r="NU72" s="39"/>
      <c r="NV72" s="39"/>
      <c r="NW72" s="39"/>
      <c r="NX72" s="39"/>
      <c r="NY72" s="39"/>
      <c r="NZ72" s="39"/>
      <c r="OA72" s="39"/>
      <c r="OB72" s="39"/>
      <c r="OC72" s="39"/>
      <c r="OD72" s="39"/>
      <c r="OE72" s="39"/>
      <c r="OF72" s="39"/>
      <c r="OG72" s="39"/>
      <c r="OH72" s="39"/>
      <c r="OI72" s="39"/>
      <c r="OJ72" s="39"/>
      <c r="OK72" s="39"/>
      <c r="OL72" s="39"/>
      <c r="OM72" s="39"/>
      <c r="ON72" s="39"/>
      <c r="OO72" s="39"/>
      <c r="OP72" s="39"/>
      <c r="OQ72" s="39"/>
      <c r="OR72" s="39"/>
      <c r="OS72" s="39"/>
      <c r="OT72" s="39"/>
      <c r="OU72" s="39"/>
      <c r="OV72" s="39"/>
      <c r="OW72" s="39"/>
      <c r="OX72" s="39"/>
      <c r="OY72" s="39"/>
      <c r="OZ72" s="39"/>
      <c r="PA72" s="39"/>
      <c r="PB72" s="39"/>
      <c r="PC72" s="39"/>
      <c r="PD72" s="39"/>
      <c r="PE72" s="39"/>
      <c r="PF72" s="39"/>
      <c r="PG72" s="39"/>
      <c r="PH72" s="39"/>
      <c r="PI72" s="39"/>
      <c r="PJ72" s="39"/>
      <c r="PK72" s="39"/>
      <c r="PL72" s="39"/>
      <c r="PM72" s="39"/>
      <c r="PN72" s="39"/>
      <c r="PO72" s="39"/>
      <c r="PP72" s="39"/>
      <c r="PQ72" s="39"/>
      <c r="PR72" s="39"/>
      <c r="PS72" s="39"/>
      <c r="PT72" s="39"/>
      <c r="PU72" s="39"/>
      <c r="PV72" s="39"/>
      <c r="PW72" s="39"/>
      <c r="PX72" s="39"/>
      <c r="PY72" s="39"/>
      <c r="PZ72" s="39"/>
      <c r="QA72" s="39"/>
      <c r="QB72" s="39"/>
      <c r="QC72" s="39"/>
      <c r="QD72" s="39"/>
      <c r="QE72" s="39"/>
      <c r="QF72" s="39"/>
      <c r="QG72" s="39"/>
      <c r="QH72" s="39"/>
      <c r="QI72" s="39"/>
      <c r="QJ72" s="39"/>
      <c r="QK72" s="39"/>
      <c r="QL72" s="39"/>
      <c r="QM72" s="39"/>
      <c r="QN72" s="39"/>
      <c r="QO72" s="39"/>
      <c r="QP72" s="39"/>
      <c r="QQ72" s="39"/>
      <c r="QR72" s="39"/>
      <c r="QS72" s="39"/>
      <c r="QT72" s="39"/>
      <c r="QU72" s="39"/>
      <c r="QV72" s="39"/>
      <c r="QW72" s="39"/>
      <c r="QX72" s="39"/>
      <c r="QY72" s="39"/>
      <c r="QZ72" s="39"/>
      <c r="RA72" s="39"/>
      <c r="RB72" s="39"/>
      <c r="RC72" s="39"/>
      <c r="RD72" s="39"/>
      <c r="RE72" s="39"/>
      <c r="RF72" s="39"/>
      <c r="RG72" s="39"/>
      <c r="RH72" s="39"/>
      <c r="RI72" s="39"/>
      <c r="RJ72" s="39"/>
      <c r="RK72" s="39"/>
      <c r="RL72" s="39"/>
      <c r="RM72" s="39"/>
      <c r="RN72" s="39"/>
      <c r="RO72" s="39"/>
      <c r="RP72" s="39"/>
      <c r="RQ72" s="39"/>
      <c r="RR72" s="39"/>
      <c r="RS72" s="39"/>
      <c r="RT72" s="39"/>
      <c r="RU72" s="39"/>
      <c r="RV72" s="39"/>
      <c r="RW72" s="39"/>
      <c r="RX72" s="39"/>
      <c r="RY72" s="39"/>
      <c r="RZ72" s="39"/>
      <c r="SA72" s="39"/>
      <c r="SB72" s="39"/>
      <c r="SC72" s="39"/>
      <c r="SD72" s="39"/>
      <c r="SE72" s="39"/>
      <c r="SF72" s="39"/>
      <c r="SG72" s="39"/>
      <c r="SH72" s="39"/>
      <c r="SI72" s="39"/>
      <c r="SJ72" s="39"/>
      <c r="SK72" s="39"/>
      <c r="SL72" s="39"/>
      <c r="SM72" s="39"/>
      <c r="SN72" s="39"/>
      <c r="SO72" s="39"/>
      <c r="SP72" s="39"/>
      <c r="SQ72" s="39"/>
      <c r="SR72" s="39"/>
      <c r="SS72" s="39"/>
      <c r="ST72" s="39"/>
      <c r="SU72" s="39"/>
      <c r="SV72" s="39"/>
      <c r="SW72" s="39"/>
      <c r="SX72" s="39"/>
      <c r="SY72" s="39"/>
      <c r="SZ72" s="39"/>
      <c r="TA72" s="39"/>
      <c r="TB72" s="39"/>
      <c r="TC72" s="39"/>
      <c r="TD72" s="39"/>
      <c r="TE72" s="39"/>
      <c r="TF72" s="39"/>
      <c r="TG72" s="39"/>
      <c r="TH72" s="39"/>
      <c r="TI72" s="39"/>
      <c r="TJ72" s="39"/>
      <c r="TK72" s="39"/>
      <c r="TL72" s="39"/>
      <c r="TM72" s="39"/>
      <c r="TN72" s="39"/>
      <c r="TO72" s="39"/>
      <c r="TP72" s="39"/>
      <c r="TQ72" s="39"/>
      <c r="TR72" s="39"/>
      <c r="TS72" s="39"/>
      <c r="TT72" s="39"/>
      <c r="TU72" s="39"/>
      <c r="TV72" s="39"/>
      <c r="TW72" s="39"/>
      <c r="TX72" s="39"/>
      <c r="TY72" s="39"/>
      <c r="TZ72" s="39"/>
      <c r="UA72" s="39"/>
      <c r="UB72" s="39"/>
      <c r="UC72" s="39"/>
      <c r="UD72" s="39"/>
      <c r="UE72" s="39"/>
      <c r="UF72" s="39"/>
      <c r="UG72" s="39"/>
      <c r="UH72" s="39"/>
      <c r="UI72" s="39"/>
      <c r="UJ72" s="39"/>
      <c r="UK72" s="39"/>
      <c r="UL72" s="39"/>
      <c r="UM72" s="39"/>
      <c r="UN72" s="39"/>
      <c r="UO72" s="39"/>
      <c r="UP72" s="39"/>
      <c r="UQ72" s="39"/>
      <c r="UR72" s="39"/>
      <c r="US72" s="39"/>
      <c r="UT72" s="39"/>
      <c r="UU72" s="39"/>
      <c r="UV72" s="39"/>
      <c r="UW72" s="39"/>
      <c r="UX72" s="39"/>
      <c r="UY72" s="39"/>
      <c r="UZ72" s="39"/>
      <c r="VA72" s="39"/>
      <c r="VB72" s="39"/>
      <c r="VC72" s="39"/>
      <c r="VD72" s="39"/>
      <c r="VE72" s="39"/>
      <c r="VF72" s="39"/>
      <c r="VG72" s="39"/>
      <c r="VH72" s="39"/>
      <c r="VI72" s="39"/>
      <c r="VJ72" s="39"/>
      <c r="VK72" s="39"/>
      <c r="VL72" s="39"/>
      <c r="VM72" s="39"/>
      <c r="VN72" s="39"/>
      <c r="VO72" s="39"/>
      <c r="VP72" s="39"/>
      <c r="VQ72" s="39"/>
      <c r="VR72" s="39"/>
      <c r="VS72" s="39"/>
      <c r="VT72" s="39"/>
      <c r="VU72" s="39"/>
      <c r="VV72" s="39"/>
      <c r="VW72" s="39"/>
      <c r="VX72" s="39"/>
      <c r="VY72" s="39"/>
      <c r="VZ72" s="39"/>
      <c r="WA72" s="39"/>
      <c r="WB72" s="39"/>
      <c r="WC72" s="39"/>
      <c r="WD72" s="39"/>
      <c r="WE72" s="39"/>
      <c r="WF72" s="39"/>
      <c r="WG72" s="39"/>
      <c r="WH72" s="39"/>
      <c r="WI72" s="39"/>
      <c r="WJ72" s="39"/>
      <c r="WK72" s="39"/>
      <c r="WL72" s="39"/>
      <c r="WM72" s="39"/>
      <c r="WN72" s="39"/>
      <c r="WO72" s="39"/>
      <c r="WP72" s="39"/>
      <c r="WQ72" s="39"/>
      <c r="WR72" s="39"/>
      <c r="WS72" s="39"/>
      <c r="WT72" s="39"/>
      <c r="WU72" s="39"/>
      <c r="WV72" s="39"/>
      <c r="WW72" s="39"/>
      <c r="WX72" s="39"/>
      <c r="WY72" s="39"/>
      <c r="WZ72" s="39"/>
      <c r="XA72" s="39"/>
      <c r="XB72" s="39"/>
      <c r="XC72" s="39"/>
      <c r="XD72" s="39"/>
      <c r="XE72" s="39"/>
      <c r="XF72" s="39"/>
      <c r="XG72" s="39"/>
      <c r="XH72" s="39"/>
      <c r="XI72" s="39"/>
      <c r="XJ72" s="39"/>
      <c r="XK72" s="39"/>
      <c r="XL72" s="39"/>
      <c r="XM72" s="39"/>
      <c r="XN72" s="39"/>
      <c r="XO72" s="39"/>
      <c r="XP72" s="39"/>
      <c r="XQ72" s="39"/>
      <c r="XR72" s="39"/>
      <c r="XS72" s="39"/>
      <c r="XT72" s="39"/>
      <c r="XU72" s="39"/>
      <c r="XV72" s="39"/>
      <c r="XW72" s="39"/>
      <c r="XX72" s="39"/>
      <c r="XY72" s="39"/>
      <c r="XZ72" s="39"/>
      <c r="YA72" s="39"/>
      <c r="YB72" s="39"/>
      <c r="YC72" s="39"/>
      <c r="YD72" s="39"/>
      <c r="YE72" s="39"/>
      <c r="YF72" s="39"/>
      <c r="YG72" s="39"/>
      <c r="YH72" s="39"/>
      <c r="YI72" s="39"/>
      <c r="YJ72" s="39"/>
      <c r="YK72" s="39"/>
      <c r="YL72" s="39"/>
      <c r="YM72" s="39"/>
      <c r="YN72" s="39"/>
      <c r="YO72" s="39"/>
      <c r="YP72" s="39"/>
      <c r="YQ72" s="39"/>
      <c r="YR72" s="39"/>
      <c r="YS72" s="39"/>
      <c r="YT72" s="39"/>
      <c r="YU72" s="39"/>
      <c r="YV72" s="39"/>
      <c r="YW72" s="39"/>
      <c r="YX72" s="39"/>
      <c r="YY72" s="39"/>
      <c r="YZ72" s="39"/>
      <c r="ZA72" s="39"/>
      <c r="ZB72" s="39"/>
      <c r="ZC72" s="39"/>
      <c r="ZD72" s="39"/>
      <c r="ZE72" s="39"/>
      <c r="ZF72" s="39"/>
      <c r="ZG72" s="39"/>
      <c r="ZH72" s="39"/>
      <c r="ZI72" s="39"/>
      <c r="ZJ72" s="39"/>
      <c r="ZK72" s="39"/>
      <c r="ZL72" s="39"/>
      <c r="ZM72" s="39"/>
      <c r="ZN72" s="39"/>
      <c r="ZO72" s="39"/>
      <c r="ZP72" s="39"/>
      <c r="ZQ72" s="39"/>
      <c r="ZR72" s="39"/>
      <c r="ZS72" s="39"/>
      <c r="ZT72" s="39"/>
      <c r="ZU72" s="39"/>
      <c r="ZV72" s="39"/>
      <c r="ZW72" s="39"/>
      <c r="ZX72" s="39"/>
      <c r="ZY72" s="39"/>
      <c r="ZZ72" s="39"/>
      <c r="AAA72" s="39"/>
      <c r="AAB72" s="39"/>
      <c r="AAC72" s="39"/>
      <c r="AAD72" s="39"/>
      <c r="AAE72" s="39"/>
      <c r="AAF72" s="39"/>
      <c r="AAG72" s="39"/>
      <c r="AAH72" s="39"/>
      <c r="AAI72" s="39"/>
      <c r="AAJ72" s="39"/>
      <c r="AAK72" s="39"/>
      <c r="AAL72" s="39"/>
      <c r="AAM72" s="39"/>
      <c r="AAN72" s="39"/>
      <c r="AAO72" s="39"/>
      <c r="AAP72" s="39"/>
      <c r="AAQ72" s="39"/>
      <c r="AAR72" s="39"/>
      <c r="AAS72" s="39"/>
      <c r="AAT72" s="39"/>
      <c r="AAU72" s="39"/>
      <c r="AAV72" s="39"/>
      <c r="AAW72" s="39"/>
      <c r="AAX72" s="39"/>
      <c r="AAY72" s="39"/>
      <c r="AAZ72" s="39"/>
      <c r="ABA72" s="39"/>
      <c r="ABB72" s="39"/>
      <c r="ABC72" s="39"/>
      <c r="ABD72" s="39"/>
      <c r="ABE72" s="39"/>
      <c r="ABF72" s="39"/>
      <c r="ABG72" s="39"/>
      <c r="ABH72" s="39"/>
      <c r="ABI72" s="39"/>
      <c r="ABJ72" s="39"/>
      <c r="ABK72" s="39"/>
      <c r="ABL72" s="39"/>
      <c r="ABM72" s="39"/>
      <c r="ABN72" s="39"/>
      <c r="ABO72" s="39"/>
      <c r="ABP72" s="39"/>
      <c r="ABQ72" s="39"/>
      <c r="ABR72" s="39"/>
      <c r="ABS72" s="39"/>
      <c r="ABT72" s="39"/>
      <c r="ABU72" s="39"/>
      <c r="ABV72" s="39"/>
      <c r="ABW72" s="39"/>
      <c r="ABX72" s="39"/>
      <c r="ABY72" s="39"/>
      <c r="ABZ72" s="39"/>
      <c r="ACA72" s="39"/>
      <c r="ACB72" s="39"/>
      <c r="ACC72" s="39"/>
      <c r="ACD72" s="39"/>
      <c r="ACE72" s="39"/>
      <c r="ACF72" s="39"/>
      <c r="ACG72" s="39"/>
      <c r="ACH72" s="39"/>
      <c r="ACI72" s="39"/>
      <c r="ACJ72" s="39"/>
      <c r="ACK72" s="39"/>
      <c r="ACL72" s="39"/>
      <c r="ACM72" s="39"/>
      <c r="ACN72" s="39"/>
      <c r="ACO72" s="39"/>
      <c r="ACP72" s="39"/>
      <c r="ACQ72" s="39"/>
      <c r="ACR72" s="39"/>
      <c r="ACS72" s="39"/>
      <c r="ACT72" s="39"/>
      <c r="ACU72" s="39"/>
      <c r="ACV72" s="39"/>
      <c r="ACW72" s="39"/>
      <c r="ACX72" s="39"/>
      <c r="ACY72" s="39"/>
      <c r="ACZ72" s="39"/>
      <c r="ADA72" s="39"/>
      <c r="ADB72" s="39"/>
      <c r="ADC72" s="39"/>
      <c r="ADD72" s="39"/>
      <c r="ADE72" s="39"/>
      <c r="ADF72" s="39"/>
      <c r="ADG72" s="39"/>
      <c r="ADH72" s="39"/>
      <c r="ADI72" s="39"/>
      <c r="ADJ72" s="39"/>
      <c r="ADK72" s="39"/>
      <c r="ADL72" s="39"/>
      <c r="ADM72" s="39"/>
      <c r="ADN72" s="39"/>
      <c r="ADO72" s="39"/>
      <c r="ADP72" s="39"/>
      <c r="ADQ72" s="39"/>
      <c r="ADR72" s="39"/>
      <c r="ADS72" s="39"/>
      <c r="ADT72" s="39"/>
      <c r="ADU72" s="39"/>
      <c r="ADV72" s="39"/>
      <c r="ADW72" s="39"/>
      <c r="ADX72" s="39"/>
      <c r="ADY72" s="39"/>
      <c r="ADZ72" s="39"/>
      <c r="AEA72" s="39"/>
      <c r="AEB72" s="39"/>
      <c r="AEC72" s="39"/>
      <c r="AED72" s="39"/>
      <c r="AEE72" s="39"/>
      <c r="AEF72" s="39"/>
      <c r="AEG72" s="39"/>
      <c r="AEH72" s="39"/>
      <c r="AEI72" s="39"/>
      <c r="AEJ72" s="39"/>
      <c r="AEK72" s="39"/>
      <c r="AEL72" s="39"/>
      <c r="AEM72" s="39"/>
      <c r="AEN72" s="39"/>
      <c r="AEO72" s="39"/>
      <c r="AEP72" s="39"/>
      <c r="AEQ72" s="39"/>
      <c r="AER72" s="39"/>
      <c r="AES72" s="39"/>
      <c r="AET72" s="39"/>
      <c r="AEU72" s="39"/>
      <c r="AEV72" s="39"/>
      <c r="AEW72" s="39"/>
      <c r="AEX72" s="39"/>
      <c r="AEY72" s="39"/>
      <c r="AEZ72" s="39"/>
      <c r="AFA72" s="39"/>
      <c r="AFB72" s="39"/>
      <c r="AFC72" s="39"/>
      <c r="AFD72" s="39"/>
      <c r="AFE72" s="39"/>
      <c r="AFF72" s="39"/>
      <c r="AFG72" s="39"/>
      <c r="AFH72" s="39"/>
      <c r="AFI72" s="39"/>
      <c r="AFJ72" s="39"/>
      <c r="AFK72" s="39"/>
      <c r="AFL72" s="39"/>
      <c r="AFM72" s="39"/>
      <c r="AFN72" s="39"/>
      <c r="AFO72" s="39"/>
      <c r="AFP72" s="39"/>
      <c r="AFQ72" s="39"/>
      <c r="AFR72" s="39"/>
      <c r="AFS72" s="39"/>
      <c r="AFT72" s="39"/>
      <c r="AFU72" s="39"/>
      <c r="AFV72" s="39"/>
      <c r="AFW72" s="39"/>
      <c r="AFX72" s="39"/>
      <c r="AFY72" s="39"/>
      <c r="AFZ72" s="39"/>
      <c r="AGA72" s="39"/>
      <c r="AGB72" s="39"/>
      <c r="AGC72" s="39"/>
      <c r="AGD72" s="39"/>
      <c r="AGE72" s="39"/>
      <c r="AGF72" s="39"/>
      <c r="AGG72" s="39"/>
      <c r="AGH72" s="39"/>
      <c r="AGI72" s="39"/>
      <c r="AGJ72" s="39"/>
      <c r="AGK72" s="39"/>
      <c r="AGL72" s="39"/>
      <c r="AGM72" s="39"/>
      <c r="AGN72" s="39"/>
      <c r="AGO72" s="39"/>
      <c r="AGP72" s="39"/>
      <c r="AGQ72" s="39"/>
      <c r="AGR72" s="39"/>
      <c r="AGS72" s="39"/>
      <c r="AGT72" s="39"/>
      <c r="AGU72" s="39"/>
      <c r="AGV72" s="39"/>
      <c r="AGW72" s="39"/>
      <c r="AGX72" s="39"/>
      <c r="AGY72" s="39"/>
      <c r="AGZ72" s="39"/>
      <c r="AHA72" s="39"/>
      <c r="AHB72" s="39"/>
      <c r="AHC72" s="39"/>
      <c r="AHD72" s="39"/>
      <c r="AHE72" s="39"/>
      <c r="AHF72" s="39"/>
      <c r="AHG72" s="39"/>
      <c r="AHH72" s="39"/>
      <c r="AHI72" s="39"/>
      <c r="AHJ72" s="39"/>
      <c r="AHK72" s="39"/>
      <c r="AHL72" s="39"/>
      <c r="AHM72" s="39"/>
      <c r="AHN72" s="39"/>
      <c r="AHO72" s="39"/>
      <c r="AHP72" s="39"/>
      <c r="AHQ72" s="39"/>
      <c r="AHR72" s="39"/>
      <c r="AHS72" s="39"/>
      <c r="AHT72" s="39"/>
      <c r="AHU72" s="39"/>
      <c r="AHV72" s="39"/>
      <c r="AHW72" s="39"/>
      <c r="AHX72" s="39"/>
      <c r="AHY72" s="39"/>
      <c r="AHZ72" s="39"/>
      <c r="AIA72" s="39"/>
      <c r="AIB72" s="39"/>
      <c r="AIC72" s="39"/>
      <c r="AID72" s="39"/>
      <c r="AIE72" s="39"/>
      <c r="AIF72" s="39"/>
      <c r="AIG72" s="39"/>
      <c r="AIH72" s="39"/>
      <c r="AII72" s="39"/>
      <c r="AIJ72" s="39"/>
      <c r="AIK72" s="39"/>
      <c r="AIL72" s="39"/>
      <c r="AIM72" s="39"/>
      <c r="AIN72" s="39"/>
      <c r="AIO72" s="39"/>
      <c r="AIP72" s="39"/>
      <c r="AIQ72" s="39"/>
      <c r="AIR72" s="39"/>
      <c r="AIS72" s="39"/>
      <c r="AIT72" s="39"/>
      <c r="AIU72" s="39"/>
      <c r="AIV72" s="39"/>
      <c r="AIW72" s="39"/>
      <c r="AIX72" s="39"/>
      <c r="AIY72" s="39"/>
      <c r="AIZ72" s="39"/>
      <c r="AJA72" s="39"/>
      <c r="AJB72" s="39"/>
      <c r="AJC72" s="39"/>
      <c r="AJD72" s="39"/>
      <c r="AJE72" s="39"/>
      <c r="AJF72" s="39"/>
      <c r="AJG72" s="39"/>
      <c r="AJH72" s="39"/>
      <c r="AJI72" s="39"/>
      <c r="AJJ72" s="39"/>
      <c r="AJK72" s="39"/>
      <c r="AJL72" s="39"/>
      <c r="AJM72" s="39"/>
      <c r="AJN72" s="39"/>
      <c r="AJO72" s="39"/>
      <c r="AJP72" s="39"/>
      <c r="AJQ72" s="39"/>
      <c r="AJR72" s="39"/>
      <c r="AJS72" s="39"/>
      <c r="AJT72" s="39"/>
      <c r="AJU72" s="39"/>
      <c r="AJV72" s="39"/>
      <c r="AJW72" s="37"/>
      <c r="AJX72" s="37"/>
      <c r="AJY72" s="37"/>
      <c r="AJZ72" s="37"/>
      <c r="AKA72" s="37"/>
      <c r="AKB72" s="37"/>
      <c r="AKC72" s="37"/>
      <c r="AKD72" s="37"/>
      <c r="AKE72" s="37"/>
      <c r="AKF72" s="37"/>
      <c r="AKG72" s="37"/>
      <c r="AKH72" s="37"/>
      <c r="AKI72" s="37"/>
      <c r="AKJ72" s="37"/>
      <c r="AKK72" s="37"/>
      <c r="AKL72" s="37"/>
      <c r="AKM72" s="37"/>
      <c r="AKN72" s="37"/>
      <c r="AKO72" s="37"/>
      <c r="AKP72" s="37"/>
      <c r="AKQ72" s="37"/>
      <c r="AKR72" s="37"/>
      <c r="AKS72" s="37"/>
      <c r="AKT72" s="37"/>
      <c r="AKU72" s="37"/>
      <c r="AKV72" s="37"/>
      <c r="AKW72" s="37"/>
      <c r="AKX72" s="37"/>
      <c r="AKY72" s="37"/>
      <c r="AKZ72" s="37"/>
      <c r="ALA72" s="37"/>
      <c r="ALB72" s="37"/>
      <c r="ALC72" s="37"/>
      <c r="ALD72" s="37"/>
      <c r="ALE72" s="37"/>
      <c r="ALF72" s="37"/>
      <c r="ALG72" s="37"/>
      <c r="ALH72" s="37"/>
      <c r="ALI72" s="37"/>
      <c r="ALJ72" s="37"/>
      <c r="ALK72" s="37"/>
      <c r="ALL72" s="37"/>
      <c r="ALM72" s="37"/>
      <c r="ALN72" s="37"/>
      <c r="ALO72" s="37"/>
      <c r="ALP72" s="37"/>
      <c r="ALQ72" s="37"/>
      <c r="ALR72" s="37"/>
      <c r="ALS72" s="37"/>
      <c r="ALT72" s="37"/>
      <c r="ALU72" s="37"/>
      <c r="ALV72" s="37"/>
      <c r="ALW72" s="37"/>
      <c r="ALX72" s="37"/>
      <c r="ALY72" s="37"/>
      <c r="ALZ72" s="37"/>
      <c r="AMA72" s="37"/>
      <c r="AMB72" s="37"/>
      <c r="AMC72" s="37"/>
      <c r="AMD72" s="37"/>
      <c r="AME72" s="37"/>
      <c r="AMF72" s="37"/>
      <c r="AMG72" s="37"/>
      <c r="AMH72" s="37"/>
      <c r="AMI72" s="37"/>
      <c r="AMJ72" s="37"/>
      <c r="AMK72" s="37"/>
      <c r="AML72" s="37"/>
      <c r="AMM72" s="37"/>
      <c r="AMN72" s="37"/>
      <c r="AMO72" s="37"/>
      <c r="AMP72" s="37"/>
      <c r="AMQ72" s="37"/>
      <c r="AMR72" s="37"/>
      <c r="AMS72" s="37"/>
      <c r="AMT72" s="37"/>
      <c r="AMU72" s="37"/>
      <c r="AMV72" s="37"/>
      <c r="AMW72" s="37"/>
      <c r="AMX72" s="37"/>
      <c r="AMY72" s="37"/>
      <c r="AMZ72" s="37"/>
      <c r="ANA72" s="37"/>
      <c r="ANB72" s="37"/>
      <c r="ANC72" s="37"/>
      <c r="AND72" s="37"/>
      <c r="ANE72" s="37"/>
      <c r="ANF72" s="37"/>
      <c r="ANG72" s="37"/>
      <c r="ANH72" s="37"/>
      <c r="ANI72" s="37"/>
      <c r="ANJ72" s="37"/>
      <c r="ANK72" s="37"/>
      <c r="ANL72" s="37"/>
      <c r="ANM72" s="37"/>
      <c r="ANN72" s="37"/>
      <c r="ANO72" s="37"/>
      <c r="ANP72" s="37"/>
      <c r="ANQ72" s="37"/>
      <c r="ANR72" s="37"/>
      <c r="ANS72" s="37"/>
      <c r="ANT72" s="37"/>
      <c r="ANU72" s="37"/>
      <c r="ANV72" s="37"/>
      <c r="ANW72" s="37"/>
      <c r="ANX72" s="37"/>
      <c r="ANY72" s="37"/>
      <c r="ANZ72" s="37"/>
      <c r="AOA72" s="37"/>
      <c r="AOB72" s="37"/>
      <c r="AOC72" s="37"/>
      <c r="AOD72" s="37"/>
      <c r="AOE72" s="37"/>
      <c r="AOF72" s="37"/>
      <c r="AOG72" s="37"/>
      <c r="AOH72" s="37"/>
      <c r="AOI72" s="37"/>
      <c r="AOJ72" s="37"/>
      <c r="AOK72" s="37"/>
      <c r="AOL72" s="37"/>
      <c r="AOM72" s="37"/>
      <c r="AON72" s="37"/>
      <c r="AOO72" s="37"/>
      <c r="AOP72" s="37"/>
      <c r="AOQ72" s="37"/>
      <c r="AOR72" s="37"/>
      <c r="AOS72" s="37"/>
      <c r="AOT72" s="37"/>
      <c r="AOU72" s="37"/>
      <c r="AOV72" s="37"/>
      <c r="AOW72" s="37"/>
      <c r="AOX72" s="37"/>
      <c r="AOY72" s="37"/>
      <c r="AOZ72" s="37"/>
      <c r="APA72" s="37"/>
      <c r="APB72" s="37"/>
      <c r="APC72" s="37"/>
      <c r="APD72" s="37"/>
      <c r="APE72" s="37"/>
      <c r="APF72" s="37"/>
      <c r="APG72" s="37"/>
      <c r="APH72" s="37"/>
      <c r="API72" s="37"/>
      <c r="APJ72" s="37"/>
      <c r="APK72" s="37"/>
      <c r="APL72" s="37"/>
      <c r="APM72" s="37"/>
      <c r="APN72" s="37"/>
      <c r="APO72" s="37"/>
      <c r="APP72" s="37"/>
      <c r="APQ72" s="37"/>
      <c r="APR72" s="37"/>
      <c r="APS72" s="37"/>
      <c r="APT72" s="37"/>
      <c r="APU72" s="37"/>
      <c r="APV72" s="37"/>
      <c r="APW72" s="37"/>
      <c r="APX72" s="37"/>
      <c r="APY72" s="37"/>
      <c r="APZ72" s="37"/>
      <c r="AQA72" s="37"/>
      <c r="AQB72" s="37"/>
      <c r="AQC72" s="37"/>
      <c r="AQD72" s="37"/>
      <c r="AQE72" s="37"/>
      <c r="AQF72" s="37"/>
      <c r="AQG72" s="37"/>
      <c r="AQH72" s="37"/>
      <c r="AQI72" s="37"/>
      <c r="AQJ72" s="37"/>
      <c r="AQK72" s="37"/>
      <c r="AQL72" s="37"/>
      <c r="AQM72" s="37"/>
      <c r="AQN72" s="37"/>
      <c r="AQO72" s="37"/>
      <c r="AQP72" s="37"/>
      <c r="AQQ72" s="37"/>
      <c r="AQR72" s="37"/>
      <c r="AQS72" s="37"/>
      <c r="AQT72" s="37"/>
      <c r="AQU72" s="37"/>
      <c r="AQV72" s="37"/>
      <c r="AQW72" s="37"/>
      <c r="AQX72" s="37"/>
      <c r="AQY72" s="37"/>
      <c r="AQZ72" s="37"/>
      <c r="ARA72" s="37"/>
      <c r="ARB72" s="37"/>
      <c r="ARC72" s="37"/>
      <c r="ARD72" s="37"/>
      <c r="ARE72" s="37"/>
      <c r="ARF72" s="37"/>
      <c r="ARG72" s="37"/>
      <c r="ARH72" s="37"/>
      <c r="ARI72" s="37"/>
      <c r="ARJ72" s="37"/>
      <c r="ARK72" s="37"/>
      <c r="ARL72" s="37"/>
      <c r="ARM72" s="37"/>
      <c r="ARN72" s="37"/>
      <c r="ARO72" s="37"/>
      <c r="ARP72" s="37"/>
      <c r="ARQ72" s="37"/>
      <c r="ARR72" s="37"/>
      <c r="ARS72" s="37"/>
      <c r="ART72" s="37"/>
      <c r="ARU72" s="37"/>
      <c r="ARV72" s="37"/>
      <c r="ARW72" s="37"/>
      <c r="ARX72" s="37"/>
      <c r="ARY72" s="37"/>
      <c r="ARZ72" s="37"/>
      <c r="ASA72" s="37"/>
      <c r="ASB72" s="37"/>
      <c r="ASC72" s="37"/>
      <c r="ASD72" s="37"/>
      <c r="ASE72" s="37"/>
      <c r="ASF72" s="37"/>
      <c r="ASG72" s="37"/>
      <c r="ASH72" s="37"/>
      <c r="ASI72" s="37"/>
      <c r="ASJ72" s="37"/>
      <c r="ASK72" s="37"/>
      <c r="ASL72" s="37"/>
      <c r="ASM72" s="37"/>
      <c r="ASN72" s="37"/>
      <c r="ASO72" s="37"/>
      <c r="ASP72" s="37"/>
      <c r="ASQ72" s="37"/>
      <c r="ASR72" s="37"/>
      <c r="ASS72" s="37"/>
      <c r="AST72" s="37"/>
      <c r="ASU72" s="37"/>
      <c r="ASV72" s="37"/>
      <c r="ASW72" s="37"/>
      <c r="ASX72" s="37"/>
      <c r="ASY72" s="37"/>
      <c r="ASZ72" s="37"/>
      <c r="ATA72" s="37"/>
      <c r="ATB72" s="37"/>
      <c r="ATC72" s="37"/>
      <c r="ATD72" s="37"/>
      <c r="ATE72" s="37"/>
      <c r="ATF72" s="37"/>
      <c r="ATG72" s="37"/>
      <c r="ATH72" s="37"/>
      <c r="ATI72" s="37"/>
      <c r="ATJ72" s="37"/>
      <c r="ATK72" s="37"/>
      <c r="ATL72" s="37"/>
      <c r="ATM72" s="37"/>
      <c r="ATN72" s="37"/>
      <c r="ATO72" s="37"/>
      <c r="ATP72" s="37"/>
      <c r="ATQ72" s="37"/>
      <c r="ATR72" s="37"/>
      <c r="ATS72" s="37"/>
      <c r="ATT72" s="37"/>
      <c r="ATU72" s="37"/>
      <c r="ATV72" s="37"/>
      <c r="ATW72" s="37"/>
      <c r="ATX72" s="37"/>
      <c r="ATY72" s="37"/>
      <c r="ATZ72" s="37"/>
      <c r="AUA72" s="37"/>
      <c r="AUB72" s="37"/>
      <c r="AUC72" s="37"/>
      <c r="AUD72" s="37"/>
      <c r="AUE72" s="37"/>
      <c r="AUF72" s="37"/>
      <c r="AUG72" s="37"/>
      <c r="AUH72" s="37"/>
      <c r="AUI72" s="37"/>
      <c r="AUJ72" s="37"/>
      <c r="AUK72" s="37"/>
      <c r="AUL72" s="37"/>
      <c r="AUM72" s="37"/>
      <c r="AUN72" s="37"/>
      <c r="AUO72" s="37"/>
      <c r="AUP72" s="37"/>
      <c r="AUQ72" s="37"/>
      <c r="AUR72" s="37"/>
      <c r="AUS72" s="37"/>
      <c r="AUT72" s="37"/>
      <c r="AUU72" s="37"/>
      <c r="AUV72" s="37"/>
      <c r="AUW72" s="37"/>
      <c r="AUX72" s="37"/>
      <c r="AUY72" s="37"/>
      <c r="AUZ72" s="37"/>
      <c r="AVA72" s="37"/>
      <c r="AVB72" s="37"/>
      <c r="AVC72" s="37"/>
      <c r="AVD72" s="37"/>
      <c r="AVE72" s="37"/>
      <c r="AVF72" s="37"/>
      <c r="AVG72" s="37"/>
      <c r="AVH72" s="37"/>
      <c r="AVI72" s="37"/>
      <c r="AVJ72" s="37"/>
      <c r="AVK72" s="37"/>
      <c r="AVL72" s="37"/>
      <c r="AVM72" s="37"/>
      <c r="AVN72" s="37"/>
      <c r="AVO72" s="37"/>
      <c r="AVP72" s="37"/>
      <c r="AVQ72" s="37"/>
      <c r="AVR72" s="37"/>
      <c r="AVS72" s="37"/>
      <c r="AVT72" s="37"/>
      <c r="AVU72" s="37"/>
      <c r="AVV72" s="37"/>
      <c r="AVW72" s="37"/>
      <c r="AVX72" s="37"/>
      <c r="AVY72" s="37"/>
      <c r="AVZ72" s="37"/>
      <c r="AWA72" s="37"/>
      <c r="AWB72" s="37"/>
      <c r="AWC72" s="37"/>
      <c r="AWD72" s="37"/>
      <c r="AWE72" s="37"/>
      <c r="AWF72" s="37"/>
      <c r="AWG72" s="37"/>
      <c r="AWH72" s="37"/>
      <c r="AWI72" s="37"/>
      <c r="AWJ72" s="37"/>
      <c r="AWK72" s="37"/>
      <c r="AWL72" s="37"/>
      <c r="AWM72" s="37"/>
      <c r="AWN72" s="37"/>
      <c r="AWO72" s="37"/>
      <c r="AWP72" s="37"/>
      <c r="AWQ72" s="37"/>
      <c r="AWR72" s="37"/>
      <c r="AWS72" s="37"/>
      <c r="AWT72" s="37"/>
      <c r="AWU72" s="37"/>
      <c r="AWV72" s="37"/>
      <c r="AWW72" s="37"/>
      <c r="AWX72" s="37"/>
      <c r="AWY72" s="37"/>
      <c r="AWZ72" s="37"/>
      <c r="AXA72" s="37"/>
      <c r="AXB72" s="37"/>
      <c r="AXC72" s="37"/>
      <c r="AXD72" s="37"/>
      <c r="AXE72" s="37"/>
      <c r="AXF72" s="37"/>
      <c r="AXG72" s="37"/>
      <c r="AXH72" s="37"/>
      <c r="AXI72" s="37"/>
      <c r="AXJ72" s="37"/>
      <c r="AXK72" s="37"/>
      <c r="AXL72" s="37"/>
      <c r="AXM72" s="37"/>
      <c r="AXN72" s="37"/>
      <c r="AXO72" s="37"/>
      <c r="AXP72" s="37"/>
      <c r="AXQ72" s="37"/>
      <c r="AXR72" s="37"/>
      <c r="AXS72" s="37"/>
      <c r="AXT72" s="37"/>
      <c r="AXU72" s="37"/>
      <c r="AXV72" s="37"/>
      <c r="AXW72" s="37"/>
      <c r="AXX72" s="37"/>
      <c r="AXY72" s="37"/>
      <c r="AXZ72" s="37"/>
      <c r="AYA72" s="37"/>
      <c r="AYB72" s="37"/>
      <c r="AYC72" s="37"/>
      <c r="AYD72" s="37"/>
      <c r="AYE72" s="37"/>
      <c r="AYF72" s="37"/>
      <c r="AYG72" s="37"/>
      <c r="AYH72" s="37"/>
      <c r="AYI72" s="37"/>
      <c r="AYJ72" s="37"/>
      <c r="AYK72" s="37"/>
      <c r="AYL72" s="37"/>
      <c r="AYM72" s="37"/>
      <c r="AYN72" s="37"/>
      <c r="AYO72" s="37"/>
      <c r="AYP72" s="37"/>
      <c r="AYQ72" s="37"/>
      <c r="AYR72" s="37"/>
      <c r="AYS72" s="37"/>
      <c r="AYT72" s="37"/>
      <c r="AYU72" s="37"/>
      <c r="AYV72" s="37"/>
      <c r="AYW72" s="37"/>
      <c r="AYX72" s="37"/>
      <c r="AYY72" s="37"/>
      <c r="AYZ72" s="37"/>
      <c r="AZA72" s="37"/>
      <c r="AZB72" s="37"/>
      <c r="AZC72" s="37"/>
      <c r="AZD72" s="37"/>
      <c r="AZE72" s="37"/>
      <c r="AZF72" s="37"/>
      <c r="AZG72" s="37"/>
      <c r="AZH72" s="37"/>
      <c r="AZI72" s="37"/>
      <c r="AZJ72" s="37"/>
      <c r="AZK72" s="37"/>
      <c r="AZL72" s="37"/>
      <c r="AZM72" s="37"/>
      <c r="AZN72" s="37"/>
      <c r="AZO72" s="37"/>
      <c r="AZP72" s="37"/>
      <c r="AZQ72" s="37"/>
      <c r="AZR72" s="37"/>
      <c r="AZS72" s="37"/>
      <c r="AZT72" s="37"/>
      <c r="AZU72" s="37"/>
      <c r="AZV72" s="37"/>
      <c r="AZW72" s="37"/>
      <c r="AZX72" s="37"/>
      <c r="AZY72" s="37"/>
      <c r="AZZ72" s="37"/>
      <c r="BAA72" s="37"/>
      <c r="BAB72" s="37"/>
      <c r="BAC72" s="37"/>
      <c r="BAD72" s="37"/>
      <c r="BAE72" s="37"/>
      <c r="BAF72" s="37"/>
      <c r="BAG72" s="37"/>
      <c r="BAH72" s="37"/>
      <c r="BAI72" s="37"/>
      <c r="BAJ72" s="37"/>
      <c r="BAK72" s="37"/>
      <c r="BAL72" s="37"/>
      <c r="BAM72" s="37"/>
      <c r="BAN72" s="37"/>
      <c r="BAO72" s="37"/>
      <c r="BAP72" s="37"/>
      <c r="BAQ72" s="37"/>
      <c r="BAR72" s="37"/>
      <c r="BAS72" s="37"/>
      <c r="BAT72" s="37"/>
      <c r="BAU72" s="37"/>
      <c r="BAV72" s="37"/>
      <c r="BAW72" s="37"/>
      <c r="BAX72" s="37"/>
      <c r="BAY72" s="37"/>
      <c r="BAZ72" s="37"/>
      <c r="BBA72" s="37"/>
      <c r="BBB72" s="37"/>
      <c r="BBC72" s="37"/>
      <c r="BBD72" s="37"/>
      <c r="BBE72" s="37"/>
      <c r="BBF72" s="37"/>
      <c r="BBG72" s="37"/>
      <c r="BBH72" s="37"/>
      <c r="BBI72" s="37"/>
      <c r="BBJ72" s="37"/>
      <c r="BBK72" s="37"/>
      <c r="BBL72" s="37"/>
      <c r="BBM72" s="37"/>
      <c r="BBN72" s="37"/>
      <c r="BBO72" s="37"/>
      <c r="BBP72" s="37"/>
      <c r="BBQ72" s="37"/>
      <c r="BBR72" s="37"/>
      <c r="BBS72" s="37"/>
      <c r="BBT72" s="37"/>
      <c r="BBU72" s="37"/>
      <c r="BBV72" s="37"/>
      <c r="BBW72" s="37"/>
      <c r="BBX72" s="37"/>
      <c r="BBY72" s="37"/>
      <c r="BBZ72" s="37"/>
      <c r="BCA72" s="37"/>
      <c r="BCB72" s="37"/>
      <c r="BCC72" s="37"/>
      <c r="BCD72" s="37"/>
      <c r="BCE72" s="37"/>
      <c r="BCF72" s="37"/>
      <c r="BCG72" s="37"/>
      <c r="BCH72" s="37"/>
      <c r="BCI72" s="37"/>
      <c r="BCJ72" s="37"/>
      <c r="BCK72" s="37"/>
      <c r="BCL72" s="37"/>
      <c r="BCM72" s="37"/>
      <c r="BCN72" s="37"/>
      <c r="BCO72" s="37"/>
      <c r="BCP72" s="37"/>
      <c r="BCQ72" s="37"/>
      <c r="BCR72" s="37"/>
      <c r="BCS72" s="37"/>
      <c r="BCT72" s="37"/>
      <c r="BCU72" s="37"/>
      <c r="BCV72" s="37"/>
      <c r="BCW72" s="37"/>
      <c r="BCX72" s="37"/>
      <c r="BCY72" s="37"/>
      <c r="BCZ72" s="37"/>
      <c r="BDA72" s="37"/>
      <c r="BDB72" s="37"/>
      <c r="BDC72" s="37"/>
      <c r="BDD72" s="37"/>
      <c r="BDE72" s="37"/>
      <c r="BDF72" s="37"/>
      <c r="BDG72" s="37"/>
      <c r="BDH72" s="37"/>
      <c r="BDI72" s="37"/>
      <c r="BDJ72" s="37"/>
      <c r="BDK72" s="37"/>
      <c r="BDL72" s="37"/>
      <c r="BDM72" s="37"/>
      <c r="BDN72" s="37"/>
      <c r="BDO72" s="37"/>
      <c r="BDP72" s="37"/>
      <c r="BDQ72" s="37"/>
      <c r="BDR72" s="37"/>
      <c r="BDS72" s="37"/>
      <c r="BDT72" s="37"/>
      <c r="BDU72" s="37"/>
      <c r="BDV72" s="37"/>
      <c r="BDW72" s="37"/>
      <c r="BDX72" s="37"/>
      <c r="BDY72" s="37"/>
      <c r="BDZ72" s="37"/>
      <c r="BEA72" s="37"/>
      <c r="BEB72" s="37"/>
      <c r="BEC72" s="37"/>
      <c r="BED72" s="37"/>
      <c r="BEE72" s="37"/>
      <c r="BEF72" s="37"/>
      <c r="BEG72" s="37"/>
      <c r="BEH72" s="37"/>
      <c r="BEI72" s="37"/>
      <c r="BEJ72" s="37"/>
      <c r="BEK72" s="37"/>
      <c r="BEL72" s="37"/>
      <c r="BEM72" s="37"/>
      <c r="BEN72" s="37"/>
      <c r="BEO72" s="37"/>
      <c r="BEP72" s="37"/>
      <c r="BEQ72" s="37"/>
      <c r="BER72" s="37"/>
      <c r="BES72" s="37"/>
      <c r="BET72" s="37"/>
      <c r="BEU72" s="37"/>
      <c r="BEV72" s="37"/>
      <c r="BEW72" s="37"/>
      <c r="BEX72" s="37"/>
      <c r="BEY72" s="37"/>
      <c r="BEZ72" s="37"/>
      <c r="BFA72" s="37"/>
      <c r="BFB72" s="37"/>
      <c r="BFC72" s="37"/>
      <c r="BFD72" s="37"/>
      <c r="BFE72" s="37"/>
      <c r="BFF72" s="37"/>
      <c r="BFG72" s="37"/>
      <c r="BFH72" s="37"/>
      <c r="BFI72" s="37"/>
      <c r="BFJ72" s="37"/>
      <c r="BFK72" s="37"/>
      <c r="BFL72" s="37"/>
      <c r="BFM72" s="37"/>
      <c r="BFN72" s="37"/>
      <c r="BFO72" s="37"/>
      <c r="BFP72" s="37"/>
      <c r="BFQ72" s="37"/>
      <c r="BFR72" s="37"/>
      <c r="BFS72" s="37"/>
      <c r="BFT72" s="37"/>
      <c r="BFU72" s="37"/>
      <c r="BFV72" s="37"/>
      <c r="BFW72" s="37"/>
      <c r="BFX72" s="37"/>
      <c r="BFY72" s="37"/>
      <c r="BFZ72" s="37"/>
      <c r="BGA72" s="37"/>
      <c r="BGB72" s="37"/>
      <c r="BGC72" s="37"/>
      <c r="BGD72" s="37"/>
      <c r="BGE72" s="37"/>
      <c r="BGF72" s="37"/>
      <c r="BGG72" s="37"/>
      <c r="BGH72" s="37"/>
      <c r="BGI72" s="37"/>
      <c r="BGJ72" s="37"/>
      <c r="BGK72" s="37"/>
      <c r="BGL72" s="37"/>
      <c r="BGM72" s="37"/>
      <c r="BGN72" s="37"/>
      <c r="BGO72" s="37"/>
      <c r="BGP72" s="37"/>
      <c r="BGQ72" s="37"/>
      <c r="BGR72" s="37"/>
      <c r="BGS72" s="37"/>
      <c r="BGT72" s="37"/>
      <c r="BGU72" s="37"/>
      <c r="BGV72" s="37"/>
      <c r="BGW72" s="37"/>
      <c r="BGX72" s="37"/>
      <c r="BGY72" s="37"/>
      <c r="BGZ72" s="37"/>
      <c r="BHA72" s="37"/>
      <c r="BHB72" s="37"/>
      <c r="BHC72" s="37"/>
      <c r="BHD72" s="37"/>
      <c r="BHE72" s="37"/>
      <c r="BHF72" s="37"/>
      <c r="BHG72" s="37"/>
      <c r="BHH72" s="37"/>
      <c r="BHI72" s="37"/>
      <c r="BHJ72" s="37"/>
      <c r="BHK72" s="37"/>
      <c r="BHL72" s="37"/>
      <c r="BHM72" s="37"/>
      <c r="BHN72" s="37"/>
      <c r="BHO72" s="37"/>
      <c r="BHP72" s="37"/>
      <c r="BHQ72" s="37"/>
      <c r="BHR72" s="37"/>
      <c r="BHS72" s="37"/>
      <c r="BHT72" s="37"/>
      <c r="BHU72" s="37"/>
      <c r="BHV72" s="37"/>
      <c r="BHW72" s="37"/>
      <c r="BHX72" s="37"/>
      <c r="BHY72" s="37"/>
      <c r="BHZ72" s="37"/>
      <c r="BIA72" s="37"/>
      <c r="BIB72" s="37"/>
      <c r="BIC72" s="37"/>
      <c r="BID72" s="37"/>
      <c r="BIE72" s="37"/>
      <c r="BIF72" s="37"/>
      <c r="BIG72" s="37"/>
      <c r="BIH72" s="37"/>
      <c r="BII72" s="37"/>
      <c r="BIJ72" s="37"/>
      <c r="BIK72" s="37"/>
      <c r="BIL72" s="37"/>
      <c r="BIM72" s="37"/>
      <c r="BIN72" s="37"/>
      <c r="BIO72" s="37"/>
      <c r="BIP72" s="37"/>
      <c r="BIQ72" s="37"/>
      <c r="BIR72" s="37"/>
      <c r="BIS72" s="37"/>
      <c r="BIT72" s="37"/>
      <c r="BIU72" s="37"/>
      <c r="BIV72" s="37"/>
      <c r="BIW72" s="37"/>
      <c r="BIX72" s="37"/>
      <c r="BIY72" s="37"/>
      <c r="BIZ72" s="37"/>
      <c r="BJA72" s="37"/>
      <c r="BJB72" s="37"/>
      <c r="BJC72" s="37"/>
      <c r="BJD72" s="37"/>
      <c r="BJE72" s="37"/>
      <c r="BJF72" s="37"/>
      <c r="BJG72" s="37"/>
      <c r="BJH72" s="37"/>
      <c r="BJI72" s="37"/>
      <c r="BJJ72" s="37"/>
      <c r="BJK72" s="37"/>
      <c r="BJL72" s="37"/>
      <c r="BJM72" s="37"/>
      <c r="BJN72" s="37"/>
      <c r="BJO72" s="37"/>
      <c r="BJP72" s="37"/>
      <c r="BJQ72" s="37"/>
      <c r="BJR72" s="37"/>
      <c r="BJS72" s="37"/>
      <c r="BJT72" s="37"/>
      <c r="BJU72" s="37"/>
      <c r="BJV72" s="37"/>
      <c r="BJW72" s="37"/>
      <c r="BJX72" s="37"/>
      <c r="BJY72" s="37"/>
      <c r="BJZ72" s="37"/>
      <c r="BKA72" s="37"/>
      <c r="BKB72" s="37"/>
      <c r="BKC72" s="37"/>
      <c r="BKD72" s="37"/>
      <c r="BKE72" s="37"/>
      <c r="BKF72" s="37"/>
      <c r="BKG72" s="37"/>
      <c r="BKH72" s="37"/>
      <c r="BKI72" s="37"/>
      <c r="BKJ72" s="37"/>
      <c r="BKK72" s="37"/>
      <c r="BKL72" s="37"/>
      <c r="BKM72" s="37"/>
      <c r="BKN72" s="37"/>
      <c r="BKO72" s="37"/>
      <c r="BKP72" s="37"/>
      <c r="BKQ72" s="37"/>
      <c r="BKR72" s="37"/>
      <c r="BKS72" s="37"/>
      <c r="BKT72" s="37"/>
      <c r="BKU72" s="37"/>
      <c r="BKV72" s="37"/>
      <c r="BKW72" s="37"/>
      <c r="BKX72" s="37"/>
      <c r="BKY72" s="37"/>
      <c r="BKZ72" s="37"/>
      <c r="BLA72" s="37"/>
      <c r="BLB72" s="37"/>
      <c r="BLC72" s="37"/>
      <c r="BLD72" s="37"/>
      <c r="BLE72" s="37"/>
      <c r="BLF72" s="37"/>
      <c r="BLG72" s="37"/>
      <c r="BLH72" s="37"/>
      <c r="BLI72" s="37"/>
      <c r="BLJ72" s="37"/>
      <c r="BLK72" s="37"/>
      <c r="BLL72" s="37"/>
      <c r="BLM72" s="37"/>
      <c r="BLN72" s="37"/>
      <c r="BLO72" s="37"/>
      <c r="BLP72" s="37"/>
      <c r="BLQ72" s="37"/>
      <c r="BLR72" s="37"/>
      <c r="BLS72" s="37"/>
      <c r="BLT72" s="37"/>
      <c r="BLU72" s="37"/>
      <c r="BLV72" s="37"/>
      <c r="BLW72" s="37"/>
      <c r="BLX72" s="37"/>
      <c r="BLY72" s="37"/>
      <c r="BLZ72" s="37"/>
      <c r="BMA72" s="37"/>
      <c r="BMB72" s="37"/>
      <c r="BMC72" s="37"/>
      <c r="BMD72" s="37"/>
      <c r="BME72" s="37"/>
      <c r="BMF72" s="37"/>
      <c r="BMG72" s="37"/>
      <c r="BMH72" s="37"/>
      <c r="BMI72" s="37"/>
      <c r="BMJ72" s="37"/>
      <c r="BMK72" s="37"/>
      <c r="BML72" s="37"/>
      <c r="BMM72" s="37"/>
      <c r="BMN72" s="37"/>
      <c r="BMO72" s="37"/>
      <c r="BMP72" s="37"/>
      <c r="BMQ72" s="37"/>
      <c r="BMR72" s="37"/>
      <c r="BMS72" s="37"/>
      <c r="BMT72" s="37"/>
      <c r="BMU72" s="37"/>
      <c r="BMV72" s="37"/>
      <c r="BMW72" s="37"/>
      <c r="BMX72" s="37"/>
      <c r="BMY72" s="37"/>
      <c r="BMZ72" s="37"/>
      <c r="BNA72" s="37"/>
      <c r="BNB72" s="37"/>
      <c r="BNC72" s="37"/>
      <c r="BND72" s="37"/>
      <c r="BNE72" s="37"/>
      <c r="BNF72" s="37"/>
      <c r="BNG72" s="37"/>
      <c r="BNH72" s="37"/>
      <c r="BNI72" s="37"/>
      <c r="BNJ72" s="37"/>
      <c r="BNK72" s="37"/>
      <c r="BNL72" s="37"/>
      <c r="BNM72" s="37"/>
      <c r="BNN72" s="37"/>
      <c r="BNO72" s="37"/>
      <c r="BNP72" s="37"/>
      <c r="BNQ72" s="37"/>
      <c r="BNR72" s="37"/>
      <c r="BNS72" s="37"/>
      <c r="BNT72" s="37"/>
      <c r="BNU72" s="37"/>
      <c r="BNV72" s="37"/>
      <c r="BNW72" s="37"/>
      <c r="BNX72" s="37"/>
      <c r="BNY72" s="37"/>
      <c r="BNZ72" s="37"/>
      <c r="BOA72" s="37"/>
      <c r="BOB72" s="37"/>
      <c r="BOC72" s="37"/>
      <c r="BOD72" s="37"/>
      <c r="BOE72" s="37"/>
      <c r="BOF72" s="37"/>
      <c r="BOG72" s="37"/>
      <c r="BOH72" s="37"/>
      <c r="BOI72" s="37"/>
      <c r="BOJ72" s="37"/>
      <c r="BOK72" s="37"/>
      <c r="BOL72" s="37"/>
      <c r="BOM72" s="37"/>
      <c r="BON72" s="37"/>
      <c r="BOO72" s="37"/>
      <c r="BOP72" s="37"/>
      <c r="BOQ72" s="37"/>
      <c r="BOR72" s="37"/>
      <c r="BOS72" s="37"/>
      <c r="BOT72" s="37"/>
      <c r="BOU72" s="37"/>
      <c r="BOV72" s="37"/>
      <c r="BOW72" s="37"/>
      <c r="BOX72" s="37"/>
      <c r="BOY72" s="37"/>
      <c r="BOZ72" s="37"/>
      <c r="BPA72" s="37"/>
      <c r="BPB72" s="37"/>
      <c r="BPC72" s="37"/>
      <c r="BPD72" s="37"/>
      <c r="BPE72" s="37"/>
      <c r="BPF72" s="37"/>
      <c r="BPG72" s="37"/>
      <c r="BPH72" s="37"/>
      <c r="BPI72" s="37"/>
      <c r="BPJ72" s="37"/>
      <c r="BPK72" s="37"/>
      <c r="BPL72" s="37"/>
      <c r="BPM72" s="37"/>
      <c r="BPN72" s="37"/>
      <c r="BPO72" s="37"/>
      <c r="BPP72" s="37"/>
      <c r="BPQ72" s="37"/>
      <c r="BPR72" s="37"/>
      <c r="BPS72" s="37"/>
      <c r="BPT72" s="37"/>
      <c r="BPU72" s="37"/>
      <c r="BPV72" s="37"/>
      <c r="BPW72" s="37"/>
      <c r="BPX72" s="37"/>
      <c r="BPY72" s="37"/>
      <c r="BPZ72" s="37"/>
      <c r="BQA72" s="37"/>
      <c r="BQB72" s="37"/>
      <c r="BQC72" s="37"/>
      <c r="BQD72" s="37"/>
      <c r="BQE72" s="37"/>
      <c r="BQF72" s="37"/>
      <c r="BQG72" s="37"/>
      <c r="BQH72" s="37"/>
      <c r="BQI72" s="37"/>
      <c r="BQJ72" s="37"/>
      <c r="BQK72" s="37"/>
      <c r="BQL72" s="37"/>
      <c r="BQM72" s="37"/>
      <c r="BQN72" s="37"/>
      <c r="BQO72" s="37"/>
      <c r="BQP72" s="37"/>
      <c r="BQQ72" s="37"/>
      <c r="BQR72" s="37"/>
      <c r="BQS72" s="37"/>
      <c r="BQT72" s="37"/>
      <c r="BQU72" s="37"/>
      <c r="BQV72" s="37"/>
      <c r="BQW72" s="37"/>
      <c r="BQX72" s="37"/>
      <c r="BQY72" s="37"/>
      <c r="BQZ72" s="37"/>
      <c r="BRA72" s="37"/>
      <c r="BRB72" s="37"/>
      <c r="BRC72" s="37"/>
      <c r="BRD72" s="37"/>
      <c r="BRE72" s="37"/>
      <c r="BRF72" s="37"/>
      <c r="BRG72" s="37"/>
      <c r="BRH72" s="37"/>
      <c r="BRI72" s="37"/>
      <c r="BRJ72" s="37"/>
      <c r="BRK72" s="37"/>
      <c r="BRL72" s="37"/>
      <c r="BRM72" s="37"/>
      <c r="BRN72" s="37"/>
      <c r="BRO72" s="37"/>
      <c r="BRP72" s="37"/>
      <c r="BRQ72" s="37"/>
      <c r="BRR72" s="37"/>
      <c r="BRS72" s="37"/>
      <c r="BRT72" s="37"/>
      <c r="BRU72" s="37"/>
      <c r="BRV72" s="37"/>
      <c r="BRW72" s="37"/>
      <c r="BRX72" s="37"/>
      <c r="BRY72" s="37"/>
      <c r="BRZ72" s="37"/>
      <c r="BSA72" s="37"/>
      <c r="BSB72" s="37"/>
      <c r="BSC72" s="37"/>
      <c r="BSD72" s="37"/>
      <c r="BSE72" s="37"/>
      <c r="BSF72" s="37"/>
      <c r="BSG72" s="37"/>
      <c r="BSH72" s="37"/>
      <c r="BSI72" s="37"/>
      <c r="BSJ72" s="37"/>
      <c r="BSK72" s="37"/>
      <c r="BSL72" s="37"/>
      <c r="BSM72" s="37"/>
      <c r="BSN72" s="37"/>
      <c r="BSO72" s="37"/>
      <c r="BSP72" s="37"/>
      <c r="BSQ72" s="37"/>
      <c r="BSR72" s="37"/>
      <c r="BSS72" s="37"/>
      <c r="BST72" s="37"/>
      <c r="BSU72" s="37"/>
      <c r="BSV72" s="37"/>
      <c r="BSW72" s="37"/>
      <c r="BSX72" s="37"/>
      <c r="BSY72" s="37"/>
      <c r="BSZ72" s="37"/>
      <c r="BTA72" s="37"/>
      <c r="BTB72" s="37"/>
      <c r="BTC72" s="37"/>
      <c r="BTD72" s="37"/>
      <c r="BTE72" s="37"/>
      <c r="BTF72" s="37"/>
      <c r="BTG72" s="37"/>
      <c r="BTH72" s="37"/>
      <c r="BTI72" s="37"/>
      <c r="BTJ72" s="37"/>
      <c r="BTK72" s="37"/>
      <c r="BTL72" s="37"/>
      <c r="BTM72" s="37"/>
      <c r="BTN72" s="37"/>
      <c r="BTO72" s="37"/>
      <c r="BTP72" s="37"/>
      <c r="BTQ72" s="37"/>
      <c r="BTR72" s="37"/>
      <c r="BTS72" s="37"/>
      <c r="BTT72" s="37"/>
      <c r="BTU72" s="37"/>
      <c r="BTV72" s="37"/>
      <c r="BTW72" s="37"/>
      <c r="BTX72" s="37"/>
      <c r="BTY72" s="37"/>
      <c r="BTZ72" s="37"/>
      <c r="BUA72" s="37"/>
      <c r="BUB72" s="37"/>
      <c r="BUC72" s="37"/>
      <c r="BUD72" s="37"/>
      <c r="BUE72" s="37"/>
      <c r="BUF72" s="37"/>
      <c r="BUG72" s="37"/>
      <c r="BUH72" s="37"/>
      <c r="BUI72" s="37"/>
      <c r="BUJ72" s="37"/>
      <c r="BUK72" s="37"/>
      <c r="BUL72" s="37"/>
      <c r="BUM72" s="37"/>
      <c r="BUN72" s="37"/>
      <c r="BUO72" s="37"/>
      <c r="BUP72" s="37"/>
      <c r="BUQ72" s="37"/>
      <c r="BUR72" s="37"/>
      <c r="BUS72" s="37"/>
      <c r="BUT72" s="37"/>
      <c r="BUU72" s="37"/>
      <c r="BUV72" s="37"/>
      <c r="BUW72" s="37"/>
      <c r="BUX72" s="37"/>
      <c r="BUY72" s="37"/>
      <c r="BUZ72" s="37"/>
      <c r="BVA72" s="37"/>
      <c r="BVB72" s="37"/>
      <c r="BVC72" s="37"/>
      <c r="BVD72" s="37"/>
      <c r="BVE72" s="37"/>
      <c r="BVF72" s="37"/>
      <c r="BVG72" s="37"/>
      <c r="BVH72" s="37"/>
      <c r="BVI72" s="37"/>
      <c r="BVJ72" s="37"/>
      <c r="BVK72" s="37"/>
      <c r="BVL72" s="37"/>
      <c r="BVM72" s="37"/>
      <c r="BVN72" s="37"/>
      <c r="BVO72" s="37"/>
      <c r="BVP72" s="37"/>
      <c r="BVQ72" s="37"/>
      <c r="BVR72" s="37"/>
      <c r="BVS72" s="37"/>
      <c r="BVT72" s="37"/>
      <c r="BVU72" s="37"/>
      <c r="BVV72" s="37"/>
      <c r="BVW72" s="37"/>
      <c r="BVX72" s="37"/>
      <c r="BVY72" s="37"/>
      <c r="BVZ72" s="37"/>
      <c r="BWA72" s="37"/>
      <c r="BWB72" s="37"/>
      <c r="BWC72" s="37"/>
      <c r="BWD72" s="37"/>
      <c r="BWE72" s="37"/>
      <c r="BWF72" s="37"/>
      <c r="BWG72" s="37"/>
      <c r="BWH72" s="37"/>
      <c r="BWI72" s="37"/>
      <c r="BWJ72" s="37"/>
      <c r="BWK72" s="37"/>
      <c r="BWL72" s="37"/>
      <c r="BWM72" s="37"/>
      <c r="BWN72" s="37"/>
      <c r="BWO72" s="37"/>
      <c r="BWP72" s="37"/>
      <c r="BWQ72" s="37"/>
      <c r="BWR72" s="37"/>
      <c r="BWS72" s="37"/>
      <c r="BWT72" s="37"/>
      <c r="BWU72" s="37"/>
      <c r="BWV72" s="37"/>
      <c r="BWW72" s="37"/>
      <c r="BWX72" s="37"/>
      <c r="BWY72" s="37"/>
      <c r="BWZ72" s="37"/>
      <c r="BXA72" s="37"/>
      <c r="BXB72" s="37"/>
      <c r="BXC72" s="37"/>
      <c r="BXD72" s="37"/>
      <c r="BXE72" s="37"/>
      <c r="BXF72" s="37"/>
      <c r="BXG72" s="37"/>
      <c r="BXH72" s="37"/>
      <c r="BXI72" s="37"/>
      <c r="BXJ72" s="37"/>
      <c r="BXK72" s="37"/>
      <c r="BXL72" s="37"/>
      <c r="BXM72" s="37"/>
      <c r="BXN72" s="37"/>
      <c r="BXO72" s="37"/>
      <c r="BXP72" s="37"/>
      <c r="BXQ72" s="37"/>
      <c r="BXR72" s="37"/>
      <c r="BXS72" s="37"/>
      <c r="BXT72" s="37"/>
      <c r="BXU72" s="37"/>
      <c r="BXV72" s="37"/>
      <c r="BXW72" s="37"/>
      <c r="BXX72" s="37"/>
      <c r="BXY72" s="37"/>
      <c r="BXZ72" s="37"/>
      <c r="BYA72" s="37"/>
      <c r="BYB72" s="37"/>
      <c r="BYC72" s="37"/>
      <c r="BYD72" s="37"/>
      <c r="BYE72" s="37"/>
      <c r="BYF72" s="37"/>
      <c r="BYG72" s="37"/>
      <c r="BYH72" s="37"/>
      <c r="BYI72" s="37"/>
      <c r="BYJ72" s="37"/>
      <c r="BYK72" s="37"/>
      <c r="BYL72" s="37"/>
      <c r="BYM72" s="37"/>
      <c r="BYN72" s="37"/>
      <c r="BYO72" s="37"/>
      <c r="BYP72" s="37"/>
      <c r="BYQ72" s="37"/>
      <c r="BYR72" s="37"/>
      <c r="BYS72" s="37"/>
      <c r="BYT72" s="37"/>
      <c r="BYU72" s="37"/>
      <c r="BYV72" s="37"/>
      <c r="BYW72" s="37"/>
      <c r="BYX72" s="37"/>
      <c r="BYY72" s="37"/>
      <c r="BYZ72" s="37"/>
      <c r="BZA72" s="37"/>
      <c r="BZB72" s="37"/>
      <c r="BZC72" s="37"/>
      <c r="BZD72" s="37"/>
      <c r="BZE72" s="37"/>
      <c r="BZF72" s="37"/>
      <c r="BZG72" s="37"/>
      <c r="BZH72" s="37"/>
      <c r="BZI72" s="37"/>
      <c r="BZJ72" s="37"/>
      <c r="BZK72" s="37"/>
      <c r="BZL72" s="37"/>
      <c r="BZM72" s="37"/>
      <c r="BZN72" s="37"/>
      <c r="BZO72" s="37"/>
      <c r="BZP72" s="37"/>
      <c r="BZQ72" s="37"/>
      <c r="BZR72" s="37"/>
      <c r="BZS72" s="37"/>
      <c r="BZT72" s="37"/>
      <c r="BZU72" s="37"/>
      <c r="BZV72" s="37"/>
      <c r="BZW72" s="37"/>
      <c r="BZX72" s="37"/>
      <c r="BZY72" s="37"/>
      <c r="BZZ72" s="37"/>
      <c r="CAA72" s="37"/>
      <c r="CAB72" s="37"/>
      <c r="CAC72" s="37"/>
      <c r="CAD72" s="37"/>
      <c r="CAE72" s="37"/>
      <c r="CAF72" s="37"/>
      <c r="CAG72" s="37"/>
      <c r="CAH72" s="37"/>
      <c r="CAI72" s="37"/>
      <c r="CAJ72" s="37"/>
      <c r="CAK72" s="37"/>
      <c r="CAL72" s="37"/>
      <c r="CAM72" s="37"/>
      <c r="CAN72" s="37"/>
      <c r="CAO72" s="37"/>
      <c r="CAP72" s="37"/>
      <c r="CAQ72" s="37"/>
      <c r="CAR72" s="37"/>
      <c r="CAS72" s="37"/>
      <c r="CAT72" s="37"/>
      <c r="CAU72" s="37"/>
      <c r="CAV72" s="37"/>
      <c r="CAW72" s="37"/>
      <c r="CAX72" s="37"/>
      <c r="CAY72" s="37"/>
      <c r="CAZ72" s="37"/>
      <c r="CBA72" s="37"/>
      <c r="CBB72" s="37"/>
      <c r="CBC72" s="37"/>
      <c r="CBD72" s="37"/>
      <c r="CBE72" s="37"/>
      <c r="CBF72" s="37"/>
      <c r="CBG72" s="37"/>
      <c r="CBH72" s="37"/>
      <c r="CBI72" s="37"/>
      <c r="CBJ72" s="37"/>
      <c r="CBK72" s="37"/>
      <c r="CBL72" s="37"/>
      <c r="CBM72" s="37"/>
      <c r="CBN72" s="37"/>
      <c r="CBO72" s="37"/>
      <c r="CBP72" s="37"/>
      <c r="CBQ72" s="37"/>
      <c r="CBR72" s="37"/>
      <c r="CBS72" s="37"/>
      <c r="CBT72" s="37"/>
      <c r="CBU72" s="37"/>
      <c r="CBV72" s="37"/>
      <c r="CBW72" s="37"/>
      <c r="CBX72" s="37"/>
      <c r="CBY72" s="37"/>
      <c r="CBZ72" s="37"/>
      <c r="CCA72" s="37"/>
      <c r="CCB72" s="37"/>
      <c r="CCC72" s="37"/>
      <c r="CCD72" s="37"/>
      <c r="CCE72" s="37"/>
      <c r="CCF72" s="37"/>
      <c r="CCG72" s="37"/>
      <c r="CCH72" s="37"/>
      <c r="CCI72" s="37"/>
      <c r="CCJ72" s="37"/>
      <c r="CCK72" s="37"/>
      <c r="CCL72" s="37"/>
      <c r="CCM72" s="37"/>
      <c r="CCN72" s="37"/>
      <c r="CCO72" s="37"/>
      <c r="CCP72" s="37"/>
      <c r="CCQ72" s="37"/>
      <c r="CCR72" s="37"/>
      <c r="CCS72" s="37"/>
      <c r="CCT72" s="37"/>
      <c r="CCU72" s="37"/>
      <c r="CCV72" s="37"/>
      <c r="CCW72" s="37"/>
      <c r="CCX72" s="37"/>
      <c r="CCY72" s="37"/>
      <c r="CCZ72" s="37"/>
      <c r="CDA72" s="37"/>
      <c r="CDB72" s="37"/>
      <c r="CDC72" s="37"/>
      <c r="CDD72" s="37"/>
      <c r="CDE72" s="37"/>
      <c r="CDF72" s="37"/>
      <c r="CDG72" s="37"/>
      <c r="CDH72" s="37"/>
      <c r="CDI72" s="37"/>
      <c r="CDJ72" s="37"/>
      <c r="CDK72" s="37"/>
      <c r="CDL72" s="37"/>
      <c r="CDM72" s="37"/>
      <c r="CDN72" s="37"/>
      <c r="CDO72" s="37"/>
      <c r="CDP72" s="37"/>
      <c r="CDQ72" s="37"/>
      <c r="CDR72" s="37"/>
      <c r="CDS72" s="37"/>
      <c r="CDT72" s="37"/>
      <c r="CDU72" s="37"/>
      <c r="CDV72" s="37"/>
      <c r="CDW72" s="37"/>
      <c r="CDX72" s="37"/>
      <c r="CDY72" s="37"/>
      <c r="CDZ72" s="37"/>
      <c r="CEA72" s="37"/>
      <c r="CEB72" s="37"/>
      <c r="CEC72" s="37"/>
      <c r="CED72" s="37"/>
      <c r="CEE72" s="37"/>
      <c r="CEF72" s="37"/>
      <c r="CEG72" s="37"/>
      <c r="CEH72" s="37"/>
      <c r="CEI72" s="37"/>
      <c r="CEJ72" s="37"/>
      <c r="CEK72" s="37"/>
      <c r="CEL72" s="37"/>
      <c r="CEM72" s="37"/>
      <c r="CEN72" s="37"/>
      <c r="CEO72" s="37"/>
      <c r="CEP72" s="37"/>
      <c r="CEQ72" s="37"/>
      <c r="CER72" s="37"/>
      <c r="CES72" s="37"/>
      <c r="CET72" s="37"/>
      <c r="CEU72" s="37"/>
      <c r="CEV72" s="37"/>
      <c r="CEW72" s="37"/>
      <c r="CEX72" s="37"/>
      <c r="CEY72" s="37"/>
      <c r="CEZ72" s="37"/>
      <c r="CFA72" s="37"/>
      <c r="CFB72" s="37"/>
      <c r="CFC72" s="37"/>
      <c r="CFD72" s="37"/>
      <c r="CFE72" s="37"/>
      <c r="CFF72" s="37"/>
      <c r="CFG72" s="37"/>
      <c r="CFH72" s="37"/>
      <c r="CFI72" s="37"/>
      <c r="CFJ72" s="37"/>
      <c r="CFK72" s="37"/>
      <c r="CFL72" s="37"/>
      <c r="CFM72" s="37"/>
      <c r="CFN72" s="37"/>
      <c r="CFO72" s="37"/>
      <c r="CFP72" s="37"/>
      <c r="CFQ72" s="37"/>
      <c r="CFR72" s="37"/>
      <c r="CFS72" s="37"/>
      <c r="CFT72" s="37"/>
      <c r="CFU72" s="37"/>
      <c r="CFV72" s="37"/>
      <c r="CFW72" s="37"/>
      <c r="CFX72" s="37"/>
      <c r="CFY72" s="37"/>
      <c r="CFZ72" s="37"/>
      <c r="CGA72" s="37"/>
      <c r="CGB72" s="37"/>
      <c r="CGC72" s="37"/>
      <c r="CGD72" s="37"/>
      <c r="CGE72" s="37"/>
      <c r="CGF72" s="37"/>
      <c r="CGG72" s="37"/>
      <c r="CGH72" s="37"/>
      <c r="CGI72" s="37"/>
      <c r="CGJ72" s="37"/>
      <c r="CGK72" s="37"/>
      <c r="CGL72" s="37"/>
      <c r="CGM72" s="37"/>
      <c r="CGN72" s="37"/>
      <c r="CGO72" s="37"/>
      <c r="CGP72" s="37"/>
      <c r="CGQ72" s="37"/>
      <c r="CGR72" s="37"/>
      <c r="CGS72" s="37"/>
      <c r="CGT72" s="37"/>
      <c r="CGU72" s="37"/>
      <c r="CGV72" s="37"/>
      <c r="CGW72" s="37"/>
      <c r="CGX72" s="37"/>
      <c r="CGY72" s="37"/>
      <c r="CGZ72" s="37"/>
      <c r="CHA72" s="37"/>
      <c r="CHB72" s="37"/>
      <c r="CHC72" s="37"/>
      <c r="CHD72" s="37"/>
      <c r="CHE72" s="37"/>
      <c r="CHF72" s="37"/>
      <c r="CHG72" s="37"/>
      <c r="CHH72" s="37"/>
      <c r="CHI72" s="37"/>
      <c r="CHJ72" s="37"/>
      <c r="CHK72" s="37"/>
      <c r="CHL72" s="37"/>
      <c r="CHM72" s="37"/>
      <c r="CHN72" s="37"/>
      <c r="CHO72" s="37"/>
      <c r="CHP72" s="37"/>
      <c r="CHQ72" s="37"/>
      <c r="CHR72" s="37"/>
      <c r="CHS72" s="37"/>
      <c r="CHT72" s="37"/>
      <c r="CHU72" s="37"/>
      <c r="CHV72" s="37"/>
      <c r="CHW72" s="37"/>
      <c r="CHX72" s="37"/>
      <c r="CHY72" s="37"/>
      <c r="CHZ72" s="37"/>
      <c r="CIA72" s="37"/>
      <c r="CIB72" s="37"/>
      <c r="CIC72" s="37"/>
      <c r="CID72" s="37"/>
      <c r="CIE72" s="37"/>
      <c r="CIF72" s="37"/>
      <c r="CIG72" s="37"/>
      <c r="CIH72" s="37"/>
      <c r="CII72" s="37"/>
      <c r="CIJ72" s="37"/>
      <c r="CIK72" s="37"/>
      <c r="CIL72" s="37"/>
      <c r="CIM72" s="37"/>
      <c r="CIN72" s="37"/>
      <c r="CIO72" s="37"/>
      <c r="CIP72" s="37"/>
      <c r="CIQ72" s="37"/>
      <c r="CIR72" s="37"/>
      <c r="CIS72" s="37"/>
      <c r="CIT72" s="37"/>
      <c r="CIU72" s="37"/>
      <c r="CIV72" s="37"/>
      <c r="CIW72" s="37"/>
      <c r="CIX72" s="37"/>
      <c r="CIY72" s="37"/>
      <c r="CIZ72" s="37"/>
      <c r="CJA72" s="37"/>
      <c r="CJB72" s="37"/>
      <c r="CJC72" s="37"/>
      <c r="CJD72" s="37"/>
      <c r="CJE72" s="37"/>
      <c r="CJF72" s="37"/>
      <c r="CJG72" s="37"/>
      <c r="CJH72" s="37"/>
      <c r="CJI72" s="37"/>
      <c r="CJJ72" s="37"/>
      <c r="CJK72" s="37"/>
      <c r="CJL72" s="37"/>
      <c r="CJM72" s="37"/>
      <c r="CJN72" s="37"/>
      <c r="CJO72" s="37"/>
      <c r="CJP72" s="37"/>
      <c r="CJQ72" s="37"/>
      <c r="CJR72" s="37"/>
      <c r="CJS72" s="37"/>
      <c r="CJT72" s="37"/>
      <c r="CJU72" s="37"/>
      <c r="CJV72" s="37"/>
      <c r="CJW72" s="37"/>
      <c r="CJX72" s="37"/>
      <c r="CJY72" s="37"/>
      <c r="CJZ72" s="37"/>
      <c r="CKA72" s="37"/>
      <c r="CKB72" s="37"/>
      <c r="CKC72" s="37"/>
      <c r="CKD72" s="37"/>
      <c r="CKE72" s="37"/>
      <c r="CKF72" s="37"/>
      <c r="CKG72" s="37"/>
      <c r="CKH72" s="37"/>
      <c r="CKI72" s="37"/>
      <c r="CKJ72" s="37"/>
      <c r="CKK72" s="37"/>
      <c r="CKL72" s="37"/>
      <c r="CKM72" s="37"/>
      <c r="CKN72" s="37"/>
      <c r="CKO72" s="37"/>
      <c r="CKP72" s="37"/>
      <c r="CKQ72" s="37"/>
      <c r="CKR72" s="37"/>
      <c r="CKS72" s="37"/>
      <c r="CKT72" s="37"/>
      <c r="CKU72" s="37"/>
      <c r="CKV72" s="37"/>
      <c r="CKW72" s="37"/>
      <c r="CKX72" s="37"/>
      <c r="CKY72" s="37"/>
      <c r="CKZ72" s="37"/>
      <c r="CLA72" s="37"/>
      <c r="CLB72" s="37"/>
      <c r="CLC72" s="37"/>
      <c r="CLD72" s="37"/>
      <c r="CLE72" s="37"/>
      <c r="CLF72" s="37"/>
      <c r="CLG72" s="37"/>
      <c r="CLH72" s="37"/>
      <c r="CLI72" s="37"/>
      <c r="CLJ72" s="37"/>
      <c r="CLK72" s="37"/>
      <c r="CLL72" s="37"/>
      <c r="CLM72" s="37"/>
      <c r="CLN72" s="37"/>
      <c r="CLO72" s="37"/>
      <c r="CLP72" s="37"/>
      <c r="CLQ72" s="37"/>
      <c r="CLR72" s="37"/>
      <c r="CLS72" s="37"/>
      <c r="CLT72" s="37"/>
      <c r="CLU72" s="37"/>
      <c r="CLV72" s="37"/>
      <c r="CLW72" s="37"/>
      <c r="CLX72" s="37"/>
      <c r="CLY72" s="37"/>
      <c r="CLZ72" s="37"/>
      <c r="CMA72" s="37"/>
      <c r="CMB72" s="37"/>
      <c r="CMC72" s="37"/>
      <c r="CMD72" s="37"/>
      <c r="CME72" s="37"/>
      <c r="CMF72" s="37"/>
      <c r="CMG72" s="37"/>
      <c r="CMH72" s="37"/>
      <c r="CMI72" s="37"/>
      <c r="CMJ72" s="37"/>
      <c r="CMK72" s="37"/>
      <c r="CML72" s="37"/>
      <c r="CMM72" s="37"/>
      <c r="CMN72" s="37"/>
      <c r="CMO72" s="37"/>
      <c r="CMP72" s="37"/>
      <c r="CMQ72" s="37"/>
      <c r="CMR72" s="37"/>
      <c r="CMS72" s="37"/>
      <c r="CMT72" s="37"/>
      <c r="CMU72" s="37"/>
      <c r="CMV72" s="37"/>
      <c r="CMW72" s="37"/>
      <c r="CMX72" s="37"/>
      <c r="CMY72" s="37"/>
      <c r="CMZ72" s="37"/>
      <c r="CNA72" s="37"/>
      <c r="CNB72" s="37"/>
      <c r="CNC72" s="37"/>
      <c r="CND72" s="37"/>
      <c r="CNE72" s="37"/>
      <c r="CNF72" s="37"/>
      <c r="CNG72" s="37"/>
      <c r="CNH72" s="37"/>
      <c r="CNI72" s="37"/>
      <c r="CNJ72" s="37"/>
      <c r="CNK72" s="37"/>
      <c r="CNL72" s="37"/>
      <c r="CNM72" s="37"/>
      <c r="CNN72" s="37"/>
      <c r="CNO72" s="37"/>
      <c r="CNP72" s="37"/>
      <c r="CNQ72" s="37"/>
      <c r="CNR72" s="37"/>
      <c r="CNS72" s="37"/>
      <c r="CNT72" s="37"/>
      <c r="CNU72" s="37"/>
      <c r="CNV72" s="37"/>
      <c r="CNW72" s="37"/>
      <c r="CNX72" s="37"/>
      <c r="CNY72" s="37"/>
      <c r="CNZ72" s="37"/>
      <c r="COA72" s="37"/>
      <c r="COB72" s="37"/>
      <c r="COC72" s="37"/>
      <c r="COD72" s="37"/>
      <c r="COE72" s="37"/>
      <c r="COF72" s="37"/>
      <c r="COG72" s="37"/>
      <c r="COH72" s="37"/>
      <c r="COI72" s="37"/>
      <c r="COJ72" s="37"/>
      <c r="COK72" s="37"/>
      <c r="COL72" s="37"/>
      <c r="COM72" s="37"/>
      <c r="CON72" s="37"/>
      <c r="COO72" s="37"/>
      <c r="COP72" s="37"/>
      <c r="COQ72" s="37"/>
      <c r="COR72" s="37"/>
      <c r="COS72" s="37"/>
      <c r="COT72" s="37"/>
      <c r="COU72" s="37"/>
      <c r="COV72" s="37"/>
      <c r="COW72" s="37"/>
      <c r="COX72" s="37"/>
      <c r="COY72" s="37"/>
      <c r="COZ72" s="37"/>
      <c r="CPA72" s="37"/>
      <c r="CPB72" s="37"/>
      <c r="CPC72" s="37"/>
      <c r="CPD72" s="37"/>
      <c r="CPE72" s="37"/>
      <c r="CPF72" s="37"/>
      <c r="CPG72" s="37"/>
      <c r="CPH72" s="37"/>
      <c r="CPI72" s="37"/>
      <c r="CPJ72" s="37"/>
      <c r="CPK72" s="37"/>
      <c r="CPL72" s="37"/>
      <c r="CPM72" s="37"/>
      <c r="CPN72" s="37"/>
      <c r="CPO72" s="37"/>
      <c r="CPP72" s="37"/>
      <c r="CPQ72" s="37"/>
      <c r="CPR72" s="37"/>
      <c r="CPS72" s="37"/>
      <c r="CPT72" s="37"/>
      <c r="CPU72" s="37"/>
      <c r="CPV72" s="37"/>
      <c r="CPW72" s="37"/>
      <c r="CPX72" s="37"/>
      <c r="CPY72" s="37"/>
      <c r="CPZ72" s="37"/>
      <c r="CQA72" s="37"/>
      <c r="CQB72" s="37"/>
      <c r="CQC72" s="37"/>
      <c r="CQD72" s="37"/>
      <c r="CQE72" s="37"/>
      <c r="CQF72" s="37"/>
      <c r="CQG72" s="37"/>
      <c r="CQH72" s="37"/>
      <c r="CQI72" s="37"/>
      <c r="CQJ72" s="37"/>
      <c r="CQK72" s="37"/>
      <c r="CQL72" s="37"/>
      <c r="CQM72" s="37"/>
      <c r="CQN72" s="37"/>
      <c r="CQO72" s="37"/>
      <c r="CQP72" s="37"/>
      <c r="CQQ72" s="37"/>
      <c r="CQR72" s="37"/>
      <c r="CQS72" s="37"/>
      <c r="CQT72" s="37"/>
      <c r="CQU72" s="37"/>
      <c r="CQV72" s="37"/>
      <c r="CQW72" s="37"/>
      <c r="CQX72" s="37"/>
      <c r="CQY72" s="37"/>
      <c r="CQZ72" s="37"/>
      <c r="CRA72" s="37"/>
      <c r="CRB72" s="37"/>
      <c r="CRC72" s="37"/>
      <c r="CRD72" s="37"/>
      <c r="CRE72" s="37"/>
      <c r="CRF72" s="37"/>
      <c r="CRG72" s="37"/>
      <c r="CRH72" s="37"/>
      <c r="CRI72" s="37"/>
      <c r="CRJ72" s="37"/>
      <c r="CRK72" s="37"/>
      <c r="CRL72" s="37"/>
      <c r="CRM72" s="37"/>
      <c r="CRN72" s="37"/>
      <c r="CRO72" s="37"/>
      <c r="CRP72" s="37"/>
      <c r="CRQ72" s="37"/>
      <c r="CRR72" s="37"/>
      <c r="CRS72" s="37"/>
      <c r="CRT72" s="37"/>
      <c r="CRU72" s="37"/>
      <c r="CRV72" s="37"/>
      <c r="CRW72" s="37"/>
      <c r="CRX72" s="37"/>
      <c r="CRY72" s="37"/>
      <c r="CRZ72" s="37"/>
      <c r="CSA72" s="37"/>
      <c r="CSB72" s="37"/>
      <c r="CSC72" s="37"/>
      <c r="CSD72" s="37"/>
      <c r="CSE72" s="37"/>
      <c r="CSF72" s="37"/>
      <c r="CSG72" s="37"/>
      <c r="CSH72" s="37"/>
      <c r="CSI72" s="37"/>
      <c r="CSJ72" s="37"/>
      <c r="CSK72" s="37"/>
      <c r="CSL72" s="37"/>
      <c r="CSM72" s="37"/>
      <c r="CSN72" s="37"/>
      <c r="CSO72" s="37"/>
      <c r="CSP72" s="37"/>
      <c r="CSQ72" s="37"/>
      <c r="CSR72" s="37"/>
      <c r="CSS72" s="37"/>
      <c r="CST72" s="37"/>
      <c r="CSU72" s="37"/>
      <c r="CSV72" s="37"/>
      <c r="CSW72" s="37"/>
      <c r="CSX72" s="37"/>
      <c r="CSY72" s="37"/>
      <c r="CSZ72" s="37"/>
      <c r="CTA72" s="37"/>
      <c r="CTB72" s="37"/>
      <c r="CTC72" s="37"/>
      <c r="CTD72" s="37"/>
      <c r="CTE72" s="37"/>
      <c r="CTF72" s="37"/>
      <c r="CTG72" s="37"/>
      <c r="CTH72" s="37"/>
      <c r="CTI72" s="37"/>
      <c r="CTJ72" s="37"/>
      <c r="CTK72" s="37"/>
      <c r="CTL72" s="37"/>
      <c r="CTM72" s="37"/>
      <c r="CTN72" s="37"/>
      <c r="CTO72" s="37"/>
      <c r="CTP72" s="37"/>
      <c r="CTQ72" s="37"/>
      <c r="CTR72" s="37"/>
      <c r="CTS72" s="37"/>
      <c r="CTT72" s="37"/>
      <c r="CTU72" s="37"/>
      <c r="CTV72" s="37"/>
      <c r="CTW72" s="37"/>
      <c r="CTX72" s="37"/>
      <c r="CTY72" s="37"/>
      <c r="CTZ72" s="37"/>
      <c r="CUA72" s="37"/>
      <c r="CUB72" s="37"/>
      <c r="CUC72" s="37"/>
      <c r="CUD72" s="37"/>
      <c r="CUE72" s="37"/>
      <c r="CUF72" s="37"/>
      <c r="CUG72" s="37"/>
      <c r="CUH72" s="37"/>
      <c r="CUI72" s="37"/>
      <c r="CUJ72" s="37"/>
      <c r="CUK72" s="37"/>
      <c r="CUL72" s="37"/>
      <c r="CUM72" s="37"/>
      <c r="CUN72" s="37"/>
      <c r="CUO72" s="37"/>
      <c r="CUP72" s="37"/>
      <c r="CUQ72" s="37"/>
      <c r="CUR72" s="37"/>
      <c r="CUS72" s="37"/>
      <c r="CUT72" s="37"/>
      <c r="CUU72" s="37"/>
      <c r="CUV72" s="37"/>
      <c r="CUW72" s="37"/>
      <c r="CUX72" s="37"/>
      <c r="CUY72" s="37"/>
      <c r="CUZ72" s="37"/>
      <c r="CVA72" s="37"/>
      <c r="CVB72" s="37"/>
      <c r="CVC72" s="37"/>
      <c r="CVD72" s="37"/>
      <c r="CVE72" s="37"/>
      <c r="CVF72" s="37"/>
      <c r="CVG72" s="37"/>
      <c r="CVH72" s="37"/>
      <c r="CVI72" s="37"/>
      <c r="CVJ72" s="37"/>
      <c r="CVK72" s="37"/>
      <c r="CVL72" s="37"/>
      <c r="CVM72" s="37"/>
      <c r="CVN72" s="37"/>
      <c r="CVO72" s="37"/>
      <c r="CVP72" s="37"/>
      <c r="CVQ72" s="37"/>
      <c r="CVR72" s="37"/>
      <c r="CVS72" s="37"/>
      <c r="CVT72" s="37"/>
      <c r="CVU72" s="37"/>
      <c r="CVV72" s="37"/>
      <c r="CVW72" s="37"/>
      <c r="CVX72" s="37"/>
      <c r="CVY72" s="37"/>
      <c r="CVZ72" s="37"/>
      <c r="CWA72" s="37"/>
      <c r="CWB72" s="37"/>
      <c r="CWC72" s="37"/>
      <c r="CWD72" s="37"/>
      <c r="CWE72" s="37"/>
      <c r="CWF72" s="37"/>
      <c r="CWG72" s="37"/>
      <c r="CWH72" s="37"/>
      <c r="CWI72" s="37"/>
      <c r="CWJ72" s="37"/>
      <c r="CWK72" s="37"/>
      <c r="CWL72" s="37"/>
      <c r="CWM72" s="37"/>
      <c r="CWN72" s="37"/>
      <c r="CWO72" s="37"/>
      <c r="CWP72" s="37"/>
      <c r="CWQ72" s="37"/>
      <c r="CWR72" s="37"/>
      <c r="CWS72" s="37"/>
      <c r="CWT72" s="37"/>
      <c r="CWU72" s="37"/>
      <c r="CWV72" s="37"/>
      <c r="CWW72" s="37"/>
      <c r="CWX72" s="37"/>
      <c r="CWY72" s="37"/>
      <c r="CWZ72" s="37"/>
      <c r="CXA72" s="37"/>
      <c r="CXB72" s="37"/>
      <c r="CXC72" s="37"/>
      <c r="CXD72" s="37"/>
      <c r="CXE72" s="37"/>
      <c r="CXF72" s="37"/>
      <c r="CXG72" s="37"/>
      <c r="CXH72" s="37"/>
      <c r="CXI72" s="37"/>
      <c r="CXJ72" s="37"/>
      <c r="CXK72" s="37"/>
      <c r="CXL72" s="37"/>
      <c r="CXM72" s="37"/>
      <c r="CXN72" s="37"/>
      <c r="CXO72" s="37"/>
      <c r="CXP72" s="37"/>
      <c r="CXQ72" s="37"/>
      <c r="CXR72" s="37"/>
      <c r="CXS72" s="37"/>
      <c r="CXT72" s="37"/>
      <c r="CXU72" s="37"/>
      <c r="CXV72" s="37"/>
      <c r="CXW72" s="37"/>
      <c r="CXX72" s="37"/>
      <c r="CXY72" s="37"/>
      <c r="CXZ72" s="37"/>
      <c r="CYA72" s="37"/>
      <c r="CYB72" s="37"/>
      <c r="CYC72" s="37"/>
      <c r="CYD72" s="37"/>
      <c r="CYE72" s="37"/>
      <c r="CYF72" s="37"/>
      <c r="CYG72" s="37"/>
      <c r="CYH72" s="37"/>
      <c r="CYI72" s="37"/>
      <c r="CYJ72" s="37"/>
      <c r="CYK72" s="37"/>
      <c r="CYL72" s="37"/>
      <c r="CYM72" s="37"/>
      <c r="CYN72" s="37"/>
      <c r="CYO72" s="37"/>
      <c r="CYP72" s="37"/>
      <c r="CYQ72" s="37"/>
      <c r="CYR72" s="37"/>
      <c r="CYS72" s="37"/>
      <c r="CYT72" s="37"/>
      <c r="CYU72" s="37"/>
      <c r="CYV72" s="37"/>
      <c r="CYW72" s="37"/>
      <c r="CYX72" s="37"/>
      <c r="CYY72" s="37"/>
      <c r="CYZ72" s="37"/>
      <c r="CZA72" s="37"/>
      <c r="CZB72" s="37"/>
      <c r="CZC72" s="37"/>
      <c r="CZD72" s="37"/>
      <c r="CZE72" s="37"/>
      <c r="CZF72" s="37"/>
      <c r="CZG72" s="37"/>
      <c r="CZH72" s="37"/>
      <c r="CZI72" s="37"/>
      <c r="CZJ72" s="37"/>
      <c r="CZK72" s="37"/>
      <c r="CZL72" s="37"/>
      <c r="CZM72" s="37"/>
      <c r="CZN72" s="37"/>
      <c r="CZO72" s="37"/>
      <c r="CZP72" s="37"/>
      <c r="CZQ72" s="37"/>
      <c r="CZR72" s="37"/>
      <c r="CZS72" s="37"/>
      <c r="CZT72" s="37"/>
      <c r="CZU72" s="37"/>
      <c r="CZV72" s="37"/>
      <c r="CZW72" s="37"/>
      <c r="CZX72" s="37"/>
      <c r="CZY72" s="37"/>
      <c r="CZZ72" s="37"/>
      <c r="DAA72" s="37"/>
      <c r="DAB72" s="37"/>
      <c r="DAC72" s="37"/>
      <c r="DAD72" s="37"/>
      <c r="DAE72" s="37"/>
      <c r="DAF72" s="37"/>
      <c r="DAG72" s="37"/>
      <c r="DAH72" s="37"/>
      <c r="DAI72" s="37"/>
      <c r="DAJ72" s="37"/>
      <c r="DAK72" s="37"/>
      <c r="DAL72" s="37"/>
      <c r="DAM72" s="37"/>
      <c r="DAN72" s="37"/>
      <c r="DAO72" s="37"/>
      <c r="DAP72" s="37"/>
      <c r="DAQ72" s="37"/>
      <c r="DAR72" s="37"/>
      <c r="DAS72" s="37"/>
      <c r="DAT72" s="37"/>
      <c r="DAU72" s="37"/>
      <c r="DAV72" s="37"/>
      <c r="DAW72" s="37"/>
      <c r="DAX72" s="37"/>
      <c r="DAY72" s="37"/>
      <c r="DAZ72" s="37"/>
      <c r="DBA72" s="37"/>
      <c r="DBB72" s="37"/>
      <c r="DBC72" s="37"/>
      <c r="DBD72" s="37"/>
      <c r="DBE72" s="37"/>
      <c r="DBF72" s="37"/>
      <c r="DBG72" s="37"/>
      <c r="DBH72" s="37"/>
      <c r="DBI72" s="37"/>
      <c r="DBJ72" s="37"/>
      <c r="DBK72" s="37"/>
      <c r="DBL72" s="37"/>
      <c r="DBM72" s="37"/>
      <c r="DBN72" s="37"/>
      <c r="DBO72" s="37"/>
      <c r="DBP72" s="37"/>
      <c r="DBQ72" s="37"/>
      <c r="DBR72" s="37"/>
      <c r="DBS72" s="37"/>
      <c r="DBT72" s="37"/>
      <c r="DBU72" s="37"/>
      <c r="DBV72" s="37"/>
      <c r="DBW72" s="37"/>
      <c r="DBX72" s="37"/>
      <c r="DBY72" s="37"/>
      <c r="DBZ72" s="37"/>
      <c r="DCA72" s="37"/>
      <c r="DCB72" s="37"/>
      <c r="DCC72" s="37"/>
      <c r="DCD72" s="37"/>
      <c r="DCE72" s="37"/>
      <c r="DCF72" s="37"/>
      <c r="DCG72" s="37"/>
      <c r="DCH72" s="37"/>
      <c r="DCI72" s="37"/>
      <c r="DCJ72" s="37"/>
      <c r="DCK72" s="37"/>
      <c r="DCL72" s="37"/>
      <c r="DCM72" s="37"/>
      <c r="DCN72" s="37"/>
      <c r="DCO72" s="37"/>
      <c r="DCP72" s="37"/>
      <c r="DCQ72" s="37"/>
      <c r="DCR72" s="37"/>
      <c r="DCS72" s="37"/>
      <c r="DCT72" s="37"/>
      <c r="DCU72" s="37"/>
      <c r="DCV72" s="37"/>
      <c r="DCW72" s="37"/>
      <c r="DCX72" s="37"/>
      <c r="DCY72" s="37"/>
      <c r="DCZ72" s="37"/>
      <c r="DDA72" s="37"/>
      <c r="DDB72" s="37"/>
      <c r="DDC72" s="37"/>
      <c r="DDD72" s="37"/>
      <c r="DDE72" s="37"/>
      <c r="DDF72" s="37"/>
      <c r="DDG72" s="37"/>
      <c r="DDH72" s="37"/>
      <c r="DDI72" s="37"/>
      <c r="DDJ72" s="37"/>
      <c r="DDK72" s="37"/>
      <c r="DDL72" s="37"/>
      <c r="DDM72" s="37"/>
      <c r="DDN72" s="37"/>
      <c r="DDO72" s="37"/>
      <c r="DDP72" s="37"/>
      <c r="DDQ72" s="37"/>
      <c r="DDR72" s="37"/>
      <c r="DDS72" s="37"/>
      <c r="DDT72" s="37"/>
      <c r="DDU72" s="37"/>
      <c r="DDV72" s="37"/>
      <c r="DDW72" s="37"/>
      <c r="DDX72" s="37"/>
      <c r="DDY72" s="37"/>
      <c r="DDZ72" s="37"/>
      <c r="DEA72" s="37"/>
      <c r="DEB72" s="37"/>
      <c r="DEC72" s="37"/>
      <c r="DED72" s="37"/>
      <c r="DEE72" s="37"/>
      <c r="DEF72" s="37"/>
      <c r="DEG72" s="37"/>
      <c r="DEH72" s="37"/>
      <c r="DEI72" s="37"/>
      <c r="DEJ72" s="37"/>
      <c r="DEK72" s="37"/>
      <c r="DEL72" s="37"/>
      <c r="DEM72" s="37"/>
      <c r="DEN72" s="37"/>
      <c r="DEO72" s="37"/>
      <c r="DEP72" s="37"/>
      <c r="DEQ72" s="37"/>
      <c r="DER72" s="37"/>
      <c r="DES72" s="37"/>
      <c r="DET72" s="37"/>
      <c r="DEU72" s="37"/>
      <c r="DEV72" s="37"/>
      <c r="DEW72" s="37"/>
      <c r="DEX72" s="37"/>
      <c r="DEY72" s="37"/>
      <c r="DEZ72" s="37"/>
      <c r="DFA72" s="37"/>
      <c r="DFB72" s="37"/>
      <c r="DFC72" s="37"/>
      <c r="DFD72" s="37"/>
      <c r="DFE72" s="37"/>
      <c r="DFF72" s="37"/>
      <c r="DFG72" s="37"/>
      <c r="DFH72" s="37"/>
      <c r="DFI72" s="37"/>
      <c r="DFJ72" s="37"/>
      <c r="DFK72" s="37"/>
      <c r="DFL72" s="37"/>
      <c r="DFM72" s="37"/>
      <c r="DFN72" s="37"/>
      <c r="DFO72" s="37"/>
      <c r="DFP72" s="37"/>
      <c r="DFQ72" s="37"/>
      <c r="DFR72" s="37"/>
      <c r="DFS72" s="37"/>
      <c r="DFT72" s="37"/>
      <c r="DFU72" s="37"/>
      <c r="DFV72" s="37"/>
      <c r="DFW72" s="37"/>
      <c r="DFX72" s="37"/>
      <c r="DFY72" s="37"/>
      <c r="DFZ72" s="37"/>
      <c r="DGA72" s="37"/>
      <c r="DGB72" s="37"/>
      <c r="DGC72" s="37"/>
      <c r="DGD72" s="37"/>
      <c r="DGE72" s="37"/>
      <c r="DGF72" s="37"/>
      <c r="DGG72" s="37"/>
      <c r="DGH72" s="37"/>
      <c r="DGI72" s="37"/>
      <c r="DGJ72" s="37"/>
      <c r="DGK72" s="37"/>
      <c r="DGL72" s="37"/>
      <c r="DGM72" s="37"/>
      <c r="DGN72" s="37"/>
      <c r="DGO72" s="37"/>
      <c r="DGP72" s="37"/>
      <c r="DGQ72" s="37"/>
      <c r="DGR72" s="37"/>
      <c r="DGS72" s="37"/>
      <c r="DGT72" s="37"/>
      <c r="DGU72" s="37"/>
      <c r="DGV72" s="37"/>
      <c r="DGW72" s="37"/>
      <c r="DGX72" s="37"/>
      <c r="DGY72" s="37"/>
      <c r="DGZ72" s="37"/>
      <c r="DHA72" s="37"/>
      <c r="DHB72" s="37"/>
      <c r="DHC72" s="37"/>
      <c r="DHD72" s="37"/>
      <c r="DHE72" s="37"/>
      <c r="DHF72" s="37"/>
      <c r="DHG72" s="37"/>
      <c r="DHH72" s="37"/>
      <c r="DHI72" s="37"/>
      <c r="DHJ72" s="37"/>
      <c r="DHK72" s="37"/>
      <c r="DHL72" s="37"/>
      <c r="DHM72" s="37"/>
      <c r="DHN72" s="37"/>
      <c r="DHO72" s="37"/>
      <c r="DHP72" s="37"/>
      <c r="DHQ72" s="37"/>
      <c r="DHR72" s="37"/>
      <c r="DHS72" s="37"/>
      <c r="DHT72" s="37"/>
      <c r="DHU72" s="37"/>
      <c r="DHV72" s="37"/>
      <c r="DHW72" s="37"/>
      <c r="DHX72" s="37"/>
      <c r="DHY72" s="37"/>
      <c r="DHZ72" s="37"/>
      <c r="DIA72" s="37"/>
      <c r="DIB72" s="37"/>
      <c r="DIC72" s="37"/>
      <c r="DID72" s="37"/>
      <c r="DIE72" s="37"/>
      <c r="DIF72" s="37"/>
      <c r="DIG72" s="37"/>
      <c r="DIH72" s="37"/>
      <c r="DII72" s="37"/>
      <c r="DIJ72" s="37"/>
      <c r="DIK72" s="37"/>
      <c r="DIL72" s="37"/>
      <c r="DIM72" s="37"/>
      <c r="DIN72" s="37"/>
      <c r="DIO72" s="37"/>
      <c r="DIP72" s="37"/>
      <c r="DIQ72" s="37"/>
      <c r="DIR72" s="37"/>
      <c r="DIS72" s="37"/>
      <c r="DIT72" s="37"/>
      <c r="DIU72" s="37"/>
      <c r="DIV72" s="37"/>
      <c r="DIW72" s="37"/>
      <c r="DIX72" s="37"/>
      <c r="DIY72" s="37"/>
      <c r="DIZ72" s="37"/>
      <c r="DJA72" s="37"/>
      <c r="DJB72" s="37"/>
      <c r="DJC72" s="37"/>
      <c r="DJD72" s="37"/>
      <c r="DJE72" s="37"/>
      <c r="DJF72" s="37"/>
      <c r="DJG72" s="37"/>
      <c r="DJH72" s="37"/>
      <c r="DJI72" s="37"/>
      <c r="DJJ72" s="37"/>
      <c r="DJK72" s="37"/>
      <c r="DJL72" s="37"/>
      <c r="DJM72" s="37"/>
      <c r="DJN72" s="37"/>
      <c r="DJO72" s="37"/>
      <c r="DJP72" s="37"/>
      <c r="DJQ72" s="37"/>
      <c r="DJR72" s="37"/>
      <c r="DJS72" s="37"/>
      <c r="DJT72" s="37"/>
      <c r="DJU72" s="37"/>
      <c r="DJV72" s="37"/>
      <c r="DJW72" s="37"/>
      <c r="DJX72" s="37"/>
      <c r="DJY72" s="37"/>
      <c r="DJZ72" s="37"/>
      <c r="DKA72" s="37"/>
      <c r="DKB72" s="37"/>
      <c r="DKC72" s="37"/>
      <c r="DKD72" s="37"/>
      <c r="DKE72" s="37"/>
      <c r="DKF72" s="37"/>
      <c r="DKG72" s="37"/>
      <c r="DKH72" s="37"/>
      <c r="DKI72" s="37"/>
      <c r="DKJ72" s="37"/>
      <c r="DKK72" s="37"/>
      <c r="DKL72" s="37"/>
      <c r="DKM72" s="37"/>
      <c r="DKN72" s="37"/>
      <c r="DKO72" s="37"/>
      <c r="DKP72" s="37"/>
      <c r="DKQ72" s="37"/>
      <c r="DKR72" s="37"/>
      <c r="DKS72" s="37"/>
      <c r="DKT72" s="37"/>
      <c r="DKU72" s="37"/>
      <c r="DKV72" s="37"/>
      <c r="DKW72" s="37"/>
      <c r="DKX72" s="37"/>
      <c r="DKY72" s="37"/>
      <c r="DKZ72" s="37"/>
      <c r="DLA72" s="37"/>
      <c r="DLB72" s="37"/>
      <c r="DLC72" s="37"/>
      <c r="DLD72" s="37"/>
      <c r="DLE72" s="37"/>
      <c r="DLF72" s="37"/>
      <c r="DLG72" s="37"/>
      <c r="DLH72" s="37"/>
      <c r="DLI72" s="37"/>
      <c r="DLJ72" s="37"/>
      <c r="DLK72" s="37"/>
      <c r="DLL72" s="37"/>
      <c r="DLM72" s="37"/>
      <c r="DLN72" s="37"/>
      <c r="DLO72" s="37"/>
      <c r="DLP72" s="37"/>
      <c r="DLQ72" s="37"/>
      <c r="DLR72" s="37"/>
      <c r="DLS72" s="37"/>
      <c r="DLT72" s="37"/>
      <c r="DLU72" s="37"/>
      <c r="DLV72" s="37"/>
      <c r="DLW72" s="37"/>
      <c r="DLX72" s="37"/>
      <c r="DLY72" s="37"/>
      <c r="DLZ72" s="37"/>
      <c r="DMA72" s="37"/>
      <c r="DMB72" s="37"/>
      <c r="DMC72" s="37"/>
      <c r="DMD72" s="37"/>
      <c r="DME72" s="37"/>
      <c r="DMF72" s="37"/>
      <c r="DMG72" s="37"/>
      <c r="DMH72" s="37"/>
      <c r="DMI72" s="37"/>
      <c r="DMJ72" s="37"/>
      <c r="DMK72" s="37"/>
      <c r="DML72" s="37"/>
      <c r="DMM72" s="37"/>
      <c r="DMN72" s="37"/>
      <c r="DMO72" s="37"/>
      <c r="DMP72" s="37"/>
      <c r="DMQ72" s="37"/>
      <c r="DMR72" s="37"/>
      <c r="DMS72" s="37"/>
      <c r="DMT72" s="37"/>
      <c r="DMU72" s="37"/>
      <c r="DMV72" s="37"/>
      <c r="DMW72" s="37"/>
      <c r="DMX72" s="37"/>
      <c r="DMY72" s="37"/>
      <c r="DMZ72" s="37"/>
      <c r="DNA72" s="37"/>
      <c r="DNB72" s="37"/>
      <c r="DNC72" s="37"/>
      <c r="DND72" s="37"/>
      <c r="DNE72" s="37"/>
      <c r="DNF72" s="37"/>
      <c r="DNG72" s="37"/>
      <c r="DNH72" s="37"/>
      <c r="DNI72" s="37"/>
      <c r="DNJ72" s="37"/>
      <c r="DNK72" s="37"/>
      <c r="DNL72" s="37"/>
      <c r="DNM72" s="37"/>
      <c r="DNN72" s="37"/>
      <c r="DNO72" s="37"/>
      <c r="DNP72" s="37"/>
      <c r="DNQ72" s="37"/>
      <c r="DNR72" s="37"/>
      <c r="DNS72" s="37"/>
      <c r="DNT72" s="37"/>
      <c r="DNU72" s="37"/>
      <c r="DNV72" s="37"/>
      <c r="DNW72" s="37"/>
      <c r="DNX72" s="37"/>
      <c r="DNY72" s="37"/>
      <c r="DNZ72" s="37"/>
      <c r="DOA72" s="37"/>
      <c r="DOB72" s="37"/>
      <c r="DOC72" s="37"/>
      <c r="DOD72" s="37"/>
      <c r="DOE72" s="37"/>
      <c r="DOF72" s="37"/>
      <c r="DOG72" s="37"/>
      <c r="DOH72" s="37"/>
      <c r="DOI72" s="37"/>
      <c r="DOJ72" s="37"/>
      <c r="DOK72" s="37"/>
      <c r="DOL72" s="37"/>
      <c r="DOM72" s="37"/>
      <c r="DON72" s="37"/>
      <c r="DOO72" s="37"/>
      <c r="DOP72" s="37"/>
      <c r="DOQ72" s="37"/>
      <c r="DOR72" s="37"/>
      <c r="DOS72" s="37"/>
      <c r="DOT72" s="37"/>
      <c r="DOU72" s="37"/>
      <c r="DOV72" s="37"/>
      <c r="DOW72" s="37"/>
      <c r="DOX72" s="37"/>
      <c r="DOY72" s="37"/>
      <c r="DOZ72" s="37"/>
      <c r="DPA72" s="37"/>
      <c r="DPB72" s="37"/>
      <c r="DPC72" s="37"/>
      <c r="DPD72" s="37"/>
      <c r="DPE72" s="37"/>
      <c r="DPF72" s="37"/>
      <c r="DPG72" s="37"/>
      <c r="DPH72" s="37"/>
      <c r="DPI72" s="37"/>
      <c r="DPJ72" s="37"/>
      <c r="DPK72" s="37"/>
      <c r="DPL72" s="37"/>
      <c r="DPM72" s="37"/>
      <c r="DPN72" s="37"/>
      <c r="DPO72" s="37"/>
      <c r="DPP72" s="37"/>
      <c r="DPQ72" s="37"/>
      <c r="DPR72" s="37"/>
      <c r="DPS72" s="37"/>
      <c r="DPT72" s="37"/>
      <c r="DPU72" s="37"/>
      <c r="DPV72" s="37"/>
      <c r="DPW72" s="37"/>
      <c r="DPX72" s="37"/>
      <c r="DPY72" s="37"/>
      <c r="DPZ72" s="37"/>
      <c r="DQA72" s="37"/>
      <c r="DQB72" s="37"/>
      <c r="DQC72" s="37"/>
      <c r="DQD72" s="37"/>
      <c r="DQE72" s="37"/>
      <c r="DQF72" s="37"/>
      <c r="DQG72" s="37"/>
      <c r="DQH72" s="37"/>
      <c r="DQI72" s="37"/>
      <c r="DQJ72" s="37"/>
      <c r="DQK72" s="37"/>
      <c r="DQL72" s="37"/>
      <c r="DQM72" s="37"/>
      <c r="DQN72" s="37"/>
      <c r="DQO72" s="37"/>
      <c r="DQP72" s="37"/>
      <c r="DQQ72" s="37"/>
      <c r="DQR72" s="37"/>
      <c r="DQS72" s="37"/>
      <c r="DQT72" s="37"/>
      <c r="DQU72" s="37"/>
      <c r="DQV72" s="37"/>
      <c r="DQW72" s="37"/>
      <c r="DQX72" s="37"/>
      <c r="DQY72" s="37"/>
      <c r="DQZ72" s="37"/>
      <c r="DRA72" s="37"/>
      <c r="DRB72" s="37"/>
      <c r="DRC72" s="37"/>
      <c r="DRD72" s="37"/>
      <c r="DRE72" s="37"/>
      <c r="DRF72" s="37"/>
      <c r="DRG72" s="37"/>
      <c r="DRH72" s="37"/>
      <c r="DRI72" s="37"/>
      <c r="DRJ72" s="37"/>
      <c r="DRK72" s="37"/>
      <c r="DRL72" s="37"/>
      <c r="DRM72" s="37"/>
      <c r="DRN72" s="37"/>
      <c r="DRO72" s="37"/>
      <c r="DRP72" s="37"/>
      <c r="DRQ72" s="37"/>
      <c r="DRR72" s="37"/>
      <c r="DRS72" s="37"/>
      <c r="DRT72" s="37"/>
      <c r="DRU72" s="37"/>
      <c r="DRV72" s="37"/>
      <c r="DRW72" s="37"/>
      <c r="DRX72" s="37"/>
      <c r="DRY72" s="37"/>
      <c r="DRZ72" s="37"/>
      <c r="DSA72" s="37"/>
      <c r="DSB72" s="37"/>
      <c r="DSC72" s="37"/>
      <c r="DSD72" s="37"/>
      <c r="DSE72" s="37"/>
      <c r="DSF72" s="37"/>
      <c r="DSG72" s="37"/>
      <c r="DSH72" s="37"/>
      <c r="DSI72" s="37"/>
      <c r="DSJ72" s="37"/>
      <c r="DSK72" s="37"/>
      <c r="DSL72" s="37"/>
      <c r="DSM72" s="37"/>
      <c r="DSN72" s="37"/>
      <c r="DSO72" s="37"/>
      <c r="DSP72" s="37"/>
      <c r="DSQ72" s="37"/>
      <c r="DSR72" s="37"/>
      <c r="DSS72" s="37"/>
      <c r="DST72" s="37"/>
      <c r="DSU72" s="37"/>
      <c r="DSV72" s="37"/>
      <c r="DSW72" s="37"/>
      <c r="DSX72" s="37"/>
      <c r="DSY72" s="37"/>
      <c r="DSZ72" s="37"/>
      <c r="DTA72" s="37"/>
      <c r="DTB72" s="37"/>
      <c r="DTC72" s="37"/>
      <c r="DTD72" s="37"/>
      <c r="DTE72" s="37"/>
      <c r="DTF72" s="37"/>
      <c r="DTG72" s="37"/>
      <c r="DTH72" s="37"/>
      <c r="DTI72" s="37"/>
      <c r="DTJ72" s="37"/>
      <c r="DTK72" s="37"/>
      <c r="DTL72" s="37"/>
      <c r="DTM72" s="37"/>
      <c r="DTN72" s="37"/>
      <c r="DTO72" s="37"/>
      <c r="DTP72" s="37"/>
      <c r="DTQ72" s="37"/>
      <c r="DTR72" s="37"/>
      <c r="DTS72" s="37"/>
      <c r="DTT72" s="37"/>
      <c r="DTU72" s="37"/>
      <c r="DTV72" s="37"/>
      <c r="DTW72" s="37"/>
      <c r="DTX72" s="37"/>
      <c r="DTY72" s="37"/>
      <c r="DTZ72" s="37"/>
      <c r="DUA72" s="37"/>
      <c r="DUB72" s="37"/>
      <c r="DUC72" s="37"/>
      <c r="DUD72" s="37"/>
      <c r="DUE72" s="37"/>
      <c r="DUF72" s="37"/>
      <c r="DUG72" s="37"/>
      <c r="DUH72" s="37"/>
      <c r="DUI72" s="37"/>
      <c r="DUJ72" s="37"/>
      <c r="DUK72" s="37"/>
      <c r="DUL72" s="37"/>
      <c r="DUM72" s="37"/>
      <c r="DUN72" s="37"/>
      <c r="DUO72" s="37"/>
      <c r="DUP72" s="37"/>
      <c r="DUQ72" s="37"/>
      <c r="DUR72" s="37"/>
      <c r="DUS72" s="37"/>
      <c r="DUT72" s="37"/>
      <c r="DUU72" s="37"/>
      <c r="DUV72" s="37"/>
      <c r="DUW72" s="37"/>
      <c r="DUX72" s="37"/>
      <c r="DUY72" s="37"/>
      <c r="DUZ72" s="37"/>
      <c r="DVA72" s="37"/>
      <c r="DVB72" s="37"/>
      <c r="DVC72" s="37"/>
      <c r="DVD72" s="37"/>
      <c r="DVE72" s="37"/>
      <c r="DVF72" s="37"/>
      <c r="DVG72" s="37"/>
      <c r="DVH72" s="37"/>
      <c r="DVI72" s="37"/>
      <c r="DVJ72" s="37"/>
      <c r="DVK72" s="37"/>
      <c r="DVL72" s="37"/>
      <c r="DVM72" s="37"/>
      <c r="DVN72" s="37"/>
      <c r="DVO72" s="37"/>
      <c r="DVP72" s="37"/>
      <c r="DVQ72" s="37"/>
      <c r="DVR72" s="37"/>
      <c r="DVS72" s="37"/>
      <c r="DVT72" s="37"/>
      <c r="DVU72" s="37"/>
      <c r="DVV72" s="37"/>
      <c r="DVW72" s="37"/>
      <c r="DVX72" s="37"/>
      <c r="DVY72" s="37"/>
      <c r="DVZ72" s="37"/>
      <c r="DWA72" s="37"/>
      <c r="DWB72" s="37"/>
      <c r="DWC72" s="37"/>
      <c r="DWD72" s="37"/>
      <c r="DWE72" s="37"/>
      <c r="DWF72" s="37"/>
      <c r="DWG72" s="37"/>
      <c r="DWH72" s="37"/>
      <c r="DWI72" s="37"/>
      <c r="DWJ72" s="37"/>
      <c r="DWK72" s="37"/>
      <c r="DWL72" s="37"/>
      <c r="DWM72" s="37"/>
      <c r="DWN72" s="37"/>
      <c r="DWO72" s="37"/>
      <c r="DWP72" s="37"/>
      <c r="DWQ72" s="37"/>
      <c r="DWR72" s="37"/>
      <c r="DWS72" s="37"/>
      <c r="DWT72" s="37"/>
      <c r="DWU72" s="37"/>
      <c r="DWV72" s="37"/>
      <c r="DWW72" s="37"/>
      <c r="DWX72" s="37"/>
      <c r="DWY72" s="37"/>
      <c r="DWZ72" s="37"/>
      <c r="DXA72" s="37"/>
      <c r="DXB72" s="37"/>
      <c r="DXC72" s="37"/>
      <c r="DXD72" s="37"/>
      <c r="DXE72" s="37"/>
      <c r="DXF72" s="37"/>
      <c r="DXG72" s="37"/>
      <c r="DXH72" s="37"/>
      <c r="DXI72" s="37"/>
      <c r="DXJ72" s="37"/>
      <c r="DXK72" s="37"/>
      <c r="DXL72" s="37"/>
      <c r="DXM72" s="37"/>
      <c r="DXN72" s="37"/>
      <c r="DXO72" s="37"/>
      <c r="DXP72" s="37"/>
      <c r="DXQ72" s="37"/>
      <c r="DXR72" s="37"/>
      <c r="DXS72" s="37"/>
      <c r="DXT72" s="37"/>
      <c r="DXU72" s="37"/>
      <c r="DXV72" s="37"/>
      <c r="DXW72" s="37"/>
      <c r="DXX72" s="37"/>
      <c r="DXY72" s="37"/>
      <c r="DXZ72" s="37"/>
      <c r="DYA72" s="37"/>
      <c r="DYB72" s="37"/>
      <c r="DYC72" s="37"/>
      <c r="DYD72" s="37"/>
      <c r="DYE72" s="37"/>
      <c r="DYF72" s="37"/>
      <c r="DYG72" s="37"/>
      <c r="DYH72" s="37"/>
      <c r="DYI72" s="37"/>
      <c r="DYJ72" s="37"/>
      <c r="DYK72" s="37"/>
      <c r="DYL72" s="37"/>
      <c r="DYM72" s="37"/>
      <c r="DYN72" s="37"/>
      <c r="DYO72" s="37"/>
      <c r="DYP72" s="37"/>
      <c r="DYQ72" s="37"/>
      <c r="DYR72" s="37"/>
      <c r="DYS72" s="37"/>
      <c r="DYT72" s="37"/>
      <c r="DYU72" s="37"/>
      <c r="DYV72" s="37"/>
      <c r="DYW72" s="37"/>
      <c r="DYX72" s="37"/>
      <c r="DYY72" s="37"/>
      <c r="DYZ72" s="37"/>
      <c r="DZA72" s="37"/>
      <c r="DZB72" s="37"/>
      <c r="DZC72" s="37"/>
      <c r="DZD72" s="37"/>
      <c r="DZE72" s="37"/>
      <c r="DZF72" s="37"/>
      <c r="DZG72" s="37"/>
      <c r="DZH72" s="37"/>
      <c r="DZI72" s="37"/>
      <c r="DZJ72" s="37"/>
      <c r="DZK72" s="37"/>
      <c r="DZL72" s="37"/>
      <c r="DZM72" s="37"/>
      <c r="DZN72" s="37"/>
      <c r="DZO72" s="37"/>
      <c r="DZP72" s="37"/>
      <c r="DZQ72" s="37"/>
      <c r="DZR72" s="37"/>
      <c r="DZS72" s="37"/>
      <c r="DZT72" s="37"/>
      <c r="DZU72" s="37"/>
      <c r="DZV72" s="37"/>
      <c r="DZW72" s="37"/>
      <c r="DZX72" s="37"/>
      <c r="DZY72" s="37"/>
      <c r="DZZ72" s="37"/>
      <c r="EAA72" s="37"/>
      <c r="EAB72" s="37"/>
      <c r="EAC72" s="37"/>
      <c r="EAD72" s="37"/>
      <c r="EAE72" s="37"/>
      <c r="EAF72" s="37"/>
      <c r="EAG72" s="37"/>
      <c r="EAH72" s="37"/>
      <c r="EAI72" s="37"/>
      <c r="EAJ72" s="37"/>
      <c r="EAK72" s="37"/>
      <c r="EAL72" s="37"/>
      <c r="EAM72" s="37"/>
      <c r="EAN72" s="37"/>
      <c r="EAO72" s="37"/>
      <c r="EAP72" s="37"/>
      <c r="EAQ72" s="37"/>
      <c r="EAR72" s="37"/>
      <c r="EAS72" s="37"/>
      <c r="EAT72" s="37"/>
      <c r="EAU72" s="37"/>
      <c r="EAV72" s="37"/>
      <c r="EAW72" s="37"/>
      <c r="EAX72" s="37"/>
      <c r="EAY72" s="37"/>
      <c r="EAZ72" s="37"/>
      <c r="EBA72" s="37"/>
      <c r="EBB72" s="37"/>
      <c r="EBC72" s="37"/>
      <c r="EBD72" s="37"/>
      <c r="EBE72" s="37"/>
      <c r="EBF72" s="37"/>
      <c r="EBG72" s="37"/>
      <c r="EBH72" s="37"/>
      <c r="EBI72" s="37"/>
      <c r="EBJ72" s="37"/>
      <c r="EBK72" s="37"/>
      <c r="EBL72" s="37"/>
      <c r="EBM72" s="37"/>
      <c r="EBN72" s="37"/>
      <c r="EBO72" s="37"/>
      <c r="EBP72" s="37"/>
      <c r="EBQ72" s="37"/>
      <c r="EBR72" s="37"/>
      <c r="EBS72" s="37"/>
      <c r="EBT72" s="37"/>
      <c r="EBU72" s="37"/>
      <c r="EBV72" s="37"/>
      <c r="EBW72" s="37"/>
      <c r="EBX72" s="37"/>
      <c r="EBY72" s="37"/>
      <c r="EBZ72" s="37"/>
      <c r="ECA72" s="37"/>
      <c r="ECB72" s="37"/>
      <c r="ECC72" s="37"/>
      <c r="ECD72" s="37"/>
      <c r="ECE72" s="37"/>
      <c r="ECF72" s="37"/>
      <c r="ECG72" s="37"/>
      <c r="ECH72" s="37"/>
      <c r="ECI72" s="37"/>
      <c r="ECJ72" s="37"/>
      <c r="ECK72" s="37"/>
      <c r="ECL72" s="37"/>
      <c r="ECM72" s="37"/>
      <c r="ECN72" s="37"/>
      <c r="ECO72" s="37"/>
      <c r="ECP72" s="37"/>
      <c r="ECQ72" s="37"/>
      <c r="ECR72" s="37"/>
      <c r="ECS72" s="37"/>
      <c r="ECT72" s="37"/>
      <c r="ECU72" s="37"/>
      <c r="ECV72" s="37"/>
      <c r="ECW72" s="37"/>
      <c r="ECX72" s="37"/>
      <c r="ECY72" s="37"/>
      <c r="ECZ72" s="37"/>
      <c r="EDA72" s="37"/>
      <c r="EDB72" s="37"/>
      <c r="EDC72" s="37"/>
      <c r="EDD72" s="37"/>
      <c r="EDE72" s="37"/>
      <c r="EDF72" s="37"/>
      <c r="EDG72" s="37"/>
      <c r="EDH72" s="37"/>
      <c r="EDI72" s="37"/>
      <c r="EDJ72" s="37"/>
      <c r="EDK72" s="37"/>
      <c r="EDL72" s="37"/>
      <c r="EDM72" s="37"/>
      <c r="EDN72" s="37"/>
      <c r="EDO72" s="37"/>
      <c r="EDP72" s="37"/>
      <c r="EDQ72" s="37"/>
      <c r="EDR72" s="37"/>
      <c r="EDS72" s="37"/>
      <c r="EDT72" s="37"/>
      <c r="EDU72" s="37"/>
      <c r="EDV72" s="37"/>
      <c r="EDW72" s="37"/>
      <c r="EDX72" s="37"/>
      <c r="EDY72" s="37"/>
      <c r="EDZ72" s="37"/>
      <c r="EEA72" s="37"/>
      <c r="EEB72" s="37"/>
      <c r="EEC72" s="37"/>
      <c r="EED72" s="37"/>
      <c r="EEE72" s="37"/>
      <c r="EEF72" s="37"/>
      <c r="EEG72" s="37"/>
      <c r="EEH72" s="37"/>
      <c r="EEI72" s="37"/>
      <c r="EEJ72" s="37"/>
      <c r="EEK72" s="37"/>
      <c r="EEL72" s="37"/>
      <c r="EEM72" s="37"/>
      <c r="EEN72" s="37"/>
      <c r="EEO72" s="37"/>
      <c r="EEP72" s="37"/>
      <c r="EEQ72" s="37"/>
      <c r="EER72" s="37"/>
      <c r="EES72" s="37"/>
      <c r="EET72" s="37"/>
      <c r="EEU72" s="37"/>
      <c r="EEV72" s="37"/>
      <c r="EEW72" s="37"/>
      <c r="EEX72" s="37"/>
      <c r="EEY72" s="37"/>
      <c r="EEZ72" s="37"/>
      <c r="EFA72" s="37"/>
      <c r="EFB72" s="37"/>
      <c r="EFC72" s="37"/>
      <c r="EFD72" s="37"/>
      <c r="EFE72" s="37"/>
      <c r="EFF72" s="37"/>
      <c r="EFG72" s="37"/>
      <c r="EFH72" s="37"/>
      <c r="EFI72" s="37"/>
      <c r="EFJ72" s="37"/>
      <c r="EFK72" s="37"/>
      <c r="EFL72" s="37"/>
      <c r="EFM72" s="37"/>
      <c r="EFN72" s="37"/>
      <c r="EFO72" s="37"/>
      <c r="EFP72" s="37"/>
      <c r="EFQ72" s="37"/>
      <c r="EFR72" s="37"/>
      <c r="EFS72" s="37"/>
      <c r="EFT72" s="37"/>
      <c r="EFU72" s="37"/>
      <c r="EFV72" s="37"/>
      <c r="EFW72" s="37"/>
      <c r="EFX72" s="37"/>
      <c r="EFY72" s="37"/>
      <c r="EFZ72" s="37"/>
      <c r="EGA72" s="37"/>
      <c r="EGB72" s="37"/>
      <c r="EGC72" s="37"/>
      <c r="EGD72" s="37"/>
      <c r="EGE72" s="37"/>
      <c r="EGF72" s="37"/>
      <c r="EGG72" s="37"/>
      <c r="EGH72" s="37"/>
      <c r="EGI72" s="37"/>
      <c r="EGJ72" s="37"/>
      <c r="EGK72" s="37"/>
      <c r="EGL72" s="37"/>
      <c r="EGM72" s="37"/>
      <c r="EGN72" s="37"/>
      <c r="EGO72" s="37"/>
      <c r="EGP72" s="37"/>
      <c r="EGQ72" s="37"/>
      <c r="EGR72" s="37"/>
      <c r="EGS72" s="37"/>
      <c r="EGT72" s="37"/>
      <c r="EGU72" s="37"/>
      <c r="EGV72" s="37"/>
      <c r="EGW72" s="37"/>
      <c r="EGX72" s="37"/>
      <c r="EGY72" s="37"/>
      <c r="EGZ72" s="37"/>
      <c r="EHA72" s="37"/>
      <c r="EHB72" s="37"/>
      <c r="EHC72" s="37"/>
      <c r="EHD72" s="37"/>
      <c r="EHE72" s="37"/>
      <c r="EHF72" s="37"/>
      <c r="EHG72" s="37"/>
      <c r="EHH72" s="37"/>
      <c r="EHI72" s="37"/>
      <c r="EHJ72" s="37"/>
      <c r="EHK72" s="37"/>
      <c r="EHL72" s="37"/>
      <c r="EHM72" s="37"/>
      <c r="EHN72" s="37"/>
      <c r="EHO72" s="37"/>
      <c r="EHP72" s="37"/>
      <c r="EHQ72" s="37"/>
      <c r="EHR72" s="37"/>
      <c r="EHS72" s="37"/>
      <c r="EHT72" s="37"/>
      <c r="EHU72" s="37"/>
      <c r="EHV72" s="37"/>
      <c r="EHW72" s="37"/>
      <c r="EHX72" s="37"/>
      <c r="EHY72" s="37"/>
      <c r="EHZ72" s="37"/>
      <c r="EIA72" s="37"/>
      <c r="EIB72" s="37"/>
      <c r="EIC72" s="37"/>
      <c r="EID72" s="37"/>
      <c r="EIE72" s="37"/>
      <c r="EIF72" s="37"/>
      <c r="EIG72" s="37"/>
      <c r="EIH72" s="37"/>
      <c r="EII72" s="37"/>
      <c r="EIJ72" s="37"/>
      <c r="EIK72" s="37"/>
      <c r="EIL72" s="37"/>
      <c r="EIM72" s="37"/>
      <c r="EIN72" s="37"/>
      <c r="EIO72" s="37"/>
      <c r="EIP72" s="37"/>
      <c r="EIQ72" s="37"/>
      <c r="EIR72" s="37"/>
      <c r="EIS72" s="37"/>
      <c r="EIT72" s="37"/>
      <c r="EIU72" s="37"/>
      <c r="EIV72" s="37"/>
      <c r="EIW72" s="37"/>
      <c r="EIX72" s="37"/>
      <c r="EIY72" s="37"/>
      <c r="EIZ72" s="37"/>
      <c r="EJA72" s="37"/>
      <c r="EJB72" s="37"/>
      <c r="EJC72" s="37"/>
      <c r="EJD72" s="37"/>
      <c r="EJE72" s="37"/>
      <c r="EJF72" s="37"/>
      <c r="EJG72" s="37"/>
      <c r="EJH72" s="37"/>
      <c r="EJI72" s="37"/>
      <c r="EJJ72" s="37"/>
      <c r="EJK72" s="37"/>
      <c r="EJL72" s="37"/>
      <c r="EJM72" s="37"/>
      <c r="EJN72" s="37"/>
      <c r="EJO72" s="37"/>
      <c r="EJP72" s="37"/>
      <c r="EJQ72" s="37"/>
      <c r="EJR72" s="37"/>
      <c r="EJS72" s="37"/>
      <c r="EJT72" s="37"/>
      <c r="EJU72" s="37"/>
      <c r="EJV72" s="37"/>
      <c r="EJW72" s="37"/>
      <c r="EJX72" s="37"/>
      <c r="EJY72" s="37"/>
      <c r="EJZ72" s="37"/>
      <c r="EKA72" s="37"/>
      <c r="EKB72" s="37"/>
      <c r="EKC72" s="37"/>
      <c r="EKD72" s="37"/>
      <c r="EKE72" s="37"/>
      <c r="EKF72" s="37"/>
      <c r="EKG72" s="37"/>
      <c r="EKH72" s="37"/>
      <c r="EKI72" s="37"/>
      <c r="EKJ72" s="37"/>
      <c r="EKK72" s="37"/>
      <c r="EKL72" s="37"/>
      <c r="EKM72" s="37"/>
      <c r="EKN72" s="37"/>
      <c r="EKO72" s="37"/>
      <c r="EKP72" s="37"/>
      <c r="EKQ72" s="37"/>
      <c r="EKR72" s="37"/>
      <c r="EKS72" s="37"/>
      <c r="EKT72" s="37"/>
      <c r="EKU72" s="37"/>
      <c r="EKV72" s="37"/>
      <c r="EKW72" s="37"/>
      <c r="EKX72" s="37"/>
      <c r="EKY72" s="37"/>
      <c r="EKZ72" s="37"/>
      <c r="ELA72" s="37"/>
      <c r="ELB72" s="37"/>
      <c r="ELC72" s="37"/>
      <c r="ELD72" s="37"/>
      <c r="ELE72" s="37"/>
      <c r="ELF72" s="37"/>
      <c r="ELG72" s="37"/>
      <c r="ELH72" s="37"/>
      <c r="ELI72" s="37"/>
      <c r="ELJ72" s="37"/>
      <c r="ELK72" s="37"/>
      <c r="ELL72" s="37"/>
      <c r="ELM72" s="37"/>
      <c r="ELN72" s="37"/>
      <c r="ELO72" s="37"/>
      <c r="ELP72" s="37"/>
      <c r="ELQ72" s="37"/>
      <c r="ELR72" s="37"/>
      <c r="ELS72" s="37"/>
      <c r="ELT72" s="37"/>
      <c r="ELU72" s="37"/>
      <c r="ELV72" s="37"/>
      <c r="ELW72" s="37"/>
      <c r="ELX72" s="37"/>
      <c r="ELY72" s="37"/>
      <c r="ELZ72" s="37"/>
      <c r="EMA72" s="37"/>
      <c r="EMB72" s="37"/>
      <c r="EMC72" s="37"/>
      <c r="EMD72" s="37"/>
      <c r="EME72" s="37"/>
      <c r="EMF72" s="37"/>
      <c r="EMG72" s="37"/>
      <c r="EMH72" s="37"/>
      <c r="EMI72" s="37"/>
      <c r="EMJ72" s="37"/>
      <c r="EMK72" s="37"/>
      <c r="EML72" s="37"/>
      <c r="EMM72" s="37"/>
      <c r="EMN72" s="37"/>
      <c r="EMO72" s="37"/>
      <c r="EMP72" s="37"/>
      <c r="EMQ72" s="37"/>
      <c r="EMR72" s="37"/>
      <c r="EMS72" s="37"/>
      <c r="EMT72" s="37"/>
      <c r="EMU72" s="37"/>
      <c r="EMV72" s="37"/>
      <c r="EMW72" s="37"/>
      <c r="EMX72" s="37"/>
      <c r="EMY72" s="37"/>
      <c r="EMZ72" s="37"/>
      <c r="ENA72" s="37"/>
      <c r="ENB72" s="37"/>
      <c r="ENC72" s="37"/>
      <c r="END72" s="37"/>
      <c r="ENE72" s="37"/>
      <c r="ENF72" s="37"/>
      <c r="ENG72" s="37"/>
      <c r="ENH72" s="37"/>
      <c r="ENI72" s="37"/>
      <c r="ENJ72" s="37"/>
      <c r="ENK72" s="37"/>
      <c r="ENL72" s="37"/>
      <c r="ENM72" s="37"/>
      <c r="ENN72" s="37"/>
      <c r="ENO72" s="37"/>
      <c r="ENP72" s="37"/>
      <c r="ENQ72" s="37"/>
      <c r="ENR72" s="37"/>
      <c r="ENS72" s="37"/>
      <c r="ENT72" s="37"/>
      <c r="ENU72" s="37"/>
      <c r="ENV72" s="37"/>
      <c r="ENW72" s="37"/>
      <c r="ENX72" s="37"/>
      <c r="ENY72" s="37"/>
      <c r="ENZ72" s="37"/>
      <c r="EOA72" s="37"/>
      <c r="EOB72" s="37"/>
      <c r="EOC72" s="37"/>
      <c r="EOD72" s="37"/>
      <c r="EOE72" s="37"/>
      <c r="EOF72" s="37"/>
      <c r="EOG72" s="37"/>
      <c r="EOH72" s="37"/>
      <c r="EOI72" s="37"/>
      <c r="EOJ72" s="37"/>
      <c r="EOK72" s="37"/>
      <c r="EOL72" s="37"/>
      <c r="EOM72" s="37"/>
      <c r="EON72" s="37"/>
      <c r="EOO72" s="37"/>
      <c r="EOP72" s="37"/>
      <c r="EOQ72" s="37"/>
      <c r="EOR72" s="37"/>
      <c r="EOS72" s="37"/>
      <c r="EOT72" s="37"/>
      <c r="EOU72" s="37"/>
      <c r="EOV72" s="37"/>
      <c r="EOW72" s="37"/>
      <c r="EOX72" s="37"/>
      <c r="EOY72" s="37"/>
      <c r="EOZ72" s="37"/>
      <c r="EPA72" s="37"/>
      <c r="EPB72" s="37"/>
      <c r="EPC72" s="37"/>
      <c r="EPD72" s="37"/>
      <c r="EPE72" s="37"/>
      <c r="EPF72" s="37"/>
      <c r="EPG72" s="37"/>
      <c r="EPH72" s="37"/>
      <c r="EPI72" s="37"/>
      <c r="EPJ72" s="37"/>
      <c r="EPK72" s="37"/>
      <c r="EPL72" s="37"/>
      <c r="EPM72" s="37"/>
      <c r="EPN72" s="37"/>
      <c r="EPO72" s="37"/>
      <c r="EPP72" s="37"/>
      <c r="EPQ72" s="37"/>
      <c r="EPR72" s="37"/>
      <c r="EPS72" s="37"/>
      <c r="EPT72" s="37"/>
      <c r="EPU72" s="37"/>
      <c r="EPV72" s="37"/>
      <c r="EPW72" s="37"/>
      <c r="EPX72" s="37"/>
      <c r="EPY72" s="37"/>
      <c r="EPZ72" s="37"/>
      <c r="EQA72" s="37"/>
      <c r="EQB72" s="37"/>
      <c r="EQC72" s="37"/>
      <c r="EQD72" s="37"/>
      <c r="EQE72" s="37"/>
      <c r="EQF72" s="37"/>
      <c r="EQG72" s="37"/>
      <c r="EQH72" s="37"/>
      <c r="EQI72" s="37"/>
      <c r="EQJ72" s="37"/>
      <c r="EQK72" s="37"/>
      <c r="EQL72" s="37"/>
      <c r="EQM72" s="37"/>
      <c r="EQN72" s="37"/>
      <c r="EQO72" s="37"/>
      <c r="EQP72" s="37"/>
      <c r="EQQ72" s="37"/>
      <c r="EQR72" s="37"/>
      <c r="EQS72" s="37"/>
      <c r="EQT72" s="37"/>
      <c r="EQU72" s="37"/>
      <c r="EQV72" s="37"/>
      <c r="EQW72" s="37"/>
      <c r="EQX72" s="37"/>
      <c r="EQY72" s="37"/>
      <c r="EQZ72" s="37"/>
      <c r="ERA72" s="37"/>
      <c r="ERB72" s="37"/>
      <c r="ERC72" s="37"/>
      <c r="ERD72" s="37"/>
      <c r="ERE72" s="37"/>
      <c r="ERF72" s="37"/>
      <c r="ERG72" s="37"/>
      <c r="ERH72" s="37"/>
      <c r="ERI72" s="37"/>
      <c r="ERJ72" s="37"/>
      <c r="ERK72" s="37"/>
      <c r="ERL72" s="37"/>
      <c r="ERM72" s="37"/>
      <c r="ERN72" s="37"/>
      <c r="ERO72" s="37"/>
      <c r="ERP72" s="37"/>
      <c r="ERQ72" s="37"/>
      <c r="ERR72" s="37"/>
      <c r="ERS72" s="37"/>
      <c r="ERT72" s="37"/>
      <c r="ERU72" s="37"/>
      <c r="ERV72" s="37"/>
      <c r="ERW72" s="37"/>
      <c r="ERX72" s="37"/>
      <c r="ERY72" s="37"/>
      <c r="ERZ72" s="37"/>
      <c r="ESA72" s="37"/>
      <c r="ESB72" s="37"/>
      <c r="ESC72" s="37"/>
      <c r="ESD72" s="37"/>
      <c r="ESE72" s="37"/>
      <c r="ESF72" s="37"/>
      <c r="ESG72" s="37"/>
      <c r="ESH72" s="37"/>
      <c r="ESI72" s="37"/>
      <c r="ESJ72" s="37"/>
      <c r="ESK72" s="37"/>
      <c r="ESL72" s="37"/>
      <c r="ESM72" s="37"/>
      <c r="ESN72" s="37"/>
      <c r="ESO72" s="37"/>
      <c r="ESP72" s="37"/>
      <c r="ESQ72" s="37"/>
      <c r="ESR72" s="37"/>
      <c r="ESS72" s="37"/>
      <c r="EST72" s="37"/>
      <c r="ESU72" s="37"/>
      <c r="ESV72" s="37"/>
      <c r="ESW72" s="37"/>
      <c r="ESX72" s="37"/>
      <c r="ESY72" s="37"/>
      <c r="ESZ72" s="37"/>
      <c r="ETA72" s="37"/>
      <c r="ETB72" s="37"/>
      <c r="ETC72" s="37"/>
      <c r="ETD72" s="37"/>
      <c r="ETE72" s="37"/>
      <c r="ETF72" s="37"/>
      <c r="ETG72" s="37"/>
      <c r="ETH72" s="37"/>
      <c r="ETI72" s="37"/>
      <c r="ETJ72" s="37"/>
      <c r="ETK72" s="37"/>
      <c r="ETL72" s="37"/>
      <c r="ETM72" s="37"/>
      <c r="ETN72" s="37"/>
      <c r="ETO72" s="37"/>
      <c r="ETP72" s="37"/>
      <c r="ETQ72" s="37"/>
      <c r="ETR72" s="37"/>
      <c r="ETS72" s="37"/>
      <c r="ETT72" s="37"/>
      <c r="ETU72" s="37"/>
      <c r="ETV72" s="37"/>
      <c r="ETW72" s="37"/>
      <c r="ETX72" s="37"/>
      <c r="ETY72" s="37"/>
      <c r="ETZ72" s="37"/>
      <c r="EUA72" s="37"/>
      <c r="EUB72" s="37"/>
      <c r="EUC72" s="37"/>
      <c r="EUD72" s="37"/>
      <c r="EUE72" s="37"/>
      <c r="EUF72" s="37"/>
      <c r="EUG72" s="37"/>
      <c r="EUH72" s="37"/>
      <c r="EUI72" s="37"/>
      <c r="EUJ72" s="37"/>
      <c r="EUK72" s="37"/>
      <c r="EUL72" s="37"/>
      <c r="EUM72" s="37"/>
      <c r="EUN72" s="37"/>
      <c r="EUO72" s="37"/>
      <c r="EUP72" s="37"/>
      <c r="EUQ72" s="37"/>
      <c r="EUR72" s="37"/>
      <c r="EUS72" s="37"/>
      <c r="EUT72" s="37"/>
      <c r="EUU72" s="37"/>
      <c r="EUV72" s="37"/>
      <c r="EUW72" s="37"/>
      <c r="EUX72" s="37"/>
      <c r="EUY72" s="37"/>
      <c r="EUZ72" s="37"/>
      <c r="EVA72" s="37"/>
      <c r="EVB72" s="37"/>
      <c r="EVC72" s="37"/>
      <c r="EVD72" s="37"/>
      <c r="EVE72" s="37"/>
      <c r="EVF72" s="37"/>
      <c r="EVG72" s="37"/>
      <c r="EVH72" s="37"/>
      <c r="EVI72" s="37"/>
      <c r="EVJ72" s="37"/>
      <c r="EVK72" s="37"/>
      <c r="EVL72" s="37"/>
      <c r="EVM72" s="37"/>
      <c r="EVN72" s="37"/>
      <c r="EVO72" s="37"/>
      <c r="EVP72" s="37"/>
      <c r="EVQ72" s="37"/>
      <c r="EVR72" s="37"/>
      <c r="EVS72" s="37"/>
      <c r="EVT72" s="37"/>
      <c r="EVU72" s="37"/>
      <c r="EVV72" s="37"/>
      <c r="EVW72" s="37"/>
      <c r="EVX72" s="37"/>
      <c r="EVY72" s="37"/>
      <c r="EVZ72" s="37"/>
      <c r="EWA72" s="37"/>
      <c r="EWB72" s="37"/>
      <c r="EWC72" s="37"/>
      <c r="EWD72" s="37"/>
      <c r="EWE72" s="37"/>
      <c r="EWF72" s="37"/>
      <c r="EWG72" s="37"/>
      <c r="EWH72" s="37"/>
      <c r="EWI72" s="37"/>
      <c r="EWJ72" s="37"/>
      <c r="EWK72" s="37"/>
      <c r="EWL72" s="37"/>
      <c r="EWM72" s="37"/>
      <c r="EWN72" s="37"/>
      <c r="EWO72" s="37"/>
      <c r="EWP72" s="37"/>
      <c r="EWQ72" s="37"/>
      <c r="EWR72" s="37"/>
      <c r="EWS72" s="37"/>
      <c r="EWT72" s="37"/>
      <c r="EWU72" s="37"/>
      <c r="EWV72" s="37"/>
      <c r="EWW72" s="37"/>
      <c r="EWX72" s="37"/>
      <c r="EWY72" s="37"/>
      <c r="EWZ72" s="37"/>
      <c r="EXA72" s="37"/>
      <c r="EXB72" s="37"/>
      <c r="EXC72" s="37"/>
      <c r="EXD72" s="37"/>
      <c r="EXE72" s="37"/>
      <c r="EXF72" s="37"/>
      <c r="EXG72" s="37"/>
      <c r="EXH72" s="37"/>
      <c r="EXI72" s="37"/>
      <c r="EXJ72" s="37"/>
      <c r="EXK72" s="37"/>
      <c r="EXL72" s="37"/>
      <c r="EXM72" s="37"/>
      <c r="EXN72" s="37"/>
      <c r="EXO72" s="37"/>
      <c r="EXP72" s="37"/>
      <c r="EXQ72" s="37"/>
      <c r="EXR72" s="37"/>
      <c r="EXS72" s="37"/>
      <c r="EXT72" s="37"/>
      <c r="EXU72" s="37"/>
      <c r="EXV72" s="37"/>
      <c r="EXW72" s="37"/>
      <c r="EXX72" s="37"/>
      <c r="EXY72" s="37"/>
      <c r="EXZ72" s="37"/>
      <c r="EYA72" s="37"/>
      <c r="EYB72" s="37"/>
      <c r="EYC72" s="37"/>
      <c r="EYD72" s="37"/>
      <c r="EYE72" s="37"/>
      <c r="EYF72" s="37"/>
      <c r="EYG72" s="37"/>
      <c r="EYH72" s="37"/>
      <c r="EYI72" s="37"/>
      <c r="EYJ72" s="37"/>
      <c r="EYK72" s="37"/>
      <c r="EYL72" s="37"/>
      <c r="EYM72" s="37"/>
      <c r="EYN72" s="37"/>
      <c r="EYO72" s="37"/>
      <c r="EYP72" s="37"/>
      <c r="EYQ72" s="37"/>
      <c r="EYR72" s="37"/>
      <c r="EYS72" s="37"/>
      <c r="EYT72" s="37"/>
      <c r="EYU72" s="37"/>
      <c r="EYV72" s="37"/>
      <c r="EYW72" s="37"/>
      <c r="EYX72" s="37"/>
      <c r="EYY72" s="37"/>
      <c r="EYZ72" s="37"/>
      <c r="EZA72" s="37"/>
      <c r="EZB72" s="37"/>
      <c r="EZC72" s="37"/>
      <c r="EZD72" s="37"/>
      <c r="EZE72" s="37"/>
      <c r="EZF72" s="37"/>
      <c r="EZG72" s="37"/>
      <c r="EZH72" s="37"/>
      <c r="EZI72" s="37"/>
      <c r="EZJ72" s="37"/>
      <c r="EZK72" s="37"/>
      <c r="EZL72" s="37"/>
      <c r="EZM72" s="37"/>
      <c r="EZN72" s="37"/>
      <c r="EZO72" s="37"/>
      <c r="EZP72" s="37"/>
      <c r="EZQ72" s="37"/>
      <c r="EZR72" s="37"/>
      <c r="EZS72" s="37"/>
      <c r="EZT72" s="37"/>
      <c r="EZU72" s="37"/>
      <c r="EZV72" s="37"/>
      <c r="EZW72" s="37"/>
      <c r="EZX72" s="37"/>
      <c r="EZY72" s="37"/>
      <c r="EZZ72" s="37"/>
      <c r="FAA72" s="37"/>
      <c r="FAB72" s="37"/>
      <c r="FAC72" s="37"/>
      <c r="FAD72" s="37"/>
      <c r="FAE72" s="37"/>
      <c r="FAF72" s="37"/>
      <c r="FAG72" s="37"/>
      <c r="FAH72" s="37"/>
      <c r="FAI72" s="37"/>
      <c r="FAJ72" s="37"/>
      <c r="FAK72" s="37"/>
      <c r="FAL72" s="37"/>
      <c r="FAM72" s="37"/>
      <c r="FAN72" s="37"/>
      <c r="FAO72" s="37"/>
      <c r="FAP72" s="37"/>
      <c r="FAQ72" s="37"/>
      <c r="FAR72" s="37"/>
      <c r="FAS72" s="37"/>
      <c r="FAT72" s="37"/>
      <c r="FAU72" s="37"/>
      <c r="FAV72" s="37"/>
      <c r="FAW72" s="37"/>
      <c r="FAX72" s="37"/>
      <c r="FAY72" s="37"/>
      <c r="FAZ72" s="37"/>
      <c r="FBA72" s="37"/>
      <c r="FBB72" s="37"/>
      <c r="FBC72" s="37"/>
      <c r="FBD72" s="37"/>
      <c r="FBE72" s="37"/>
      <c r="FBF72" s="37"/>
      <c r="FBG72" s="37"/>
      <c r="FBH72" s="37"/>
      <c r="FBI72" s="37"/>
      <c r="FBJ72" s="37"/>
      <c r="FBK72" s="37"/>
      <c r="FBL72" s="37"/>
      <c r="FBM72" s="37"/>
      <c r="FBN72" s="37"/>
      <c r="FBO72" s="37"/>
      <c r="FBP72" s="37"/>
      <c r="FBQ72" s="37"/>
      <c r="FBR72" s="37"/>
      <c r="FBS72" s="37"/>
      <c r="FBT72" s="37"/>
      <c r="FBU72" s="37"/>
      <c r="FBV72" s="37"/>
      <c r="FBW72" s="37"/>
      <c r="FBX72" s="37"/>
      <c r="FBY72" s="37"/>
      <c r="FBZ72" s="37"/>
      <c r="FCA72" s="37"/>
      <c r="FCB72" s="37"/>
      <c r="FCC72" s="37"/>
      <c r="FCD72" s="37"/>
      <c r="FCE72" s="37"/>
      <c r="FCF72" s="37"/>
      <c r="FCG72" s="37"/>
      <c r="FCH72" s="37"/>
      <c r="FCI72" s="37"/>
      <c r="FCJ72" s="37"/>
      <c r="FCK72" s="37"/>
      <c r="FCL72" s="37"/>
      <c r="FCM72" s="37"/>
      <c r="FCN72" s="37"/>
      <c r="FCO72" s="37"/>
      <c r="FCP72" s="37"/>
      <c r="FCQ72" s="37"/>
      <c r="FCR72" s="37"/>
      <c r="FCS72" s="37"/>
      <c r="FCT72" s="37"/>
      <c r="FCU72" s="37"/>
      <c r="FCV72" s="37"/>
      <c r="FCW72" s="37"/>
      <c r="FCX72" s="37"/>
      <c r="FCY72" s="37"/>
      <c r="FCZ72" s="37"/>
      <c r="FDA72" s="37"/>
      <c r="FDB72" s="37"/>
      <c r="FDC72" s="37"/>
      <c r="FDD72" s="37"/>
      <c r="FDE72" s="37"/>
      <c r="FDF72" s="37"/>
      <c r="FDG72" s="37"/>
      <c r="FDH72" s="37"/>
      <c r="FDI72" s="37"/>
      <c r="FDJ72" s="37"/>
      <c r="FDK72" s="37"/>
      <c r="FDL72" s="37"/>
      <c r="FDM72" s="37"/>
      <c r="FDN72" s="37"/>
      <c r="FDO72" s="37"/>
      <c r="FDP72" s="37"/>
      <c r="FDQ72" s="37"/>
      <c r="FDR72" s="37"/>
      <c r="FDS72" s="37"/>
      <c r="FDT72" s="37"/>
      <c r="FDU72" s="37"/>
      <c r="FDV72" s="37"/>
      <c r="FDW72" s="37"/>
      <c r="FDX72" s="37"/>
      <c r="FDY72" s="37"/>
      <c r="FDZ72" s="37"/>
      <c r="FEA72" s="37"/>
      <c r="FEB72" s="37"/>
      <c r="FEC72" s="37"/>
      <c r="FED72" s="37"/>
      <c r="FEE72" s="37"/>
      <c r="FEF72" s="37"/>
      <c r="FEG72" s="37"/>
      <c r="FEH72" s="37"/>
      <c r="FEI72" s="37"/>
      <c r="FEJ72" s="37"/>
      <c r="FEK72" s="37"/>
      <c r="FEL72" s="37"/>
      <c r="FEM72" s="37"/>
      <c r="FEN72" s="37"/>
      <c r="FEO72" s="37"/>
      <c r="FEP72" s="37"/>
      <c r="FEQ72" s="37"/>
      <c r="FER72" s="37"/>
      <c r="FES72" s="37"/>
      <c r="FET72" s="37"/>
      <c r="FEU72" s="37"/>
      <c r="FEV72" s="37"/>
      <c r="FEW72" s="37"/>
      <c r="FEX72" s="37"/>
      <c r="FEY72" s="37"/>
      <c r="FEZ72" s="37"/>
      <c r="FFA72" s="37"/>
      <c r="FFB72" s="37"/>
      <c r="FFC72" s="37"/>
      <c r="FFD72" s="37"/>
      <c r="FFE72" s="37"/>
      <c r="FFF72" s="37"/>
      <c r="FFG72" s="37"/>
      <c r="FFH72" s="37"/>
      <c r="FFI72" s="37"/>
      <c r="FFJ72" s="37"/>
      <c r="FFK72" s="37"/>
      <c r="FFL72" s="37"/>
      <c r="FFM72" s="37"/>
      <c r="FFN72" s="37"/>
      <c r="FFO72" s="37"/>
      <c r="FFP72" s="37"/>
      <c r="FFQ72" s="37"/>
      <c r="FFR72" s="37"/>
      <c r="FFS72" s="37"/>
      <c r="FFT72" s="37"/>
      <c r="FFU72" s="37"/>
      <c r="FFV72" s="37"/>
      <c r="FFW72" s="37"/>
      <c r="FFX72" s="37"/>
      <c r="FFY72" s="37"/>
      <c r="FFZ72" s="37"/>
      <c r="FGA72" s="37"/>
      <c r="FGB72" s="37"/>
      <c r="FGC72" s="37"/>
      <c r="FGD72" s="37"/>
      <c r="FGE72" s="37"/>
      <c r="FGF72" s="37"/>
      <c r="FGG72" s="37"/>
      <c r="FGH72" s="37"/>
      <c r="FGI72" s="37"/>
      <c r="FGJ72" s="37"/>
      <c r="FGK72" s="37"/>
      <c r="FGL72" s="37"/>
      <c r="FGM72" s="37"/>
      <c r="FGN72" s="37"/>
      <c r="FGO72" s="37"/>
      <c r="FGP72" s="37"/>
      <c r="FGQ72" s="37"/>
      <c r="FGR72" s="37"/>
      <c r="FGS72" s="37"/>
      <c r="FGT72" s="37"/>
      <c r="FGU72" s="37"/>
      <c r="FGV72" s="37"/>
      <c r="FGW72" s="37"/>
      <c r="FGX72" s="37"/>
      <c r="FGY72" s="37"/>
      <c r="FGZ72" s="37"/>
      <c r="FHA72" s="37"/>
      <c r="FHB72" s="37"/>
      <c r="FHC72" s="37"/>
      <c r="FHD72" s="37"/>
      <c r="FHE72" s="37"/>
      <c r="FHF72" s="37"/>
      <c r="FHG72" s="37"/>
      <c r="FHH72" s="37"/>
      <c r="FHI72" s="37"/>
      <c r="FHJ72" s="37"/>
      <c r="FHK72" s="37"/>
      <c r="FHL72" s="37"/>
      <c r="FHM72" s="37"/>
      <c r="FHN72" s="37"/>
      <c r="FHO72" s="37"/>
      <c r="FHP72" s="37"/>
      <c r="FHQ72" s="37"/>
      <c r="FHR72" s="37"/>
      <c r="FHS72" s="37"/>
      <c r="FHT72" s="37"/>
      <c r="FHU72" s="37"/>
      <c r="FHV72" s="37"/>
      <c r="FHW72" s="37"/>
      <c r="FHX72" s="37"/>
      <c r="FHY72" s="37"/>
      <c r="FHZ72" s="37"/>
      <c r="FIA72" s="37"/>
      <c r="FIB72" s="37"/>
      <c r="FIC72" s="37"/>
      <c r="FID72" s="37"/>
      <c r="FIE72" s="37"/>
      <c r="FIF72" s="37"/>
      <c r="FIG72" s="37"/>
      <c r="FIH72" s="37"/>
      <c r="FII72" s="37"/>
      <c r="FIJ72" s="37"/>
      <c r="FIK72" s="37"/>
      <c r="FIL72" s="37"/>
      <c r="FIM72" s="37"/>
      <c r="FIN72" s="37"/>
      <c r="FIO72" s="37"/>
      <c r="FIP72" s="37"/>
      <c r="FIQ72" s="37"/>
      <c r="FIR72" s="37"/>
      <c r="FIS72" s="37"/>
      <c r="FIT72" s="37"/>
      <c r="FIU72" s="37"/>
      <c r="FIV72" s="37"/>
      <c r="FIW72" s="37"/>
      <c r="FIX72" s="37"/>
      <c r="FIY72" s="37"/>
      <c r="FIZ72" s="37"/>
      <c r="FJA72" s="37"/>
      <c r="FJB72" s="37"/>
      <c r="FJC72" s="37"/>
      <c r="FJD72" s="37"/>
      <c r="FJE72" s="37"/>
      <c r="FJF72" s="37"/>
      <c r="FJG72" s="37"/>
      <c r="FJH72" s="37"/>
      <c r="FJI72" s="37"/>
      <c r="FJJ72" s="37"/>
      <c r="FJK72" s="37"/>
      <c r="FJL72" s="37"/>
      <c r="FJM72" s="37"/>
      <c r="FJN72" s="37"/>
      <c r="FJO72" s="37"/>
      <c r="FJP72" s="37"/>
      <c r="FJQ72" s="37"/>
      <c r="FJR72" s="37"/>
      <c r="FJS72" s="37"/>
      <c r="FJT72" s="37"/>
      <c r="FJU72" s="37"/>
      <c r="FJV72" s="37"/>
      <c r="FJW72" s="37"/>
      <c r="FJX72" s="37"/>
      <c r="FJY72" s="37"/>
      <c r="FJZ72" s="37"/>
      <c r="FKA72" s="37"/>
      <c r="FKB72" s="37"/>
      <c r="FKC72" s="37"/>
      <c r="FKD72" s="37"/>
      <c r="FKE72" s="37"/>
      <c r="FKF72" s="37"/>
      <c r="FKG72" s="37"/>
      <c r="FKH72" s="37"/>
      <c r="FKI72" s="37"/>
      <c r="FKJ72" s="37"/>
      <c r="FKK72" s="37"/>
      <c r="FKL72" s="37"/>
      <c r="FKM72" s="37"/>
      <c r="FKN72" s="37"/>
      <c r="FKO72" s="37"/>
      <c r="FKP72" s="37"/>
      <c r="FKQ72" s="37"/>
      <c r="FKR72" s="37"/>
      <c r="FKS72" s="37"/>
      <c r="FKT72" s="37"/>
      <c r="FKU72" s="37"/>
      <c r="FKV72" s="37"/>
      <c r="FKW72" s="37"/>
      <c r="FKX72" s="37"/>
      <c r="FKY72" s="37"/>
      <c r="FKZ72" s="37"/>
      <c r="FLA72" s="37"/>
      <c r="FLB72" s="37"/>
      <c r="FLC72" s="37"/>
      <c r="FLD72" s="37"/>
      <c r="FLE72" s="37"/>
      <c r="FLF72" s="37"/>
      <c r="FLG72" s="37"/>
      <c r="FLH72" s="37"/>
      <c r="FLI72" s="37"/>
      <c r="FLJ72" s="37"/>
      <c r="FLK72" s="37"/>
      <c r="FLL72" s="37"/>
      <c r="FLM72" s="37"/>
      <c r="FLN72" s="37"/>
      <c r="FLO72" s="37"/>
      <c r="FLP72" s="37"/>
      <c r="FLQ72" s="37"/>
      <c r="FLR72" s="37"/>
      <c r="FLS72" s="37"/>
      <c r="FLT72" s="37"/>
      <c r="FLU72" s="37"/>
      <c r="FLV72" s="37"/>
      <c r="FLW72" s="37"/>
      <c r="FLX72" s="37"/>
      <c r="FLY72" s="37"/>
      <c r="FLZ72" s="37"/>
      <c r="FMA72" s="37"/>
      <c r="FMB72" s="37"/>
      <c r="FMC72" s="37"/>
      <c r="FMD72" s="37"/>
      <c r="FME72" s="37"/>
      <c r="FMF72" s="37"/>
      <c r="FMG72" s="37"/>
      <c r="FMH72" s="37"/>
      <c r="FMI72" s="37"/>
      <c r="FMJ72" s="37"/>
      <c r="FMK72" s="37"/>
      <c r="FML72" s="37"/>
      <c r="FMM72" s="37"/>
      <c r="FMN72" s="37"/>
      <c r="FMO72" s="37"/>
      <c r="FMP72" s="37"/>
      <c r="FMQ72" s="37"/>
      <c r="FMR72" s="37"/>
      <c r="FMS72" s="37"/>
      <c r="FMT72" s="37"/>
      <c r="FMU72" s="37"/>
      <c r="FMV72" s="37"/>
      <c r="FMW72" s="37"/>
      <c r="FMX72" s="37"/>
      <c r="FMY72" s="37"/>
      <c r="FMZ72" s="37"/>
      <c r="FNA72" s="37"/>
      <c r="FNB72" s="37"/>
      <c r="FNC72" s="37"/>
      <c r="FND72" s="37"/>
      <c r="FNE72" s="37"/>
      <c r="FNF72" s="37"/>
      <c r="FNG72" s="37"/>
      <c r="FNH72" s="37"/>
      <c r="FNI72" s="37"/>
      <c r="FNJ72" s="37"/>
      <c r="FNK72" s="37"/>
      <c r="FNL72" s="37"/>
      <c r="FNM72" s="37"/>
      <c r="FNN72" s="37"/>
      <c r="FNO72" s="37"/>
      <c r="FNP72" s="37"/>
      <c r="FNQ72" s="37"/>
      <c r="FNR72" s="37"/>
      <c r="FNS72" s="37"/>
      <c r="FNT72" s="37"/>
      <c r="FNU72" s="37"/>
      <c r="FNV72" s="37"/>
      <c r="FNW72" s="37"/>
      <c r="FNX72" s="37"/>
      <c r="FNY72" s="37"/>
      <c r="FNZ72" s="37"/>
      <c r="FOA72" s="37"/>
      <c r="FOB72" s="37"/>
      <c r="FOC72" s="37"/>
      <c r="FOD72" s="37"/>
      <c r="FOE72" s="37"/>
      <c r="FOF72" s="37"/>
      <c r="FOG72" s="37"/>
      <c r="FOH72" s="37"/>
      <c r="FOI72" s="37"/>
      <c r="FOJ72" s="37"/>
      <c r="FOK72" s="37"/>
      <c r="FOL72" s="37"/>
      <c r="FOM72" s="37"/>
      <c r="FON72" s="37"/>
      <c r="FOO72" s="37"/>
      <c r="FOP72" s="37"/>
      <c r="FOQ72" s="37"/>
      <c r="FOR72" s="37"/>
      <c r="FOS72" s="37"/>
      <c r="FOT72" s="37"/>
      <c r="FOU72" s="37"/>
      <c r="FOV72" s="37"/>
      <c r="FOW72" s="37"/>
      <c r="FOX72" s="37"/>
      <c r="FOY72" s="37"/>
      <c r="FOZ72" s="37"/>
      <c r="FPA72" s="37"/>
      <c r="FPB72" s="37"/>
      <c r="FPC72" s="37"/>
      <c r="FPD72" s="37"/>
      <c r="FPE72" s="37"/>
      <c r="FPF72" s="37"/>
      <c r="FPG72" s="37"/>
      <c r="FPH72" s="37"/>
      <c r="FPI72" s="37"/>
      <c r="FPJ72" s="37"/>
      <c r="FPK72" s="37"/>
      <c r="FPL72" s="37"/>
      <c r="FPM72" s="37"/>
      <c r="FPN72" s="37"/>
      <c r="FPO72" s="37"/>
      <c r="FPP72" s="37"/>
      <c r="FPQ72" s="37"/>
      <c r="FPR72" s="37"/>
      <c r="FPS72" s="37"/>
      <c r="FPT72" s="37"/>
      <c r="FPU72" s="37"/>
      <c r="FPV72" s="37"/>
      <c r="FPW72" s="37"/>
      <c r="FPX72" s="37"/>
      <c r="FPY72" s="37"/>
      <c r="FPZ72" s="37"/>
      <c r="FQA72" s="37"/>
      <c r="FQB72" s="37"/>
      <c r="FQC72" s="37"/>
      <c r="FQD72" s="37"/>
      <c r="FQE72" s="37"/>
      <c r="FQF72" s="37"/>
      <c r="FQG72" s="37"/>
      <c r="FQH72" s="37"/>
      <c r="FQI72" s="37"/>
      <c r="FQJ72" s="37"/>
      <c r="FQK72" s="37"/>
      <c r="FQL72" s="37"/>
      <c r="FQM72" s="37"/>
      <c r="FQN72" s="37"/>
      <c r="FQO72" s="37"/>
      <c r="FQP72" s="37"/>
      <c r="FQQ72" s="37"/>
      <c r="FQR72" s="37"/>
      <c r="FQS72" s="37"/>
      <c r="FQT72" s="37"/>
      <c r="FQU72" s="37"/>
      <c r="FQV72" s="37"/>
      <c r="FQW72" s="37"/>
      <c r="FQX72" s="37"/>
      <c r="FQY72" s="37"/>
      <c r="FQZ72" s="37"/>
      <c r="FRA72" s="37"/>
      <c r="FRB72" s="37"/>
      <c r="FRC72" s="37"/>
      <c r="FRD72" s="37"/>
      <c r="FRE72" s="37"/>
      <c r="FRF72" s="37"/>
      <c r="FRG72" s="37"/>
      <c r="FRH72" s="37"/>
      <c r="FRI72" s="37"/>
      <c r="FRJ72" s="37"/>
      <c r="FRK72" s="37"/>
      <c r="FRL72" s="37"/>
      <c r="FRM72" s="37"/>
      <c r="FRN72" s="37"/>
      <c r="FRO72" s="37"/>
      <c r="FRP72" s="37"/>
      <c r="FRQ72" s="37"/>
      <c r="FRR72" s="37"/>
      <c r="FRS72" s="37"/>
      <c r="FRT72" s="37"/>
      <c r="FRU72" s="37"/>
      <c r="FRV72" s="37"/>
      <c r="FRW72" s="37"/>
      <c r="FRX72" s="37"/>
      <c r="FRY72" s="37"/>
      <c r="FRZ72" s="37"/>
      <c r="FSA72" s="37"/>
      <c r="FSB72" s="37"/>
      <c r="FSC72" s="37"/>
      <c r="FSD72" s="37"/>
      <c r="FSE72" s="37"/>
      <c r="FSF72" s="37"/>
      <c r="FSG72" s="37"/>
      <c r="FSH72" s="37"/>
      <c r="FSI72" s="37"/>
      <c r="FSJ72" s="37"/>
      <c r="FSK72" s="37"/>
      <c r="FSL72" s="37"/>
      <c r="FSM72" s="37"/>
      <c r="FSN72" s="37"/>
      <c r="FSO72" s="37"/>
      <c r="FSP72" s="37"/>
      <c r="FSQ72" s="37"/>
      <c r="FSR72" s="37"/>
      <c r="FSS72" s="37"/>
      <c r="FST72" s="37"/>
      <c r="FSU72" s="37"/>
      <c r="FSV72" s="37"/>
      <c r="FSW72" s="37"/>
      <c r="FSX72" s="37"/>
      <c r="FSY72" s="37"/>
      <c r="FSZ72" s="37"/>
      <c r="FTA72" s="37"/>
      <c r="FTB72" s="37"/>
      <c r="FTC72" s="37"/>
      <c r="FTD72" s="37"/>
      <c r="FTE72" s="37"/>
      <c r="FTF72" s="37"/>
      <c r="FTG72" s="37"/>
      <c r="FTH72" s="37"/>
      <c r="FTI72" s="37"/>
      <c r="FTJ72" s="37"/>
      <c r="FTK72" s="37"/>
      <c r="FTL72" s="37"/>
      <c r="FTM72" s="37"/>
      <c r="FTN72" s="37"/>
      <c r="FTO72" s="37"/>
      <c r="FTP72" s="37"/>
      <c r="FTQ72" s="37"/>
      <c r="FTR72" s="37"/>
      <c r="FTS72" s="37"/>
      <c r="FTT72" s="37"/>
      <c r="FTU72" s="37"/>
      <c r="FTV72" s="37"/>
      <c r="FTW72" s="37"/>
      <c r="FTX72" s="37"/>
      <c r="FTY72" s="37"/>
      <c r="FTZ72" s="37"/>
      <c r="FUA72" s="37"/>
      <c r="FUB72" s="37"/>
      <c r="FUC72" s="37"/>
      <c r="FUD72" s="37"/>
      <c r="FUE72" s="37"/>
      <c r="FUF72" s="37"/>
      <c r="FUG72" s="37"/>
      <c r="FUH72" s="37"/>
      <c r="FUI72" s="37"/>
      <c r="FUJ72" s="37"/>
      <c r="FUK72" s="37"/>
      <c r="FUL72" s="37"/>
      <c r="FUM72" s="37"/>
      <c r="FUN72" s="37"/>
      <c r="FUO72" s="37"/>
      <c r="FUP72" s="37"/>
      <c r="FUQ72" s="37"/>
      <c r="FUR72" s="37"/>
      <c r="FUS72" s="37"/>
      <c r="FUT72" s="37"/>
      <c r="FUU72" s="37"/>
      <c r="FUV72" s="37"/>
      <c r="FUW72" s="37"/>
      <c r="FUX72" s="37"/>
      <c r="FUY72" s="37"/>
      <c r="FUZ72" s="37"/>
      <c r="FVA72" s="37"/>
      <c r="FVB72" s="37"/>
      <c r="FVC72" s="37"/>
      <c r="FVD72" s="37"/>
      <c r="FVE72" s="37"/>
      <c r="FVF72" s="37"/>
      <c r="FVG72" s="37"/>
      <c r="FVH72" s="37"/>
      <c r="FVI72" s="37"/>
      <c r="FVJ72" s="37"/>
      <c r="FVK72" s="37"/>
      <c r="FVL72" s="37"/>
      <c r="FVM72" s="37"/>
      <c r="FVN72" s="37"/>
      <c r="FVO72" s="37"/>
      <c r="FVP72" s="37"/>
      <c r="FVQ72" s="37"/>
      <c r="FVR72" s="37"/>
      <c r="FVS72" s="37"/>
      <c r="FVT72" s="37"/>
      <c r="FVU72" s="37"/>
      <c r="FVV72" s="37"/>
      <c r="FVW72" s="37"/>
      <c r="FVX72" s="37"/>
      <c r="FVY72" s="37"/>
      <c r="FVZ72" s="37"/>
      <c r="FWA72" s="37"/>
      <c r="FWB72" s="37"/>
      <c r="FWC72" s="37"/>
      <c r="FWD72" s="37"/>
      <c r="FWE72" s="37"/>
      <c r="FWF72" s="37"/>
      <c r="FWG72" s="37"/>
      <c r="FWH72" s="37"/>
      <c r="FWI72" s="37"/>
      <c r="FWJ72" s="37"/>
      <c r="FWK72" s="37"/>
      <c r="FWL72" s="37"/>
      <c r="FWM72" s="37"/>
      <c r="FWN72" s="37"/>
      <c r="FWO72" s="37"/>
      <c r="FWP72" s="37"/>
      <c r="FWQ72" s="37"/>
      <c r="FWR72" s="37"/>
      <c r="FWS72" s="37"/>
      <c r="FWT72" s="37"/>
      <c r="FWU72" s="37"/>
      <c r="FWV72" s="37"/>
      <c r="FWW72" s="37"/>
      <c r="FWX72" s="37"/>
      <c r="FWY72" s="37"/>
      <c r="FWZ72" s="37"/>
      <c r="FXA72" s="37"/>
      <c r="FXB72" s="37"/>
      <c r="FXC72" s="37"/>
      <c r="FXD72" s="37"/>
      <c r="FXE72" s="37"/>
      <c r="FXF72" s="37"/>
      <c r="FXG72" s="37"/>
      <c r="FXH72" s="37"/>
      <c r="FXI72" s="37"/>
      <c r="FXJ72" s="37"/>
      <c r="FXK72" s="37"/>
      <c r="FXL72" s="37"/>
      <c r="FXM72" s="37"/>
      <c r="FXN72" s="37"/>
      <c r="FXO72" s="37"/>
      <c r="FXP72" s="37"/>
      <c r="FXQ72" s="37"/>
      <c r="FXR72" s="37"/>
      <c r="FXS72" s="37"/>
      <c r="FXT72" s="37"/>
      <c r="FXU72" s="37"/>
      <c r="FXV72" s="37"/>
      <c r="FXW72" s="37"/>
      <c r="FXX72" s="37"/>
      <c r="FXY72" s="37"/>
      <c r="FXZ72" s="37"/>
      <c r="FYA72" s="37"/>
      <c r="FYB72" s="37"/>
      <c r="FYC72" s="37"/>
      <c r="FYD72" s="37"/>
      <c r="FYE72" s="37"/>
      <c r="FYF72" s="37"/>
      <c r="FYG72" s="37"/>
      <c r="FYH72" s="37"/>
      <c r="FYI72" s="37"/>
      <c r="FYJ72" s="37"/>
      <c r="FYK72" s="37"/>
      <c r="FYL72" s="37"/>
      <c r="FYM72" s="37"/>
      <c r="FYN72" s="37"/>
      <c r="FYO72" s="37"/>
      <c r="FYP72" s="37"/>
      <c r="FYQ72" s="37"/>
      <c r="FYR72" s="37"/>
      <c r="FYS72" s="37"/>
      <c r="FYT72" s="37"/>
      <c r="FYU72" s="37"/>
      <c r="FYV72" s="37"/>
      <c r="FYW72" s="37"/>
      <c r="FYX72" s="37"/>
      <c r="FYY72" s="37"/>
      <c r="FYZ72" s="37"/>
      <c r="FZA72" s="37"/>
      <c r="FZB72" s="37"/>
      <c r="FZC72" s="37"/>
      <c r="FZD72" s="37"/>
      <c r="FZE72" s="37"/>
      <c r="FZF72" s="37"/>
      <c r="FZG72" s="37"/>
      <c r="FZH72" s="37"/>
      <c r="FZI72" s="37"/>
      <c r="FZJ72" s="37"/>
      <c r="FZK72" s="37"/>
      <c r="FZL72" s="37"/>
      <c r="FZM72" s="37"/>
      <c r="FZN72" s="37"/>
      <c r="FZO72" s="37"/>
      <c r="FZP72" s="37"/>
      <c r="FZQ72" s="37"/>
      <c r="FZR72" s="37"/>
      <c r="FZS72" s="37"/>
      <c r="FZT72" s="37"/>
      <c r="FZU72" s="37"/>
      <c r="FZV72" s="37"/>
      <c r="FZW72" s="37"/>
      <c r="FZX72" s="37"/>
      <c r="FZY72" s="37"/>
      <c r="FZZ72" s="37"/>
      <c r="GAA72" s="37"/>
      <c r="GAB72" s="37"/>
      <c r="GAC72" s="37"/>
      <c r="GAD72" s="37"/>
      <c r="GAE72" s="37"/>
      <c r="GAF72" s="37"/>
      <c r="GAG72" s="37"/>
      <c r="GAH72" s="37"/>
      <c r="GAI72" s="37"/>
      <c r="GAJ72" s="37"/>
      <c r="GAK72" s="37"/>
      <c r="GAL72" s="37"/>
      <c r="GAM72" s="37"/>
      <c r="GAN72" s="37"/>
      <c r="GAO72" s="37"/>
      <c r="GAP72" s="37"/>
      <c r="GAQ72" s="37"/>
      <c r="GAR72" s="37"/>
      <c r="GAS72" s="37"/>
      <c r="GAT72" s="37"/>
      <c r="GAU72" s="37"/>
      <c r="GAV72" s="37"/>
      <c r="GAW72" s="37"/>
      <c r="GAX72" s="37"/>
      <c r="GAY72" s="37"/>
      <c r="GAZ72" s="37"/>
      <c r="GBA72" s="37"/>
      <c r="GBB72" s="37"/>
      <c r="GBC72" s="37"/>
      <c r="GBD72" s="37"/>
      <c r="GBE72" s="37"/>
      <c r="GBF72" s="37"/>
      <c r="GBG72" s="37"/>
      <c r="GBH72" s="37"/>
      <c r="GBI72" s="37"/>
      <c r="GBJ72" s="37"/>
      <c r="GBK72" s="37"/>
      <c r="GBL72" s="37"/>
      <c r="GBM72" s="37"/>
      <c r="GBN72" s="37"/>
      <c r="GBO72" s="37"/>
      <c r="GBP72" s="37"/>
      <c r="GBQ72" s="37"/>
      <c r="GBR72" s="37"/>
      <c r="GBS72" s="37"/>
      <c r="GBT72" s="37"/>
      <c r="GBU72" s="37"/>
      <c r="GBV72" s="37"/>
      <c r="GBW72" s="37"/>
      <c r="GBX72" s="37"/>
      <c r="GBY72" s="37"/>
      <c r="GBZ72" s="37"/>
      <c r="GCA72" s="37"/>
      <c r="GCB72" s="37"/>
      <c r="GCC72" s="37"/>
      <c r="GCD72" s="37"/>
      <c r="GCE72" s="37"/>
      <c r="GCF72" s="37"/>
      <c r="GCG72" s="37"/>
      <c r="GCH72" s="37"/>
      <c r="GCI72" s="37"/>
      <c r="GCJ72" s="37"/>
      <c r="GCK72" s="37"/>
      <c r="GCL72" s="37"/>
      <c r="GCM72" s="37"/>
      <c r="GCN72" s="37"/>
      <c r="GCO72" s="37"/>
      <c r="GCP72" s="37"/>
      <c r="GCQ72" s="37"/>
      <c r="GCR72" s="37"/>
      <c r="GCS72" s="37"/>
      <c r="GCT72" s="37"/>
      <c r="GCU72" s="37"/>
      <c r="GCV72" s="37"/>
      <c r="GCW72" s="37"/>
      <c r="GCX72" s="37"/>
      <c r="GCY72" s="37"/>
      <c r="GCZ72" s="37"/>
      <c r="GDA72" s="37"/>
      <c r="GDB72" s="37"/>
      <c r="GDC72" s="37"/>
      <c r="GDD72" s="37"/>
      <c r="GDE72" s="37"/>
      <c r="GDF72" s="37"/>
      <c r="GDG72" s="37"/>
      <c r="GDH72" s="37"/>
      <c r="GDI72" s="37"/>
      <c r="GDJ72" s="37"/>
      <c r="GDK72" s="37"/>
      <c r="GDL72" s="37"/>
      <c r="GDM72" s="37"/>
      <c r="GDN72" s="37"/>
      <c r="GDO72" s="37"/>
      <c r="GDP72" s="37"/>
      <c r="GDQ72" s="37"/>
      <c r="GDR72" s="37"/>
      <c r="GDS72" s="37"/>
      <c r="GDT72" s="37"/>
      <c r="GDU72" s="37"/>
      <c r="GDV72" s="37"/>
      <c r="GDW72" s="37"/>
      <c r="GDX72" s="37"/>
      <c r="GDY72" s="37"/>
      <c r="GDZ72" s="37"/>
      <c r="GEA72" s="37"/>
      <c r="GEB72" s="37"/>
      <c r="GEC72" s="37"/>
      <c r="GED72" s="37"/>
      <c r="GEE72" s="37"/>
      <c r="GEF72" s="37"/>
      <c r="GEG72" s="37"/>
      <c r="GEH72" s="37"/>
      <c r="GEI72" s="37"/>
      <c r="GEJ72" s="37"/>
      <c r="GEK72" s="37"/>
      <c r="GEL72" s="37"/>
      <c r="GEM72" s="37"/>
      <c r="GEN72" s="37"/>
      <c r="GEO72" s="37"/>
      <c r="GEP72" s="37"/>
      <c r="GEQ72" s="37"/>
      <c r="GER72" s="37"/>
      <c r="GES72" s="37"/>
      <c r="GET72" s="37"/>
      <c r="GEU72" s="37"/>
      <c r="GEV72" s="37"/>
      <c r="GEW72" s="37"/>
      <c r="GEX72" s="37"/>
      <c r="GEY72" s="37"/>
      <c r="GEZ72" s="37"/>
      <c r="GFA72" s="37"/>
      <c r="GFB72" s="37"/>
      <c r="GFC72" s="37"/>
      <c r="GFD72" s="37"/>
      <c r="GFE72" s="37"/>
      <c r="GFF72" s="37"/>
      <c r="GFG72" s="37"/>
      <c r="GFH72" s="37"/>
      <c r="GFI72" s="37"/>
      <c r="GFJ72" s="37"/>
      <c r="GFK72" s="37"/>
      <c r="GFL72" s="37"/>
      <c r="GFM72" s="37"/>
      <c r="GFN72" s="37"/>
      <c r="GFO72" s="37"/>
      <c r="GFP72" s="37"/>
      <c r="GFQ72" s="37"/>
      <c r="GFR72" s="37"/>
      <c r="GFS72" s="37"/>
      <c r="GFT72" s="37"/>
      <c r="GFU72" s="37"/>
      <c r="GFV72" s="37"/>
      <c r="GFW72" s="37"/>
      <c r="GFX72" s="37"/>
      <c r="GFY72" s="37"/>
      <c r="GFZ72" s="37"/>
      <c r="GGA72" s="37"/>
      <c r="GGB72" s="37"/>
      <c r="GGC72" s="37"/>
      <c r="GGD72" s="37"/>
      <c r="GGE72" s="37"/>
      <c r="GGF72" s="37"/>
      <c r="GGG72" s="37"/>
      <c r="GGH72" s="37"/>
      <c r="GGI72" s="37"/>
      <c r="GGJ72" s="37"/>
      <c r="GGK72" s="37"/>
      <c r="GGL72" s="37"/>
      <c r="GGM72" s="37"/>
      <c r="GGN72" s="37"/>
      <c r="GGO72" s="37"/>
      <c r="GGP72" s="37"/>
      <c r="GGQ72" s="37"/>
      <c r="GGR72" s="37"/>
      <c r="GGS72" s="37"/>
      <c r="GGT72" s="37"/>
      <c r="GGU72" s="37"/>
      <c r="GGV72" s="37"/>
      <c r="GGW72" s="37"/>
      <c r="GGX72" s="37"/>
      <c r="GGY72" s="37"/>
      <c r="GGZ72" s="37"/>
      <c r="GHA72" s="37"/>
      <c r="GHB72" s="37"/>
      <c r="GHC72" s="37"/>
      <c r="GHD72" s="37"/>
      <c r="GHE72" s="37"/>
      <c r="GHF72" s="37"/>
      <c r="GHG72" s="37"/>
      <c r="GHH72" s="37"/>
      <c r="GHI72" s="37"/>
      <c r="GHJ72" s="37"/>
      <c r="GHK72" s="37"/>
      <c r="GHL72" s="37"/>
      <c r="GHM72" s="37"/>
      <c r="GHN72" s="37"/>
      <c r="GHO72" s="37"/>
      <c r="GHP72" s="37"/>
      <c r="GHQ72" s="37"/>
      <c r="GHR72" s="37"/>
      <c r="GHS72" s="37"/>
      <c r="GHT72" s="37"/>
      <c r="GHU72" s="37"/>
      <c r="GHV72" s="37"/>
      <c r="GHW72" s="37"/>
      <c r="GHX72" s="37"/>
      <c r="GHY72" s="37"/>
      <c r="GHZ72" s="37"/>
      <c r="GIA72" s="37"/>
      <c r="GIB72" s="37"/>
      <c r="GIC72" s="37"/>
      <c r="GID72" s="37"/>
      <c r="GIE72" s="37"/>
      <c r="GIF72" s="37"/>
      <c r="GIG72" s="37"/>
      <c r="GIH72" s="37"/>
      <c r="GII72" s="37"/>
      <c r="GIJ72" s="37"/>
      <c r="GIK72" s="37"/>
      <c r="GIL72" s="37"/>
      <c r="GIM72" s="37"/>
      <c r="GIN72" s="37"/>
      <c r="GIO72" s="37"/>
      <c r="GIP72" s="37"/>
      <c r="GIQ72" s="37"/>
      <c r="GIR72" s="37"/>
      <c r="GIS72" s="37"/>
      <c r="GIT72" s="37"/>
      <c r="GIU72" s="37"/>
      <c r="GIV72" s="37"/>
      <c r="GIW72" s="37"/>
      <c r="GIX72" s="37"/>
      <c r="GIY72" s="37"/>
      <c r="GIZ72" s="37"/>
      <c r="GJA72" s="37"/>
      <c r="GJB72" s="37"/>
      <c r="GJC72" s="37"/>
      <c r="GJD72" s="37"/>
      <c r="GJE72" s="37"/>
      <c r="GJF72" s="37"/>
      <c r="GJG72" s="37"/>
      <c r="GJH72" s="37"/>
      <c r="GJI72" s="37"/>
      <c r="GJJ72" s="37"/>
      <c r="GJK72" s="37"/>
      <c r="GJL72" s="37"/>
      <c r="GJM72" s="37"/>
      <c r="GJN72" s="37"/>
      <c r="GJO72" s="37"/>
      <c r="GJP72" s="37"/>
      <c r="GJQ72" s="37"/>
      <c r="GJR72" s="37"/>
      <c r="GJS72" s="37"/>
      <c r="GJT72" s="37"/>
      <c r="GJU72" s="37"/>
      <c r="GJV72" s="37"/>
      <c r="GJW72" s="37"/>
      <c r="GJX72" s="37"/>
      <c r="GJY72" s="37"/>
      <c r="GJZ72" s="37"/>
      <c r="GKA72" s="37"/>
      <c r="GKB72" s="37"/>
      <c r="GKC72" s="37"/>
      <c r="GKD72" s="37"/>
      <c r="GKE72" s="37"/>
      <c r="GKF72" s="37"/>
      <c r="GKG72" s="37"/>
      <c r="GKH72" s="37"/>
      <c r="GKI72" s="37"/>
      <c r="GKJ72" s="37"/>
      <c r="GKK72" s="37"/>
      <c r="GKL72" s="37"/>
      <c r="GKM72" s="37"/>
      <c r="GKN72" s="37"/>
      <c r="GKO72" s="37"/>
      <c r="GKP72" s="37"/>
      <c r="GKQ72" s="37"/>
      <c r="GKR72" s="37"/>
      <c r="GKS72" s="37"/>
      <c r="GKT72" s="37"/>
      <c r="GKU72" s="37"/>
      <c r="GKV72" s="37"/>
      <c r="GKW72" s="37"/>
      <c r="GKX72" s="37"/>
      <c r="GKY72" s="37"/>
      <c r="GKZ72" s="37"/>
      <c r="GLA72" s="37"/>
      <c r="GLB72" s="37"/>
      <c r="GLC72" s="37"/>
      <c r="GLD72" s="37"/>
      <c r="GLE72" s="37"/>
      <c r="GLF72" s="37"/>
      <c r="GLG72" s="37"/>
      <c r="GLH72" s="37"/>
      <c r="GLI72" s="37"/>
      <c r="GLJ72" s="37"/>
      <c r="GLK72" s="37"/>
      <c r="GLL72" s="37"/>
      <c r="GLM72" s="37"/>
      <c r="GLN72" s="37"/>
      <c r="GLO72" s="37"/>
      <c r="GLP72" s="37"/>
      <c r="GLQ72" s="37"/>
      <c r="GLR72" s="37"/>
      <c r="GLS72" s="37"/>
      <c r="GLT72" s="37"/>
      <c r="GLU72" s="37"/>
      <c r="GLV72" s="37"/>
      <c r="GLW72" s="37"/>
      <c r="GLX72" s="37"/>
      <c r="GLY72" s="37"/>
      <c r="GLZ72" s="37"/>
      <c r="GMA72" s="37"/>
      <c r="GMB72" s="37"/>
      <c r="GMC72" s="37"/>
      <c r="GMD72" s="37"/>
      <c r="GME72" s="37"/>
      <c r="GMF72" s="37"/>
      <c r="GMG72" s="37"/>
      <c r="GMH72" s="37"/>
      <c r="GMI72" s="37"/>
      <c r="GMJ72" s="37"/>
      <c r="GMK72" s="37"/>
      <c r="GML72" s="37"/>
      <c r="GMM72" s="37"/>
      <c r="GMN72" s="37"/>
      <c r="GMO72" s="37"/>
      <c r="GMP72" s="37"/>
      <c r="GMQ72" s="37"/>
      <c r="GMR72" s="37"/>
      <c r="GMS72" s="37"/>
      <c r="GMT72" s="37"/>
      <c r="GMU72" s="37"/>
      <c r="GMV72" s="37"/>
      <c r="GMW72" s="37"/>
      <c r="GMX72" s="37"/>
    </row>
    <row r="73" spans="1:5094" s="106" customFormat="1" ht="13" x14ac:dyDescent="0.3">
      <c r="A73" s="101"/>
      <c r="B73" s="95"/>
      <c r="C73" s="95"/>
      <c r="D73" s="102"/>
      <c r="E73" s="102"/>
      <c r="F73" s="103"/>
      <c r="G73" s="97"/>
      <c r="H73" s="104"/>
      <c r="I73" s="99"/>
      <c r="J73" s="99"/>
      <c r="K73" s="99"/>
      <c r="L73" s="100"/>
      <c r="M73" s="100"/>
      <c r="N73" s="100"/>
      <c r="O73" s="119"/>
      <c r="P73" s="105"/>
    </row>
    <row r="74" spans="1:5094" s="32" customFormat="1" ht="13" x14ac:dyDescent="0.3">
      <c r="A74" s="115" t="s">
        <v>58</v>
      </c>
      <c r="B74" s="107"/>
      <c r="C74" s="107"/>
      <c r="D74" s="109"/>
      <c r="E74" s="109"/>
      <c r="F74" s="110"/>
      <c r="G74" s="130"/>
      <c r="H74" s="112"/>
      <c r="I74" s="131"/>
      <c r="J74" s="131"/>
      <c r="K74" s="131"/>
      <c r="L74" s="114"/>
      <c r="M74" s="114"/>
      <c r="N74" s="114"/>
      <c r="O74" s="132"/>
      <c r="P74" s="5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/>
      <c r="AC74" s="30"/>
      <c r="AD74" s="30"/>
      <c r="AE74" s="30"/>
      <c r="AF74" s="30"/>
      <c r="AG74" s="30"/>
      <c r="AH74" s="30"/>
      <c r="AI74" s="30"/>
      <c r="AJ74" s="30"/>
      <c r="AK74" s="30"/>
      <c r="AL74" s="30"/>
      <c r="AM74" s="30"/>
      <c r="AN74" s="30"/>
      <c r="AO74" s="30"/>
      <c r="AP74" s="30"/>
      <c r="AQ74" s="30"/>
      <c r="AR74" s="30"/>
      <c r="AS74" s="30"/>
      <c r="AT74" s="30"/>
      <c r="AU74" s="30"/>
      <c r="AV74" s="30"/>
      <c r="AW74" s="30"/>
      <c r="AX74" s="30"/>
      <c r="AY74" s="30"/>
      <c r="AZ74" s="30"/>
      <c r="BA74" s="30"/>
      <c r="BB74" s="30"/>
      <c r="BC74" s="30"/>
      <c r="BD74" s="30"/>
      <c r="BE74" s="30"/>
      <c r="BF74" s="30"/>
      <c r="BG74" s="30"/>
      <c r="BH74" s="30"/>
      <c r="BI74" s="30"/>
      <c r="BJ74" s="30"/>
      <c r="BK74" s="30"/>
      <c r="BL74" s="30"/>
      <c r="BM74" s="30"/>
      <c r="BN74" s="30"/>
      <c r="BO74" s="30"/>
      <c r="BP74" s="30"/>
      <c r="BQ74" s="30"/>
      <c r="BR74" s="30"/>
      <c r="BS74" s="30"/>
      <c r="BT74" s="30"/>
      <c r="BU74" s="30"/>
      <c r="BV74" s="30"/>
      <c r="BW74" s="30"/>
      <c r="BX74" s="30"/>
      <c r="BY74" s="30"/>
      <c r="BZ74" s="30"/>
      <c r="CA74" s="30"/>
      <c r="CB74" s="30"/>
      <c r="CC74" s="30"/>
      <c r="CD74" s="30"/>
      <c r="CE74" s="30"/>
      <c r="CF74" s="30"/>
      <c r="CG74" s="30"/>
      <c r="CH74" s="30"/>
      <c r="CI74" s="30"/>
      <c r="CJ74" s="30"/>
      <c r="CK74" s="30"/>
      <c r="CL74" s="30"/>
      <c r="CM74" s="30"/>
      <c r="CN74" s="30"/>
      <c r="CO74" s="30"/>
      <c r="CP74" s="30"/>
      <c r="CQ74" s="30"/>
      <c r="CR74" s="30"/>
      <c r="CS74" s="30"/>
      <c r="CT74" s="30"/>
      <c r="CU74" s="30"/>
      <c r="CV74" s="30"/>
      <c r="CW74" s="30"/>
      <c r="CX74" s="30"/>
      <c r="CY74" s="30"/>
      <c r="CZ74" s="30"/>
      <c r="DA74" s="30"/>
      <c r="DB74" s="30"/>
      <c r="DC74" s="30"/>
      <c r="DD74" s="30"/>
      <c r="DE74" s="30"/>
      <c r="DF74" s="30"/>
      <c r="DG74" s="30"/>
      <c r="DH74" s="30"/>
      <c r="DI74" s="30"/>
      <c r="DJ74" s="30"/>
      <c r="DK74" s="30"/>
      <c r="DL74" s="30"/>
      <c r="DM74" s="30"/>
      <c r="DN74" s="30"/>
      <c r="DO74" s="30"/>
      <c r="DP74" s="30"/>
      <c r="DQ74" s="30"/>
      <c r="DR74" s="30"/>
      <c r="DS74" s="30"/>
      <c r="DT74" s="30"/>
      <c r="DU74" s="30"/>
      <c r="DV74" s="30"/>
      <c r="DW74" s="30"/>
      <c r="DX74" s="30"/>
      <c r="DY74" s="30"/>
      <c r="DZ74" s="30"/>
      <c r="EA74" s="30"/>
      <c r="EB74" s="30"/>
      <c r="EC74" s="30"/>
      <c r="ED74" s="30"/>
      <c r="EE74" s="30"/>
      <c r="EF74" s="30"/>
      <c r="EG74" s="30"/>
      <c r="EH74" s="30"/>
      <c r="EI74" s="30"/>
      <c r="EJ74" s="30"/>
      <c r="EK74" s="30"/>
      <c r="EL74" s="30"/>
      <c r="EM74" s="30"/>
      <c r="EN74" s="30"/>
      <c r="EO74" s="30"/>
      <c r="EP74" s="30"/>
      <c r="EQ74" s="30"/>
      <c r="ER74" s="30"/>
      <c r="ES74" s="30"/>
      <c r="ET74" s="30"/>
      <c r="EU74" s="30"/>
      <c r="EV74" s="30"/>
      <c r="EW74" s="30"/>
      <c r="EX74" s="30"/>
      <c r="EY74" s="30"/>
      <c r="EZ74" s="30"/>
      <c r="FA74" s="30"/>
      <c r="FB74" s="30"/>
      <c r="FC74" s="30"/>
      <c r="FD74" s="30"/>
      <c r="FE74" s="30"/>
      <c r="FF74" s="30"/>
      <c r="FG74" s="30"/>
      <c r="FH74" s="30"/>
      <c r="FI74" s="30"/>
      <c r="FJ74" s="30"/>
      <c r="FK74" s="30"/>
      <c r="FL74" s="30"/>
      <c r="FM74" s="30"/>
      <c r="FN74" s="30"/>
      <c r="FO74" s="30"/>
      <c r="FP74" s="30"/>
      <c r="FQ74" s="30"/>
      <c r="FR74" s="30"/>
      <c r="FS74" s="30"/>
      <c r="FT74" s="30"/>
      <c r="FU74" s="30"/>
      <c r="FV74" s="30"/>
      <c r="FW74" s="30"/>
      <c r="FX74" s="30"/>
      <c r="FY74" s="30"/>
      <c r="FZ74" s="30"/>
      <c r="GA74" s="30"/>
      <c r="GB74" s="30"/>
      <c r="GC74" s="30"/>
      <c r="GD74" s="30"/>
      <c r="GE74" s="30"/>
      <c r="GF74" s="30"/>
      <c r="GG74" s="30"/>
      <c r="GH74" s="30"/>
      <c r="GI74" s="30"/>
      <c r="GJ74" s="30"/>
      <c r="GK74" s="30"/>
      <c r="GL74" s="30"/>
      <c r="GM74" s="30"/>
      <c r="GN74" s="30"/>
      <c r="GO74" s="30"/>
      <c r="GP74" s="30"/>
      <c r="GQ74" s="30"/>
      <c r="GR74" s="30"/>
      <c r="GS74" s="30"/>
      <c r="GT74" s="30"/>
      <c r="GU74" s="30"/>
      <c r="GV74" s="30"/>
      <c r="GW74" s="30"/>
      <c r="GX74" s="30"/>
      <c r="GY74" s="30"/>
      <c r="GZ74" s="30"/>
      <c r="HA74" s="30"/>
      <c r="HB74" s="30"/>
      <c r="HC74" s="30"/>
      <c r="HD74" s="30"/>
      <c r="HE74" s="30"/>
      <c r="HF74" s="30"/>
      <c r="HG74" s="30"/>
      <c r="HH74" s="30"/>
      <c r="HI74" s="30"/>
      <c r="HJ74" s="30"/>
      <c r="HK74" s="30"/>
      <c r="HL74" s="30"/>
      <c r="HM74" s="30"/>
      <c r="HN74" s="30"/>
      <c r="HO74" s="30"/>
      <c r="HP74" s="30"/>
      <c r="HQ74" s="30"/>
      <c r="HR74" s="30"/>
      <c r="HS74" s="30"/>
      <c r="HT74" s="30"/>
      <c r="HU74" s="30"/>
      <c r="HV74" s="30"/>
      <c r="HW74" s="30"/>
      <c r="HX74" s="30"/>
      <c r="HY74" s="30"/>
      <c r="HZ74" s="30"/>
      <c r="IA74" s="30"/>
      <c r="IB74" s="30"/>
      <c r="IC74" s="30"/>
      <c r="ID74" s="30"/>
      <c r="IE74" s="30"/>
      <c r="IF74" s="30"/>
      <c r="IG74" s="30"/>
      <c r="IH74" s="30"/>
      <c r="II74" s="30"/>
      <c r="IJ74" s="30"/>
      <c r="IK74" s="30"/>
      <c r="IL74" s="30"/>
      <c r="IM74" s="30"/>
      <c r="IN74" s="30"/>
      <c r="IO74" s="30"/>
      <c r="IP74" s="30"/>
      <c r="IQ74" s="30"/>
      <c r="IR74" s="30"/>
      <c r="IS74" s="30"/>
      <c r="IT74" s="30"/>
      <c r="IU74" s="30"/>
      <c r="IV74" s="30"/>
      <c r="IW74" s="30"/>
      <c r="IX74" s="30"/>
      <c r="IY74" s="30"/>
      <c r="IZ74" s="30"/>
      <c r="JA74" s="30"/>
      <c r="JB74" s="30"/>
      <c r="JC74" s="30"/>
      <c r="JD74" s="30"/>
      <c r="JE74" s="30"/>
      <c r="JF74" s="30"/>
      <c r="JG74" s="30"/>
      <c r="JH74" s="30"/>
      <c r="JI74" s="30"/>
      <c r="JJ74" s="30"/>
      <c r="JK74" s="30"/>
      <c r="JL74" s="30"/>
      <c r="JM74" s="30"/>
      <c r="JN74" s="30"/>
      <c r="JO74" s="30"/>
      <c r="JP74" s="30"/>
      <c r="JQ74" s="30"/>
      <c r="JR74" s="30"/>
      <c r="JS74" s="30"/>
      <c r="JT74" s="30"/>
      <c r="JU74" s="30"/>
      <c r="JV74" s="30"/>
      <c r="JW74" s="30"/>
      <c r="JX74" s="30"/>
      <c r="JY74" s="30"/>
      <c r="JZ74" s="30"/>
      <c r="KA74" s="30"/>
      <c r="KB74" s="30"/>
      <c r="KC74" s="30"/>
      <c r="KD74" s="30"/>
      <c r="KE74" s="30"/>
      <c r="KF74" s="30"/>
      <c r="KG74" s="30"/>
      <c r="KH74" s="30"/>
      <c r="KI74" s="30"/>
      <c r="KJ74" s="30"/>
      <c r="KK74" s="30"/>
      <c r="KL74" s="30"/>
      <c r="KM74" s="30"/>
      <c r="KN74" s="30"/>
      <c r="KO74" s="30"/>
      <c r="KP74" s="30"/>
      <c r="KQ74" s="30"/>
      <c r="KR74" s="30"/>
      <c r="KS74" s="30"/>
      <c r="KT74" s="30"/>
      <c r="KU74" s="30"/>
      <c r="KV74" s="30"/>
      <c r="KW74" s="30"/>
      <c r="KX74" s="30"/>
      <c r="KY74" s="30"/>
      <c r="KZ74" s="30"/>
      <c r="LA74" s="30"/>
      <c r="LB74" s="30"/>
      <c r="LC74" s="30"/>
      <c r="LD74" s="30"/>
      <c r="LE74" s="30"/>
      <c r="LF74" s="30"/>
      <c r="LG74" s="30"/>
      <c r="LH74" s="30"/>
      <c r="LI74" s="30"/>
      <c r="LJ74" s="30"/>
      <c r="LK74" s="30"/>
      <c r="LL74" s="30"/>
      <c r="LM74" s="30"/>
      <c r="LN74" s="30"/>
      <c r="LO74" s="30"/>
      <c r="LP74" s="30"/>
      <c r="LQ74" s="30"/>
      <c r="LR74" s="30"/>
      <c r="LS74" s="30"/>
      <c r="LT74" s="30"/>
      <c r="LU74" s="30"/>
      <c r="LV74" s="30"/>
      <c r="LW74" s="30"/>
      <c r="LX74" s="30"/>
      <c r="LY74" s="30"/>
      <c r="LZ74" s="30"/>
      <c r="MA74" s="30"/>
      <c r="MB74" s="30"/>
      <c r="MC74" s="30"/>
      <c r="MD74" s="30"/>
      <c r="ME74" s="30"/>
      <c r="MF74" s="30"/>
      <c r="MG74" s="30"/>
      <c r="MH74" s="30"/>
      <c r="MI74" s="30"/>
      <c r="MJ74" s="30"/>
      <c r="MK74" s="30"/>
      <c r="ML74" s="30"/>
      <c r="MM74" s="30"/>
      <c r="MN74" s="30"/>
      <c r="MO74" s="30"/>
      <c r="MP74" s="30"/>
      <c r="MQ74" s="30"/>
      <c r="MR74" s="30"/>
      <c r="MS74" s="30"/>
      <c r="MT74" s="30"/>
      <c r="MU74" s="30"/>
      <c r="MV74" s="30"/>
      <c r="MW74" s="30"/>
      <c r="MX74" s="30"/>
      <c r="MY74" s="30"/>
      <c r="MZ74" s="30"/>
      <c r="NA74" s="30"/>
      <c r="NB74" s="30"/>
      <c r="NC74" s="30"/>
      <c r="ND74" s="30"/>
      <c r="NE74" s="30"/>
      <c r="NF74" s="30"/>
      <c r="NG74" s="30"/>
      <c r="NH74" s="30"/>
      <c r="NI74" s="30"/>
      <c r="NJ74" s="30"/>
      <c r="NK74" s="30"/>
      <c r="NL74" s="30"/>
      <c r="NM74" s="30"/>
      <c r="NN74" s="30"/>
      <c r="NO74" s="30"/>
      <c r="NP74" s="30"/>
      <c r="NQ74" s="30"/>
      <c r="NR74" s="30"/>
      <c r="NS74" s="30"/>
      <c r="NT74" s="30"/>
      <c r="NU74" s="30"/>
      <c r="NV74" s="30"/>
      <c r="NW74" s="30"/>
      <c r="NX74" s="30"/>
      <c r="NY74" s="30"/>
      <c r="NZ74" s="30"/>
      <c r="OA74" s="30"/>
      <c r="OB74" s="30"/>
      <c r="OC74" s="30"/>
      <c r="OD74" s="30"/>
      <c r="OE74" s="30"/>
      <c r="OF74" s="30"/>
      <c r="OG74" s="30"/>
      <c r="OH74" s="30"/>
      <c r="OI74" s="30"/>
      <c r="OJ74" s="30"/>
      <c r="OK74" s="30"/>
      <c r="OL74" s="30"/>
      <c r="OM74" s="30"/>
      <c r="ON74" s="30"/>
      <c r="OO74" s="30"/>
      <c r="OP74" s="30"/>
      <c r="OQ74" s="30"/>
      <c r="OR74" s="30"/>
      <c r="OS74" s="30"/>
      <c r="OT74" s="30"/>
      <c r="OU74" s="30"/>
      <c r="OV74" s="30"/>
      <c r="OW74" s="30"/>
      <c r="OX74" s="30"/>
      <c r="OY74" s="30"/>
      <c r="OZ74" s="30"/>
      <c r="PA74" s="30"/>
      <c r="PB74" s="30"/>
      <c r="PC74" s="30"/>
      <c r="PD74" s="30"/>
      <c r="PE74" s="30"/>
      <c r="PF74" s="30"/>
      <c r="PG74" s="30"/>
      <c r="PH74" s="30"/>
      <c r="PI74" s="30"/>
      <c r="PJ74" s="30"/>
      <c r="PK74" s="30"/>
      <c r="PL74" s="30"/>
      <c r="PM74" s="30"/>
      <c r="PN74" s="30"/>
      <c r="PO74" s="30"/>
      <c r="PP74" s="30"/>
      <c r="PQ74" s="30"/>
      <c r="PR74" s="30"/>
      <c r="PS74" s="30"/>
      <c r="PT74" s="30"/>
      <c r="PU74" s="30"/>
      <c r="PV74" s="30"/>
      <c r="PW74" s="30"/>
      <c r="PX74" s="30"/>
      <c r="PY74" s="30"/>
      <c r="PZ74" s="30"/>
      <c r="QA74" s="30"/>
      <c r="QB74" s="30"/>
      <c r="QC74" s="30"/>
      <c r="QD74" s="30"/>
      <c r="QE74" s="30"/>
      <c r="QF74" s="30"/>
      <c r="QG74" s="30"/>
      <c r="QH74" s="30"/>
      <c r="QI74" s="30"/>
      <c r="QJ74" s="30"/>
      <c r="QK74" s="30"/>
      <c r="QL74" s="30"/>
      <c r="QM74" s="30"/>
      <c r="QN74" s="30"/>
      <c r="QO74" s="30"/>
      <c r="QP74" s="30"/>
      <c r="QQ74" s="30"/>
      <c r="QR74" s="30"/>
      <c r="QS74" s="30"/>
      <c r="QT74" s="30"/>
      <c r="QU74" s="30"/>
      <c r="QV74" s="30"/>
      <c r="QW74" s="30"/>
      <c r="QX74" s="30"/>
      <c r="QY74" s="30"/>
      <c r="QZ74" s="30"/>
      <c r="RA74" s="30"/>
      <c r="RB74" s="30"/>
      <c r="RC74" s="30"/>
      <c r="RD74" s="30"/>
      <c r="RE74" s="30"/>
      <c r="RF74" s="30"/>
      <c r="RG74" s="30"/>
      <c r="RH74" s="30"/>
      <c r="RI74" s="30"/>
      <c r="RJ74" s="30"/>
      <c r="RK74" s="30"/>
      <c r="RL74" s="30"/>
      <c r="RM74" s="30"/>
      <c r="RN74" s="30"/>
      <c r="RO74" s="30"/>
      <c r="RP74" s="30"/>
      <c r="RQ74" s="30"/>
      <c r="RR74" s="30"/>
      <c r="RS74" s="30"/>
      <c r="RT74" s="30"/>
      <c r="RU74" s="30"/>
      <c r="RV74" s="30"/>
      <c r="RW74" s="30"/>
      <c r="RX74" s="30"/>
      <c r="RY74" s="30"/>
      <c r="RZ74" s="30"/>
      <c r="SA74" s="30"/>
      <c r="SB74" s="30"/>
      <c r="SC74" s="30"/>
      <c r="SD74" s="30"/>
      <c r="SE74" s="30"/>
      <c r="SF74" s="30"/>
      <c r="SG74" s="30"/>
      <c r="SH74" s="30"/>
      <c r="SI74" s="30"/>
      <c r="SJ74" s="30"/>
      <c r="SK74" s="30"/>
      <c r="SL74" s="30"/>
      <c r="SM74" s="30"/>
      <c r="SN74" s="30"/>
      <c r="SO74" s="30"/>
      <c r="SP74" s="30"/>
      <c r="SQ74" s="30"/>
      <c r="SR74" s="30"/>
      <c r="SS74" s="30"/>
      <c r="ST74" s="30"/>
      <c r="SU74" s="30"/>
      <c r="SV74" s="30"/>
      <c r="SW74" s="30"/>
      <c r="SX74" s="30"/>
      <c r="SY74" s="30"/>
      <c r="SZ74" s="30"/>
      <c r="TA74" s="30"/>
      <c r="TB74" s="30"/>
      <c r="TC74" s="30"/>
      <c r="TD74" s="30"/>
      <c r="TE74" s="30"/>
      <c r="TF74" s="30"/>
      <c r="TG74" s="30"/>
      <c r="TH74" s="30"/>
      <c r="TI74" s="30"/>
      <c r="TJ74" s="30"/>
      <c r="TK74" s="30"/>
      <c r="TL74" s="30"/>
      <c r="TM74" s="30"/>
      <c r="TN74" s="30"/>
      <c r="TO74" s="30"/>
      <c r="TP74" s="30"/>
      <c r="TQ74" s="30"/>
      <c r="TR74" s="30"/>
      <c r="TS74" s="30"/>
      <c r="TT74" s="30"/>
      <c r="TU74" s="30"/>
      <c r="TV74" s="30"/>
      <c r="TW74" s="30"/>
      <c r="TX74" s="30"/>
      <c r="TY74" s="30"/>
      <c r="TZ74" s="30"/>
      <c r="UA74" s="30"/>
      <c r="UB74" s="30"/>
      <c r="UC74" s="30"/>
      <c r="UD74" s="30"/>
      <c r="UE74" s="30"/>
      <c r="UF74" s="30"/>
      <c r="UG74" s="30"/>
      <c r="UH74" s="30"/>
      <c r="UI74" s="30"/>
      <c r="UJ74" s="30"/>
      <c r="UK74" s="30"/>
      <c r="UL74" s="30"/>
      <c r="UM74" s="30"/>
      <c r="UN74" s="30"/>
      <c r="UO74" s="30"/>
      <c r="UP74" s="30"/>
      <c r="UQ74" s="30"/>
      <c r="UR74" s="30"/>
      <c r="US74" s="30"/>
      <c r="UT74" s="30"/>
      <c r="UU74" s="30"/>
      <c r="UV74" s="30"/>
      <c r="UW74" s="30"/>
      <c r="UX74" s="30"/>
      <c r="UY74" s="30"/>
      <c r="UZ74" s="30"/>
      <c r="VA74" s="30"/>
      <c r="VB74" s="30"/>
      <c r="VC74" s="30"/>
      <c r="VD74" s="30"/>
      <c r="VE74" s="30"/>
      <c r="VF74" s="30"/>
      <c r="VG74" s="30"/>
      <c r="VH74" s="30"/>
      <c r="VI74" s="30"/>
      <c r="VJ74" s="30"/>
      <c r="VK74" s="30"/>
      <c r="VL74" s="30"/>
      <c r="VM74" s="30"/>
      <c r="VN74" s="30"/>
      <c r="VO74" s="30"/>
      <c r="VP74" s="30"/>
      <c r="VQ74" s="30"/>
      <c r="VR74" s="30"/>
      <c r="VS74" s="30"/>
      <c r="VT74" s="30"/>
      <c r="VU74" s="30"/>
      <c r="VV74" s="30"/>
      <c r="VW74" s="30"/>
      <c r="VX74" s="30"/>
      <c r="VY74" s="30"/>
      <c r="VZ74" s="30"/>
      <c r="WA74" s="30"/>
      <c r="WB74" s="30"/>
      <c r="WC74" s="30"/>
      <c r="WD74" s="30"/>
      <c r="WE74" s="30"/>
      <c r="WF74" s="30"/>
      <c r="WG74" s="30"/>
      <c r="WH74" s="30"/>
      <c r="WI74" s="30"/>
      <c r="WJ74" s="30"/>
      <c r="WK74" s="30"/>
      <c r="WL74" s="30"/>
      <c r="WM74" s="30"/>
      <c r="WN74" s="30"/>
      <c r="WO74" s="30"/>
      <c r="WP74" s="30"/>
      <c r="WQ74" s="30"/>
      <c r="WR74" s="30"/>
      <c r="WS74" s="30"/>
      <c r="WT74" s="30"/>
      <c r="WU74" s="30"/>
      <c r="WV74" s="30"/>
      <c r="WW74" s="30"/>
      <c r="WX74" s="30"/>
      <c r="WY74" s="30"/>
      <c r="WZ74" s="30"/>
      <c r="XA74" s="30"/>
      <c r="XB74" s="30"/>
      <c r="XC74" s="30"/>
      <c r="XD74" s="30"/>
      <c r="XE74" s="30"/>
      <c r="XF74" s="30"/>
      <c r="XG74" s="30"/>
      <c r="XH74" s="30"/>
      <c r="XI74" s="30"/>
      <c r="XJ74" s="30"/>
      <c r="XK74" s="30"/>
      <c r="XL74" s="30"/>
      <c r="XM74" s="30"/>
      <c r="XN74" s="30"/>
      <c r="XO74" s="30"/>
      <c r="XP74" s="30"/>
      <c r="XQ74" s="30"/>
      <c r="XR74" s="30"/>
      <c r="XS74" s="30"/>
      <c r="XT74" s="30"/>
      <c r="XU74" s="30"/>
      <c r="XV74" s="30"/>
      <c r="XW74" s="30"/>
      <c r="XX74" s="30"/>
      <c r="XY74" s="30"/>
      <c r="XZ74" s="30"/>
      <c r="YA74" s="30"/>
      <c r="YB74" s="30"/>
      <c r="YC74" s="30"/>
      <c r="YD74" s="30"/>
      <c r="YE74" s="30"/>
      <c r="YF74" s="30"/>
      <c r="YG74" s="30"/>
      <c r="YH74" s="30"/>
      <c r="YI74" s="30"/>
      <c r="YJ74" s="30"/>
      <c r="YK74" s="30"/>
      <c r="YL74" s="30"/>
      <c r="YM74" s="30"/>
      <c r="YN74" s="30"/>
      <c r="YO74" s="30"/>
      <c r="YP74" s="30"/>
      <c r="YQ74" s="30"/>
      <c r="YR74" s="30"/>
      <c r="YS74" s="30"/>
      <c r="YT74" s="30"/>
      <c r="YU74" s="30"/>
      <c r="YV74" s="30"/>
      <c r="YW74" s="30"/>
      <c r="YX74" s="30"/>
      <c r="YY74" s="30"/>
      <c r="YZ74" s="30"/>
      <c r="ZA74" s="30"/>
      <c r="ZB74" s="30"/>
      <c r="ZC74" s="30"/>
      <c r="ZD74" s="30"/>
      <c r="ZE74" s="30"/>
      <c r="ZF74" s="30"/>
      <c r="ZG74" s="30"/>
      <c r="ZH74" s="30"/>
      <c r="ZI74" s="30"/>
      <c r="ZJ74" s="30"/>
      <c r="ZK74" s="30"/>
      <c r="ZL74" s="30"/>
      <c r="ZM74" s="30"/>
      <c r="ZN74" s="30"/>
      <c r="ZO74" s="30"/>
      <c r="ZP74" s="30"/>
      <c r="ZQ74" s="30"/>
      <c r="ZR74" s="30"/>
      <c r="ZS74" s="30"/>
      <c r="ZT74" s="30"/>
      <c r="ZU74" s="30"/>
      <c r="ZV74" s="30"/>
      <c r="ZW74" s="30"/>
      <c r="ZX74" s="30"/>
      <c r="ZY74" s="30"/>
      <c r="ZZ74" s="30"/>
      <c r="AAA74" s="30"/>
      <c r="AAB74" s="30"/>
      <c r="AAC74" s="30"/>
      <c r="AAD74" s="30"/>
      <c r="AAE74" s="30"/>
      <c r="AAF74" s="30"/>
      <c r="AAG74" s="30"/>
      <c r="AAH74" s="30"/>
      <c r="AAI74" s="30"/>
      <c r="AAJ74" s="30"/>
      <c r="AAK74" s="30"/>
      <c r="AAL74" s="30"/>
      <c r="AAM74" s="30"/>
      <c r="AAN74" s="30"/>
      <c r="AAO74" s="30"/>
      <c r="AAP74" s="30"/>
      <c r="AAQ74" s="30"/>
      <c r="AAR74" s="30"/>
      <c r="AAS74" s="30"/>
      <c r="AAT74" s="30"/>
      <c r="AAU74" s="30"/>
      <c r="AAV74" s="30"/>
      <c r="AAW74" s="30"/>
      <c r="AAX74" s="30"/>
      <c r="AAY74" s="30"/>
      <c r="AAZ74" s="30"/>
      <c r="ABA74" s="30"/>
      <c r="ABB74" s="30"/>
      <c r="ABC74" s="30"/>
      <c r="ABD74" s="30"/>
      <c r="ABE74" s="30"/>
      <c r="ABF74" s="30"/>
      <c r="ABG74" s="30"/>
      <c r="ABH74" s="30"/>
      <c r="ABI74" s="30"/>
      <c r="ABJ74" s="30"/>
      <c r="ABK74" s="30"/>
      <c r="ABL74" s="30"/>
      <c r="ABM74" s="30"/>
      <c r="ABN74" s="30"/>
      <c r="ABO74" s="30"/>
      <c r="ABP74" s="30"/>
      <c r="ABQ74" s="30"/>
      <c r="ABR74" s="30"/>
      <c r="ABS74" s="30"/>
      <c r="ABT74" s="30"/>
      <c r="ABU74" s="30"/>
      <c r="ABV74" s="30"/>
      <c r="ABW74" s="30"/>
      <c r="ABX74" s="30"/>
      <c r="ABY74" s="30"/>
      <c r="ABZ74" s="30"/>
      <c r="ACA74" s="30"/>
      <c r="ACB74" s="30"/>
      <c r="ACC74" s="30"/>
      <c r="ACD74" s="30"/>
      <c r="ACE74" s="30"/>
      <c r="ACF74" s="30"/>
      <c r="ACG74" s="30"/>
      <c r="ACH74" s="30"/>
      <c r="ACI74" s="30"/>
      <c r="ACJ74" s="30"/>
      <c r="ACK74" s="30"/>
      <c r="ACL74" s="30"/>
      <c r="ACM74" s="30"/>
      <c r="ACN74" s="30"/>
      <c r="ACO74" s="30"/>
      <c r="ACP74" s="30"/>
      <c r="ACQ74" s="30"/>
      <c r="ACR74" s="30"/>
      <c r="ACS74" s="30"/>
      <c r="ACT74" s="30"/>
      <c r="ACU74" s="30"/>
      <c r="ACV74" s="30"/>
      <c r="ACW74" s="30"/>
      <c r="ACX74" s="30"/>
      <c r="ACY74" s="30"/>
      <c r="ACZ74" s="30"/>
      <c r="ADA74" s="30"/>
      <c r="ADB74" s="30"/>
      <c r="ADC74" s="30"/>
      <c r="ADD74" s="30"/>
      <c r="ADE74" s="30"/>
      <c r="ADF74" s="30"/>
      <c r="ADG74" s="30"/>
      <c r="ADH74" s="30"/>
      <c r="ADI74" s="30"/>
      <c r="ADJ74" s="30"/>
      <c r="ADK74" s="30"/>
      <c r="ADL74" s="30"/>
      <c r="ADM74" s="30"/>
      <c r="ADN74" s="30"/>
      <c r="ADO74" s="30"/>
      <c r="ADP74" s="30"/>
      <c r="ADQ74" s="30"/>
      <c r="ADR74" s="30"/>
      <c r="ADS74" s="30"/>
      <c r="ADT74" s="30"/>
      <c r="ADU74" s="30"/>
      <c r="ADV74" s="30"/>
      <c r="ADW74" s="30"/>
      <c r="ADX74" s="30"/>
      <c r="ADY74" s="30"/>
      <c r="ADZ74" s="30"/>
      <c r="AEA74" s="30"/>
      <c r="AEB74" s="30"/>
      <c r="AEC74" s="30"/>
      <c r="AED74" s="30"/>
      <c r="AEE74" s="30"/>
      <c r="AEF74" s="30"/>
      <c r="AEG74" s="30"/>
      <c r="AEH74" s="30"/>
      <c r="AEI74" s="30"/>
      <c r="AEJ74" s="30"/>
      <c r="AEK74" s="30"/>
      <c r="AEL74" s="30"/>
      <c r="AEM74" s="30"/>
      <c r="AEN74" s="30"/>
      <c r="AEO74" s="30"/>
      <c r="AEP74" s="30"/>
      <c r="AEQ74" s="30"/>
      <c r="AER74" s="30"/>
      <c r="AES74" s="30"/>
      <c r="AET74" s="30"/>
      <c r="AEU74" s="30"/>
      <c r="AEV74" s="30"/>
      <c r="AEW74" s="30"/>
      <c r="AEX74" s="30"/>
      <c r="AEY74" s="30"/>
      <c r="AEZ74" s="30"/>
      <c r="AFA74" s="30"/>
      <c r="AFB74" s="30"/>
      <c r="AFC74" s="30"/>
      <c r="AFD74" s="30"/>
      <c r="AFE74" s="30"/>
      <c r="AFF74" s="30"/>
      <c r="AFG74" s="30"/>
      <c r="AFH74" s="30"/>
      <c r="AFI74" s="30"/>
      <c r="AFJ74" s="30"/>
      <c r="AFK74" s="30"/>
      <c r="AFL74" s="30"/>
      <c r="AFM74" s="30"/>
      <c r="AFN74" s="30"/>
      <c r="AFO74" s="30"/>
      <c r="AFP74" s="30"/>
      <c r="AFQ74" s="30"/>
      <c r="AFR74" s="30"/>
      <c r="AFS74" s="30"/>
      <c r="AFT74" s="30"/>
      <c r="AFU74" s="30"/>
      <c r="AFV74" s="30"/>
      <c r="AFW74" s="30"/>
      <c r="AFX74" s="30"/>
      <c r="AFY74" s="30"/>
      <c r="AFZ74" s="30"/>
      <c r="AGA74" s="30"/>
      <c r="AGB74" s="30"/>
      <c r="AGC74" s="30"/>
      <c r="AGD74" s="30"/>
      <c r="AGE74" s="30"/>
      <c r="AGF74" s="30"/>
      <c r="AGG74" s="30"/>
      <c r="AGH74" s="30"/>
      <c r="AGI74" s="30"/>
      <c r="AGJ74" s="30"/>
      <c r="AGK74" s="30"/>
      <c r="AGL74" s="30"/>
      <c r="AGM74" s="30"/>
      <c r="AGN74" s="30"/>
      <c r="AGO74" s="30"/>
      <c r="AGP74" s="30"/>
      <c r="AGQ74" s="30"/>
      <c r="AGR74" s="30"/>
      <c r="AGS74" s="30"/>
      <c r="AGT74" s="30"/>
      <c r="AGU74" s="30"/>
      <c r="AGV74" s="30"/>
      <c r="AGW74" s="30"/>
      <c r="AGX74" s="30"/>
      <c r="AGY74" s="30"/>
      <c r="AGZ74" s="30"/>
      <c r="AHA74" s="30"/>
      <c r="AHB74" s="30"/>
      <c r="AHC74" s="30"/>
      <c r="AHD74" s="30"/>
      <c r="AHE74" s="30"/>
      <c r="AHF74" s="30"/>
      <c r="AHG74" s="30"/>
      <c r="AHH74" s="30"/>
      <c r="AHI74" s="30"/>
      <c r="AHJ74" s="30"/>
      <c r="AHK74" s="30"/>
      <c r="AHL74" s="30"/>
      <c r="AHM74" s="30"/>
      <c r="AHN74" s="30"/>
      <c r="AHO74" s="30"/>
      <c r="AHP74" s="30"/>
      <c r="AHQ74" s="30"/>
      <c r="AHR74" s="30"/>
      <c r="AHS74" s="30"/>
      <c r="AHT74" s="30"/>
      <c r="AHU74" s="30"/>
      <c r="AHV74" s="30"/>
      <c r="AHW74" s="30"/>
      <c r="AHX74" s="30"/>
      <c r="AHY74" s="30"/>
      <c r="AHZ74" s="30"/>
      <c r="AIA74" s="30"/>
      <c r="AIB74" s="30"/>
      <c r="AIC74" s="30"/>
      <c r="AID74" s="30"/>
      <c r="AIE74" s="30"/>
      <c r="AIF74" s="30"/>
      <c r="AIG74" s="30"/>
      <c r="AIH74" s="30"/>
      <c r="AII74" s="30"/>
      <c r="AIJ74" s="30"/>
      <c r="AIK74" s="30"/>
      <c r="AIL74" s="30"/>
      <c r="AIM74" s="30"/>
      <c r="AIN74" s="30"/>
      <c r="AIO74" s="30"/>
      <c r="AIP74" s="30"/>
      <c r="AIQ74" s="30"/>
      <c r="AIR74" s="30"/>
      <c r="AIS74" s="30"/>
      <c r="AIT74" s="30"/>
      <c r="AIU74" s="30"/>
      <c r="AIV74" s="30"/>
      <c r="AIW74" s="30"/>
      <c r="AIX74" s="30"/>
      <c r="AIY74" s="30"/>
      <c r="AIZ74" s="30"/>
      <c r="AJA74" s="30"/>
      <c r="AJB74" s="30"/>
      <c r="AJC74" s="30"/>
      <c r="AJD74" s="30"/>
      <c r="AJE74" s="30"/>
      <c r="AJF74" s="30"/>
      <c r="AJG74" s="30"/>
      <c r="AJH74" s="30"/>
      <c r="AJI74" s="30"/>
      <c r="AJJ74" s="30"/>
      <c r="AJK74" s="30"/>
      <c r="AJL74" s="30"/>
      <c r="AJM74" s="30"/>
      <c r="AJN74" s="30"/>
      <c r="AJO74" s="30"/>
      <c r="AJP74" s="30"/>
      <c r="AJQ74" s="30"/>
      <c r="AJR74" s="30"/>
      <c r="AJS74" s="30"/>
      <c r="AJT74" s="30"/>
      <c r="AJU74" s="30"/>
      <c r="AJV74" s="30"/>
    </row>
    <row r="75" spans="1:5094" s="22" customFormat="1" ht="13" x14ac:dyDescent="0.3">
      <c r="A75" s="382"/>
      <c r="B75" s="383" t="s">
        <v>52</v>
      </c>
      <c r="C75" s="383"/>
      <c r="D75" s="391"/>
      <c r="E75" s="391"/>
      <c r="F75" s="386" t="s">
        <v>170</v>
      </c>
      <c r="G75" s="387">
        <f>SUM(G11)</f>
        <v>2.7300000000000002E-4</v>
      </c>
      <c r="H75" s="392"/>
      <c r="I75" s="389">
        <v>191509.09</v>
      </c>
      <c r="J75" s="389">
        <v>2143.1</v>
      </c>
      <c r="K75" s="389">
        <v>-64.66</v>
      </c>
      <c r="L75" s="393">
        <f>SUM(I75:K75)</f>
        <v>193587.53</v>
      </c>
      <c r="M75" s="393">
        <f>SUM(I75)</f>
        <v>191509.09</v>
      </c>
      <c r="N75" s="393">
        <f>SUM(L75)</f>
        <v>193587.53</v>
      </c>
      <c r="O75" s="397"/>
      <c r="P75" s="54"/>
      <c r="Q75" s="39"/>
      <c r="R75" s="39"/>
      <c r="S75" s="39"/>
      <c r="T75" s="39"/>
      <c r="U75" s="39"/>
      <c r="V75" s="39"/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39"/>
      <c r="AI75" s="39"/>
      <c r="AJ75" s="39"/>
      <c r="AK75" s="39"/>
      <c r="AL75" s="39"/>
      <c r="AM75" s="39"/>
      <c r="AN75" s="39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  <c r="BM75" s="39"/>
      <c r="BN75" s="39"/>
      <c r="BO75" s="39"/>
      <c r="BP75" s="39"/>
      <c r="BQ75" s="39"/>
      <c r="BR75" s="39"/>
      <c r="BS75" s="39"/>
      <c r="BT75" s="39"/>
      <c r="BU75" s="39"/>
      <c r="BV75" s="39"/>
      <c r="BW75" s="39"/>
      <c r="BX75" s="39"/>
      <c r="BY75" s="39"/>
      <c r="BZ75" s="39"/>
      <c r="CA75" s="39"/>
      <c r="CB75" s="39"/>
      <c r="CC75" s="39"/>
      <c r="CD75" s="39"/>
      <c r="CE75" s="39"/>
      <c r="CF75" s="39"/>
      <c r="CG75" s="39"/>
      <c r="CH75" s="39"/>
      <c r="CI75" s="39"/>
      <c r="CJ75" s="39"/>
      <c r="CK75" s="39"/>
      <c r="CL75" s="39"/>
      <c r="CM75" s="39"/>
      <c r="CN75" s="39"/>
      <c r="CO75" s="39"/>
      <c r="CP75" s="39"/>
      <c r="CQ75" s="39"/>
      <c r="CR75" s="39"/>
      <c r="CS75" s="39"/>
      <c r="CT75" s="39"/>
      <c r="CU75" s="39"/>
      <c r="CV75" s="39"/>
      <c r="CW75" s="39"/>
      <c r="CX75" s="39"/>
      <c r="CY75" s="39"/>
      <c r="CZ75" s="39"/>
      <c r="DA75" s="39"/>
      <c r="DB75" s="39"/>
      <c r="DC75" s="39"/>
      <c r="DD75" s="39"/>
      <c r="DE75" s="39"/>
      <c r="DF75" s="39"/>
      <c r="DG75" s="39"/>
      <c r="DH75" s="39"/>
      <c r="DI75" s="39"/>
      <c r="DJ75" s="39"/>
      <c r="DK75" s="39"/>
      <c r="DL75" s="39"/>
      <c r="DM75" s="39"/>
      <c r="DN75" s="39"/>
      <c r="DO75" s="39"/>
      <c r="DP75" s="39"/>
      <c r="DQ75" s="39"/>
      <c r="DR75" s="39"/>
      <c r="DS75" s="39"/>
      <c r="DT75" s="39"/>
      <c r="DU75" s="39"/>
      <c r="DV75" s="39"/>
      <c r="DW75" s="39"/>
      <c r="DX75" s="39"/>
      <c r="DY75" s="39"/>
      <c r="DZ75" s="39"/>
      <c r="EA75" s="39"/>
      <c r="EB75" s="39"/>
      <c r="EC75" s="39"/>
      <c r="ED75" s="39"/>
      <c r="EE75" s="39"/>
      <c r="EF75" s="39"/>
      <c r="EG75" s="39"/>
      <c r="EH75" s="39"/>
      <c r="EI75" s="39"/>
      <c r="EJ75" s="39"/>
      <c r="EK75" s="39"/>
      <c r="EL75" s="39"/>
      <c r="EM75" s="39"/>
      <c r="EN75" s="39"/>
      <c r="EO75" s="39"/>
      <c r="EP75" s="39"/>
      <c r="EQ75" s="39"/>
      <c r="ER75" s="39"/>
      <c r="ES75" s="39"/>
      <c r="ET75" s="39"/>
      <c r="EU75" s="39"/>
      <c r="EV75" s="39"/>
      <c r="EW75" s="39"/>
      <c r="EX75" s="39"/>
      <c r="EY75" s="39"/>
      <c r="EZ75" s="39"/>
      <c r="FA75" s="39"/>
      <c r="FB75" s="39"/>
      <c r="FC75" s="39"/>
      <c r="FD75" s="39"/>
      <c r="FE75" s="39"/>
      <c r="FF75" s="39"/>
      <c r="FG75" s="39"/>
      <c r="FH75" s="39"/>
      <c r="FI75" s="39"/>
      <c r="FJ75" s="39"/>
      <c r="FK75" s="39"/>
      <c r="FL75" s="39"/>
      <c r="FM75" s="39"/>
      <c r="FN75" s="39"/>
      <c r="FO75" s="39"/>
      <c r="FP75" s="39"/>
      <c r="FQ75" s="39"/>
      <c r="FR75" s="39"/>
      <c r="FS75" s="39"/>
      <c r="FT75" s="39"/>
      <c r="FU75" s="39"/>
      <c r="FV75" s="39"/>
      <c r="FW75" s="39"/>
      <c r="FX75" s="39"/>
      <c r="FY75" s="39"/>
      <c r="FZ75" s="39"/>
      <c r="GA75" s="39"/>
      <c r="GB75" s="39"/>
      <c r="GC75" s="39"/>
      <c r="GD75" s="39"/>
      <c r="GE75" s="39"/>
      <c r="GF75" s="39"/>
      <c r="GG75" s="39"/>
      <c r="GH75" s="39"/>
      <c r="GI75" s="39"/>
      <c r="GJ75" s="39"/>
      <c r="GK75" s="39"/>
      <c r="GL75" s="39"/>
      <c r="GM75" s="39"/>
      <c r="GN75" s="39"/>
      <c r="GO75" s="39"/>
      <c r="GP75" s="39"/>
      <c r="GQ75" s="39"/>
      <c r="GR75" s="39"/>
      <c r="GS75" s="39"/>
      <c r="GT75" s="39"/>
      <c r="GU75" s="39"/>
      <c r="GV75" s="39"/>
      <c r="GW75" s="39"/>
      <c r="GX75" s="39"/>
      <c r="GY75" s="39"/>
      <c r="GZ75" s="39"/>
      <c r="HA75" s="39"/>
      <c r="HB75" s="39"/>
      <c r="HC75" s="39"/>
      <c r="HD75" s="39"/>
      <c r="HE75" s="39"/>
      <c r="HF75" s="39"/>
      <c r="HG75" s="39"/>
      <c r="HH75" s="39"/>
      <c r="HI75" s="39"/>
      <c r="HJ75" s="39"/>
      <c r="HK75" s="39"/>
      <c r="HL75" s="39"/>
      <c r="HM75" s="39"/>
      <c r="HN75" s="39"/>
      <c r="HO75" s="39"/>
      <c r="HP75" s="39"/>
      <c r="HQ75" s="39"/>
      <c r="HR75" s="39"/>
      <c r="HS75" s="39"/>
      <c r="HT75" s="39"/>
      <c r="HU75" s="39"/>
      <c r="HV75" s="39"/>
      <c r="HW75" s="39"/>
      <c r="HX75" s="39"/>
      <c r="HY75" s="39"/>
      <c r="HZ75" s="39"/>
      <c r="IA75" s="39"/>
      <c r="IB75" s="39"/>
      <c r="IC75" s="39"/>
      <c r="ID75" s="39"/>
      <c r="IE75" s="39"/>
      <c r="IF75" s="39"/>
      <c r="IG75" s="39"/>
      <c r="IH75" s="39"/>
      <c r="II75" s="39"/>
      <c r="IJ75" s="39"/>
      <c r="IK75" s="39"/>
      <c r="IL75" s="39"/>
      <c r="IM75" s="39"/>
      <c r="IN75" s="39"/>
      <c r="IO75" s="39"/>
      <c r="IP75" s="39"/>
      <c r="IQ75" s="39"/>
      <c r="IR75" s="39"/>
      <c r="IS75" s="39"/>
      <c r="IT75" s="39"/>
      <c r="IU75" s="39"/>
      <c r="IV75" s="39"/>
      <c r="IW75" s="39"/>
      <c r="IX75" s="39"/>
      <c r="IY75" s="39"/>
      <c r="IZ75" s="39"/>
      <c r="JA75" s="39"/>
      <c r="JB75" s="39"/>
      <c r="JC75" s="39"/>
      <c r="JD75" s="39"/>
      <c r="JE75" s="39"/>
      <c r="JF75" s="39"/>
      <c r="JG75" s="39"/>
      <c r="JH75" s="39"/>
      <c r="JI75" s="39"/>
      <c r="JJ75" s="39"/>
      <c r="JK75" s="39"/>
      <c r="JL75" s="39"/>
      <c r="JM75" s="39"/>
      <c r="JN75" s="39"/>
      <c r="JO75" s="39"/>
      <c r="JP75" s="39"/>
      <c r="JQ75" s="39"/>
      <c r="JR75" s="39"/>
      <c r="JS75" s="39"/>
      <c r="JT75" s="39"/>
      <c r="JU75" s="39"/>
      <c r="JV75" s="39"/>
      <c r="JW75" s="39"/>
      <c r="JX75" s="39"/>
      <c r="JY75" s="39"/>
      <c r="JZ75" s="39"/>
      <c r="KA75" s="39"/>
      <c r="KB75" s="39"/>
      <c r="KC75" s="39"/>
      <c r="KD75" s="39"/>
      <c r="KE75" s="39"/>
      <c r="KF75" s="39"/>
      <c r="KG75" s="39"/>
      <c r="KH75" s="39"/>
      <c r="KI75" s="39"/>
      <c r="KJ75" s="39"/>
      <c r="KK75" s="39"/>
      <c r="KL75" s="39"/>
      <c r="KM75" s="39"/>
      <c r="KN75" s="39"/>
      <c r="KO75" s="39"/>
      <c r="KP75" s="39"/>
      <c r="KQ75" s="39"/>
      <c r="KR75" s="39"/>
      <c r="KS75" s="39"/>
      <c r="KT75" s="39"/>
      <c r="KU75" s="39"/>
      <c r="KV75" s="39"/>
      <c r="KW75" s="39"/>
      <c r="KX75" s="39"/>
      <c r="KY75" s="39"/>
      <c r="KZ75" s="39"/>
      <c r="LA75" s="39"/>
      <c r="LB75" s="39"/>
      <c r="LC75" s="39"/>
      <c r="LD75" s="39"/>
      <c r="LE75" s="39"/>
      <c r="LF75" s="39"/>
      <c r="LG75" s="39"/>
      <c r="LH75" s="39"/>
      <c r="LI75" s="39"/>
      <c r="LJ75" s="39"/>
      <c r="LK75" s="39"/>
      <c r="LL75" s="39"/>
      <c r="LM75" s="39"/>
      <c r="LN75" s="39"/>
      <c r="LO75" s="39"/>
      <c r="LP75" s="39"/>
      <c r="LQ75" s="39"/>
      <c r="LR75" s="39"/>
      <c r="LS75" s="39"/>
      <c r="LT75" s="39"/>
      <c r="LU75" s="39"/>
      <c r="LV75" s="39"/>
      <c r="LW75" s="39"/>
      <c r="LX75" s="39"/>
      <c r="LY75" s="39"/>
      <c r="LZ75" s="39"/>
      <c r="MA75" s="39"/>
      <c r="MB75" s="39"/>
      <c r="MC75" s="39"/>
      <c r="MD75" s="39"/>
      <c r="ME75" s="39"/>
      <c r="MF75" s="39"/>
      <c r="MG75" s="39"/>
      <c r="MH75" s="39"/>
      <c r="MI75" s="39"/>
      <c r="MJ75" s="39"/>
      <c r="MK75" s="39"/>
      <c r="ML75" s="39"/>
      <c r="MM75" s="39"/>
      <c r="MN75" s="39"/>
      <c r="MO75" s="39"/>
      <c r="MP75" s="39"/>
      <c r="MQ75" s="39"/>
      <c r="MR75" s="39"/>
      <c r="MS75" s="39"/>
      <c r="MT75" s="39"/>
      <c r="MU75" s="39"/>
      <c r="MV75" s="39"/>
      <c r="MW75" s="39"/>
      <c r="MX75" s="39"/>
      <c r="MY75" s="39"/>
      <c r="MZ75" s="39"/>
      <c r="NA75" s="39"/>
      <c r="NB75" s="39"/>
      <c r="NC75" s="39"/>
      <c r="ND75" s="39"/>
      <c r="NE75" s="39"/>
      <c r="NF75" s="39"/>
      <c r="NG75" s="39"/>
      <c r="NH75" s="39"/>
      <c r="NI75" s="39"/>
      <c r="NJ75" s="39"/>
      <c r="NK75" s="39"/>
      <c r="NL75" s="39"/>
      <c r="NM75" s="39"/>
      <c r="NN75" s="39"/>
      <c r="NO75" s="39"/>
      <c r="NP75" s="39"/>
      <c r="NQ75" s="39"/>
      <c r="NR75" s="39"/>
      <c r="NS75" s="39"/>
      <c r="NT75" s="39"/>
      <c r="NU75" s="39"/>
      <c r="NV75" s="39"/>
      <c r="NW75" s="39"/>
      <c r="NX75" s="39"/>
      <c r="NY75" s="39"/>
      <c r="NZ75" s="39"/>
      <c r="OA75" s="39"/>
      <c r="OB75" s="39"/>
      <c r="OC75" s="39"/>
      <c r="OD75" s="39"/>
      <c r="OE75" s="39"/>
      <c r="OF75" s="39"/>
      <c r="OG75" s="39"/>
      <c r="OH75" s="39"/>
      <c r="OI75" s="39"/>
      <c r="OJ75" s="39"/>
      <c r="OK75" s="39"/>
      <c r="OL75" s="39"/>
      <c r="OM75" s="39"/>
      <c r="ON75" s="39"/>
      <c r="OO75" s="39"/>
      <c r="OP75" s="39"/>
      <c r="OQ75" s="39"/>
      <c r="OR75" s="39"/>
      <c r="OS75" s="39"/>
      <c r="OT75" s="39"/>
      <c r="OU75" s="39"/>
      <c r="OV75" s="39"/>
      <c r="OW75" s="39"/>
      <c r="OX75" s="39"/>
      <c r="OY75" s="39"/>
      <c r="OZ75" s="39"/>
      <c r="PA75" s="39"/>
      <c r="PB75" s="39"/>
      <c r="PC75" s="39"/>
      <c r="PD75" s="39"/>
      <c r="PE75" s="39"/>
      <c r="PF75" s="39"/>
      <c r="PG75" s="39"/>
      <c r="PH75" s="39"/>
      <c r="PI75" s="39"/>
      <c r="PJ75" s="39"/>
      <c r="PK75" s="39"/>
      <c r="PL75" s="39"/>
      <c r="PM75" s="39"/>
      <c r="PN75" s="39"/>
      <c r="PO75" s="39"/>
      <c r="PP75" s="39"/>
      <c r="PQ75" s="39"/>
      <c r="PR75" s="39"/>
      <c r="PS75" s="39"/>
      <c r="PT75" s="39"/>
      <c r="PU75" s="39"/>
      <c r="PV75" s="39"/>
      <c r="PW75" s="39"/>
      <c r="PX75" s="39"/>
      <c r="PY75" s="39"/>
      <c r="PZ75" s="39"/>
      <c r="QA75" s="39"/>
      <c r="QB75" s="39"/>
      <c r="QC75" s="39"/>
      <c r="QD75" s="39"/>
      <c r="QE75" s="39"/>
      <c r="QF75" s="39"/>
      <c r="QG75" s="39"/>
      <c r="QH75" s="39"/>
      <c r="QI75" s="39"/>
      <c r="QJ75" s="39"/>
      <c r="QK75" s="39"/>
      <c r="QL75" s="39"/>
      <c r="QM75" s="39"/>
      <c r="QN75" s="39"/>
      <c r="QO75" s="39"/>
      <c r="QP75" s="39"/>
      <c r="QQ75" s="39"/>
      <c r="QR75" s="39"/>
      <c r="QS75" s="39"/>
      <c r="QT75" s="39"/>
      <c r="QU75" s="39"/>
      <c r="QV75" s="39"/>
      <c r="QW75" s="39"/>
      <c r="QX75" s="39"/>
      <c r="QY75" s="39"/>
      <c r="QZ75" s="39"/>
      <c r="RA75" s="39"/>
      <c r="RB75" s="39"/>
      <c r="RC75" s="39"/>
      <c r="RD75" s="39"/>
      <c r="RE75" s="39"/>
      <c r="RF75" s="39"/>
      <c r="RG75" s="39"/>
      <c r="RH75" s="39"/>
      <c r="RI75" s="39"/>
      <c r="RJ75" s="39"/>
      <c r="RK75" s="39"/>
      <c r="RL75" s="39"/>
      <c r="RM75" s="39"/>
      <c r="RN75" s="39"/>
      <c r="RO75" s="39"/>
      <c r="RP75" s="39"/>
      <c r="RQ75" s="39"/>
      <c r="RR75" s="39"/>
      <c r="RS75" s="39"/>
      <c r="RT75" s="39"/>
      <c r="RU75" s="39"/>
      <c r="RV75" s="39"/>
      <c r="RW75" s="39"/>
      <c r="RX75" s="39"/>
      <c r="RY75" s="39"/>
      <c r="RZ75" s="39"/>
      <c r="SA75" s="39"/>
      <c r="SB75" s="39"/>
      <c r="SC75" s="39"/>
      <c r="SD75" s="39"/>
      <c r="SE75" s="39"/>
      <c r="SF75" s="39"/>
      <c r="SG75" s="39"/>
      <c r="SH75" s="39"/>
      <c r="SI75" s="39"/>
      <c r="SJ75" s="39"/>
      <c r="SK75" s="39"/>
      <c r="SL75" s="39"/>
      <c r="SM75" s="39"/>
      <c r="SN75" s="39"/>
      <c r="SO75" s="39"/>
      <c r="SP75" s="39"/>
      <c r="SQ75" s="39"/>
      <c r="SR75" s="39"/>
      <c r="SS75" s="39"/>
      <c r="ST75" s="39"/>
      <c r="SU75" s="39"/>
      <c r="SV75" s="39"/>
      <c r="SW75" s="39"/>
      <c r="SX75" s="39"/>
      <c r="SY75" s="39"/>
      <c r="SZ75" s="39"/>
      <c r="TA75" s="39"/>
      <c r="TB75" s="39"/>
      <c r="TC75" s="39"/>
      <c r="TD75" s="39"/>
      <c r="TE75" s="39"/>
      <c r="TF75" s="39"/>
      <c r="TG75" s="39"/>
      <c r="TH75" s="39"/>
      <c r="TI75" s="39"/>
      <c r="TJ75" s="39"/>
      <c r="TK75" s="39"/>
      <c r="TL75" s="39"/>
      <c r="TM75" s="39"/>
      <c r="TN75" s="39"/>
      <c r="TO75" s="39"/>
      <c r="TP75" s="39"/>
      <c r="TQ75" s="39"/>
      <c r="TR75" s="39"/>
      <c r="TS75" s="39"/>
      <c r="TT75" s="39"/>
      <c r="TU75" s="39"/>
      <c r="TV75" s="39"/>
      <c r="TW75" s="39"/>
      <c r="TX75" s="39"/>
      <c r="TY75" s="39"/>
      <c r="TZ75" s="39"/>
      <c r="UA75" s="39"/>
      <c r="UB75" s="39"/>
      <c r="UC75" s="39"/>
      <c r="UD75" s="39"/>
      <c r="UE75" s="39"/>
      <c r="UF75" s="39"/>
      <c r="UG75" s="39"/>
      <c r="UH75" s="39"/>
      <c r="UI75" s="39"/>
      <c r="UJ75" s="39"/>
      <c r="UK75" s="39"/>
      <c r="UL75" s="39"/>
      <c r="UM75" s="39"/>
      <c r="UN75" s="39"/>
      <c r="UO75" s="39"/>
      <c r="UP75" s="39"/>
      <c r="UQ75" s="39"/>
      <c r="UR75" s="39"/>
      <c r="US75" s="39"/>
      <c r="UT75" s="39"/>
      <c r="UU75" s="39"/>
      <c r="UV75" s="39"/>
      <c r="UW75" s="39"/>
      <c r="UX75" s="39"/>
      <c r="UY75" s="39"/>
      <c r="UZ75" s="39"/>
      <c r="VA75" s="39"/>
      <c r="VB75" s="39"/>
      <c r="VC75" s="39"/>
      <c r="VD75" s="39"/>
      <c r="VE75" s="39"/>
      <c r="VF75" s="39"/>
      <c r="VG75" s="39"/>
      <c r="VH75" s="39"/>
      <c r="VI75" s="39"/>
      <c r="VJ75" s="39"/>
      <c r="VK75" s="39"/>
      <c r="VL75" s="39"/>
      <c r="VM75" s="39"/>
      <c r="VN75" s="39"/>
      <c r="VO75" s="39"/>
      <c r="VP75" s="39"/>
      <c r="VQ75" s="39"/>
      <c r="VR75" s="39"/>
      <c r="VS75" s="39"/>
      <c r="VT75" s="39"/>
      <c r="VU75" s="39"/>
      <c r="VV75" s="39"/>
      <c r="VW75" s="39"/>
      <c r="VX75" s="39"/>
      <c r="VY75" s="39"/>
      <c r="VZ75" s="39"/>
      <c r="WA75" s="39"/>
      <c r="WB75" s="39"/>
      <c r="WC75" s="39"/>
      <c r="WD75" s="39"/>
      <c r="WE75" s="39"/>
      <c r="WF75" s="39"/>
      <c r="WG75" s="39"/>
      <c r="WH75" s="39"/>
      <c r="WI75" s="39"/>
      <c r="WJ75" s="39"/>
      <c r="WK75" s="39"/>
      <c r="WL75" s="39"/>
      <c r="WM75" s="39"/>
      <c r="WN75" s="39"/>
      <c r="WO75" s="39"/>
      <c r="WP75" s="39"/>
      <c r="WQ75" s="39"/>
      <c r="WR75" s="39"/>
      <c r="WS75" s="39"/>
      <c r="WT75" s="39"/>
      <c r="WU75" s="39"/>
      <c r="WV75" s="39"/>
      <c r="WW75" s="39"/>
      <c r="WX75" s="39"/>
      <c r="WY75" s="39"/>
      <c r="WZ75" s="39"/>
      <c r="XA75" s="39"/>
      <c r="XB75" s="39"/>
      <c r="XC75" s="39"/>
      <c r="XD75" s="39"/>
      <c r="XE75" s="39"/>
      <c r="XF75" s="39"/>
      <c r="XG75" s="39"/>
      <c r="XH75" s="39"/>
      <c r="XI75" s="39"/>
      <c r="XJ75" s="39"/>
      <c r="XK75" s="39"/>
      <c r="XL75" s="39"/>
      <c r="XM75" s="39"/>
      <c r="XN75" s="39"/>
      <c r="XO75" s="39"/>
      <c r="XP75" s="39"/>
      <c r="XQ75" s="39"/>
      <c r="XR75" s="39"/>
      <c r="XS75" s="39"/>
      <c r="XT75" s="39"/>
      <c r="XU75" s="39"/>
      <c r="XV75" s="39"/>
      <c r="XW75" s="39"/>
      <c r="XX75" s="39"/>
      <c r="XY75" s="39"/>
      <c r="XZ75" s="39"/>
      <c r="YA75" s="39"/>
      <c r="YB75" s="39"/>
      <c r="YC75" s="39"/>
      <c r="YD75" s="39"/>
      <c r="YE75" s="39"/>
      <c r="YF75" s="39"/>
      <c r="YG75" s="39"/>
      <c r="YH75" s="39"/>
      <c r="YI75" s="39"/>
      <c r="YJ75" s="39"/>
      <c r="YK75" s="39"/>
      <c r="YL75" s="39"/>
      <c r="YM75" s="39"/>
      <c r="YN75" s="39"/>
      <c r="YO75" s="39"/>
      <c r="YP75" s="39"/>
      <c r="YQ75" s="39"/>
      <c r="YR75" s="39"/>
      <c r="YS75" s="39"/>
      <c r="YT75" s="39"/>
      <c r="YU75" s="39"/>
      <c r="YV75" s="39"/>
      <c r="YW75" s="39"/>
      <c r="YX75" s="39"/>
      <c r="YY75" s="39"/>
      <c r="YZ75" s="39"/>
      <c r="ZA75" s="39"/>
      <c r="ZB75" s="39"/>
      <c r="ZC75" s="39"/>
      <c r="ZD75" s="39"/>
      <c r="ZE75" s="39"/>
      <c r="ZF75" s="39"/>
      <c r="ZG75" s="39"/>
      <c r="ZH75" s="39"/>
      <c r="ZI75" s="39"/>
      <c r="ZJ75" s="39"/>
      <c r="ZK75" s="39"/>
      <c r="ZL75" s="39"/>
      <c r="ZM75" s="39"/>
      <c r="ZN75" s="39"/>
      <c r="ZO75" s="39"/>
      <c r="ZP75" s="39"/>
      <c r="ZQ75" s="39"/>
      <c r="ZR75" s="39"/>
      <c r="ZS75" s="39"/>
      <c r="ZT75" s="39"/>
      <c r="ZU75" s="39"/>
      <c r="ZV75" s="39"/>
      <c r="ZW75" s="39"/>
      <c r="ZX75" s="39"/>
      <c r="ZY75" s="39"/>
      <c r="ZZ75" s="39"/>
      <c r="AAA75" s="39"/>
      <c r="AAB75" s="39"/>
      <c r="AAC75" s="39"/>
      <c r="AAD75" s="39"/>
      <c r="AAE75" s="39"/>
      <c r="AAF75" s="39"/>
      <c r="AAG75" s="39"/>
      <c r="AAH75" s="39"/>
      <c r="AAI75" s="39"/>
      <c r="AAJ75" s="39"/>
      <c r="AAK75" s="39"/>
      <c r="AAL75" s="39"/>
      <c r="AAM75" s="39"/>
      <c r="AAN75" s="39"/>
      <c r="AAO75" s="39"/>
      <c r="AAP75" s="39"/>
      <c r="AAQ75" s="39"/>
      <c r="AAR75" s="39"/>
      <c r="AAS75" s="39"/>
      <c r="AAT75" s="39"/>
      <c r="AAU75" s="39"/>
      <c r="AAV75" s="39"/>
      <c r="AAW75" s="39"/>
      <c r="AAX75" s="39"/>
      <c r="AAY75" s="39"/>
      <c r="AAZ75" s="39"/>
      <c r="ABA75" s="39"/>
      <c r="ABB75" s="39"/>
      <c r="ABC75" s="39"/>
      <c r="ABD75" s="39"/>
      <c r="ABE75" s="39"/>
      <c r="ABF75" s="39"/>
      <c r="ABG75" s="39"/>
      <c r="ABH75" s="39"/>
      <c r="ABI75" s="39"/>
      <c r="ABJ75" s="39"/>
      <c r="ABK75" s="39"/>
      <c r="ABL75" s="39"/>
      <c r="ABM75" s="39"/>
      <c r="ABN75" s="39"/>
      <c r="ABO75" s="39"/>
      <c r="ABP75" s="39"/>
      <c r="ABQ75" s="39"/>
      <c r="ABR75" s="39"/>
      <c r="ABS75" s="39"/>
      <c r="ABT75" s="39"/>
      <c r="ABU75" s="39"/>
      <c r="ABV75" s="39"/>
      <c r="ABW75" s="39"/>
      <c r="ABX75" s="39"/>
      <c r="ABY75" s="39"/>
      <c r="ABZ75" s="39"/>
      <c r="ACA75" s="39"/>
      <c r="ACB75" s="39"/>
      <c r="ACC75" s="39"/>
      <c r="ACD75" s="39"/>
      <c r="ACE75" s="39"/>
      <c r="ACF75" s="39"/>
      <c r="ACG75" s="39"/>
      <c r="ACH75" s="39"/>
      <c r="ACI75" s="39"/>
      <c r="ACJ75" s="39"/>
      <c r="ACK75" s="39"/>
      <c r="ACL75" s="39"/>
      <c r="ACM75" s="39"/>
      <c r="ACN75" s="39"/>
      <c r="ACO75" s="39"/>
      <c r="ACP75" s="39"/>
      <c r="ACQ75" s="39"/>
      <c r="ACR75" s="39"/>
      <c r="ACS75" s="39"/>
      <c r="ACT75" s="39"/>
      <c r="ACU75" s="39"/>
      <c r="ACV75" s="39"/>
      <c r="ACW75" s="39"/>
      <c r="ACX75" s="39"/>
      <c r="ACY75" s="39"/>
      <c r="ACZ75" s="39"/>
      <c r="ADA75" s="39"/>
      <c r="ADB75" s="39"/>
      <c r="ADC75" s="39"/>
      <c r="ADD75" s="39"/>
      <c r="ADE75" s="39"/>
      <c r="ADF75" s="39"/>
      <c r="ADG75" s="39"/>
      <c r="ADH75" s="39"/>
      <c r="ADI75" s="39"/>
      <c r="ADJ75" s="39"/>
      <c r="ADK75" s="39"/>
      <c r="ADL75" s="39"/>
      <c r="ADM75" s="39"/>
      <c r="ADN75" s="39"/>
      <c r="ADO75" s="39"/>
      <c r="ADP75" s="39"/>
      <c r="ADQ75" s="39"/>
      <c r="ADR75" s="39"/>
      <c r="ADS75" s="39"/>
      <c r="ADT75" s="39"/>
      <c r="ADU75" s="39"/>
      <c r="ADV75" s="39"/>
      <c r="ADW75" s="39"/>
      <c r="ADX75" s="39"/>
      <c r="ADY75" s="39"/>
      <c r="ADZ75" s="39"/>
      <c r="AEA75" s="39"/>
      <c r="AEB75" s="39"/>
      <c r="AEC75" s="39"/>
      <c r="AED75" s="39"/>
      <c r="AEE75" s="39"/>
      <c r="AEF75" s="39"/>
      <c r="AEG75" s="39"/>
      <c r="AEH75" s="39"/>
      <c r="AEI75" s="39"/>
      <c r="AEJ75" s="39"/>
      <c r="AEK75" s="39"/>
      <c r="AEL75" s="39"/>
      <c r="AEM75" s="39"/>
      <c r="AEN75" s="39"/>
      <c r="AEO75" s="39"/>
      <c r="AEP75" s="39"/>
      <c r="AEQ75" s="39"/>
      <c r="AER75" s="39"/>
      <c r="AES75" s="39"/>
      <c r="AET75" s="39"/>
      <c r="AEU75" s="39"/>
      <c r="AEV75" s="39"/>
      <c r="AEW75" s="39"/>
      <c r="AEX75" s="39"/>
      <c r="AEY75" s="39"/>
      <c r="AEZ75" s="39"/>
      <c r="AFA75" s="39"/>
      <c r="AFB75" s="39"/>
      <c r="AFC75" s="39"/>
      <c r="AFD75" s="39"/>
      <c r="AFE75" s="39"/>
      <c r="AFF75" s="39"/>
      <c r="AFG75" s="39"/>
      <c r="AFH75" s="39"/>
      <c r="AFI75" s="39"/>
      <c r="AFJ75" s="39"/>
      <c r="AFK75" s="39"/>
      <c r="AFL75" s="39"/>
      <c r="AFM75" s="39"/>
      <c r="AFN75" s="39"/>
      <c r="AFO75" s="39"/>
      <c r="AFP75" s="39"/>
      <c r="AFQ75" s="39"/>
      <c r="AFR75" s="39"/>
      <c r="AFS75" s="39"/>
      <c r="AFT75" s="39"/>
      <c r="AFU75" s="39"/>
      <c r="AFV75" s="39"/>
      <c r="AFW75" s="39"/>
      <c r="AFX75" s="39"/>
      <c r="AFY75" s="39"/>
      <c r="AFZ75" s="39"/>
      <c r="AGA75" s="39"/>
      <c r="AGB75" s="39"/>
      <c r="AGC75" s="39"/>
      <c r="AGD75" s="39"/>
      <c r="AGE75" s="39"/>
      <c r="AGF75" s="39"/>
      <c r="AGG75" s="39"/>
      <c r="AGH75" s="39"/>
      <c r="AGI75" s="39"/>
      <c r="AGJ75" s="39"/>
      <c r="AGK75" s="39"/>
      <c r="AGL75" s="39"/>
      <c r="AGM75" s="39"/>
      <c r="AGN75" s="39"/>
      <c r="AGO75" s="39"/>
      <c r="AGP75" s="39"/>
      <c r="AGQ75" s="39"/>
      <c r="AGR75" s="39"/>
      <c r="AGS75" s="39"/>
      <c r="AGT75" s="39"/>
      <c r="AGU75" s="39"/>
      <c r="AGV75" s="39"/>
      <c r="AGW75" s="39"/>
      <c r="AGX75" s="39"/>
      <c r="AGY75" s="39"/>
      <c r="AGZ75" s="39"/>
      <c r="AHA75" s="39"/>
      <c r="AHB75" s="39"/>
      <c r="AHC75" s="39"/>
      <c r="AHD75" s="39"/>
      <c r="AHE75" s="39"/>
      <c r="AHF75" s="39"/>
      <c r="AHG75" s="39"/>
      <c r="AHH75" s="39"/>
      <c r="AHI75" s="39"/>
      <c r="AHJ75" s="39"/>
      <c r="AHK75" s="39"/>
      <c r="AHL75" s="39"/>
      <c r="AHM75" s="39"/>
      <c r="AHN75" s="39"/>
      <c r="AHO75" s="39"/>
      <c r="AHP75" s="39"/>
      <c r="AHQ75" s="39"/>
      <c r="AHR75" s="39"/>
      <c r="AHS75" s="39"/>
      <c r="AHT75" s="39"/>
      <c r="AHU75" s="39"/>
      <c r="AHV75" s="39"/>
      <c r="AHW75" s="39"/>
      <c r="AHX75" s="39"/>
      <c r="AHY75" s="39"/>
      <c r="AHZ75" s="39"/>
      <c r="AIA75" s="39"/>
      <c r="AIB75" s="39"/>
      <c r="AIC75" s="39"/>
      <c r="AID75" s="39"/>
      <c r="AIE75" s="39"/>
      <c r="AIF75" s="39"/>
      <c r="AIG75" s="39"/>
      <c r="AIH75" s="39"/>
      <c r="AII75" s="39"/>
      <c r="AIJ75" s="39"/>
      <c r="AIK75" s="39"/>
      <c r="AIL75" s="39"/>
      <c r="AIM75" s="39"/>
      <c r="AIN75" s="39"/>
      <c r="AIO75" s="39"/>
      <c r="AIP75" s="39"/>
      <c r="AIQ75" s="39"/>
      <c r="AIR75" s="39"/>
      <c r="AIS75" s="39"/>
      <c r="AIT75" s="39"/>
      <c r="AIU75" s="39"/>
      <c r="AIV75" s="39"/>
      <c r="AIW75" s="39"/>
      <c r="AIX75" s="39"/>
      <c r="AIY75" s="39"/>
      <c r="AIZ75" s="39"/>
      <c r="AJA75" s="39"/>
      <c r="AJB75" s="39"/>
      <c r="AJC75" s="39"/>
      <c r="AJD75" s="39"/>
      <c r="AJE75" s="39"/>
      <c r="AJF75" s="39"/>
      <c r="AJG75" s="39"/>
      <c r="AJH75" s="39"/>
      <c r="AJI75" s="39"/>
      <c r="AJJ75" s="39"/>
      <c r="AJK75" s="39"/>
      <c r="AJL75" s="39"/>
      <c r="AJM75" s="39"/>
      <c r="AJN75" s="39"/>
      <c r="AJO75" s="39"/>
      <c r="AJP75" s="39"/>
      <c r="AJQ75" s="39"/>
      <c r="AJR75" s="39"/>
      <c r="AJS75" s="39"/>
      <c r="AJT75" s="39"/>
      <c r="AJU75" s="39"/>
      <c r="AJV75" s="39"/>
      <c r="AJW75" s="37"/>
      <c r="AJX75" s="37"/>
      <c r="AJY75" s="37"/>
      <c r="AJZ75" s="37"/>
      <c r="AKA75" s="37"/>
      <c r="AKB75" s="37"/>
      <c r="AKC75" s="37"/>
      <c r="AKD75" s="37"/>
      <c r="AKE75" s="37"/>
      <c r="AKF75" s="37"/>
      <c r="AKG75" s="37"/>
      <c r="AKH75" s="37"/>
      <c r="AKI75" s="37"/>
      <c r="AKJ75" s="37"/>
      <c r="AKK75" s="37"/>
      <c r="AKL75" s="37"/>
      <c r="AKM75" s="37"/>
      <c r="AKN75" s="37"/>
      <c r="AKO75" s="37"/>
      <c r="AKP75" s="37"/>
      <c r="AKQ75" s="37"/>
      <c r="AKR75" s="37"/>
      <c r="AKS75" s="37"/>
      <c r="AKT75" s="37"/>
      <c r="AKU75" s="37"/>
      <c r="AKV75" s="37"/>
      <c r="AKW75" s="37"/>
      <c r="AKX75" s="37"/>
      <c r="AKY75" s="37"/>
      <c r="AKZ75" s="37"/>
      <c r="ALA75" s="37"/>
      <c r="ALB75" s="37"/>
      <c r="ALC75" s="37"/>
      <c r="ALD75" s="37"/>
      <c r="ALE75" s="37"/>
      <c r="ALF75" s="37"/>
      <c r="ALG75" s="37"/>
      <c r="ALH75" s="37"/>
      <c r="ALI75" s="37"/>
      <c r="ALJ75" s="37"/>
      <c r="ALK75" s="37"/>
      <c r="ALL75" s="37"/>
      <c r="ALM75" s="37"/>
      <c r="ALN75" s="37"/>
      <c r="ALO75" s="37"/>
      <c r="ALP75" s="37"/>
      <c r="ALQ75" s="37"/>
      <c r="ALR75" s="37"/>
      <c r="ALS75" s="37"/>
      <c r="ALT75" s="37"/>
      <c r="ALU75" s="37"/>
      <c r="ALV75" s="37"/>
      <c r="ALW75" s="37"/>
      <c r="ALX75" s="37"/>
      <c r="ALY75" s="37"/>
      <c r="ALZ75" s="37"/>
      <c r="AMA75" s="37"/>
      <c r="AMB75" s="37"/>
      <c r="AMC75" s="37"/>
      <c r="AMD75" s="37"/>
      <c r="AME75" s="37"/>
      <c r="AMF75" s="37"/>
      <c r="AMG75" s="37"/>
      <c r="AMH75" s="37"/>
      <c r="AMI75" s="37"/>
      <c r="AMJ75" s="37"/>
      <c r="AMK75" s="37"/>
      <c r="AML75" s="37"/>
      <c r="AMM75" s="37"/>
      <c r="AMN75" s="37"/>
      <c r="AMO75" s="37"/>
      <c r="AMP75" s="37"/>
      <c r="AMQ75" s="37"/>
      <c r="AMR75" s="37"/>
      <c r="AMS75" s="37"/>
      <c r="AMT75" s="37"/>
      <c r="AMU75" s="37"/>
      <c r="AMV75" s="37"/>
      <c r="AMW75" s="37"/>
      <c r="AMX75" s="37"/>
      <c r="AMY75" s="37"/>
      <c r="AMZ75" s="37"/>
      <c r="ANA75" s="37"/>
      <c r="ANB75" s="37"/>
      <c r="ANC75" s="37"/>
      <c r="AND75" s="37"/>
      <c r="ANE75" s="37"/>
      <c r="ANF75" s="37"/>
      <c r="ANG75" s="37"/>
      <c r="ANH75" s="37"/>
      <c r="ANI75" s="37"/>
      <c r="ANJ75" s="37"/>
      <c r="ANK75" s="37"/>
      <c r="ANL75" s="37"/>
      <c r="ANM75" s="37"/>
      <c r="ANN75" s="37"/>
      <c r="ANO75" s="37"/>
      <c r="ANP75" s="37"/>
      <c r="ANQ75" s="37"/>
      <c r="ANR75" s="37"/>
      <c r="ANS75" s="37"/>
      <c r="ANT75" s="37"/>
      <c r="ANU75" s="37"/>
      <c r="ANV75" s="37"/>
      <c r="ANW75" s="37"/>
      <c r="ANX75" s="37"/>
      <c r="ANY75" s="37"/>
      <c r="ANZ75" s="37"/>
      <c r="AOA75" s="37"/>
      <c r="AOB75" s="37"/>
      <c r="AOC75" s="37"/>
      <c r="AOD75" s="37"/>
      <c r="AOE75" s="37"/>
      <c r="AOF75" s="37"/>
      <c r="AOG75" s="37"/>
      <c r="AOH75" s="37"/>
      <c r="AOI75" s="37"/>
      <c r="AOJ75" s="37"/>
      <c r="AOK75" s="37"/>
      <c r="AOL75" s="37"/>
      <c r="AOM75" s="37"/>
      <c r="AON75" s="37"/>
      <c r="AOO75" s="37"/>
      <c r="AOP75" s="37"/>
      <c r="AOQ75" s="37"/>
      <c r="AOR75" s="37"/>
      <c r="AOS75" s="37"/>
      <c r="AOT75" s="37"/>
      <c r="AOU75" s="37"/>
      <c r="AOV75" s="37"/>
      <c r="AOW75" s="37"/>
      <c r="AOX75" s="37"/>
      <c r="AOY75" s="37"/>
      <c r="AOZ75" s="37"/>
      <c r="APA75" s="37"/>
      <c r="APB75" s="37"/>
      <c r="APC75" s="37"/>
      <c r="APD75" s="37"/>
      <c r="APE75" s="37"/>
      <c r="APF75" s="37"/>
      <c r="APG75" s="37"/>
      <c r="APH75" s="37"/>
      <c r="API75" s="37"/>
      <c r="APJ75" s="37"/>
      <c r="APK75" s="37"/>
      <c r="APL75" s="37"/>
      <c r="APM75" s="37"/>
      <c r="APN75" s="37"/>
      <c r="APO75" s="37"/>
      <c r="APP75" s="37"/>
      <c r="APQ75" s="37"/>
      <c r="APR75" s="37"/>
      <c r="APS75" s="37"/>
      <c r="APT75" s="37"/>
      <c r="APU75" s="37"/>
      <c r="APV75" s="37"/>
      <c r="APW75" s="37"/>
      <c r="APX75" s="37"/>
      <c r="APY75" s="37"/>
      <c r="APZ75" s="37"/>
      <c r="AQA75" s="37"/>
      <c r="AQB75" s="37"/>
      <c r="AQC75" s="37"/>
      <c r="AQD75" s="37"/>
      <c r="AQE75" s="37"/>
      <c r="AQF75" s="37"/>
      <c r="AQG75" s="37"/>
      <c r="AQH75" s="37"/>
      <c r="AQI75" s="37"/>
      <c r="AQJ75" s="37"/>
      <c r="AQK75" s="37"/>
      <c r="AQL75" s="37"/>
      <c r="AQM75" s="37"/>
      <c r="AQN75" s="37"/>
      <c r="AQO75" s="37"/>
      <c r="AQP75" s="37"/>
      <c r="AQQ75" s="37"/>
      <c r="AQR75" s="37"/>
      <c r="AQS75" s="37"/>
      <c r="AQT75" s="37"/>
      <c r="AQU75" s="37"/>
      <c r="AQV75" s="37"/>
      <c r="AQW75" s="37"/>
      <c r="AQX75" s="37"/>
      <c r="AQY75" s="37"/>
      <c r="AQZ75" s="37"/>
      <c r="ARA75" s="37"/>
      <c r="ARB75" s="37"/>
      <c r="ARC75" s="37"/>
      <c r="ARD75" s="37"/>
      <c r="ARE75" s="37"/>
      <c r="ARF75" s="37"/>
      <c r="ARG75" s="37"/>
      <c r="ARH75" s="37"/>
      <c r="ARI75" s="37"/>
      <c r="ARJ75" s="37"/>
      <c r="ARK75" s="37"/>
      <c r="ARL75" s="37"/>
      <c r="ARM75" s="37"/>
      <c r="ARN75" s="37"/>
      <c r="ARO75" s="37"/>
      <c r="ARP75" s="37"/>
      <c r="ARQ75" s="37"/>
      <c r="ARR75" s="37"/>
      <c r="ARS75" s="37"/>
      <c r="ART75" s="37"/>
      <c r="ARU75" s="37"/>
      <c r="ARV75" s="37"/>
      <c r="ARW75" s="37"/>
      <c r="ARX75" s="37"/>
      <c r="ARY75" s="37"/>
      <c r="ARZ75" s="37"/>
      <c r="ASA75" s="37"/>
      <c r="ASB75" s="37"/>
      <c r="ASC75" s="37"/>
      <c r="ASD75" s="37"/>
      <c r="ASE75" s="37"/>
      <c r="ASF75" s="37"/>
      <c r="ASG75" s="37"/>
      <c r="ASH75" s="37"/>
      <c r="ASI75" s="37"/>
      <c r="ASJ75" s="37"/>
      <c r="ASK75" s="37"/>
      <c r="ASL75" s="37"/>
      <c r="ASM75" s="37"/>
      <c r="ASN75" s="37"/>
      <c r="ASO75" s="37"/>
      <c r="ASP75" s="37"/>
      <c r="ASQ75" s="37"/>
      <c r="ASR75" s="37"/>
      <c r="ASS75" s="37"/>
      <c r="AST75" s="37"/>
      <c r="ASU75" s="37"/>
      <c r="ASV75" s="37"/>
      <c r="ASW75" s="37"/>
      <c r="ASX75" s="37"/>
      <c r="ASY75" s="37"/>
      <c r="ASZ75" s="37"/>
      <c r="ATA75" s="37"/>
      <c r="ATB75" s="37"/>
      <c r="ATC75" s="37"/>
      <c r="ATD75" s="37"/>
      <c r="ATE75" s="37"/>
      <c r="ATF75" s="37"/>
      <c r="ATG75" s="37"/>
      <c r="ATH75" s="37"/>
      <c r="ATI75" s="37"/>
      <c r="ATJ75" s="37"/>
      <c r="ATK75" s="37"/>
      <c r="ATL75" s="37"/>
      <c r="ATM75" s="37"/>
      <c r="ATN75" s="37"/>
      <c r="ATO75" s="37"/>
      <c r="ATP75" s="37"/>
      <c r="ATQ75" s="37"/>
      <c r="ATR75" s="37"/>
      <c r="ATS75" s="37"/>
      <c r="ATT75" s="37"/>
      <c r="ATU75" s="37"/>
      <c r="ATV75" s="37"/>
      <c r="ATW75" s="37"/>
      <c r="ATX75" s="37"/>
      <c r="ATY75" s="37"/>
      <c r="ATZ75" s="37"/>
      <c r="AUA75" s="37"/>
      <c r="AUB75" s="37"/>
      <c r="AUC75" s="37"/>
      <c r="AUD75" s="37"/>
      <c r="AUE75" s="37"/>
      <c r="AUF75" s="37"/>
      <c r="AUG75" s="37"/>
      <c r="AUH75" s="37"/>
      <c r="AUI75" s="37"/>
      <c r="AUJ75" s="37"/>
      <c r="AUK75" s="37"/>
      <c r="AUL75" s="37"/>
      <c r="AUM75" s="37"/>
      <c r="AUN75" s="37"/>
      <c r="AUO75" s="37"/>
      <c r="AUP75" s="37"/>
      <c r="AUQ75" s="37"/>
      <c r="AUR75" s="37"/>
      <c r="AUS75" s="37"/>
      <c r="AUT75" s="37"/>
      <c r="AUU75" s="37"/>
      <c r="AUV75" s="37"/>
      <c r="AUW75" s="37"/>
      <c r="AUX75" s="37"/>
      <c r="AUY75" s="37"/>
      <c r="AUZ75" s="37"/>
      <c r="AVA75" s="37"/>
      <c r="AVB75" s="37"/>
      <c r="AVC75" s="37"/>
      <c r="AVD75" s="37"/>
      <c r="AVE75" s="37"/>
      <c r="AVF75" s="37"/>
      <c r="AVG75" s="37"/>
      <c r="AVH75" s="37"/>
      <c r="AVI75" s="37"/>
      <c r="AVJ75" s="37"/>
      <c r="AVK75" s="37"/>
      <c r="AVL75" s="37"/>
      <c r="AVM75" s="37"/>
      <c r="AVN75" s="37"/>
      <c r="AVO75" s="37"/>
      <c r="AVP75" s="37"/>
      <c r="AVQ75" s="37"/>
      <c r="AVR75" s="37"/>
      <c r="AVS75" s="37"/>
      <c r="AVT75" s="37"/>
      <c r="AVU75" s="37"/>
      <c r="AVV75" s="37"/>
      <c r="AVW75" s="37"/>
      <c r="AVX75" s="37"/>
      <c r="AVY75" s="37"/>
      <c r="AVZ75" s="37"/>
      <c r="AWA75" s="37"/>
      <c r="AWB75" s="37"/>
      <c r="AWC75" s="37"/>
      <c r="AWD75" s="37"/>
      <c r="AWE75" s="37"/>
      <c r="AWF75" s="37"/>
      <c r="AWG75" s="37"/>
      <c r="AWH75" s="37"/>
      <c r="AWI75" s="37"/>
      <c r="AWJ75" s="37"/>
      <c r="AWK75" s="37"/>
      <c r="AWL75" s="37"/>
      <c r="AWM75" s="37"/>
      <c r="AWN75" s="37"/>
      <c r="AWO75" s="37"/>
      <c r="AWP75" s="37"/>
      <c r="AWQ75" s="37"/>
      <c r="AWR75" s="37"/>
      <c r="AWS75" s="37"/>
      <c r="AWT75" s="37"/>
      <c r="AWU75" s="37"/>
      <c r="AWV75" s="37"/>
      <c r="AWW75" s="37"/>
      <c r="AWX75" s="37"/>
      <c r="AWY75" s="37"/>
      <c r="AWZ75" s="37"/>
      <c r="AXA75" s="37"/>
      <c r="AXB75" s="37"/>
      <c r="AXC75" s="37"/>
      <c r="AXD75" s="37"/>
      <c r="AXE75" s="37"/>
      <c r="AXF75" s="37"/>
      <c r="AXG75" s="37"/>
      <c r="AXH75" s="37"/>
      <c r="AXI75" s="37"/>
      <c r="AXJ75" s="37"/>
      <c r="AXK75" s="37"/>
      <c r="AXL75" s="37"/>
      <c r="AXM75" s="37"/>
      <c r="AXN75" s="37"/>
      <c r="AXO75" s="37"/>
      <c r="AXP75" s="37"/>
      <c r="AXQ75" s="37"/>
      <c r="AXR75" s="37"/>
      <c r="AXS75" s="37"/>
      <c r="AXT75" s="37"/>
      <c r="AXU75" s="37"/>
      <c r="AXV75" s="37"/>
      <c r="AXW75" s="37"/>
      <c r="AXX75" s="37"/>
      <c r="AXY75" s="37"/>
      <c r="AXZ75" s="37"/>
      <c r="AYA75" s="37"/>
      <c r="AYB75" s="37"/>
      <c r="AYC75" s="37"/>
      <c r="AYD75" s="37"/>
      <c r="AYE75" s="37"/>
      <c r="AYF75" s="37"/>
      <c r="AYG75" s="37"/>
      <c r="AYH75" s="37"/>
      <c r="AYI75" s="37"/>
      <c r="AYJ75" s="37"/>
      <c r="AYK75" s="37"/>
      <c r="AYL75" s="37"/>
      <c r="AYM75" s="37"/>
      <c r="AYN75" s="37"/>
      <c r="AYO75" s="37"/>
      <c r="AYP75" s="37"/>
      <c r="AYQ75" s="37"/>
      <c r="AYR75" s="37"/>
      <c r="AYS75" s="37"/>
      <c r="AYT75" s="37"/>
      <c r="AYU75" s="37"/>
      <c r="AYV75" s="37"/>
      <c r="AYW75" s="37"/>
      <c r="AYX75" s="37"/>
      <c r="AYY75" s="37"/>
      <c r="AYZ75" s="37"/>
      <c r="AZA75" s="37"/>
      <c r="AZB75" s="37"/>
      <c r="AZC75" s="37"/>
      <c r="AZD75" s="37"/>
      <c r="AZE75" s="37"/>
      <c r="AZF75" s="37"/>
      <c r="AZG75" s="37"/>
      <c r="AZH75" s="37"/>
      <c r="AZI75" s="37"/>
      <c r="AZJ75" s="37"/>
      <c r="AZK75" s="37"/>
      <c r="AZL75" s="37"/>
      <c r="AZM75" s="37"/>
      <c r="AZN75" s="37"/>
      <c r="AZO75" s="37"/>
      <c r="AZP75" s="37"/>
      <c r="AZQ75" s="37"/>
      <c r="AZR75" s="37"/>
      <c r="AZS75" s="37"/>
      <c r="AZT75" s="37"/>
      <c r="AZU75" s="37"/>
      <c r="AZV75" s="37"/>
      <c r="AZW75" s="37"/>
      <c r="AZX75" s="37"/>
      <c r="AZY75" s="37"/>
      <c r="AZZ75" s="37"/>
      <c r="BAA75" s="37"/>
      <c r="BAB75" s="37"/>
      <c r="BAC75" s="37"/>
      <c r="BAD75" s="37"/>
      <c r="BAE75" s="37"/>
      <c r="BAF75" s="37"/>
      <c r="BAG75" s="37"/>
      <c r="BAH75" s="37"/>
      <c r="BAI75" s="37"/>
      <c r="BAJ75" s="37"/>
      <c r="BAK75" s="37"/>
      <c r="BAL75" s="37"/>
      <c r="BAM75" s="37"/>
      <c r="BAN75" s="37"/>
      <c r="BAO75" s="37"/>
      <c r="BAP75" s="37"/>
      <c r="BAQ75" s="37"/>
      <c r="BAR75" s="37"/>
      <c r="BAS75" s="37"/>
      <c r="BAT75" s="37"/>
      <c r="BAU75" s="37"/>
      <c r="BAV75" s="37"/>
      <c r="BAW75" s="37"/>
      <c r="BAX75" s="37"/>
      <c r="BAY75" s="37"/>
      <c r="BAZ75" s="37"/>
      <c r="BBA75" s="37"/>
      <c r="BBB75" s="37"/>
      <c r="BBC75" s="37"/>
      <c r="BBD75" s="37"/>
      <c r="BBE75" s="37"/>
      <c r="BBF75" s="37"/>
      <c r="BBG75" s="37"/>
      <c r="BBH75" s="37"/>
      <c r="BBI75" s="37"/>
      <c r="BBJ75" s="37"/>
      <c r="BBK75" s="37"/>
      <c r="BBL75" s="37"/>
      <c r="BBM75" s="37"/>
      <c r="BBN75" s="37"/>
      <c r="BBO75" s="37"/>
      <c r="BBP75" s="37"/>
      <c r="BBQ75" s="37"/>
      <c r="BBR75" s="37"/>
      <c r="BBS75" s="37"/>
      <c r="BBT75" s="37"/>
      <c r="BBU75" s="37"/>
      <c r="BBV75" s="37"/>
      <c r="BBW75" s="37"/>
      <c r="BBX75" s="37"/>
      <c r="BBY75" s="37"/>
      <c r="BBZ75" s="37"/>
      <c r="BCA75" s="37"/>
      <c r="BCB75" s="37"/>
      <c r="BCC75" s="37"/>
      <c r="BCD75" s="37"/>
      <c r="BCE75" s="37"/>
      <c r="BCF75" s="37"/>
      <c r="BCG75" s="37"/>
      <c r="BCH75" s="37"/>
      <c r="BCI75" s="37"/>
      <c r="BCJ75" s="37"/>
      <c r="BCK75" s="37"/>
      <c r="BCL75" s="37"/>
      <c r="BCM75" s="37"/>
      <c r="BCN75" s="37"/>
      <c r="BCO75" s="37"/>
      <c r="BCP75" s="37"/>
      <c r="BCQ75" s="37"/>
      <c r="BCR75" s="37"/>
      <c r="BCS75" s="37"/>
      <c r="BCT75" s="37"/>
      <c r="BCU75" s="37"/>
      <c r="BCV75" s="37"/>
      <c r="BCW75" s="37"/>
      <c r="BCX75" s="37"/>
      <c r="BCY75" s="37"/>
      <c r="BCZ75" s="37"/>
      <c r="BDA75" s="37"/>
      <c r="BDB75" s="37"/>
      <c r="BDC75" s="37"/>
      <c r="BDD75" s="37"/>
      <c r="BDE75" s="37"/>
      <c r="BDF75" s="37"/>
      <c r="BDG75" s="37"/>
      <c r="BDH75" s="37"/>
      <c r="BDI75" s="37"/>
      <c r="BDJ75" s="37"/>
      <c r="BDK75" s="37"/>
      <c r="BDL75" s="37"/>
      <c r="BDM75" s="37"/>
      <c r="BDN75" s="37"/>
      <c r="BDO75" s="37"/>
      <c r="BDP75" s="37"/>
      <c r="BDQ75" s="37"/>
      <c r="BDR75" s="37"/>
      <c r="BDS75" s="37"/>
      <c r="BDT75" s="37"/>
      <c r="BDU75" s="37"/>
      <c r="BDV75" s="37"/>
      <c r="BDW75" s="37"/>
      <c r="BDX75" s="37"/>
      <c r="BDY75" s="37"/>
      <c r="BDZ75" s="37"/>
      <c r="BEA75" s="37"/>
      <c r="BEB75" s="37"/>
      <c r="BEC75" s="37"/>
      <c r="BED75" s="37"/>
      <c r="BEE75" s="37"/>
      <c r="BEF75" s="37"/>
      <c r="BEG75" s="37"/>
      <c r="BEH75" s="37"/>
      <c r="BEI75" s="37"/>
      <c r="BEJ75" s="37"/>
      <c r="BEK75" s="37"/>
      <c r="BEL75" s="37"/>
      <c r="BEM75" s="37"/>
      <c r="BEN75" s="37"/>
      <c r="BEO75" s="37"/>
      <c r="BEP75" s="37"/>
      <c r="BEQ75" s="37"/>
      <c r="BER75" s="37"/>
      <c r="BES75" s="37"/>
      <c r="BET75" s="37"/>
      <c r="BEU75" s="37"/>
      <c r="BEV75" s="37"/>
      <c r="BEW75" s="37"/>
      <c r="BEX75" s="37"/>
      <c r="BEY75" s="37"/>
      <c r="BEZ75" s="37"/>
      <c r="BFA75" s="37"/>
      <c r="BFB75" s="37"/>
      <c r="BFC75" s="37"/>
      <c r="BFD75" s="37"/>
      <c r="BFE75" s="37"/>
      <c r="BFF75" s="37"/>
      <c r="BFG75" s="37"/>
      <c r="BFH75" s="37"/>
      <c r="BFI75" s="37"/>
      <c r="BFJ75" s="37"/>
      <c r="BFK75" s="37"/>
      <c r="BFL75" s="37"/>
      <c r="BFM75" s="37"/>
      <c r="BFN75" s="37"/>
      <c r="BFO75" s="37"/>
      <c r="BFP75" s="37"/>
      <c r="BFQ75" s="37"/>
      <c r="BFR75" s="37"/>
      <c r="BFS75" s="37"/>
      <c r="BFT75" s="37"/>
      <c r="BFU75" s="37"/>
      <c r="BFV75" s="37"/>
      <c r="BFW75" s="37"/>
      <c r="BFX75" s="37"/>
      <c r="BFY75" s="37"/>
      <c r="BFZ75" s="37"/>
      <c r="BGA75" s="37"/>
      <c r="BGB75" s="37"/>
      <c r="BGC75" s="37"/>
      <c r="BGD75" s="37"/>
      <c r="BGE75" s="37"/>
      <c r="BGF75" s="37"/>
      <c r="BGG75" s="37"/>
      <c r="BGH75" s="37"/>
      <c r="BGI75" s="37"/>
      <c r="BGJ75" s="37"/>
      <c r="BGK75" s="37"/>
      <c r="BGL75" s="37"/>
      <c r="BGM75" s="37"/>
      <c r="BGN75" s="37"/>
      <c r="BGO75" s="37"/>
      <c r="BGP75" s="37"/>
      <c r="BGQ75" s="37"/>
      <c r="BGR75" s="37"/>
      <c r="BGS75" s="37"/>
      <c r="BGT75" s="37"/>
      <c r="BGU75" s="37"/>
      <c r="BGV75" s="37"/>
      <c r="BGW75" s="37"/>
      <c r="BGX75" s="37"/>
      <c r="BGY75" s="37"/>
      <c r="BGZ75" s="37"/>
      <c r="BHA75" s="37"/>
      <c r="BHB75" s="37"/>
      <c r="BHC75" s="37"/>
      <c r="BHD75" s="37"/>
      <c r="BHE75" s="37"/>
      <c r="BHF75" s="37"/>
      <c r="BHG75" s="37"/>
      <c r="BHH75" s="37"/>
      <c r="BHI75" s="37"/>
      <c r="BHJ75" s="37"/>
      <c r="BHK75" s="37"/>
      <c r="BHL75" s="37"/>
      <c r="BHM75" s="37"/>
      <c r="BHN75" s="37"/>
      <c r="BHO75" s="37"/>
      <c r="BHP75" s="37"/>
      <c r="BHQ75" s="37"/>
      <c r="BHR75" s="37"/>
      <c r="BHS75" s="37"/>
      <c r="BHT75" s="37"/>
      <c r="BHU75" s="37"/>
      <c r="BHV75" s="37"/>
      <c r="BHW75" s="37"/>
      <c r="BHX75" s="37"/>
      <c r="BHY75" s="37"/>
      <c r="BHZ75" s="37"/>
      <c r="BIA75" s="37"/>
      <c r="BIB75" s="37"/>
      <c r="BIC75" s="37"/>
      <c r="BID75" s="37"/>
      <c r="BIE75" s="37"/>
      <c r="BIF75" s="37"/>
      <c r="BIG75" s="37"/>
      <c r="BIH75" s="37"/>
      <c r="BII75" s="37"/>
      <c r="BIJ75" s="37"/>
      <c r="BIK75" s="37"/>
      <c r="BIL75" s="37"/>
      <c r="BIM75" s="37"/>
      <c r="BIN75" s="37"/>
      <c r="BIO75" s="37"/>
      <c r="BIP75" s="37"/>
      <c r="BIQ75" s="37"/>
      <c r="BIR75" s="37"/>
      <c r="BIS75" s="37"/>
      <c r="BIT75" s="37"/>
      <c r="BIU75" s="37"/>
      <c r="BIV75" s="37"/>
      <c r="BIW75" s="37"/>
      <c r="BIX75" s="37"/>
      <c r="BIY75" s="37"/>
      <c r="BIZ75" s="37"/>
      <c r="BJA75" s="37"/>
      <c r="BJB75" s="37"/>
      <c r="BJC75" s="37"/>
      <c r="BJD75" s="37"/>
      <c r="BJE75" s="37"/>
      <c r="BJF75" s="37"/>
      <c r="BJG75" s="37"/>
      <c r="BJH75" s="37"/>
      <c r="BJI75" s="37"/>
      <c r="BJJ75" s="37"/>
      <c r="BJK75" s="37"/>
      <c r="BJL75" s="37"/>
      <c r="BJM75" s="37"/>
      <c r="BJN75" s="37"/>
      <c r="BJO75" s="37"/>
      <c r="BJP75" s="37"/>
      <c r="BJQ75" s="37"/>
      <c r="BJR75" s="37"/>
      <c r="BJS75" s="37"/>
      <c r="BJT75" s="37"/>
      <c r="BJU75" s="37"/>
      <c r="BJV75" s="37"/>
      <c r="BJW75" s="37"/>
      <c r="BJX75" s="37"/>
      <c r="BJY75" s="37"/>
      <c r="BJZ75" s="37"/>
      <c r="BKA75" s="37"/>
      <c r="BKB75" s="37"/>
      <c r="BKC75" s="37"/>
      <c r="BKD75" s="37"/>
      <c r="BKE75" s="37"/>
      <c r="BKF75" s="37"/>
      <c r="BKG75" s="37"/>
      <c r="BKH75" s="37"/>
      <c r="BKI75" s="37"/>
      <c r="BKJ75" s="37"/>
      <c r="BKK75" s="37"/>
      <c r="BKL75" s="37"/>
      <c r="BKM75" s="37"/>
      <c r="BKN75" s="37"/>
      <c r="BKO75" s="37"/>
      <c r="BKP75" s="37"/>
      <c r="BKQ75" s="37"/>
      <c r="BKR75" s="37"/>
      <c r="BKS75" s="37"/>
      <c r="BKT75" s="37"/>
      <c r="BKU75" s="37"/>
      <c r="BKV75" s="37"/>
      <c r="BKW75" s="37"/>
      <c r="BKX75" s="37"/>
      <c r="BKY75" s="37"/>
      <c r="BKZ75" s="37"/>
      <c r="BLA75" s="37"/>
      <c r="BLB75" s="37"/>
      <c r="BLC75" s="37"/>
      <c r="BLD75" s="37"/>
      <c r="BLE75" s="37"/>
      <c r="BLF75" s="37"/>
      <c r="BLG75" s="37"/>
      <c r="BLH75" s="37"/>
      <c r="BLI75" s="37"/>
      <c r="BLJ75" s="37"/>
      <c r="BLK75" s="37"/>
      <c r="BLL75" s="37"/>
      <c r="BLM75" s="37"/>
      <c r="BLN75" s="37"/>
      <c r="BLO75" s="37"/>
      <c r="BLP75" s="37"/>
      <c r="BLQ75" s="37"/>
      <c r="BLR75" s="37"/>
      <c r="BLS75" s="37"/>
      <c r="BLT75" s="37"/>
      <c r="BLU75" s="37"/>
      <c r="BLV75" s="37"/>
      <c r="BLW75" s="37"/>
      <c r="BLX75" s="37"/>
      <c r="BLY75" s="37"/>
      <c r="BLZ75" s="37"/>
      <c r="BMA75" s="37"/>
      <c r="BMB75" s="37"/>
      <c r="BMC75" s="37"/>
      <c r="BMD75" s="37"/>
      <c r="BME75" s="37"/>
      <c r="BMF75" s="37"/>
      <c r="BMG75" s="37"/>
      <c r="BMH75" s="37"/>
      <c r="BMI75" s="37"/>
      <c r="BMJ75" s="37"/>
      <c r="BMK75" s="37"/>
      <c r="BML75" s="37"/>
      <c r="BMM75" s="37"/>
      <c r="BMN75" s="37"/>
      <c r="BMO75" s="37"/>
      <c r="BMP75" s="37"/>
      <c r="BMQ75" s="37"/>
      <c r="BMR75" s="37"/>
      <c r="BMS75" s="37"/>
      <c r="BMT75" s="37"/>
      <c r="BMU75" s="37"/>
      <c r="BMV75" s="37"/>
      <c r="BMW75" s="37"/>
      <c r="BMX75" s="37"/>
      <c r="BMY75" s="37"/>
      <c r="BMZ75" s="37"/>
      <c r="BNA75" s="37"/>
      <c r="BNB75" s="37"/>
      <c r="BNC75" s="37"/>
      <c r="BND75" s="37"/>
      <c r="BNE75" s="37"/>
      <c r="BNF75" s="37"/>
      <c r="BNG75" s="37"/>
      <c r="BNH75" s="37"/>
      <c r="BNI75" s="37"/>
      <c r="BNJ75" s="37"/>
      <c r="BNK75" s="37"/>
      <c r="BNL75" s="37"/>
      <c r="BNM75" s="37"/>
      <c r="BNN75" s="37"/>
      <c r="BNO75" s="37"/>
      <c r="BNP75" s="37"/>
      <c r="BNQ75" s="37"/>
      <c r="BNR75" s="37"/>
      <c r="BNS75" s="37"/>
      <c r="BNT75" s="37"/>
      <c r="BNU75" s="37"/>
      <c r="BNV75" s="37"/>
      <c r="BNW75" s="37"/>
      <c r="BNX75" s="37"/>
      <c r="BNY75" s="37"/>
      <c r="BNZ75" s="37"/>
      <c r="BOA75" s="37"/>
      <c r="BOB75" s="37"/>
      <c r="BOC75" s="37"/>
      <c r="BOD75" s="37"/>
      <c r="BOE75" s="37"/>
      <c r="BOF75" s="37"/>
      <c r="BOG75" s="37"/>
      <c r="BOH75" s="37"/>
      <c r="BOI75" s="37"/>
      <c r="BOJ75" s="37"/>
      <c r="BOK75" s="37"/>
      <c r="BOL75" s="37"/>
      <c r="BOM75" s="37"/>
      <c r="BON75" s="37"/>
      <c r="BOO75" s="37"/>
      <c r="BOP75" s="37"/>
      <c r="BOQ75" s="37"/>
      <c r="BOR75" s="37"/>
      <c r="BOS75" s="37"/>
      <c r="BOT75" s="37"/>
      <c r="BOU75" s="37"/>
      <c r="BOV75" s="37"/>
      <c r="BOW75" s="37"/>
      <c r="BOX75" s="37"/>
      <c r="BOY75" s="37"/>
      <c r="BOZ75" s="37"/>
      <c r="BPA75" s="37"/>
      <c r="BPB75" s="37"/>
      <c r="BPC75" s="37"/>
      <c r="BPD75" s="37"/>
      <c r="BPE75" s="37"/>
      <c r="BPF75" s="37"/>
      <c r="BPG75" s="37"/>
      <c r="BPH75" s="37"/>
      <c r="BPI75" s="37"/>
      <c r="BPJ75" s="37"/>
      <c r="BPK75" s="37"/>
      <c r="BPL75" s="37"/>
      <c r="BPM75" s="37"/>
      <c r="BPN75" s="37"/>
      <c r="BPO75" s="37"/>
      <c r="BPP75" s="37"/>
      <c r="BPQ75" s="37"/>
      <c r="BPR75" s="37"/>
      <c r="BPS75" s="37"/>
      <c r="BPT75" s="37"/>
      <c r="BPU75" s="37"/>
      <c r="BPV75" s="37"/>
      <c r="BPW75" s="37"/>
      <c r="BPX75" s="37"/>
      <c r="BPY75" s="37"/>
      <c r="BPZ75" s="37"/>
      <c r="BQA75" s="37"/>
      <c r="BQB75" s="37"/>
      <c r="BQC75" s="37"/>
      <c r="BQD75" s="37"/>
      <c r="BQE75" s="37"/>
      <c r="BQF75" s="37"/>
      <c r="BQG75" s="37"/>
      <c r="BQH75" s="37"/>
      <c r="BQI75" s="37"/>
      <c r="BQJ75" s="37"/>
      <c r="BQK75" s="37"/>
      <c r="BQL75" s="37"/>
      <c r="BQM75" s="37"/>
      <c r="BQN75" s="37"/>
      <c r="BQO75" s="37"/>
      <c r="BQP75" s="37"/>
      <c r="BQQ75" s="37"/>
      <c r="BQR75" s="37"/>
      <c r="BQS75" s="37"/>
      <c r="BQT75" s="37"/>
      <c r="BQU75" s="37"/>
      <c r="BQV75" s="37"/>
      <c r="BQW75" s="37"/>
      <c r="BQX75" s="37"/>
      <c r="BQY75" s="37"/>
      <c r="BQZ75" s="37"/>
      <c r="BRA75" s="37"/>
      <c r="BRB75" s="37"/>
      <c r="BRC75" s="37"/>
      <c r="BRD75" s="37"/>
      <c r="BRE75" s="37"/>
      <c r="BRF75" s="37"/>
      <c r="BRG75" s="37"/>
      <c r="BRH75" s="37"/>
      <c r="BRI75" s="37"/>
      <c r="BRJ75" s="37"/>
      <c r="BRK75" s="37"/>
      <c r="BRL75" s="37"/>
      <c r="BRM75" s="37"/>
      <c r="BRN75" s="37"/>
      <c r="BRO75" s="37"/>
      <c r="BRP75" s="37"/>
      <c r="BRQ75" s="37"/>
      <c r="BRR75" s="37"/>
      <c r="BRS75" s="37"/>
      <c r="BRT75" s="37"/>
      <c r="BRU75" s="37"/>
      <c r="BRV75" s="37"/>
      <c r="BRW75" s="37"/>
      <c r="BRX75" s="37"/>
      <c r="BRY75" s="37"/>
      <c r="BRZ75" s="37"/>
      <c r="BSA75" s="37"/>
      <c r="BSB75" s="37"/>
      <c r="BSC75" s="37"/>
      <c r="BSD75" s="37"/>
      <c r="BSE75" s="37"/>
      <c r="BSF75" s="37"/>
      <c r="BSG75" s="37"/>
      <c r="BSH75" s="37"/>
      <c r="BSI75" s="37"/>
      <c r="BSJ75" s="37"/>
      <c r="BSK75" s="37"/>
      <c r="BSL75" s="37"/>
      <c r="BSM75" s="37"/>
      <c r="BSN75" s="37"/>
      <c r="BSO75" s="37"/>
      <c r="BSP75" s="37"/>
      <c r="BSQ75" s="37"/>
      <c r="BSR75" s="37"/>
      <c r="BSS75" s="37"/>
      <c r="BST75" s="37"/>
      <c r="BSU75" s="37"/>
      <c r="BSV75" s="37"/>
      <c r="BSW75" s="37"/>
      <c r="BSX75" s="37"/>
      <c r="BSY75" s="37"/>
      <c r="BSZ75" s="37"/>
      <c r="BTA75" s="37"/>
      <c r="BTB75" s="37"/>
      <c r="BTC75" s="37"/>
      <c r="BTD75" s="37"/>
      <c r="BTE75" s="37"/>
      <c r="BTF75" s="37"/>
      <c r="BTG75" s="37"/>
      <c r="BTH75" s="37"/>
      <c r="BTI75" s="37"/>
      <c r="BTJ75" s="37"/>
      <c r="BTK75" s="37"/>
      <c r="BTL75" s="37"/>
      <c r="BTM75" s="37"/>
      <c r="BTN75" s="37"/>
      <c r="BTO75" s="37"/>
      <c r="BTP75" s="37"/>
      <c r="BTQ75" s="37"/>
      <c r="BTR75" s="37"/>
      <c r="BTS75" s="37"/>
      <c r="BTT75" s="37"/>
      <c r="BTU75" s="37"/>
      <c r="BTV75" s="37"/>
      <c r="BTW75" s="37"/>
      <c r="BTX75" s="37"/>
      <c r="BTY75" s="37"/>
      <c r="BTZ75" s="37"/>
      <c r="BUA75" s="37"/>
      <c r="BUB75" s="37"/>
      <c r="BUC75" s="37"/>
      <c r="BUD75" s="37"/>
      <c r="BUE75" s="37"/>
      <c r="BUF75" s="37"/>
      <c r="BUG75" s="37"/>
      <c r="BUH75" s="37"/>
      <c r="BUI75" s="37"/>
      <c r="BUJ75" s="37"/>
      <c r="BUK75" s="37"/>
      <c r="BUL75" s="37"/>
      <c r="BUM75" s="37"/>
      <c r="BUN75" s="37"/>
      <c r="BUO75" s="37"/>
      <c r="BUP75" s="37"/>
      <c r="BUQ75" s="37"/>
      <c r="BUR75" s="37"/>
      <c r="BUS75" s="37"/>
      <c r="BUT75" s="37"/>
      <c r="BUU75" s="37"/>
      <c r="BUV75" s="37"/>
      <c r="BUW75" s="37"/>
      <c r="BUX75" s="37"/>
      <c r="BUY75" s="37"/>
      <c r="BUZ75" s="37"/>
      <c r="BVA75" s="37"/>
      <c r="BVB75" s="37"/>
      <c r="BVC75" s="37"/>
      <c r="BVD75" s="37"/>
      <c r="BVE75" s="37"/>
      <c r="BVF75" s="37"/>
      <c r="BVG75" s="37"/>
      <c r="BVH75" s="37"/>
      <c r="BVI75" s="37"/>
      <c r="BVJ75" s="37"/>
      <c r="BVK75" s="37"/>
      <c r="BVL75" s="37"/>
      <c r="BVM75" s="37"/>
      <c r="BVN75" s="37"/>
      <c r="BVO75" s="37"/>
      <c r="BVP75" s="37"/>
      <c r="BVQ75" s="37"/>
      <c r="BVR75" s="37"/>
      <c r="BVS75" s="37"/>
      <c r="BVT75" s="37"/>
      <c r="BVU75" s="37"/>
      <c r="BVV75" s="37"/>
      <c r="BVW75" s="37"/>
      <c r="BVX75" s="37"/>
      <c r="BVY75" s="37"/>
      <c r="BVZ75" s="37"/>
      <c r="BWA75" s="37"/>
      <c r="BWB75" s="37"/>
      <c r="BWC75" s="37"/>
      <c r="BWD75" s="37"/>
      <c r="BWE75" s="37"/>
      <c r="BWF75" s="37"/>
      <c r="BWG75" s="37"/>
      <c r="BWH75" s="37"/>
      <c r="BWI75" s="37"/>
      <c r="BWJ75" s="37"/>
      <c r="BWK75" s="37"/>
      <c r="BWL75" s="37"/>
      <c r="BWM75" s="37"/>
      <c r="BWN75" s="37"/>
      <c r="BWO75" s="37"/>
      <c r="BWP75" s="37"/>
      <c r="BWQ75" s="37"/>
      <c r="BWR75" s="37"/>
      <c r="BWS75" s="37"/>
      <c r="BWT75" s="37"/>
      <c r="BWU75" s="37"/>
      <c r="BWV75" s="37"/>
      <c r="BWW75" s="37"/>
      <c r="BWX75" s="37"/>
      <c r="BWY75" s="37"/>
      <c r="BWZ75" s="37"/>
      <c r="BXA75" s="37"/>
      <c r="BXB75" s="37"/>
      <c r="BXC75" s="37"/>
      <c r="BXD75" s="37"/>
      <c r="BXE75" s="37"/>
      <c r="BXF75" s="37"/>
      <c r="BXG75" s="37"/>
      <c r="BXH75" s="37"/>
      <c r="BXI75" s="37"/>
      <c r="BXJ75" s="37"/>
      <c r="BXK75" s="37"/>
      <c r="BXL75" s="37"/>
      <c r="BXM75" s="37"/>
      <c r="BXN75" s="37"/>
      <c r="BXO75" s="37"/>
      <c r="BXP75" s="37"/>
      <c r="BXQ75" s="37"/>
      <c r="BXR75" s="37"/>
      <c r="BXS75" s="37"/>
      <c r="BXT75" s="37"/>
      <c r="BXU75" s="37"/>
      <c r="BXV75" s="37"/>
      <c r="BXW75" s="37"/>
      <c r="BXX75" s="37"/>
      <c r="BXY75" s="37"/>
      <c r="BXZ75" s="37"/>
      <c r="BYA75" s="37"/>
      <c r="BYB75" s="37"/>
      <c r="BYC75" s="37"/>
      <c r="BYD75" s="37"/>
      <c r="BYE75" s="37"/>
      <c r="BYF75" s="37"/>
      <c r="BYG75" s="37"/>
      <c r="BYH75" s="37"/>
      <c r="BYI75" s="37"/>
      <c r="BYJ75" s="37"/>
      <c r="BYK75" s="37"/>
      <c r="BYL75" s="37"/>
      <c r="BYM75" s="37"/>
      <c r="BYN75" s="37"/>
      <c r="BYO75" s="37"/>
      <c r="BYP75" s="37"/>
      <c r="BYQ75" s="37"/>
      <c r="BYR75" s="37"/>
      <c r="BYS75" s="37"/>
      <c r="BYT75" s="37"/>
      <c r="BYU75" s="37"/>
      <c r="BYV75" s="37"/>
      <c r="BYW75" s="37"/>
      <c r="BYX75" s="37"/>
      <c r="BYY75" s="37"/>
      <c r="BYZ75" s="37"/>
      <c r="BZA75" s="37"/>
      <c r="BZB75" s="37"/>
      <c r="BZC75" s="37"/>
      <c r="BZD75" s="37"/>
      <c r="BZE75" s="37"/>
      <c r="BZF75" s="37"/>
      <c r="BZG75" s="37"/>
      <c r="BZH75" s="37"/>
      <c r="BZI75" s="37"/>
      <c r="BZJ75" s="37"/>
      <c r="BZK75" s="37"/>
      <c r="BZL75" s="37"/>
      <c r="BZM75" s="37"/>
      <c r="BZN75" s="37"/>
      <c r="BZO75" s="37"/>
      <c r="BZP75" s="37"/>
      <c r="BZQ75" s="37"/>
      <c r="BZR75" s="37"/>
      <c r="BZS75" s="37"/>
      <c r="BZT75" s="37"/>
      <c r="BZU75" s="37"/>
      <c r="BZV75" s="37"/>
      <c r="BZW75" s="37"/>
      <c r="BZX75" s="37"/>
      <c r="BZY75" s="37"/>
      <c r="BZZ75" s="37"/>
      <c r="CAA75" s="37"/>
      <c r="CAB75" s="37"/>
      <c r="CAC75" s="37"/>
      <c r="CAD75" s="37"/>
      <c r="CAE75" s="37"/>
      <c r="CAF75" s="37"/>
      <c r="CAG75" s="37"/>
      <c r="CAH75" s="37"/>
      <c r="CAI75" s="37"/>
      <c r="CAJ75" s="37"/>
      <c r="CAK75" s="37"/>
      <c r="CAL75" s="37"/>
      <c r="CAM75" s="37"/>
      <c r="CAN75" s="37"/>
      <c r="CAO75" s="37"/>
      <c r="CAP75" s="37"/>
      <c r="CAQ75" s="37"/>
      <c r="CAR75" s="37"/>
      <c r="CAS75" s="37"/>
      <c r="CAT75" s="37"/>
      <c r="CAU75" s="37"/>
      <c r="CAV75" s="37"/>
      <c r="CAW75" s="37"/>
      <c r="CAX75" s="37"/>
      <c r="CAY75" s="37"/>
      <c r="CAZ75" s="37"/>
      <c r="CBA75" s="37"/>
      <c r="CBB75" s="37"/>
      <c r="CBC75" s="37"/>
      <c r="CBD75" s="37"/>
      <c r="CBE75" s="37"/>
      <c r="CBF75" s="37"/>
      <c r="CBG75" s="37"/>
      <c r="CBH75" s="37"/>
      <c r="CBI75" s="37"/>
      <c r="CBJ75" s="37"/>
      <c r="CBK75" s="37"/>
      <c r="CBL75" s="37"/>
      <c r="CBM75" s="37"/>
      <c r="CBN75" s="37"/>
      <c r="CBO75" s="37"/>
      <c r="CBP75" s="37"/>
      <c r="CBQ75" s="37"/>
      <c r="CBR75" s="37"/>
      <c r="CBS75" s="37"/>
      <c r="CBT75" s="37"/>
      <c r="CBU75" s="37"/>
      <c r="CBV75" s="37"/>
      <c r="CBW75" s="37"/>
      <c r="CBX75" s="37"/>
      <c r="CBY75" s="37"/>
      <c r="CBZ75" s="37"/>
      <c r="CCA75" s="37"/>
      <c r="CCB75" s="37"/>
      <c r="CCC75" s="37"/>
      <c r="CCD75" s="37"/>
      <c r="CCE75" s="37"/>
      <c r="CCF75" s="37"/>
      <c r="CCG75" s="37"/>
      <c r="CCH75" s="37"/>
      <c r="CCI75" s="37"/>
      <c r="CCJ75" s="37"/>
      <c r="CCK75" s="37"/>
      <c r="CCL75" s="37"/>
      <c r="CCM75" s="37"/>
      <c r="CCN75" s="37"/>
      <c r="CCO75" s="37"/>
      <c r="CCP75" s="37"/>
      <c r="CCQ75" s="37"/>
      <c r="CCR75" s="37"/>
      <c r="CCS75" s="37"/>
      <c r="CCT75" s="37"/>
      <c r="CCU75" s="37"/>
      <c r="CCV75" s="37"/>
      <c r="CCW75" s="37"/>
      <c r="CCX75" s="37"/>
      <c r="CCY75" s="37"/>
      <c r="CCZ75" s="37"/>
      <c r="CDA75" s="37"/>
      <c r="CDB75" s="37"/>
      <c r="CDC75" s="37"/>
      <c r="CDD75" s="37"/>
      <c r="CDE75" s="37"/>
      <c r="CDF75" s="37"/>
      <c r="CDG75" s="37"/>
      <c r="CDH75" s="37"/>
      <c r="CDI75" s="37"/>
      <c r="CDJ75" s="37"/>
      <c r="CDK75" s="37"/>
      <c r="CDL75" s="37"/>
      <c r="CDM75" s="37"/>
      <c r="CDN75" s="37"/>
      <c r="CDO75" s="37"/>
      <c r="CDP75" s="37"/>
      <c r="CDQ75" s="37"/>
      <c r="CDR75" s="37"/>
      <c r="CDS75" s="37"/>
      <c r="CDT75" s="37"/>
      <c r="CDU75" s="37"/>
      <c r="CDV75" s="37"/>
      <c r="CDW75" s="37"/>
      <c r="CDX75" s="37"/>
      <c r="CDY75" s="37"/>
      <c r="CDZ75" s="37"/>
      <c r="CEA75" s="37"/>
      <c r="CEB75" s="37"/>
      <c r="CEC75" s="37"/>
      <c r="CED75" s="37"/>
      <c r="CEE75" s="37"/>
      <c r="CEF75" s="37"/>
      <c r="CEG75" s="37"/>
      <c r="CEH75" s="37"/>
      <c r="CEI75" s="37"/>
      <c r="CEJ75" s="37"/>
      <c r="CEK75" s="37"/>
      <c r="CEL75" s="37"/>
      <c r="CEM75" s="37"/>
      <c r="CEN75" s="37"/>
      <c r="CEO75" s="37"/>
      <c r="CEP75" s="37"/>
      <c r="CEQ75" s="37"/>
      <c r="CER75" s="37"/>
      <c r="CES75" s="37"/>
      <c r="CET75" s="37"/>
      <c r="CEU75" s="37"/>
      <c r="CEV75" s="37"/>
      <c r="CEW75" s="37"/>
      <c r="CEX75" s="37"/>
      <c r="CEY75" s="37"/>
      <c r="CEZ75" s="37"/>
      <c r="CFA75" s="37"/>
      <c r="CFB75" s="37"/>
      <c r="CFC75" s="37"/>
      <c r="CFD75" s="37"/>
      <c r="CFE75" s="37"/>
      <c r="CFF75" s="37"/>
      <c r="CFG75" s="37"/>
      <c r="CFH75" s="37"/>
      <c r="CFI75" s="37"/>
      <c r="CFJ75" s="37"/>
      <c r="CFK75" s="37"/>
      <c r="CFL75" s="37"/>
      <c r="CFM75" s="37"/>
      <c r="CFN75" s="37"/>
      <c r="CFO75" s="37"/>
      <c r="CFP75" s="37"/>
      <c r="CFQ75" s="37"/>
      <c r="CFR75" s="37"/>
      <c r="CFS75" s="37"/>
      <c r="CFT75" s="37"/>
      <c r="CFU75" s="37"/>
      <c r="CFV75" s="37"/>
      <c r="CFW75" s="37"/>
      <c r="CFX75" s="37"/>
      <c r="CFY75" s="37"/>
      <c r="CFZ75" s="37"/>
      <c r="CGA75" s="37"/>
      <c r="CGB75" s="37"/>
      <c r="CGC75" s="37"/>
      <c r="CGD75" s="37"/>
      <c r="CGE75" s="37"/>
      <c r="CGF75" s="37"/>
      <c r="CGG75" s="37"/>
      <c r="CGH75" s="37"/>
      <c r="CGI75" s="37"/>
      <c r="CGJ75" s="37"/>
      <c r="CGK75" s="37"/>
      <c r="CGL75" s="37"/>
      <c r="CGM75" s="37"/>
      <c r="CGN75" s="37"/>
      <c r="CGO75" s="37"/>
      <c r="CGP75" s="37"/>
      <c r="CGQ75" s="37"/>
      <c r="CGR75" s="37"/>
      <c r="CGS75" s="37"/>
      <c r="CGT75" s="37"/>
      <c r="CGU75" s="37"/>
      <c r="CGV75" s="37"/>
      <c r="CGW75" s="37"/>
      <c r="CGX75" s="37"/>
      <c r="CGY75" s="37"/>
      <c r="CGZ75" s="37"/>
      <c r="CHA75" s="37"/>
      <c r="CHB75" s="37"/>
      <c r="CHC75" s="37"/>
      <c r="CHD75" s="37"/>
      <c r="CHE75" s="37"/>
      <c r="CHF75" s="37"/>
      <c r="CHG75" s="37"/>
      <c r="CHH75" s="37"/>
      <c r="CHI75" s="37"/>
      <c r="CHJ75" s="37"/>
      <c r="CHK75" s="37"/>
      <c r="CHL75" s="37"/>
      <c r="CHM75" s="37"/>
      <c r="CHN75" s="37"/>
      <c r="CHO75" s="37"/>
      <c r="CHP75" s="37"/>
      <c r="CHQ75" s="37"/>
      <c r="CHR75" s="37"/>
      <c r="CHS75" s="37"/>
      <c r="CHT75" s="37"/>
      <c r="CHU75" s="37"/>
      <c r="CHV75" s="37"/>
      <c r="CHW75" s="37"/>
      <c r="CHX75" s="37"/>
      <c r="CHY75" s="37"/>
      <c r="CHZ75" s="37"/>
      <c r="CIA75" s="37"/>
      <c r="CIB75" s="37"/>
      <c r="CIC75" s="37"/>
      <c r="CID75" s="37"/>
      <c r="CIE75" s="37"/>
      <c r="CIF75" s="37"/>
      <c r="CIG75" s="37"/>
      <c r="CIH75" s="37"/>
      <c r="CII75" s="37"/>
      <c r="CIJ75" s="37"/>
      <c r="CIK75" s="37"/>
      <c r="CIL75" s="37"/>
      <c r="CIM75" s="37"/>
      <c r="CIN75" s="37"/>
      <c r="CIO75" s="37"/>
      <c r="CIP75" s="37"/>
      <c r="CIQ75" s="37"/>
      <c r="CIR75" s="37"/>
      <c r="CIS75" s="37"/>
      <c r="CIT75" s="37"/>
      <c r="CIU75" s="37"/>
      <c r="CIV75" s="37"/>
      <c r="CIW75" s="37"/>
      <c r="CIX75" s="37"/>
      <c r="CIY75" s="37"/>
      <c r="CIZ75" s="37"/>
      <c r="CJA75" s="37"/>
      <c r="CJB75" s="37"/>
      <c r="CJC75" s="37"/>
      <c r="CJD75" s="37"/>
      <c r="CJE75" s="37"/>
      <c r="CJF75" s="37"/>
      <c r="CJG75" s="37"/>
      <c r="CJH75" s="37"/>
      <c r="CJI75" s="37"/>
      <c r="CJJ75" s="37"/>
      <c r="CJK75" s="37"/>
      <c r="CJL75" s="37"/>
      <c r="CJM75" s="37"/>
      <c r="CJN75" s="37"/>
      <c r="CJO75" s="37"/>
      <c r="CJP75" s="37"/>
      <c r="CJQ75" s="37"/>
      <c r="CJR75" s="37"/>
      <c r="CJS75" s="37"/>
      <c r="CJT75" s="37"/>
      <c r="CJU75" s="37"/>
      <c r="CJV75" s="37"/>
      <c r="CJW75" s="37"/>
      <c r="CJX75" s="37"/>
      <c r="CJY75" s="37"/>
      <c r="CJZ75" s="37"/>
      <c r="CKA75" s="37"/>
      <c r="CKB75" s="37"/>
      <c r="CKC75" s="37"/>
      <c r="CKD75" s="37"/>
      <c r="CKE75" s="37"/>
      <c r="CKF75" s="37"/>
      <c r="CKG75" s="37"/>
      <c r="CKH75" s="37"/>
      <c r="CKI75" s="37"/>
      <c r="CKJ75" s="37"/>
      <c r="CKK75" s="37"/>
      <c r="CKL75" s="37"/>
      <c r="CKM75" s="37"/>
      <c r="CKN75" s="37"/>
      <c r="CKO75" s="37"/>
      <c r="CKP75" s="37"/>
      <c r="CKQ75" s="37"/>
      <c r="CKR75" s="37"/>
      <c r="CKS75" s="37"/>
      <c r="CKT75" s="37"/>
      <c r="CKU75" s="37"/>
      <c r="CKV75" s="37"/>
      <c r="CKW75" s="37"/>
      <c r="CKX75" s="37"/>
      <c r="CKY75" s="37"/>
      <c r="CKZ75" s="37"/>
      <c r="CLA75" s="37"/>
      <c r="CLB75" s="37"/>
      <c r="CLC75" s="37"/>
      <c r="CLD75" s="37"/>
      <c r="CLE75" s="37"/>
      <c r="CLF75" s="37"/>
      <c r="CLG75" s="37"/>
      <c r="CLH75" s="37"/>
      <c r="CLI75" s="37"/>
      <c r="CLJ75" s="37"/>
      <c r="CLK75" s="37"/>
      <c r="CLL75" s="37"/>
      <c r="CLM75" s="37"/>
      <c r="CLN75" s="37"/>
      <c r="CLO75" s="37"/>
      <c r="CLP75" s="37"/>
      <c r="CLQ75" s="37"/>
      <c r="CLR75" s="37"/>
      <c r="CLS75" s="37"/>
      <c r="CLT75" s="37"/>
      <c r="CLU75" s="37"/>
      <c r="CLV75" s="37"/>
      <c r="CLW75" s="37"/>
      <c r="CLX75" s="37"/>
      <c r="CLY75" s="37"/>
      <c r="CLZ75" s="37"/>
      <c r="CMA75" s="37"/>
      <c r="CMB75" s="37"/>
      <c r="CMC75" s="37"/>
      <c r="CMD75" s="37"/>
      <c r="CME75" s="37"/>
      <c r="CMF75" s="37"/>
      <c r="CMG75" s="37"/>
      <c r="CMH75" s="37"/>
      <c r="CMI75" s="37"/>
      <c r="CMJ75" s="37"/>
      <c r="CMK75" s="37"/>
      <c r="CML75" s="37"/>
      <c r="CMM75" s="37"/>
      <c r="CMN75" s="37"/>
      <c r="CMO75" s="37"/>
      <c r="CMP75" s="37"/>
      <c r="CMQ75" s="37"/>
      <c r="CMR75" s="37"/>
      <c r="CMS75" s="37"/>
      <c r="CMT75" s="37"/>
      <c r="CMU75" s="37"/>
      <c r="CMV75" s="37"/>
      <c r="CMW75" s="37"/>
      <c r="CMX75" s="37"/>
      <c r="CMY75" s="37"/>
      <c r="CMZ75" s="37"/>
      <c r="CNA75" s="37"/>
      <c r="CNB75" s="37"/>
      <c r="CNC75" s="37"/>
      <c r="CND75" s="37"/>
      <c r="CNE75" s="37"/>
      <c r="CNF75" s="37"/>
      <c r="CNG75" s="37"/>
      <c r="CNH75" s="37"/>
      <c r="CNI75" s="37"/>
      <c r="CNJ75" s="37"/>
      <c r="CNK75" s="37"/>
      <c r="CNL75" s="37"/>
      <c r="CNM75" s="37"/>
      <c r="CNN75" s="37"/>
      <c r="CNO75" s="37"/>
      <c r="CNP75" s="37"/>
      <c r="CNQ75" s="37"/>
      <c r="CNR75" s="37"/>
      <c r="CNS75" s="37"/>
      <c r="CNT75" s="37"/>
      <c r="CNU75" s="37"/>
      <c r="CNV75" s="37"/>
      <c r="CNW75" s="37"/>
      <c r="CNX75" s="37"/>
      <c r="CNY75" s="37"/>
      <c r="CNZ75" s="37"/>
      <c r="COA75" s="37"/>
      <c r="COB75" s="37"/>
      <c r="COC75" s="37"/>
      <c r="COD75" s="37"/>
      <c r="COE75" s="37"/>
      <c r="COF75" s="37"/>
      <c r="COG75" s="37"/>
      <c r="COH75" s="37"/>
      <c r="COI75" s="37"/>
      <c r="COJ75" s="37"/>
      <c r="COK75" s="37"/>
      <c r="COL75" s="37"/>
      <c r="COM75" s="37"/>
      <c r="CON75" s="37"/>
      <c r="COO75" s="37"/>
      <c r="COP75" s="37"/>
      <c r="COQ75" s="37"/>
      <c r="COR75" s="37"/>
      <c r="COS75" s="37"/>
      <c r="COT75" s="37"/>
      <c r="COU75" s="37"/>
      <c r="COV75" s="37"/>
      <c r="COW75" s="37"/>
      <c r="COX75" s="37"/>
      <c r="COY75" s="37"/>
      <c r="COZ75" s="37"/>
      <c r="CPA75" s="37"/>
      <c r="CPB75" s="37"/>
      <c r="CPC75" s="37"/>
      <c r="CPD75" s="37"/>
      <c r="CPE75" s="37"/>
      <c r="CPF75" s="37"/>
      <c r="CPG75" s="37"/>
      <c r="CPH75" s="37"/>
      <c r="CPI75" s="37"/>
      <c r="CPJ75" s="37"/>
      <c r="CPK75" s="37"/>
      <c r="CPL75" s="37"/>
      <c r="CPM75" s="37"/>
      <c r="CPN75" s="37"/>
      <c r="CPO75" s="37"/>
      <c r="CPP75" s="37"/>
      <c r="CPQ75" s="37"/>
      <c r="CPR75" s="37"/>
      <c r="CPS75" s="37"/>
      <c r="CPT75" s="37"/>
      <c r="CPU75" s="37"/>
      <c r="CPV75" s="37"/>
      <c r="CPW75" s="37"/>
      <c r="CPX75" s="37"/>
      <c r="CPY75" s="37"/>
      <c r="CPZ75" s="37"/>
      <c r="CQA75" s="37"/>
      <c r="CQB75" s="37"/>
      <c r="CQC75" s="37"/>
      <c r="CQD75" s="37"/>
      <c r="CQE75" s="37"/>
      <c r="CQF75" s="37"/>
      <c r="CQG75" s="37"/>
      <c r="CQH75" s="37"/>
      <c r="CQI75" s="37"/>
      <c r="CQJ75" s="37"/>
      <c r="CQK75" s="37"/>
      <c r="CQL75" s="37"/>
      <c r="CQM75" s="37"/>
      <c r="CQN75" s="37"/>
      <c r="CQO75" s="37"/>
      <c r="CQP75" s="37"/>
      <c r="CQQ75" s="37"/>
      <c r="CQR75" s="37"/>
      <c r="CQS75" s="37"/>
      <c r="CQT75" s="37"/>
      <c r="CQU75" s="37"/>
      <c r="CQV75" s="37"/>
      <c r="CQW75" s="37"/>
      <c r="CQX75" s="37"/>
      <c r="CQY75" s="37"/>
      <c r="CQZ75" s="37"/>
      <c r="CRA75" s="37"/>
      <c r="CRB75" s="37"/>
      <c r="CRC75" s="37"/>
      <c r="CRD75" s="37"/>
      <c r="CRE75" s="37"/>
      <c r="CRF75" s="37"/>
      <c r="CRG75" s="37"/>
      <c r="CRH75" s="37"/>
      <c r="CRI75" s="37"/>
      <c r="CRJ75" s="37"/>
      <c r="CRK75" s="37"/>
      <c r="CRL75" s="37"/>
      <c r="CRM75" s="37"/>
      <c r="CRN75" s="37"/>
      <c r="CRO75" s="37"/>
      <c r="CRP75" s="37"/>
      <c r="CRQ75" s="37"/>
      <c r="CRR75" s="37"/>
      <c r="CRS75" s="37"/>
      <c r="CRT75" s="37"/>
      <c r="CRU75" s="37"/>
      <c r="CRV75" s="37"/>
      <c r="CRW75" s="37"/>
      <c r="CRX75" s="37"/>
      <c r="CRY75" s="37"/>
      <c r="CRZ75" s="37"/>
      <c r="CSA75" s="37"/>
      <c r="CSB75" s="37"/>
      <c r="CSC75" s="37"/>
      <c r="CSD75" s="37"/>
      <c r="CSE75" s="37"/>
      <c r="CSF75" s="37"/>
      <c r="CSG75" s="37"/>
      <c r="CSH75" s="37"/>
      <c r="CSI75" s="37"/>
      <c r="CSJ75" s="37"/>
      <c r="CSK75" s="37"/>
      <c r="CSL75" s="37"/>
      <c r="CSM75" s="37"/>
      <c r="CSN75" s="37"/>
      <c r="CSO75" s="37"/>
      <c r="CSP75" s="37"/>
      <c r="CSQ75" s="37"/>
      <c r="CSR75" s="37"/>
      <c r="CSS75" s="37"/>
      <c r="CST75" s="37"/>
      <c r="CSU75" s="37"/>
      <c r="CSV75" s="37"/>
      <c r="CSW75" s="37"/>
      <c r="CSX75" s="37"/>
      <c r="CSY75" s="37"/>
      <c r="CSZ75" s="37"/>
      <c r="CTA75" s="37"/>
      <c r="CTB75" s="37"/>
      <c r="CTC75" s="37"/>
      <c r="CTD75" s="37"/>
      <c r="CTE75" s="37"/>
      <c r="CTF75" s="37"/>
      <c r="CTG75" s="37"/>
      <c r="CTH75" s="37"/>
      <c r="CTI75" s="37"/>
      <c r="CTJ75" s="37"/>
      <c r="CTK75" s="37"/>
      <c r="CTL75" s="37"/>
      <c r="CTM75" s="37"/>
      <c r="CTN75" s="37"/>
      <c r="CTO75" s="37"/>
      <c r="CTP75" s="37"/>
      <c r="CTQ75" s="37"/>
      <c r="CTR75" s="37"/>
      <c r="CTS75" s="37"/>
      <c r="CTT75" s="37"/>
      <c r="CTU75" s="37"/>
      <c r="CTV75" s="37"/>
      <c r="CTW75" s="37"/>
      <c r="CTX75" s="37"/>
      <c r="CTY75" s="37"/>
      <c r="CTZ75" s="37"/>
      <c r="CUA75" s="37"/>
      <c r="CUB75" s="37"/>
      <c r="CUC75" s="37"/>
      <c r="CUD75" s="37"/>
      <c r="CUE75" s="37"/>
      <c r="CUF75" s="37"/>
      <c r="CUG75" s="37"/>
      <c r="CUH75" s="37"/>
      <c r="CUI75" s="37"/>
      <c r="CUJ75" s="37"/>
      <c r="CUK75" s="37"/>
      <c r="CUL75" s="37"/>
      <c r="CUM75" s="37"/>
      <c r="CUN75" s="37"/>
      <c r="CUO75" s="37"/>
      <c r="CUP75" s="37"/>
      <c r="CUQ75" s="37"/>
      <c r="CUR75" s="37"/>
      <c r="CUS75" s="37"/>
      <c r="CUT75" s="37"/>
      <c r="CUU75" s="37"/>
      <c r="CUV75" s="37"/>
      <c r="CUW75" s="37"/>
      <c r="CUX75" s="37"/>
      <c r="CUY75" s="37"/>
      <c r="CUZ75" s="37"/>
      <c r="CVA75" s="37"/>
      <c r="CVB75" s="37"/>
      <c r="CVC75" s="37"/>
      <c r="CVD75" s="37"/>
      <c r="CVE75" s="37"/>
      <c r="CVF75" s="37"/>
      <c r="CVG75" s="37"/>
      <c r="CVH75" s="37"/>
      <c r="CVI75" s="37"/>
      <c r="CVJ75" s="37"/>
      <c r="CVK75" s="37"/>
      <c r="CVL75" s="37"/>
      <c r="CVM75" s="37"/>
      <c r="CVN75" s="37"/>
      <c r="CVO75" s="37"/>
      <c r="CVP75" s="37"/>
      <c r="CVQ75" s="37"/>
      <c r="CVR75" s="37"/>
      <c r="CVS75" s="37"/>
      <c r="CVT75" s="37"/>
      <c r="CVU75" s="37"/>
      <c r="CVV75" s="37"/>
      <c r="CVW75" s="37"/>
      <c r="CVX75" s="37"/>
      <c r="CVY75" s="37"/>
      <c r="CVZ75" s="37"/>
      <c r="CWA75" s="37"/>
      <c r="CWB75" s="37"/>
      <c r="CWC75" s="37"/>
      <c r="CWD75" s="37"/>
      <c r="CWE75" s="37"/>
      <c r="CWF75" s="37"/>
      <c r="CWG75" s="37"/>
      <c r="CWH75" s="37"/>
      <c r="CWI75" s="37"/>
      <c r="CWJ75" s="37"/>
      <c r="CWK75" s="37"/>
      <c r="CWL75" s="37"/>
      <c r="CWM75" s="37"/>
      <c r="CWN75" s="37"/>
      <c r="CWO75" s="37"/>
      <c r="CWP75" s="37"/>
      <c r="CWQ75" s="37"/>
      <c r="CWR75" s="37"/>
      <c r="CWS75" s="37"/>
      <c r="CWT75" s="37"/>
      <c r="CWU75" s="37"/>
      <c r="CWV75" s="37"/>
      <c r="CWW75" s="37"/>
      <c r="CWX75" s="37"/>
      <c r="CWY75" s="37"/>
      <c r="CWZ75" s="37"/>
      <c r="CXA75" s="37"/>
      <c r="CXB75" s="37"/>
      <c r="CXC75" s="37"/>
      <c r="CXD75" s="37"/>
      <c r="CXE75" s="37"/>
      <c r="CXF75" s="37"/>
      <c r="CXG75" s="37"/>
      <c r="CXH75" s="37"/>
      <c r="CXI75" s="37"/>
      <c r="CXJ75" s="37"/>
      <c r="CXK75" s="37"/>
      <c r="CXL75" s="37"/>
      <c r="CXM75" s="37"/>
      <c r="CXN75" s="37"/>
      <c r="CXO75" s="37"/>
      <c r="CXP75" s="37"/>
      <c r="CXQ75" s="37"/>
      <c r="CXR75" s="37"/>
      <c r="CXS75" s="37"/>
      <c r="CXT75" s="37"/>
      <c r="CXU75" s="37"/>
      <c r="CXV75" s="37"/>
      <c r="CXW75" s="37"/>
      <c r="CXX75" s="37"/>
      <c r="CXY75" s="37"/>
      <c r="CXZ75" s="37"/>
      <c r="CYA75" s="37"/>
      <c r="CYB75" s="37"/>
      <c r="CYC75" s="37"/>
      <c r="CYD75" s="37"/>
      <c r="CYE75" s="37"/>
      <c r="CYF75" s="37"/>
      <c r="CYG75" s="37"/>
      <c r="CYH75" s="37"/>
      <c r="CYI75" s="37"/>
      <c r="CYJ75" s="37"/>
      <c r="CYK75" s="37"/>
      <c r="CYL75" s="37"/>
      <c r="CYM75" s="37"/>
      <c r="CYN75" s="37"/>
      <c r="CYO75" s="37"/>
      <c r="CYP75" s="37"/>
      <c r="CYQ75" s="37"/>
      <c r="CYR75" s="37"/>
      <c r="CYS75" s="37"/>
      <c r="CYT75" s="37"/>
      <c r="CYU75" s="37"/>
      <c r="CYV75" s="37"/>
      <c r="CYW75" s="37"/>
      <c r="CYX75" s="37"/>
      <c r="CYY75" s="37"/>
      <c r="CYZ75" s="37"/>
      <c r="CZA75" s="37"/>
      <c r="CZB75" s="37"/>
      <c r="CZC75" s="37"/>
      <c r="CZD75" s="37"/>
      <c r="CZE75" s="37"/>
      <c r="CZF75" s="37"/>
      <c r="CZG75" s="37"/>
      <c r="CZH75" s="37"/>
      <c r="CZI75" s="37"/>
      <c r="CZJ75" s="37"/>
      <c r="CZK75" s="37"/>
      <c r="CZL75" s="37"/>
      <c r="CZM75" s="37"/>
      <c r="CZN75" s="37"/>
      <c r="CZO75" s="37"/>
      <c r="CZP75" s="37"/>
      <c r="CZQ75" s="37"/>
      <c r="CZR75" s="37"/>
      <c r="CZS75" s="37"/>
      <c r="CZT75" s="37"/>
      <c r="CZU75" s="37"/>
      <c r="CZV75" s="37"/>
      <c r="CZW75" s="37"/>
      <c r="CZX75" s="37"/>
      <c r="CZY75" s="37"/>
      <c r="CZZ75" s="37"/>
      <c r="DAA75" s="37"/>
      <c r="DAB75" s="37"/>
      <c r="DAC75" s="37"/>
      <c r="DAD75" s="37"/>
      <c r="DAE75" s="37"/>
      <c r="DAF75" s="37"/>
      <c r="DAG75" s="37"/>
      <c r="DAH75" s="37"/>
      <c r="DAI75" s="37"/>
      <c r="DAJ75" s="37"/>
      <c r="DAK75" s="37"/>
      <c r="DAL75" s="37"/>
      <c r="DAM75" s="37"/>
      <c r="DAN75" s="37"/>
      <c r="DAO75" s="37"/>
      <c r="DAP75" s="37"/>
      <c r="DAQ75" s="37"/>
      <c r="DAR75" s="37"/>
      <c r="DAS75" s="37"/>
      <c r="DAT75" s="37"/>
      <c r="DAU75" s="37"/>
      <c r="DAV75" s="37"/>
      <c r="DAW75" s="37"/>
      <c r="DAX75" s="37"/>
      <c r="DAY75" s="37"/>
      <c r="DAZ75" s="37"/>
      <c r="DBA75" s="37"/>
      <c r="DBB75" s="37"/>
      <c r="DBC75" s="37"/>
      <c r="DBD75" s="37"/>
      <c r="DBE75" s="37"/>
      <c r="DBF75" s="37"/>
      <c r="DBG75" s="37"/>
      <c r="DBH75" s="37"/>
      <c r="DBI75" s="37"/>
      <c r="DBJ75" s="37"/>
      <c r="DBK75" s="37"/>
      <c r="DBL75" s="37"/>
      <c r="DBM75" s="37"/>
      <c r="DBN75" s="37"/>
      <c r="DBO75" s="37"/>
      <c r="DBP75" s="37"/>
      <c r="DBQ75" s="37"/>
      <c r="DBR75" s="37"/>
      <c r="DBS75" s="37"/>
      <c r="DBT75" s="37"/>
      <c r="DBU75" s="37"/>
      <c r="DBV75" s="37"/>
      <c r="DBW75" s="37"/>
      <c r="DBX75" s="37"/>
      <c r="DBY75" s="37"/>
      <c r="DBZ75" s="37"/>
      <c r="DCA75" s="37"/>
      <c r="DCB75" s="37"/>
      <c r="DCC75" s="37"/>
      <c r="DCD75" s="37"/>
      <c r="DCE75" s="37"/>
      <c r="DCF75" s="37"/>
      <c r="DCG75" s="37"/>
      <c r="DCH75" s="37"/>
      <c r="DCI75" s="37"/>
      <c r="DCJ75" s="37"/>
      <c r="DCK75" s="37"/>
      <c r="DCL75" s="37"/>
      <c r="DCM75" s="37"/>
      <c r="DCN75" s="37"/>
      <c r="DCO75" s="37"/>
      <c r="DCP75" s="37"/>
      <c r="DCQ75" s="37"/>
      <c r="DCR75" s="37"/>
      <c r="DCS75" s="37"/>
      <c r="DCT75" s="37"/>
      <c r="DCU75" s="37"/>
      <c r="DCV75" s="37"/>
      <c r="DCW75" s="37"/>
      <c r="DCX75" s="37"/>
      <c r="DCY75" s="37"/>
      <c r="DCZ75" s="37"/>
      <c r="DDA75" s="37"/>
      <c r="DDB75" s="37"/>
      <c r="DDC75" s="37"/>
      <c r="DDD75" s="37"/>
      <c r="DDE75" s="37"/>
      <c r="DDF75" s="37"/>
      <c r="DDG75" s="37"/>
      <c r="DDH75" s="37"/>
      <c r="DDI75" s="37"/>
      <c r="DDJ75" s="37"/>
      <c r="DDK75" s="37"/>
      <c r="DDL75" s="37"/>
      <c r="DDM75" s="37"/>
      <c r="DDN75" s="37"/>
      <c r="DDO75" s="37"/>
      <c r="DDP75" s="37"/>
      <c r="DDQ75" s="37"/>
      <c r="DDR75" s="37"/>
      <c r="DDS75" s="37"/>
      <c r="DDT75" s="37"/>
      <c r="DDU75" s="37"/>
      <c r="DDV75" s="37"/>
      <c r="DDW75" s="37"/>
      <c r="DDX75" s="37"/>
      <c r="DDY75" s="37"/>
      <c r="DDZ75" s="37"/>
      <c r="DEA75" s="37"/>
      <c r="DEB75" s="37"/>
      <c r="DEC75" s="37"/>
      <c r="DED75" s="37"/>
      <c r="DEE75" s="37"/>
      <c r="DEF75" s="37"/>
      <c r="DEG75" s="37"/>
      <c r="DEH75" s="37"/>
      <c r="DEI75" s="37"/>
      <c r="DEJ75" s="37"/>
      <c r="DEK75" s="37"/>
      <c r="DEL75" s="37"/>
      <c r="DEM75" s="37"/>
      <c r="DEN75" s="37"/>
      <c r="DEO75" s="37"/>
      <c r="DEP75" s="37"/>
      <c r="DEQ75" s="37"/>
      <c r="DER75" s="37"/>
      <c r="DES75" s="37"/>
      <c r="DET75" s="37"/>
      <c r="DEU75" s="37"/>
      <c r="DEV75" s="37"/>
      <c r="DEW75" s="37"/>
      <c r="DEX75" s="37"/>
      <c r="DEY75" s="37"/>
      <c r="DEZ75" s="37"/>
      <c r="DFA75" s="37"/>
      <c r="DFB75" s="37"/>
      <c r="DFC75" s="37"/>
      <c r="DFD75" s="37"/>
      <c r="DFE75" s="37"/>
      <c r="DFF75" s="37"/>
      <c r="DFG75" s="37"/>
      <c r="DFH75" s="37"/>
      <c r="DFI75" s="37"/>
      <c r="DFJ75" s="37"/>
      <c r="DFK75" s="37"/>
      <c r="DFL75" s="37"/>
      <c r="DFM75" s="37"/>
      <c r="DFN75" s="37"/>
      <c r="DFO75" s="37"/>
      <c r="DFP75" s="37"/>
      <c r="DFQ75" s="37"/>
      <c r="DFR75" s="37"/>
      <c r="DFS75" s="37"/>
      <c r="DFT75" s="37"/>
      <c r="DFU75" s="37"/>
      <c r="DFV75" s="37"/>
      <c r="DFW75" s="37"/>
      <c r="DFX75" s="37"/>
      <c r="DFY75" s="37"/>
      <c r="DFZ75" s="37"/>
      <c r="DGA75" s="37"/>
      <c r="DGB75" s="37"/>
      <c r="DGC75" s="37"/>
      <c r="DGD75" s="37"/>
      <c r="DGE75" s="37"/>
      <c r="DGF75" s="37"/>
      <c r="DGG75" s="37"/>
      <c r="DGH75" s="37"/>
      <c r="DGI75" s="37"/>
      <c r="DGJ75" s="37"/>
      <c r="DGK75" s="37"/>
      <c r="DGL75" s="37"/>
      <c r="DGM75" s="37"/>
      <c r="DGN75" s="37"/>
      <c r="DGO75" s="37"/>
      <c r="DGP75" s="37"/>
      <c r="DGQ75" s="37"/>
      <c r="DGR75" s="37"/>
      <c r="DGS75" s="37"/>
      <c r="DGT75" s="37"/>
      <c r="DGU75" s="37"/>
      <c r="DGV75" s="37"/>
      <c r="DGW75" s="37"/>
      <c r="DGX75" s="37"/>
      <c r="DGY75" s="37"/>
      <c r="DGZ75" s="37"/>
      <c r="DHA75" s="37"/>
      <c r="DHB75" s="37"/>
      <c r="DHC75" s="37"/>
      <c r="DHD75" s="37"/>
      <c r="DHE75" s="37"/>
      <c r="DHF75" s="37"/>
      <c r="DHG75" s="37"/>
      <c r="DHH75" s="37"/>
      <c r="DHI75" s="37"/>
      <c r="DHJ75" s="37"/>
      <c r="DHK75" s="37"/>
      <c r="DHL75" s="37"/>
      <c r="DHM75" s="37"/>
      <c r="DHN75" s="37"/>
      <c r="DHO75" s="37"/>
      <c r="DHP75" s="37"/>
      <c r="DHQ75" s="37"/>
      <c r="DHR75" s="37"/>
      <c r="DHS75" s="37"/>
      <c r="DHT75" s="37"/>
      <c r="DHU75" s="37"/>
      <c r="DHV75" s="37"/>
      <c r="DHW75" s="37"/>
      <c r="DHX75" s="37"/>
      <c r="DHY75" s="37"/>
      <c r="DHZ75" s="37"/>
      <c r="DIA75" s="37"/>
      <c r="DIB75" s="37"/>
      <c r="DIC75" s="37"/>
      <c r="DID75" s="37"/>
      <c r="DIE75" s="37"/>
      <c r="DIF75" s="37"/>
      <c r="DIG75" s="37"/>
      <c r="DIH75" s="37"/>
      <c r="DII75" s="37"/>
      <c r="DIJ75" s="37"/>
      <c r="DIK75" s="37"/>
      <c r="DIL75" s="37"/>
      <c r="DIM75" s="37"/>
      <c r="DIN75" s="37"/>
      <c r="DIO75" s="37"/>
      <c r="DIP75" s="37"/>
      <c r="DIQ75" s="37"/>
      <c r="DIR75" s="37"/>
      <c r="DIS75" s="37"/>
      <c r="DIT75" s="37"/>
      <c r="DIU75" s="37"/>
      <c r="DIV75" s="37"/>
      <c r="DIW75" s="37"/>
      <c r="DIX75" s="37"/>
      <c r="DIY75" s="37"/>
      <c r="DIZ75" s="37"/>
      <c r="DJA75" s="37"/>
      <c r="DJB75" s="37"/>
      <c r="DJC75" s="37"/>
      <c r="DJD75" s="37"/>
      <c r="DJE75" s="37"/>
      <c r="DJF75" s="37"/>
      <c r="DJG75" s="37"/>
      <c r="DJH75" s="37"/>
      <c r="DJI75" s="37"/>
      <c r="DJJ75" s="37"/>
      <c r="DJK75" s="37"/>
      <c r="DJL75" s="37"/>
      <c r="DJM75" s="37"/>
      <c r="DJN75" s="37"/>
      <c r="DJO75" s="37"/>
      <c r="DJP75" s="37"/>
      <c r="DJQ75" s="37"/>
      <c r="DJR75" s="37"/>
      <c r="DJS75" s="37"/>
      <c r="DJT75" s="37"/>
      <c r="DJU75" s="37"/>
      <c r="DJV75" s="37"/>
      <c r="DJW75" s="37"/>
      <c r="DJX75" s="37"/>
      <c r="DJY75" s="37"/>
      <c r="DJZ75" s="37"/>
      <c r="DKA75" s="37"/>
      <c r="DKB75" s="37"/>
      <c r="DKC75" s="37"/>
      <c r="DKD75" s="37"/>
      <c r="DKE75" s="37"/>
      <c r="DKF75" s="37"/>
      <c r="DKG75" s="37"/>
      <c r="DKH75" s="37"/>
      <c r="DKI75" s="37"/>
      <c r="DKJ75" s="37"/>
      <c r="DKK75" s="37"/>
      <c r="DKL75" s="37"/>
      <c r="DKM75" s="37"/>
      <c r="DKN75" s="37"/>
      <c r="DKO75" s="37"/>
      <c r="DKP75" s="37"/>
      <c r="DKQ75" s="37"/>
      <c r="DKR75" s="37"/>
      <c r="DKS75" s="37"/>
      <c r="DKT75" s="37"/>
      <c r="DKU75" s="37"/>
      <c r="DKV75" s="37"/>
      <c r="DKW75" s="37"/>
      <c r="DKX75" s="37"/>
      <c r="DKY75" s="37"/>
      <c r="DKZ75" s="37"/>
      <c r="DLA75" s="37"/>
      <c r="DLB75" s="37"/>
      <c r="DLC75" s="37"/>
      <c r="DLD75" s="37"/>
      <c r="DLE75" s="37"/>
      <c r="DLF75" s="37"/>
      <c r="DLG75" s="37"/>
      <c r="DLH75" s="37"/>
      <c r="DLI75" s="37"/>
      <c r="DLJ75" s="37"/>
      <c r="DLK75" s="37"/>
      <c r="DLL75" s="37"/>
      <c r="DLM75" s="37"/>
      <c r="DLN75" s="37"/>
      <c r="DLO75" s="37"/>
      <c r="DLP75" s="37"/>
      <c r="DLQ75" s="37"/>
      <c r="DLR75" s="37"/>
      <c r="DLS75" s="37"/>
      <c r="DLT75" s="37"/>
      <c r="DLU75" s="37"/>
      <c r="DLV75" s="37"/>
      <c r="DLW75" s="37"/>
      <c r="DLX75" s="37"/>
      <c r="DLY75" s="37"/>
      <c r="DLZ75" s="37"/>
      <c r="DMA75" s="37"/>
      <c r="DMB75" s="37"/>
      <c r="DMC75" s="37"/>
      <c r="DMD75" s="37"/>
      <c r="DME75" s="37"/>
      <c r="DMF75" s="37"/>
      <c r="DMG75" s="37"/>
      <c r="DMH75" s="37"/>
      <c r="DMI75" s="37"/>
      <c r="DMJ75" s="37"/>
      <c r="DMK75" s="37"/>
      <c r="DML75" s="37"/>
      <c r="DMM75" s="37"/>
      <c r="DMN75" s="37"/>
      <c r="DMO75" s="37"/>
      <c r="DMP75" s="37"/>
      <c r="DMQ75" s="37"/>
      <c r="DMR75" s="37"/>
      <c r="DMS75" s="37"/>
      <c r="DMT75" s="37"/>
      <c r="DMU75" s="37"/>
      <c r="DMV75" s="37"/>
      <c r="DMW75" s="37"/>
      <c r="DMX75" s="37"/>
      <c r="DMY75" s="37"/>
      <c r="DMZ75" s="37"/>
      <c r="DNA75" s="37"/>
      <c r="DNB75" s="37"/>
      <c r="DNC75" s="37"/>
      <c r="DND75" s="37"/>
      <c r="DNE75" s="37"/>
      <c r="DNF75" s="37"/>
      <c r="DNG75" s="37"/>
      <c r="DNH75" s="37"/>
      <c r="DNI75" s="37"/>
      <c r="DNJ75" s="37"/>
      <c r="DNK75" s="37"/>
      <c r="DNL75" s="37"/>
      <c r="DNM75" s="37"/>
      <c r="DNN75" s="37"/>
      <c r="DNO75" s="37"/>
      <c r="DNP75" s="37"/>
      <c r="DNQ75" s="37"/>
      <c r="DNR75" s="37"/>
      <c r="DNS75" s="37"/>
      <c r="DNT75" s="37"/>
      <c r="DNU75" s="37"/>
      <c r="DNV75" s="37"/>
      <c r="DNW75" s="37"/>
      <c r="DNX75" s="37"/>
      <c r="DNY75" s="37"/>
      <c r="DNZ75" s="37"/>
      <c r="DOA75" s="37"/>
      <c r="DOB75" s="37"/>
      <c r="DOC75" s="37"/>
      <c r="DOD75" s="37"/>
      <c r="DOE75" s="37"/>
      <c r="DOF75" s="37"/>
      <c r="DOG75" s="37"/>
      <c r="DOH75" s="37"/>
      <c r="DOI75" s="37"/>
      <c r="DOJ75" s="37"/>
      <c r="DOK75" s="37"/>
      <c r="DOL75" s="37"/>
      <c r="DOM75" s="37"/>
      <c r="DON75" s="37"/>
      <c r="DOO75" s="37"/>
      <c r="DOP75" s="37"/>
      <c r="DOQ75" s="37"/>
      <c r="DOR75" s="37"/>
      <c r="DOS75" s="37"/>
      <c r="DOT75" s="37"/>
      <c r="DOU75" s="37"/>
      <c r="DOV75" s="37"/>
      <c r="DOW75" s="37"/>
      <c r="DOX75" s="37"/>
      <c r="DOY75" s="37"/>
      <c r="DOZ75" s="37"/>
      <c r="DPA75" s="37"/>
      <c r="DPB75" s="37"/>
      <c r="DPC75" s="37"/>
      <c r="DPD75" s="37"/>
      <c r="DPE75" s="37"/>
      <c r="DPF75" s="37"/>
      <c r="DPG75" s="37"/>
      <c r="DPH75" s="37"/>
      <c r="DPI75" s="37"/>
      <c r="DPJ75" s="37"/>
      <c r="DPK75" s="37"/>
      <c r="DPL75" s="37"/>
      <c r="DPM75" s="37"/>
      <c r="DPN75" s="37"/>
      <c r="DPO75" s="37"/>
      <c r="DPP75" s="37"/>
      <c r="DPQ75" s="37"/>
      <c r="DPR75" s="37"/>
      <c r="DPS75" s="37"/>
      <c r="DPT75" s="37"/>
      <c r="DPU75" s="37"/>
      <c r="DPV75" s="37"/>
      <c r="DPW75" s="37"/>
      <c r="DPX75" s="37"/>
      <c r="DPY75" s="37"/>
      <c r="DPZ75" s="37"/>
      <c r="DQA75" s="37"/>
      <c r="DQB75" s="37"/>
      <c r="DQC75" s="37"/>
      <c r="DQD75" s="37"/>
      <c r="DQE75" s="37"/>
      <c r="DQF75" s="37"/>
      <c r="DQG75" s="37"/>
      <c r="DQH75" s="37"/>
      <c r="DQI75" s="37"/>
      <c r="DQJ75" s="37"/>
      <c r="DQK75" s="37"/>
      <c r="DQL75" s="37"/>
      <c r="DQM75" s="37"/>
      <c r="DQN75" s="37"/>
      <c r="DQO75" s="37"/>
      <c r="DQP75" s="37"/>
      <c r="DQQ75" s="37"/>
      <c r="DQR75" s="37"/>
      <c r="DQS75" s="37"/>
      <c r="DQT75" s="37"/>
      <c r="DQU75" s="37"/>
      <c r="DQV75" s="37"/>
      <c r="DQW75" s="37"/>
      <c r="DQX75" s="37"/>
      <c r="DQY75" s="37"/>
      <c r="DQZ75" s="37"/>
      <c r="DRA75" s="37"/>
      <c r="DRB75" s="37"/>
      <c r="DRC75" s="37"/>
      <c r="DRD75" s="37"/>
      <c r="DRE75" s="37"/>
      <c r="DRF75" s="37"/>
      <c r="DRG75" s="37"/>
      <c r="DRH75" s="37"/>
      <c r="DRI75" s="37"/>
      <c r="DRJ75" s="37"/>
      <c r="DRK75" s="37"/>
      <c r="DRL75" s="37"/>
      <c r="DRM75" s="37"/>
      <c r="DRN75" s="37"/>
      <c r="DRO75" s="37"/>
      <c r="DRP75" s="37"/>
      <c r="DRQ75" s="37"/>
      <c r="DRR75" s="37"/>
      <c r="DRS75" s="37"/>
      <c r="DRT75" s="37"/>
      <c r="DRU75" s="37"/>
      <c r="DRV75" s="37"/>
      <c r="DRW75" s="37"/>
      <c r="DRX75" s="37"/>
      <c r="DRY75" s="37"/>
      <c r="DRZ75" s="37"/>
      <c r="DSA75" s="37"/>
      <c r="DSB75" s="37"/>
      <c r="DSC75" s="37"/>
      <c r="DSD75" s="37"/>
      <c r="DSE75" s="37"/>
      <c r="DSF75" s="37"/>
      <c r="DSG75" s="37"/>
      <c r="DSH75" s="37"/>
      <c r="DSI75" s="37"/>
      <c r="DSJ75" s="37"/>
      <c r="DSK75" s="37"/>
      <c r="DSL75" s="37"/>
      <c r="DSM75" s="37"/>
      <c r="DSN75" s="37"/>
      <c r="DSO75" s="37"/>
      <c r="DSP75" s="37"/>
      <c r="DSQ75" s="37"/>
      <c r="DSR75" s="37"/>
      <c r="DSS75" s="37"/>
      <c r="DST75" s="37"/>
      <c r="DSU75" s="37"/>
      <c r="DSV75" s="37"/>
      <c r="DSW75" s="37"/>
      <c r="DSX75" s="37"/>
      <c r="DSY75" s="37"/>
      <c r="DSZ75" s="37"/>
      <c r="DTA75" s="37"/>
      <c r="DTB75" s="37"/>
      <c r="DTC75" s="37"/>
      <c r="DTD75" s="37"/>
      <c r="DTE75" s="37"/>
      <c r="DTF75" s="37"/>
      <c r="DTG75" s="37"/>
      <c r="DTH75" s="37"/>
      <c r="DTI75" s="37"/>
      <c r="DTJ75" s="37"/>
      <c r="DTK75" s="37"/>
      <c r="DTL75" s="37"/>
      <c r="DTM75" s="37"/>
      <c r="DTN75" s="37"/>
      <c r="DTO75" s="37"/>
      <c r="DTP75" s="37"/>
      <c r="DTQ75" s="37"/>
      <c r="DTR75" s="37"/>
      <c r="DTS75" s="37"/>
      <c r="DTT75" s="37"/>
      <c r="DTU75" s="37"/>
      <c r="DTV75" s="37"/>
      <c r="DTW75" s="37"/>
      <c r="DTX75" s="37"/>
      <c r="DTY75" s="37"/>
      <c r="DTZ75" s="37"/>
      <c r="DUA75" s="37"/>
      <c r="DUB75" s="37"/>
      <c r="DUC75" s="37"/>
      <c r="DUD75" s="37"/>
      <c r="DUE75" s="37"/>
      <c r="DUF75" s="37"/>
      <c r="DUG75" s="37"/>
      <c r="DUH75" s="37"/>
      <c r="DUI75" s="37"/>
      <c r="DUJ75" s="37"/>
      <c r="DUK75" s="37"/>
      <c r="DUL75" s="37"/>
      <c r="DUM75" s="37"/>
      <c r="DUN75" s="37"/>
      <c r="DUO75" s="37"/>
      <c r="DUP75" s="37"/>
      <c r="DUQ75" s="37"/>
      <c r="DUR75" s="37"/>
      <c r="DUS75" s="37"/>
      <c r="DUT75" s="37"/>
      <c r="DUU75" s="37"/>
      <c r="DUV75" s="37"/>
      <c r="DUW75" s="37"/>
      <c r="DUX75" s="37"/>
      <c r="DUY75" s="37"/>
      <c r="DUZ75" s="37"/>
      <c r="DVA75" s="37"/>
      <c r="DVB75" s="37"/>
      <c r="DVC75" s="37"/>
      <c r="DVD75" s="37"/>
      <c r="DVE75" s="37"/>
      <c r="DVF75" s="37"/>
      <c r="DVG75" s="37"/>
      <c r="DVH75" s="37"/>
      <c r="DVI75" s="37"/>
      <c r="DVJ75" s="37"/>
      <c r="DVK75" s="37"/>
      <c r="DVL75" s="37"/>
      <c r="DVM75" s="37"/>
      <c r="DVN75" s="37"/>
      <c r="DVO75" s="37"/>
      <c r="DVP75" s="37"/>
      <c r="DVQ75" s="37"/>
      <c r="DVR75" s="37"/>
      <c r="DVS75" s="37"/>
      <c r="DVT75" s="37"/>
      <c r="DVU75" s="37"/>
      <c r="DVV75" s="37"/>
      <c r="DVW75" s="37"/>
      <c r="DVX75" s="37"/>
      <c r="DVY75" s="37"/>
      <c r="DVZ75" s="37"/>
      <c r="DWA75" s="37"/>
      <c r="DWB75" s="37"/>
      <c r="DWC75" s="37"/>
      <c r="DWD75" s="37"/>
      <c r="DWE75" s="37"/>
      <c r="DWF75" s="37"/>
      <c r="DWG75" s="37"/>
      <c r="DWH75" s="37"/>
      <c r="DWI75" s="37"/>
      <c r="DWJ75" s="37"/>
      <c r="DWK75" s="37"/>
      <c r="DWL75" s="37"/>
      <c r="DWM75" s="37"/>
      <c r="DWN75" s="37"/>
      <c r="DWO75" s="37"/>
      <c r="DWP75" s="37"/>
      <c r="DWQ75" s="37"/>
      <c r="DWR75" s="37"/>
      <c r="DWS75" s="37"/>
      <c r="DWT75" s="37"/>
      <c r="DWU75" s="37"/>
      <c r="DWV75" s="37"/>
      <c r="DWW75" s="37"/>
      <c r="DWX75" s="37"/>
      <c r="DWY75" s="37"/>
      <c r="DWZ75" s="37"/>
      <c r="DXA75" s="37"/>
      <c r="DXB75" s="37"/>
      <c r="DXC75" s="37"/>
      <c r="DXD75" s="37"/>
      <c r="DXE75" s="37"/>
      <c r="DXF75" s="37"/>
      <c r="DXG75" s="37"/>
      <c r="DXH75" s="37"/>
      <c r="DXI75" s="37"/>
      <c r="DXJ75" s="37"/>
      <c r="DXK75" s="37"/>
      <c r="DXL75" s="37"/>
      <c r="DXM75" s="37"/>
      <c r="DXN75" s="37"/>
      <c r="DXO75" s="37"/>
      <c r="DXP75" s="37"/>
      <c r="DXQ75" s="37"/>
      <c r="DXR75" s="37"/>
      <c r="DXS75" s="37"/>
      <c r="DXT75" s="37"/>
      <c r="DXU75" s="37"/>
      <c r="DXV75" s="37"/>
      <c r="DXW75" s="37"/>
      <c r="DXX75" s="37"/>
      <c r="DXY75" s="37"/>
      <c r="DXZ75" s="37"/>
      <c r="DYA75" s="37"/>
      <c r="DYB75" s="37"/>
      <c r="DYC75" s="37"/>
      <c r="DYD75" s="37"/>
      <c r="DYE75" s="37"/>
      <c r="DYF75" s="37"/>
      <c r="DYG75" s="37"/>
      <c r="DYH75" s="37"/>
      <c r="DYI75" s="37"/>
      <c r="DYJ75" s="37"/>
      <c r="DYK75" s="37"/>
      <c r="DYL75" s="37"/>
      <c r="DYM75" s="37"/>
      <c r="DYN75" s="37"/>
      <c r="DYO75" s="37"/>
      <c r="DYP75" s="37"/>
      <c r="DYQ75" s="37"/>
      <c r="DYR75" s="37"/>
      <c r="DYS75" s="37"/>
      <c r="DYT75" s="37"/>
      <c r="DYU75" s="37"/>
      <c r="DYV75" s="37"/>
      <c r="DYW75" s="37"/>
      <c r="DYX75" s="37"/>
      <c r="DYY75" s="37"/>
      <c r="DYZ75" s="37"/>
      <c r="DZA75" s="37"/>
      <c r="DZB75" s="37"/>
      <c r="DZC75" s="37"/>
      <c r="DZD75" s="37"/>
      <c r="DZE75" s="37"/>
      <c r="DZF75" s="37"/>
      <c r="DZG75" s="37"/>
      <c r="DZH75" s="37"/>
      <c r="DZI75" s="37"/>
      <c r="DZJ75" s="37"/>
      <c r="DZK75" s="37"/>
      <c r="DZL75" s="37"/>
      <c r="DZM75" s="37"/>
      <c r="DZN75" s="37"/>
      <c r="DZO75" s="37"/>
      <c r="DZP75" s="37"/>
      <c r="DZQ75" s="37"/>
      <c r="DZR75" s="37"/>
      <c r="DZS75" s="37"/>
      <c r="DZT75" s="37"/>
      <c r="DZU75" s="37"/>
      <c r="DZV75" s="37"/>
      <c r="DZW75" s="37"/>
      <c r="DZX75" s="37"/>
      <c r="DZY75" s="37"/>
      <c r="DZZ75" s="37"/>
      <c r="EAA75" s="37"/>
      <c r="EAB75" s="37"/>
      <c r="EAC75" s="37"/>
      <c r="EAD75" s="37"/>
      <c r="EAE75" s="37"/>
      <c r="EAF75" s="37"/>
      <c r="EAG75" s="37"/>
      <c r="EAH75" s="37"/>
      <c r="EAI75" s="37"/>
      <c r="EAJ75" s="37"/>
      <c r="EAK75" s="37"/>
      <c r="EAL75" s="37"/>
      <c r="EAM75" s="37"/>
      <c r="EAN75" s="37"/>
      <c r="EAO75" s="37"/>
      <c r="EAP75" s="37"/>
      <c r="EAQ75" s="37"/>
      <c r="EAR75" s="37"/>
      <c r="EAS75" s="37"/>
      <c r="EAT75" s="37"/>
      <c r="EAU75" s="37"/>
      <c r="EAV75" s="37"/>
      <c r="EAW75" s="37"/>
      <c r="EAX75" s="37"/>
      <c r="EAY75" s="37"/>
      <c r="EAZ75" s="37"/>
      <c r="EBA75" s="37"/>
      <c r="EBB75" s="37"/>
      <c r="EBC75" s="37"/>
      <c r="EBD75" s="37"/>
      <c r="EBE75" s="37"/>
      <c r="EBF75" s="37"/>
      <c r="EBG75" s="37"/>
      <c r="EBH75" s="37"/>
      <c r="EBI75" s="37"/>
      <c r="EBJ75" s="37"/>
      <c r="EBK75" s="37"/>
      <c r="EBL75" s="37"/>
      <c r="EBM75" s="37"/>
      <c r="EBN75" s="37"/>
      <c r="EBO75" s="37"/>
      <c r="EBP75" s="37"/>
      <c r="EBQ75" s="37"/>
      <c r="EBR75" s="37"/>
      <c r="EBS75" s="37"/>
      <c r="EBT75" s="37"/>
      <c r="EBU75" s="37"/>
      <c r="EBV75" s="37"/>
      <c r="EBW75" s="37"/>
      <c r="EBX75" s="37"/>
      <c r="EBY75" s="37"/>
      <c r="EBZ75" s="37"/>
      <c r="ECA75" s="37"/>
      <c r="ECB75" s="37"/>
      <c r="ECC75" s="37"/>
      <c r="ECD75" s="37"/>
      <c r="ECE75" s="37"/>
      <c r="ECF75" s="37"/>
      <c r="ECG75" s="37"/>
      <c r="ECH75" s="37"/>
      <c r="ECI75" s="37"/>
      <c r="ECJ75" s="37"/>
      <c r="ECK75" s="37"/>
      <c r="ECL75" s="37"/>
      <c r="ECM75" s="37"/>
      <c r="ECN75" s="37"/>
      <c r="ECO75" s="37"/>
      <c r="ECP75" s="37"/>
      <c r="ECQ75" s="37"/>
      <c r="ECR75" s="37"/>
      <c r="ECS75" s="37"/>
      <c r="ECT75" s="37"/>
      <c r="ECU75" s="37"/>
      <c r="ECV75" s="37"/>
      <c r="ECW75" s="37"/>
      <c r="ECX75" s="37"/>
      <c r="ECY75" s="37"/>
      <c r="ECZ75" s="37"/>
      <c r="EDA75" s="37"/>
      <c r="EDB75" s="37"/>
      <c r="EDC75" s="37"/>
      <c r="EDD75" s="37"/>
      <c r="EDE75" s="37"/>
      <c r="EDF75" s="37"/>
      <c r="EDG75" s="37"/>
      <c r="EDH75" s="37"/>
      <c r="EDI75" s="37"/>
      <c r="EDJ75" s="37"/>
      <c r="EDK75" s="37"/>
      <c r="EDL75" s="37"/>
      <c r="EDM75" s="37"/>
      <c r="EDN75" s="37"/>
      <c r="EDO75" s="37"/>
      <c r="EDP75" s="37"/>
      <c r="EDQ75" s="37"/>
      <c r="EDR75" s="37"/>
      <c r="EDS75" s="37"/>
      <c r="EDT75" s="37"/>
      <c r="EDU75" s="37"/>
      <c r="EDV75" s="37"/>
      <c r="EDW75" s="37"/>
      <c r="EDX75" s="37"/>
      <c r="EDY75" s="37"/>
      <c r="EDZ75" s="37"/>
      <c r="EEA75" s="37"/>
      <c r="EEB75" s="37"/>
      <c r="EEC75" s="37"/>
      <c r="EED75" s="37"/>
      <c r="EEE75" s="37"/>
      <c r="EEF75" s="37"/>
      <c r="EEG75" s="37"/>
      <c r="EEH75" s="37"/>
      <c r="EEI75" s="37"/>
      <c r="EEJ75" s="37"/>
      <c r="EEK75" s="37"/>
      <c r="EEL75" s="37"/>
      <c r="EEM75" s="37"/>
      <c r="EEN75" s="37"/>
      <c r="EEO75" s="37"/>
      <c r="EEP75" s="37"/>
      <c r="EEQ75" s="37"/>
      <c r="EER75" s="37"/>
      <c r="EES75" s="37"/>
      <c r="EET75" s="37"/>
      <c r="EEU75" s="37"/>
      <c r="EEV75" s="37"/>
      <c r="EEW75" s="37"/>
      <c r="EEX75" s="37"/>
      <c r="EEY75" s="37"/>
      <c r="EEZ75" s="37"/>
      <c r="EFA75" s="37"/>
      <c r="EFB75" s="37"/>
      <c r="EFC75" s="37"/>
      <c r="EFD75" s="37"/>
      <c r="EFE75" s="37"/>
      <c r="EFF75" s="37"/>
      <c r="EFG75" s="37"/>
      <c r="EFH75" s="37"/>
      <c r="EFI75" s="37"/>
      <c r="EFJ75" s="37"/>
      <c r="EFK75" s="37"/>
      <c r="EFL75" s="37"/>
      <c r="EFM75" s="37"/>
      <c r="EFN75" s="37"/>
      <c r="EFO75" s="37"/>
      <c r="EFP75" s="37"/>
      <c r="EFQ75" s="37"/>
      <c r="EFR75" s="37"/>
      <c r="EFS75" s="37"/>
      <c r="EFT75" s="37"/>
      <c r="EFU75" s="37"/>
      <c r="EFV75" s="37"/>
      <c r="EFW75" s="37"/>
      <c r="EFX75" s="37"/>
      <c r="EFY75" s="37"/>
      <c r="EFZ75" s="37"/>
      <c r="EGA75" s="37"/>
      <c r="EGB75" s="37"/>
      <c r="EGC75" s="37"/>
      <c r="EGD75" s="37"/>
      <c r="EGE75" s="37"/>
      <c r="EGF75" s="37"/>
      <c r="EGG75" s="37"/>
      <c r="EGH75" s="37"/>
      <c r="EGI75" s="37"/>
      <c r="EGJ75" s="37"/>
      <c r="EGK75" s="37"/>
      <c r="EGL75" s="37"/>
      <c r="EGM75" s="37"/>
      <c r="EGN75" s="37"/>
      <c r="EGO75" s="37"/>
      <c r="EGP75" s="37"/>
      <c r="EGQ75" s="37"/>
      <c r="EGR75" s="37"/>
      <c r="EGS75" s="37"/>
      <c r="EGT75" s="37"/>
      <c r="EGU75" s="37"/>
      <c r="EGV75" s="37"/>
      <c r="EGW75" s="37"/>
      <c r="EGX75" s="37"/>
      <c r="EGY75" s="37"/>
      <c r="EGZ75" s="37"/>
      <c r="EHA75" s="37"/>
      <c r="EHB75" s="37"/>
      <c r="EHC75" s="37"/>
      <c r="EHD75" s="37"/>
      <c r="EHE75" s="37"/>
      <c r="EHF75" s="37"/>
      <c r="EHG75" s="37"/>
      <c r="EHH75" s="37"/>
      <c r="EHI75" s="37"/>
      <c r="EHJ75" s="37"/>
      <c r="EHK75" s="37"/>
      <c r="EHL75" s="37"/>
      <c r="EHM75" s="37"/>
      <c r="EHN75" s="37"/>
      <c r="EHO75" s="37"/>
      <c r="EHP75" s="37"/>
      <c r="EHQ75" s="37"/>
      <c r="EHR75" s="37"/>
      <c r="EHS75" s="37"/>
      <c r="EHT75" s="37"/>
      <c r="EHU75" s="37"/>
      <c r="EHV75" s="37"/>
      <c r="EHW75" s="37"/>
      <c r="EHX75" s="37"/>
      <c r="EHY75" s="37"/>
      <c r="EHZ75" s="37"/>
      <c r="EIA75" s="37"/>
      <c r="EIB75" s="37"/>
      <c r="EIC75" s="37"/>
      <c r="EID75" s="37"/>
      <c r="EIE75" s="37"/>
      <c r="EIF75" s="37"/>
      <c r="EIG75" s="37"/>
      <c r="EIH75" s="37"/>
      <c r="EII75" s="37"/>
      <c r="EIJ75" s="37"/>
      <c r="EIK75" s="37"/>
      <c r="EIL75" s="37"/>
      <c r="EIM75" s="37"/>
      <c r="EIN75" s="37"/>
      <c r="EIO75" s="37"/>
      <c r="EIP75" s="37"/>
      <c r="EIQ75" s="37"/>
      <c r="EIR75" s="37"/>
      <c r="EIS75" s="37"/>
      <c r="EIT75" s="37"/>
      <c r="EIU75" s="37"/>
      <c r="EIV75" s="37"/>
      <c r="EIW75" s="37"/>
      <c r="EIX75" s="37"/>
      <c r="EIY75" s="37"/>
      <c r="EIZ75" s="37"/>
      <c r="EJA75" s="37"/>
      <c r="EJB75" s="37"/>
      <c r="EJC75" s="37"/>
      <c r="EJD75" s="37"/>
      <c r="EJE75" s="37"/>
      <c r="EJF75" s="37"/>
      <c r="EJG75" s="37"/>
      <c r="EJH75" s="37"/>
      <c r="EJI75" s="37"/>
      <c r="EJJ75" s="37"/>
      <c r="EJK75" s="37"/>
      <c r="EJL75" s="37"/>
      <c r="EJM75" s="37"/>
      <c r="EJN75" s="37"/>
      <c r="EJO75" s="37"/>
      <c r="EJP75" s="37"/>
      <c r="EJQ75" s="37"/>
      <c r="EJR75" s="37"/>
      <c r="EJS75" s="37"/>
      <c r="EJT75" s="37"/>
      <c r="EJU75" s="37"/>
      <c r="EJV75" s="37"/>
      <c r="EJW75" s="37"/>
      <c r="EJX75" s="37"/>
      <c r="EJY75" s="37"/>
      <c r="EJZ75" s="37"/>
      <c r="EKA75" s="37"/>
      <c r="EKB75" s="37"/>
      <c r="EKC75" s="37"/>
      <c r="EKD75" s="37"/>
      <c r="EKE75" s="37"/>
      <c r="EKF75" s="37"/>
      <c r="EKG75" s="37"/>
      <c r="EKH75" s="37"/>
      <c r="EKI75" s="37"/>
      <c r="EKJ75" s="37"/>
      <c r="EKK75" s="37"/>
      <c r="EKL75" s="37"/>
      <c r="EKM75" s="37"/>
      <c r="EKN75" s="37"/>
      <c r="EKO75" s="37"/>
      <c r="EKP75" s="37"/>
      <c r="EKQ75" s="37"/>
      <c r="EKR75" s="37"/>
      <c r="EKS75" s="37"/>
      <c r="EKT75" s="37"/>
      <c r="EKU75" s="37"/>
      <c r="EKV75" s="37"/>
      <c r="EKW75" s="37"/>
      <c r="EKX75" s="37"/>
      <c r="EKY75" s="37"/>
      <c r="EKZ75" s="37"/>
      <c r="ELA75" s="37"/>
      <c r="ELB75" s="37"/>
      <c r="ELC75" s="37"/>
      <c r="ELD75" s="37"/>
      <c r="ELE75" s="37"/>
      <c r="ELF75" s="37"/>
      <c r="ELG75" s="37"/>
      <c r="ELH75" s="37"/>
      <c r="ELI75" s="37"/>
      <c r="ELJ75" s="37"/>
      <c r="ELK75" s="37"/>
      <c r="ELL75" s="37"/>
      <c r="ELM75" s="37"/>
      <c r="ELN75" s="37"/>
      <c r="ELO75" s="37"/>
      <c r="ELP75" s="37"/>
      <c r="ELQ75" s="37"/>
      <c r="ELR75" s="37"/>
      <c r="ELS75" s="37"/>
      <c r="ELT75" s="37"/>
      <c r="ELU75" s="37"/>
      <c r="ELV75" s="37"/>
      <c r="ELW75" s="37"/>
      <c r="ELX75" s="37"/>
      <c r="ELY75" s="37"/>
      <c r="ELZ75" s="37"/>
      <c r="EMA75" s="37"/>
      <c r="EMB75" s="37"/>
      <c r="EMC75" s="37"/>
      <c r="EMD75" s="37"/>
      <c r="EME75" s="37"/>
      <c r="EMF75" s="37"/>
      <c r="EMG75" s="37"/>
      <c r="EMH75" s="37"/>
      <c r="EMI75" s="37"/>
      <c r="EMJ75" s="37"/>
      <c r="EMK75" s="37"/>
      <c r="EML75" s="37"/>
      <c r="EMM75" s="37"/>
      <c r="EMN75" s="37"/>
      <c r="EMO75" s="37"/>
      <c r="EMP75" s="37"/>
      <c r="EMQ75" s="37"/>
      <c r="EMR75" s="37"/>
      <c r="EMS75" s="37"/>
      <c r="EMT75" s="37"/>
      <c r="EMU75" s="37"/>
      <c r="EMV75" s="37"/>
      <c r="EMW75" s="37"/>
      <c r="EMX75" s="37"/>
      <c r="EMY75" s="37"/>
      <c r="EMZ75" s="37"/>
      <c r="ENA75" s="37"/>
      <c r="ENB75" s="37"/>
      <c r="ENC75" s="37"/>
      <c r="END75" s="37"/>
      <c r="ENE75" s="37"/>
      <c r="ENF75" s="37"/>
      <c r="ENG75" s="37"/>
      <c r="ENH75" s="37"/>
      <c r="ENI75" s="37"/>
      <c r="ENJ75" s="37"/>
      <c r="ENK75" s="37"/>
      <c r="ENL75" s="37"/>
      <c r="ENM75" s="37"/>
      <c r="ENN75" s="37"/>
      <c r="ENO75" s="37"/>
      <c r="ENP75" s="37"/>
      <c r="ENQ75" s="37"/>
      <c r="ENR75" s="37"/>
      <c r="ENS75" s="37"/>
      <c r="ENT75" s="37"/>
      <c r="ENU75" s="37"/>
      <c r="ENV75" s="37"/>
      <c r="ENW75" s="37"/>
      <c r="ENX75" s="37"/>
      <c r="ENY75" s="37"/>
      <c r="ENZ75" s="37"/>
      <c r="EOA75" s="37"/>
      <c r="EOB75" s="37"/>
      <c r="EOC75" s="37"/>
      <c r="EOD75" s="37"/>
      <c r="EOE75" s="37"/>
      <c r="EOF75" s="37"/>
      <c r="EOG75" s="37"/>
      <c r="EOH75" s="37"/>
      <c r="EOI75" s="37"/>
      <c r="EOJ75" s="37"/>
      <c r="EOK75" s="37"/>
      <c r="EOL75" s="37"/>
      <c r="EOM75" s="37"/>
      <c r="EON75" s="37"/>
      <c r="EOO75" s="37"/>
      <c r="EOP75" s="37"/>
      <c r="EOQ75" s="37"/>
      <c r="EOR75" s="37"/>
      <c r="EOS75" s="37"/>
      <c r="EOT75" s="37"/>
      <c r="EOU75" s="37"/>
      <c r="EOV75" s="37"/>
      <c r="EOW75" s="37"/>
      <c r="EOX75" s="37"/>
      <c r="EOY75" s="37"/>
      <c r="EOZ75" s="37"/>
      <c r="EPA75" s="37"/>
      <c r="EPB75" s="37"/>
      <c r="EPC75" s="37"/>
      <c r="EPD75" s="37"/>
      <c r="EPE75" s="37"/>
      <c r="EPF75" s="37"/>
      <c r="EPG75" s="37"/>
      <c r="EPH75" s="37"/>
      <c r="EPI75" s="37"/>
      <c r="EPJ75" s="37"/>
      <c r="EPK75" s="37"/>
      <c r="EPL75" s="37"/>
      <c r="EPM75" s="37"/>
      <c r="EPN75" s="37"/>
      <c r="EPO75" s="37"/>
      <c r="EPP75" s="37"/>
      <c r="EPQ75" s="37"/>
      <c r="EPR75" s="37"/>
      <c r="EPS75" s="37"/>
      <c r="EPT75" s="37"/>
      <c r="EPU75" s="37"/>
      <c r="EPV75" s="37"/>
      <c r="EPW75" s="37"/>
      <c r="EPX75" s="37"/>
      <c r="EPY75" s="37"/>
      <c r="EPZ75" s="37"/>
      <c r="EQA75" s="37"/>
      <c r="EQB75" s="37"/>
      <c r="EQC75" s="37"/>
      <c r="EQD75" s="37"/>
      <c r="EQE75" s="37"/>
      <c r="EQF75" s="37"/>
      <c r="EQG75" s="37"/>
      <c r="EQH75" s="37"/>
      <c r="EQI75" s="37"/>
      <c r="EQJ75" s="37"/>
      <c r="EQK75" s="37"/>
      <c r="EQL75" s="37"/>
      <c r="EQM75" s="37"/>
      <c r="EQN75" s="37"/>
      <c r="EQO75" s="37"/>
      <c r="EQP75" s="37"/>
      <c r="EQQ75" s="37"/>
      <c r="EQR75" s="37"/>
      <c r="EQS75" s="37"/>
      <c r="EQT75" s="37"/>
      <c r="EQU75" s="37"/>
      <c r="EQV75" s="37"/>
      <c r="EQW75" s="37"/>
      <c r="EQX75" s="37"/>
      <c r="EQY75" s="37"/>
      <c r="EQZ75" s="37"/>
      <c r="ERA75" s="37"/>
      <c r="ERB75" s="37"/>
      <c r="ERC75" s="37"/>
      <c r="ERD75" s="37"/>
      <c r="ERE75" s="37"/>
      <c r="ERF75" s="37"/>
      <c r="ERG75" s="37"/>
      <c r="ERH75" s="37"/>
      <c r="ERI75" s="37"/>
      <c r="ERJ75" s="37"/>
      <c r="ERK75" s="37"/>
      <c r="ERL75" s="37"/>
      <c r="ERM75" s="37"/>
      <c r="ERN75" s="37"/>
      <c r="ERO75" s="37"/>
      <c r="ERP75" s="37"/>
      <c r="ERQ75" s="37"/>
      <c r="ERR75" s="37"/>
      <c r="ERS75" s="37"/>
      <c r="ERT75" s="37"/>
      <c r="ERU75" s="37"/>
      <c r="ERV75" s="37"/>
      <c r="ERW75" s="37"/>
      <c r="ERX75" s="37"/>
      <c r="ERY75" s="37"/>
      <c r="ERZ75" s="37"/>
      <c r="ESA75" s="37"/>
      <c r="ESB75" s="37"/>
      <c r="ESC75" s="37"/>
      <c r="ESD75" s="37"/>
      <c r="ESE75" s="37"/>
      <c r="ESF75" s="37"/>
      <c r="ESG75" s="37"/>
      <c r="ESH75" s="37"/>
      <c r="ESI75" s="37"/>
      <c r="ESJ75" s="37"/>
      <c r="ESK75" s="37"/>
      <c r="ESL75" s="37"/>
      <c r="ESM75" s="37"/>
      <c r="ESN75" s="37"/>
      <c r="ESO75" s="37"/>
      <c r="ESP75" s="37"/>
      <c r="ESQ75" s="37"/>
      <c r="ESR75" s="37"/>
      <c r="ESS75" s="37"/>
      <c r="EST75" s="37"/>
      <c r="ESU75" s="37"/>
      <c r="ESV75" s="37"/>
      <c r="ESW75" s="37"/>
      <c r="ESX75" s="37"/>
      <c r="ESY75" s="37"/>
      <c r="ESZ75" s="37"/>
      <c r="ETA75" s="37"/>
      <c r="ETB75" s="37"/>
      <c r="ETC75" s="37"/>
      <c r="ETD75" s="37"/>
      <c r="ETE75" s="37"/>
      <c r="ETF75" s="37"/>
      <c r="ETG75" s="37"/>
      <c r="ETH75" s="37"/>
      <c r="ETI75" s="37"/>
      <c r="ETJ75" s="37"/>
      <c r="ETK75" s="37"/>
      <c r="ETL75" s="37"/>
      <c r="ETM75" s="37"/>
      <c r="ETN75" s="37"/>
      <c r="ETO75" s="37"/>
      <c r="ETP75" s="37"/>
      <c r="ETQ75" s="37"/>
      <c r="ETR75" s="37"/>
      <c r="ETS75" s="37"/>
      <c r="ETT75" s="37"/>
      <c r="ETU75" s="37"/>
      <c r="ETV75" s="37"/>
      <c r="ETW75" s="37"/>
      <c r="ETX75" s="37"/>
      <c r="ETY75" s="37"/>
      <c r="ETZ75" s="37"/>
      <c r="EUA75" s="37"/>
      <c r="EUB75" s="37"/>
      <c r="EUC75" s="37"/>
      <c r="EUD75" s="37"/>
      <c r="EUE75" s="37"/>
      <c r="EUF75" s="37"/>
      <c r="EUG75" s="37"/>
      <c r="EUH75" s="37"/>
      <c r="EUI75" s="37"/>
      <c r="EUJ75" s="37"/>
      <c r="EUK75" s="37"/>
      <c r="EUL75" s="37"/>
      <c r="EUM75" s="37"/>
      <c r="EUN75" s="37"/>
      <c r="EUO75" s="37"/>
      <c r="EUP75" s="37"/>
      <c r="EUQ75" s="37"/>
      <c r="EUR75" s="37"/>
      <c r="EUS75" s="37"/>
      <c r="EUT75" s="37"/>
      <c r="EUU75" s="37"/>
      <c r="EUV75" s="37"/>
      <c r="EUW75" s="37"/>
      <c r="EUX75" s="37"/>
      <c r="EUY75" s="37"/>
      <c r="EUZ75" s="37"/>
      <c r="EVA75" s="37"/>
      <c r="EVB75" s="37"/>
      <c r="EVC75" s="37"/>
      <c r="EVD75" s="37"/>
      <c r="EVE75" s="37"/>
      <c r="EVF75" s="37"/>
      <c r="EVG75" s="37"/>
      <c r="EVH75" s="37"/>
      <c r="EVI75" s="37"/>
      <c r="EVJ75" s="37"/>
      <c r="EVK75" s="37"/>
      <c r="EVL75" s="37"/>
      <c r="EVM75" s="37"/>
      <c r="EVN75" s="37"/>
      <c r="EVO75" s="37"/>
      <c r="EVP75" s="37"/>
      <c r="EVQ75" s="37"/>
      <c r="EVR75" s="37"/>
      <c r="EVS75" s="37"/>
      <c r="EVT75" s="37"/>
      <c r="EVU75" s="37"/>
      <c r="EVV75" s="37"/>
      <c r="EVW75" s="37"/>
      <c r="EVX75" s="37"/>
      <c r="EVY75" s="37"/>
      <c r="EVZ75" s="37"/>
      <c r="EWA75" s="37"/>
      <c r="EWB75" s="37"/>
      <c r="EWC75" s="37"/>
      <c r="EWD75" s="37"/>
      <c r="EWE75" s="37"/>
      <c r="EWF75" s="37"/>
      <c r="EWG75" s="37"/>
      <c r="EWH75" s="37"/>
      <c r="EWI75" s="37"/>
      <c r="EWJ75" s="37"/>
      <c r="EWK75" s="37"/>
      <c r="EWL75" s="37"/>
      <c r="EWM75" s="37"/>
      <c r="EWN75" s="37"/>
      <c r="EWO75" s="37"/>
      <c r="EWP75" s="37"/>
      <c r="EWQ75" s="37"/>
      <c r="EWR75" s="37"/>
      <c r="EWS75" s="37"/>
      <c r="EWT75" s="37"/>
      <c r="EWU75" s="37"/>
      <c r="EWV75" s="37"/>
      <c r="EWW75" s="37"/>
      <c r="EWX75" s="37"/>
      <c r="EWY75" s="37"/>
      <c r="EWZ75" s="37"/>
      <c r="EXA75" s="37"/>
      <c r="EXB75" s="37"/>
      <c r="EXC75" s="37"/>
      <c r="EXD75" s="37"/>
      <c r="EXE75" s="37"/>
      <c r="EXF75" s="37"/>
      <c r="EXG75" s="37"/>
      <c r="EXH75" s="37"/>
      <c r="EXI75" s="37"/>
      <c r="EXJ75" s="37"/>
      <c r="EXK75" s="37"/>
      <c r="EXL75" s="37"/>
      <c r="EXM75" s="37"/>
      <c r="EXN75" s="37"/>
      <c r="EXO75" s="37"/>
      <c r="EXP75" s="37"/>
      <c r="EXQ75" s="37"/>
      <c r="EXR75" s="37"/>
      <c r="EXS75" s="37"/>
      <c r="EXT75" s="37"/>
      <c r="EXU75" s="37"/>
      <c r="EXV75" s="37"/>
      <c r="EXW75" s="37"/>
      <c r="EXX75" s="37"/>
      <c r="EXY75" s="37"/>
      <c r="EXZ75" s="37"/>
      <c r="EYA75" s="37"/>
      <c r="EYB75" s="37"/>
      <c r="EYC75" s="37"/>
      <c r="EYD75" s="37"/>
      <c r="EYE75" s="37"/>
      <c r="EYF75" s="37"/>
      <c r="EYG75" s="37"/>
      <c r="EYH75" s="37"/>
      <c r="EYI75" s="37"/>
      <c r="EYJ75" s="37"/>
      <c r="EYK75" s="37"/>
      <c r="EYL75" s="37"/>
      <c r="EYM75" s="37"/>
      <c r="EYN75" s="37"/>
      <c r="EYO75" s="37"/>
      <c r="EYP75" s="37"/>
      <c r="EYQ75" s="37"/>
      <c r="EYR75" s="37"/>
      <c r="EYS75" s="37"/>
      <c r="EYT75" s="37"/>
      <c r="EYU75" s="37"/>
      <c r="EYV75" s="37"/>
      <c r="EYW75" s="37"/>
      <c r="EYX75" s="37"/>
      <c r="EYY75" s="37"/>
      <c r="EYZ75" s="37"/>
      <c r="EZA75" s="37"/>
      <c r="EZB75" s="37"/>
      <c r="EZC75" s="37"/>
      <c r="EZD75" s="37"/>
      <c r="EZE75" s="37"/>
      <c r="EZF75" s="37"/>
      <c r="EZG75" s="37"/>
      <c r="EZH75" s="37"/>
      <c r="EZI75" s="37"/>
      <c r="EZJ75" s="37"/>
      <c r="EZK75" s="37"/>
      <c r="EZL75" s="37"/>
      <c r="EZM75" s="37"/>
      <c r="EZN75" s="37"/>
      <c r="EZO75" s="37"/>
      <c r="EZP75" s="37"/>
      <c r="EZQ75" s="37"/>
      <c r="EZR75" s="37"/>
      <c r="EZS75" s="37"/>
      <c r="EZT75" s="37"/>
      <c r="EZU75" s="37"/>
      <c r="EZV75" s="37"/>
      <c r="EZW75" s="37"/>
      <c r="EZX75" s="37"/>
      <c r="EZY75" s="37"/>
      <c r="EZZ75" s="37"/>
      <c r="FAA75" s="37"/>
      <c r="FAB75" s="37"/>
      <c r="FAC75" s="37"/>
      <c r="FAD75" s="37"/>
      <c r="FAE75" s="37"/>
      <c r="FAF75" s="37"/>
      <c r="FAG75" s="37"/>
      <c r="FAH75" s="37"/>
      <c r="FAI75" s="37"/>
      <c r="FAJ75" s="37"/>
      <c r="FAK75" s="37"/>
      <c r="FAL75" s="37"/>
      <c r="FAM75" s="37"/>
      <c r="FAN75" s="37"/>
      <c r="FAO75" s="37"/>
      <c r="FAP75" s="37"/>
      <c r="FAQ75" s="37"/>
      <c r="FAR75" s="37"/>
      <c r="FAS75" s="37"/>
      <c r="FAT75" s="37"/>
      <c r="FAU75" s="37"/>
      <c r="FAV75" s="37"/>
      <c r="FAW75" s="37"/>
      <c r="FAX75" s="37"/>
      <c r="FAY75" s="37"/>
      <c r="FAZ75" s="37"/>
      <c r="FBA75" s="37"/>
      <c r="FBB75" s="37"/>
      <c r="FBC75" s="37"/>
      <c r="FBD75" s="37"/>
      <c r="FBE75" s="37"/>
      <c r="FBF75" s="37"/>
      <c r="FBG75" s="37"/>
      <c r="FBH75" s="37"/>
      <c r="FBI75" s="37"/>
      <c r="FBJ75" s="37"/>
      <c r="FBK75" s="37"/>
      <c r="FBL75" s="37"/>
      <c r="FBM75" s="37"/>
      <c r="FBN75" s="37"/>
      <c r="FBO75" s="37"/>
      <c r="FBP75" s="37"/>
      <c r="FBQ75" s="37"/>
      <c r="FBR75" s="37"/>
      <c r="FBS75" s="37"/>
      <c r="FBT75" s="37"/>
      <c r="FBU75" s="37"/>
      <c r="FBV75" s="37"/>
      <c r="FBW75" s="37"/>
      <c r="FBX75" s="37"/>
      <c r="FBY75" s="37"/>
      <c r="FBZ75" s="37"/>
      <c r="FCA75" s="37"/>
      <c r="FCB75" s="37"/>
      <c r="FCC75" s="37"/>
      <c r="FCD75" s="37"/>
      <c r="FCE75" s="37"/>
      <c r="FCF75" s="37"/>
      <c r="FCG75" s="37"/>
      <c r="FCH75" s="37"/>
      <c r="FCI75" s="37"/>
      <c r="FCJ75" s="37"/>
      <c r="FCK75" s="37"/>
      <c r="FCL75" s="37"/>
      <c r="FCM75" s="37"/>
      <c r="FCN75" s="37"/>
      <c r="FCO75" s="37"/>
      <c r="FCP75" s="37"/>
      <c r="FCQ75" s="37"/>
      <c r="FCR75" s="37"/>
      <c r="FCS75" s="37"/>
      <c r="FCT75" s="37"/>
      <c r="FCU75" s="37"/>
      <c r="FCV75" s="37"/>
      <c r="FCW75" s="37"/>
      <c r="FCX75" s="37"/>
      <c r="FCY75" s="37"/>
      <c r="FCZ75" s="37"/>
      <c r="FDA75" s="37"/>
      <c r="FDB75" s="37"/>
      <c r="FDC75" s="37"/>
      <c r="FDD75" s="37"/>
      <c r="FDE75" s="37"/>
      <c r="FDF75" s="37"/>
      <c r="FDG75" s="37"/>
      <c r="FDH75" s="37"/>
      <c r="FDI75" s="37"/>
      <c r="FDJ75" s="37"/>
      <c r="FDK75" s="37"/>
      <c r="FDL75" s="37"/>
      <c r="FDM75" s="37"/>
      <c r="FDN75" s="37"/>
      <c r="FDO75" s="37"/>
      <c r="FDP75" s="37"/>
      <c r="FDQ75" s="37"/>
      <c r="FDR75" s="37"/>
      <c r="FDS75" s="37"/>
      <c r="FDT75" s="37"/>
      <c r="FDU75" s="37"/>
      <c r="FDV75" s="37"/>
      <c r="FDW75" s="37"/>
      <c r="FDX75" s="37"/>
      <c r="FDY75" s="37"/>
      <c r="FDZ75" s="37"/>
      <c r="FEA75" s="37"/>
      <c r="FEB75" s="37"/>
      <c r="FEC75" s="37"/>
      <c r="FED75" s="37"/>
      <c r="FEE75" s="37"/>
      <c r="FEF75" s="37"/>
      <c r="FEG75" s="37"/>
      <c r="FEH75" s="37"/>
      <c r="FEI75" s="37"/>
      <c r="FEJ75" s="37"/>
      <c r="FEK75" s="37"/>
      <c r="FEL75" s="37"/>
      <c r="FEM75" s="37"/>
      <c r="FEN75" s="37"/>
      <c r="FEO75" s="37"/>
      <c r="FEP75" s="37"/>
      <c r="FEQ75" s="37"/>
      <c r="FER75" s="37"/>
      <c r="FES75" s="37"/>
      <c r="FET75" s="37"/>
      <c r="FEU75" s="37"/>
      <c r="FEV75" s="37"/>
      <c r="FEW75" s="37"/>
      <c r="FEX75" s="37"/>
      <c r="FEY75" s="37"/>
      <c r="FEZ75" s="37"/>
      <c r="FFA75" s="37"/>
      <c r="FFB75" s="37"/>
      <c r="FFC75" s="37"/>
      <c r="FFD75" s="37"/>
      <c r="FFE75" s="37"/>
      <c r="FFF75" s="37"/>
      <c r="FFG75" s="37"/>
      <c r="FFH75" s="37"/>
      <c r="FFI75" s="37"/>
      <c r="FFJ75" s="37"/>
      <c r="FFK75" s="37"/>
      <c r="FFL75" s="37"/>
      <c r="FFM75" s="37"/>
      <c r="FFN75" s="37"/>
      <c r="FFO75" s="37"/>
      <c r="FFP75" s="37"/>
      <c r="FFQ75" s="37"/>
      <c r="FFR75" s="37"/>
      <c r="FFS75" s="37"/>
      <c r="FFT75" s="37"/>
      <c r="FFU75" s="37"/>
      <c r="FFV75" s="37"/>
      <c r="FFW75" s="37"/>
      <c r="FFX75" s="37"/>
      <c r="FFY75" s="37"/>
      <c r="FFZ75" s="37"/>
      <c r="FGA75" s="37"/>
      <c r="FGB75" s="37"/>
      <c r="FGC75" s="37"/>
      <c r="FGD75" s="37"/>
      <c r="FGE75" s="37"/>
      <c r="FGF75" s="37"/>
      <c r="FGG75" s="37"/>
      <c r="FGH75" s="37"/>
      <c r="FGI75" s="37"/>
      <c r="FGJ75" s="37"/>
      <c r="FGK75" s="37"/>
      <c r="FGL75" s="37"/>
      <c r="FGM75" s="37"/>
      <c r="FGN75" s="37"/>
      <c r="FGO75" s="37"/>
      <c r="FGP75" s="37"/>
      <c r="FGQ75" s="37"/>
      <c r="FGR75" s="37"/>
      <c r="FGS75" s="37"/>
      <c r="FGT75" s="37"/>
      <c r="FGU75" s="37"/>
      <c r="FGV75" s="37"/>
      <c r="FGW75" s="37"/>
      <c r="FGX75" s="37"/>
      <c r="FGY75" s="37"/>
      <c r="FGZ75" s="37"/>
      <c r="FHA75" s="37"/>
      <c r="FHB75" s="37"/>
      <c r="FHC75" s="37"/>
      <c r="FHD75" s="37"/>
      <c r="FHE75" s="37"/>
      <c r="FHF75" s="37"/>
      <c r="FHG75" s="37"/>
      <c r="FHH75" s="37"/>
      <c r="FHI75" s="37"/>
      <c r="FHJ75" s="37"/>
      <c r="FHK75" s="37"/>
      <c r="FHL75" s="37"/>
      <c r="FHM75" s="37"/>
      <c r="FHN75" s="37"/>
      <c r="FHO75" s="37"/>
      <c r="FHP75" s="37"/>
      <c r="FHQ75" s="37"/>
      <c r="FHR75" s="37"/>
      <c r="FHS75" s="37"/>
      <c r="FHT75" s="37"/>
      <c r="FHU75" s="37"/>
      <c r="FHV75" s="37"/>
      <c r="FHW75" s="37"/>
      <c r="FHX75" s="37"/>
      <c r="FHY75" s="37"/>
      <c r="FHZ75" s="37"/>
      <c r="FIA75" s="37"/>
      <c r="FIB75" s="37"/>
      <c r="FIC75" s="37"/>
      <c r="FID75" s="37"/>
      <c r="FIE75" s="37"/>
      <c r="FIF75" s="37"/>
      <c r="FIG75" s="37"/>
      <c r="FIH75" s="37"/>
      <c r="FII75" s="37"/>
      <c r="FIJ75" s="37"/>
      <c r="FIK75" s="37"/>
      <c r="FIL75" s="37"/>
      <c r="FIM75" s="37"/>
      <c r="FIN75" s="37"/>
      <c r="FIO75" s="37"/>
      <c r="FIP75" s="37"/>
      <c r="FIQ75" s="37"/>
      <c r="FIR75" s="37"/>
      <c r="FIS75" s="37"/>
      <c r="FIT75" s="37"/>
      <c r="FIU75" s="37"/>
      <c r="FIV75" s="37"/>
      <c r="FIW75" s="37"/>
      <c r="FIX75" s="37"/>
      <c r="FIY75" s="37"/>
      <c r="FIZ75" s="37"/>
      <c r="FJA75" s="37"/>
      <c r="FJB75" s="37"/>
      <c r="FJC75" s="37"/>
      <c r="FJD75" s="37"/>
      <c r="FJE75" s="37"/>
      <c r="FJF75" s="37"/>
      <c r="FJG75" s="37"/>
      <c r="FJH75" s="37"/>
      <c r="FJI75" s="37"/>
      <c r="FJJ75" s="37"/>
      <c r="FJK75" s="37"/>
      <c r="FJL75" s="37"/>
      <c r="FJM75" s="37"/>
      <c r="FJN75" s="37"/>
      <c r="FJO75" s="37"/>
      <c r="FJP75" s="37"/>
      <c r="FJQ75" s="37"/>
      <c r="FJR75" s="37"/>
      <c r="FJS75" s="37"/>
      <c r="FJT75" s="37"/>
      <c r="FJU75" s="37"/>
      <c r="FJV75" s="37"/>
      <c r="FJW75" s="37"/>
      <c r="FJX75" s="37"/>
      <c r="FJY75" s="37"/>
      <c r="FJZ75" s="37"/>
      <c r="FKA75" s="37"/>
      <c r="FKB75" s="37"/>
      <c r="FKC75" s="37"/>
      <c r="FKD75" s="37"/>
      <c r="FKE75" s="37"/>
      <c r="FKF75" s="37"/>
      <c r="FKG75" s="37"/>
      <c r="FKH75" s="37"/>
      <c r="FKI75" s="37"/>
      <c r="FKJ75" s="37"/>
      <c r="FKK75" s="37"/>
      <c r="FKL75" s="37"/>
      <c r="FKM75" s="37"/>
      <c r="FKN75" s="37"/>
      <c r="FKO75" s="37"/>
      <c r="FKP75" s="37"/>
      <c r="FKQ75" s="37"/>
      <c r="FKR75" s="37"/>
      <c r="FKS75" s="37"/>
      <c r="FKT75" s="37"/>
      <c r="FKU75" s="37"/>
      <c r="FKV75" s="37"/>
      <c r="FKW75" s="37"/>
      <c r="FKX75" s="37"/>
      <c r="FKY75" s="37"/>
      <c r="FKZ75" s="37"/>
      <c r="FLA75" s="37"/>
      <c r="FLB75" s="37"/>
      <c r="FLC75" s="37"/>
      <c r="FLD75" s="37"/>
      <c r="FLE75" s="37"/>
      <c r="FLF75" s="37"/>
      <c r="FLG75" s="37"/>
      <c r="FLH75" s="37"/>
      <c r="FLI75" s="37"/>
      <c r="FLJ75" s="37"/>
      <c r="FLK75" s="37"/>
      <c r="FLL75" s="37"/>
      <c r="FLM75" s="37"/>
      <c r="FLN75" s="37"/>
      <c r="FLO75" s="37"/>
      <c r="FLP75" s="37"/>
      <c r="FLQ75" s="37"/>
      <c r="FLR75" s="37"/>
      <c r="FLS75" s="37"/>
      <c r="FLT75" s="37"/>
      <c r="FLU75" s="37"/>
      <c r="FLV75" s="37"/>
      <c r="FLW75" s="37"/>
      <c r="FLX75" s="37"/>
      <c r="FLY75" s="37"/>
      <c r="FLZ75" s="37"/>
      <c r="FMA75" s="37"/>
      <c r="FMB75" s="37"/>
      <c r="FMC75" s="37"/>
      <c r="FMD75" s="37"/>
      <c r="FME75" s="37"/>
      <c r="FMF75" s="37"/>
      <c r="FMG75" s="37"/>
      <c r="FMH75" s="37"/>
      <c r="FMI75" s="37"/>
      <c r="FMJ75" s="37"/>
      <c r="FMK75" s="37"/>
      <c r="FML75" s="37"/>
      <c r="FMM75" s="37"/>
      <c r="FMN75" s="37"/>
      <c r="FMO75" s="37"/>
      <c r="FMP75" s="37"/>
      <c r="FMQ75" s="37"/>
      <c r="FMR75" s="37"/>
      <c r="FMS75" s="37"/>
      <c r="FMT75" s="37"/>
      <c r="FMU75" s="37"/>
      <c r="FMV75" s="37"/>
      <c r="FMW75" s="37"/>
      <c r="FMX75" s="37"/>
      <c r="FMY75" s="37"/>
      <c r="FMZ75" s="37"/>
      <c r="FNA75" s="37"/>
      <c r="FNB75" s="37"/>
      <c r="FNC75" s="37"/>
      <c r="FND75" s="37"/>
      <c r="FNE75" s="37"/>
      <c r="FNF75" s="37"/>
      <c r="FNG75" s="37"/>
      <c r="FNH75" s="37"/>
      <c r="FNI75" s="37"/>
      <c r="FNJ75" s="37"/>
      <c r="FNK75" s="37"/>
      <c r="FNL75" s="37"/>
      <c r="FNM75" s="37"/>
      <c r="FNN75" s="37"/>
      <c r="FNO75" s="37"/>
      <c r="FNP75" s="37"/>
      <c r="FNQ75" s="37"/>
      <c r="FNR75" s="37"/>
      <c r="FNS75" s="37"/>
      <c r="FNT75" s="37"/>
      <c r="FNU75" s="37"/>
      <c r="FNV75" s="37"/>
      <c r="FNW75" s="37"/>
      <c r="FNX75" s="37"/>
      <c r="FNY75" s="37"/>
      <c r="FNZ75" s="37"/>
      <c r="FOA75" s="37"/>
      <c r="FOB75" s="37"/>
      <c r="FOC75" s="37"/>
      <c r="FOD75" s="37"/>
      <c r="FOE75" s="37"/>
      <c r="FOF75" s="37"/>
      <c r="FOG75" s="37"/>
      <c r="FOH75" s="37"/>
      <c r="FOI75" s="37"/>
      <c r="FOJ75" s="37"/>
      <c r="FOK75" s="37"/>
      <c r="FOL75" s="37"/>
      <c r="FOM75" s="37"/>
      <c r="FON75" s="37"/>
      <c r="FOO75" s="37"/>
      <c r="FOP75" s="37"/>
      <c r="FOQ75" s="37"/>
      <c r="FOR75" s="37"/>
      <c r="FOS75" s="37"/>
      <c r="FOT75" s="37"/>
      <c r="FOU75" s="37"/>
      <c r="FOV75" s="37"/>
      <c r="FOW75" s="37"/>
      <c r="FOX75" s="37"/>
      <c r="FOY75" s="37"/>
      <c r="FOZ75" s="37"/>
      <c r="FPA75" s="37"/>
      <c r="FPB75" s="37"/>
      <c r="FPC75" s="37"/>
      <c r="FPD75" s="37"/>
      <c r="FPE75" s="37"/>
      <c r="FPF75" s="37"/>
      <c r="FPG75" s="37"/>
      <c r="FPH75" s="37"/>
      <c r="FPI75" s="37"/>
      <c r="FPJ75" s="37"/>
      <c r="FPK75" s="37"/>
      <c r="FPL75" s="37"/>
      <c r="FPM75" s="37"/>
      <c r="FPN75" s="37"/>
      <c r="FPO75" s="37"/>
      <c r="FPP75" s="37"/>
      <c r="FPQ75" s="37"/>
      <c r="FPR75" s="37"/>
      <c r="FPS75" s="37"/>
      <c r="FPT75" s="37"/>
      <c r="FPU75" s="37"/>
      <c r="FPV75" s="37"/>
      <c r="FPW75" s="37"/>
      <c r="FPX75" s="37"/>
      <c r="FPY75" s="37"/>
      <c r="FPZ75" s="37"/>
      <c r="FQA75" s="37"/>
      <c r="FQB75" s="37"/>
      <c r="FQC75" s="37"/>
      <c r="FQD75" s="37"/>
      <c r="FQE75" s="37"/>
      <c r="FQF75" s="37"/>
      <c r="FQG75" s="37"/>
      <c r="FQH75" s="37"/>
      <c r="FQI75" s="37"/>
      <c r="FQJ75" s="37"/>
      <c r="FQK75" s="37"/>
      <c r="FQL75" s="37"/>
      <c r="FQM75" s="37"/>
      <c r="FQN75" s="37"/>
      <c r="FQO75" s="37"/>
      <c r="FQP75" s="37"/>
      <c r="FQQ75" s="37"/>
      <c r="FQR75" s="37"/>
      <c r="FQS75" s="37"/>
      <c r="FQT75" s="37"/>
      <c r="FQU75" s="37"/>
      <c r="FQV75" s="37"/>
      <c r="FQW75" s="37"/>
      <c r="FQX75" s="37"/>
      <c r="FQY75" s="37"/>
      <c r="FQZ75" s="37"/>
      <c r="FRA75" s="37"/>
      <c r="FRB75" s="37"/>
      <c r="FRC75" s="37"/>
      <c r="FRD75" s="37"/>
      <c r="FRE75" s="37"/>
      <c r="FRF75" s="37"/>
      <c r="FRG75" s="37"/>
      <c r="FRH75" s="37"/>
      <c r="FRI75" s="37"/>
      <c r="FRJ75" s="37"/>
      <c r="FRK75" s="37"/>
      <c r="FRL75" s="37"/>
      <c r="FRM75" s="37"/>
      <c r="FRN75" s="37"/>
      <c r="FRO75" s="37"/>
      <c r="FRP75" s="37"/>
      <c r="FRQ75" s="37"/>
      <c r="FRR75" s="37"/>
      <c r="FRS75" s="37"/>
      <c r="FRT75" s="37"/>
      <c r="FRU75" s="37"/>
      <c r="FRV75" s="37"/>
      <c r="FRW75" s="37"/>
      <c r="FRX75" s="37"/>
      <c r="FRY75" s="37"/>
      <c r="FRZ75" s="37"/>
      <c r="FSA75" s="37"/>
      <c r="FSB75" s="37"/>
      <c r="FSC75" s="37"/>
      <c r="FSD75" s="37"/>
      <c r="FSE75" s="37"/>
      <c r="FSF75" s="37"/>
      <c r="FSG75" s="37"/>
      <c r="FSH75" s="37"/>
      <c r="FSI75" s="37"/>
      <c r="FSJ75" s="37"/>
      <c r="FSK75" s="37"/>
      <c r="FSL75" s="37"/>
      <c r="FSM75" s="37"/>
      <c r="FSN75" s="37"/>
      <c r="FSO75" s="37"/>
      <c r="FSP75" s="37"/>
      <c r="FSQ75" s="37"/>
      <c r="FSR75" s="37"/>
      <c r="FSS75" s="37"/>
      <c r="FST75" s="37"/>
      <c r="FSU75" s="37"/>
      <c r="FSV75" s="37"/>
      <c r="FSW75" s="37"/>
      <c r="FSX75" s="37"/>
      <c r="FSY75" s="37"/>
      <c r="FSZ75" s="37"/>
      <c r="FTA75" s="37"/>
      <c r="FTB75" s="37"/>
      <c r="FTC75" s="37"/>
      <c r="FTD75" s="37"/>
      <c r="FTE75" s="37"/>
      <c r="FTF75" s="37"/>
      <c r="FTG75" s="37"/>
      <c r="FTH75" s="37"/>
      <c r="FTI75" s="37"/>
      <c r="FTJ75" s="37"/>
      <c r="FTK75" s="37"/>
      <c r="FTL75" s="37"/>
      <c r="FTM75" s="37"/>
      <c r="FTN75" s="37"/>
      <c r="FTO75" s="37"/>
      <c r="FTP75" s="37"/>
      <c r="FTQ75" s="37"/>
      <c r="FTR75" s="37"/>
      <c r="FTS75" s="37"/>
      <c r="FTT75" s="37"/>
      <c r="FTU75" s="37"/>
      <c r="FTV75" s="37"/>
      <c r="FTW75" s="37"/>
      <c r="FTX75" s="37"/>
      <c r="FTY75" s="37"/>
      <c r="FTZ75" s="37"/>
      <c r="FUA75" s="37"/>
      <c r="FUB75" s="37"/>
      <c r="FUC75" s="37"/>
      <c r="FUD75" s="37"/>
      <c r="FUE75" s="37"/>
      <c r="FUF75" s="37"/>
      <c r="FUG75" s="37"/>
      <c r="FUH75" s="37"/>
      <c r="FUI75" s="37"/>
      <c r="FUJ75" s="37"/>
      <c r="FUK75" s="37"/>
      <c r="FUL75" s="37"/>
      <c r="FUM75" s="37"/>
      <c r="FUN75" s="37"/>
      <c r="FUO75" s="37"/>
      <c r="FUP75" s="37"/>
      <c r="FUQ75" s="37"/>
      <c r="FUR75" s="37"/>
      <c r="FUS75" s="37"/>
      <c r="FUT75" s="37"/>
      <c r="FUU75" s="37"/>
      <c r="FUV75" s="37"/>
      <c r="FUW75" s="37"/>
      <c r="FUX75" s="37"/>
      <c r="FUY75" s="37"/>
      <c r="FUZ75" s="37"/>
      <c r="FVA75" s="37"/>
      <c r="FVB75" s="37"/>
      <c r="FVC75" s="37"/>
      <c r="FVD75" s="37"/>
      <c r="FVE75" s="37"/>
      <c r="FVF75" s="37"/>
      <c r="FVG75" s="37"/>
      <c r="FVH75" s="37"/>
      <c r="FVI75" s="37"/>
      <c r="FVJ75" s="37"/>
      <c r="FVK75" s="37"/>
      <c r="FVL75" s="37"/>
      <c r="FVM75" s="37"/>
      <c r="FVN75" s="37"/>
      <c r="FVO75" s="37"/>
      <c r="FVP75" s="37"/>
      <c r="FVQ75" s="37"/>
      <c r="FVR75" s="37"/>
      <c r="FVS75" s="37"/>
      <c r="FVT75" s="37"/>
      <c r="FVU75" s="37"/>
      <c r="FVV75" s="37"/>
      <c r="FVW75" s="37"/>
      <c r="FVX75" s="37"/>
      <c r="FVY75" s="37"/>
      <c r="FVZ75" s="37"/>
      <c r="FWA75" s="37"/>
      <c r="FWB75" s="37"/>
      <c r="FWC75" s="37"/>
      <c r="FWD75" s="37"/>
      <c r="FWE75" s="37"/>
      <c r="FWF75" s="37"/>
      <c r="FWG75" s="37"/>
      <c r="FWH75" s="37"/>
      <c r="FWI75" s="37"/>
      <c r="FWJ75" s="37"/>
      <c r="FWK75" s="37"/>
      <c r="FWL75" s="37"/>
      <c r="FWM75" s="37"/>
      <c r="FWN75" s="37"/>
      <c r="FWO75" s="37"/>
      <c r="FWP75" s="37"/>
      <c r="FWQ75" s="37"/>
      <c r="FWR75" s="37"/>
      <c r="FWS75" s="37"/>
      <c r="FWT75" s="37"/>
      <c r="FWU75" s="37"/>
      <c r="FWV75" s="37"/>
      <c r="FWW75" s="37"/>
      <c r="FWX75" s="37"/>
      <c r="FWY75" s="37"/>
      <c r="FWZ75" s="37"/>
      <c r="FXA75" s="37"/>
      <c r="FXB75" s="37"/>
      <c r="FXC75" s="37"/>
      <c r="FXD75" s="37"/>
      <c r="FXE75" s="37"/>
      <c r="FXF75" s="37"/>
      <c r="FXG75" s="37"/>
      <c r="FXH75" s="37"/>
      <c r="FXI75" s="37"/>
      <c r="FXJ75" s="37"/>
      <c r="FXK75" s="37"/>
      <c r="FXL75" s="37"/>
      <c r="FXM75" s="37"/>
      <c r="FXN75" s="37"/>
      <c r="FXO75" s="37"/>
      <c r="FXP75" s="37"/>
      <c r="FXQ75" s="37"/>
      <c r="FXR75" s="37"/>
      <c r="FXS75" s="37"/>
      <c r="FXT75" s="37"/>
      <c r="FXU75" s="37"/>
      <c r="FXV75" s="37"/>
      <c r="FXW75" s="37"/>
      <c r="FXX75" s="37"/>
      <c r="FXY75" s="37"/>
      <c r="FXZ75" s="37"/>
      <c r="FYA75" s="37"/>
      <c r="FYB75" s="37"/>
      <c r="FYC75" s="37"/>
      <c r="FYD75" s="37"/>
      <c r="FYE75" s="37"/>
      <c r="FYF75" s="37"/>
      <c r="FYG75" s="37"/>
      <c r="FYH75" s="37"/>
      <c r="FYI75" s="37"/>
      <c r="FYJ75" s="37"/>
      <c r="FYK75" s="37"/>
      <c r="FYL75" s="37"/>
      <c r="FYM75" s="37"/>
      <c r="FYN75" s="37"/>
      <c r="FYO75" s="37"/>
      <c r="FYP75" s="37"/>
      <c r="FYQ75" s="37"/>
      <c r="FYR75" s="37"/>
      <c r="FYS75" s="37"/>
      <c r="FYT75" s="37"/>
      <c r="FYU75" s="37"/>
      <c r="FYV75" s="37"/>
      <c r="FYW75" s="37"/>
      <c r="FYX75" s="37"/>
      <c r="FYY75" s="37"/>
      <c r="FYZ75" s="37"/>
      <c r="FZA75" s="37"/>
      <c r="FZB75" s="37"/>
      <c r="FZC75" s="37"/>
      <c r="FZD75" s="37"/>
      <c r="FZE75" s="37"/>
      <c r="FZF75" s="37"/>
      <c r="FZG75" s="37"/>
      <c r="FZH75" s="37"/>
      <c r="FZI75" s="37"/>
      <c r="FZJ75" s="37"/>
      <c r="FZK75" s="37"/>
      <c r="FZL75" s="37"/>
      <c r="FZM75" s="37"/>
      <c r="FZN75" s="37"/>
      <c r="FZO75" s="37"/>
      <c r="FZP75" s="37"/>
      <c r="FZQ75" s="37"/>
      <c r="FZR75" s="37"/>
      <c r="FZS75" s="37"/>
      <c r="FZT75" s="37"/>
      <c r="FZU75" s="37"/>
      <c r="FZV75" s="37"/>
      <c r="FZW75" s="37"/>
      <c r="FZX75" s="37"/>
      <c r="FZY75" s="37"/>
      <c r="FZZ75" s="37"/>
      <c r="GAA75" s="37"/>
      <c r="GAB75" s="37"/>
      <c r="GAC75" s="37"/>
      <c r="GAD75" s="37"/>
      <c r="GAE75" s="37"/>
      <c r="GAF75" s="37"/>
      <c r="GAG75" s="37"/>
      <c r="GAH75" s="37"/>
      <c r="GAI75" s="37"/>
      <c r="GAJ75" s="37"/>
      <c r="GAK75" s="37"/>
      <c r="GAL75" s="37"/>
      <c r="GAM75" s="37"/>
      <c r="GAN75" s="37"/>
      <c r="GAO75" s="37"/>
      <c r="GAP75" s="37"/>
      <c r="GAQ75" s="37"/>
      <c r="GAR75" s="37"/>
      <c r="GAS75" s="37"/>
      <c r="GAT75" s="37"/>
      <c r="GAU75" s="37"/>
      <c r="GAV75" s="37"/>
      <c r="GAW75" s="37"/>
      <c r="GAX75" s="37"/>
      <c r="GAY75" s="37"/>
      <c r="GAZ75" s="37"/>
      <c r="GBA75" s="37"/>
      <c r="GBB75" s="37"/>
      <c r="GBC75" s="37"/>
      <c r="GBD75" s="37"/>
      <c r="GBE75" s="37"/>
      <c r="GBF75" s="37"/>
      <c r="GBG75" s="37"/>
      <c r="GBH75" s="37"/>
      <c r="GBI75" s="37"/>
      <c r="GBJ75" s="37"/>
      <c r="GBK75" s="37"/>
      <c r="GBL75" s="37"/>
      <c r="GBM75" s="37"/>
      <c r="GBN75" s="37"/>
      <c r="GBO75" s="37"/>
      <c r="GBP75" s="37"/>
      <c r="GBQ75" s="37"/>
      <c r="GBR75" s="37"/>
      <c r="GBS75" s="37"/>
      <c r="GBT75" s="37"/>
      <c r="GBU75" s="37"/>
      <c r="GBV75" s="37"/>
      <c r="GBW75" s="37"/>
      <c r="GBX75" s="37"/>
      <c r="GBY75" s="37"/>
      <c r="GBZ75" s="37"/>
      <c r="GCA75" s="37"/>
      <c r="GCB75" s="37"/>
      <c r="GCC75" s="37"/>
      <c r="GCD75" s="37"/>
      <c r="GCE75" s="37"/>
      <c r="GCF75" s="37"/>
      <c r="GCG75" s="37"/>
      <c r="GCH75" s="37"/>
      <c r="GCI75" s="37"/>
      <c r="GCJ75" s="37"/>
      <c r="GCK75" s="37"/>
      <c r="GCL75" s="37"/>
      <c r="GCM75" s="37"/>
      <c r="GCN75" s="37"/>
      <c r="GCO75" s="37"/>
      <c r="GCP75" s="37"/>
      <c r="GCQ75" s="37"/>
      <c r="GCR75" s="37"/>
      <c r="GCS75" s="37"/>
      <c r="GCT75" s="37"/>
      <c r="GCU75" s="37"/>
      <c r="GCV75" s="37"/>
      <c r="GCW75" s="37"/>
      <c r="GCX75" s="37"/>
      <c r="GCY75" s="37"/>
      <c r="GCZ75" s="37"/>
      <c r="GDA75" s="37"/>
      <c r="GDB75" s="37"/>
      <c r="GDC75" s="37"/>
      <c r="GDD75" s="37"/>
      <c r="GDE75" s="37"/>
      <c r="GDF75" s="37"/>
      <c r="GDG75" s="37"/>
      <c r="GDH75" s="37"/>
      <c r="GDI75" s="37"/>
      <c r="GDJ75" s="37"/>
      <c r="GDK75" s="37"/>
      <c r="GDL75" s="37"/>
      <c r="GDM75" s="37"/>
      <c r="GDN75" s="37"/>
      <c r="GDO75" s="37"/>
      <c r="GDP75" s="37"/>
      <c r="GDQ75" s="37"/>
      <c r="GDR75" s="37"/>
      <c r="GDS75" s="37"/>
      <c r="GDT75" s="37"/>
      <c r="GDU75" s="37"/>
      <c r="GDV75" s="37"/>
      <c r="GDW75" s="37"/>
      <c r="GDX75" s="37"/>
      <c r="GDY75" s="37"/>
      <c r="GDZ75" s="37"/>
      <c r="GEA75" s="37"/>
      <c r="GEB75" s="37"/>
      <c r="GEC75" s="37"/>
      <c r="GED75" s="37"/>
      <c r="GEE75" s="37"/>
      <c r="GEF75" s="37"/>
      <c r="GEG75" s="37"/>
      <c r="GEH75" s="37"/>
      <c r="GEI75" s="37"/>
      <c r="GEJ75" s="37"/>
      <c r="GEK75" s="37"/>
      <c r="GEL75" s="37"/>
      <c r="GEM75" s="37"/>
      <c r="GEN75" s="37"/>
      <c r="GEO75" s="37"/>
      <c r="GEP75" s="37"/>
      <c r="GEQ75" s="37"/>
      <c r="GER75" s="37"/>
      <c r="GES75" s="37"/>
      <c r="GET75" s="37"/>
      <c r="GEU75" s="37"/>
      <c r="GEV75" s="37"/>
      <c r="GEW75" s="37"/>
      <c r="GEX75" s="37"/>
      <c r="GEY75" s="37"/>
      <c r="GEZ75" s="37"/>
      <c r="GFA75" s="37"/>
      <c r="GFB75" s="37"/>
      <c r="GFC75" s="37"/>
      <c r="GFD75" s="37"/>
      <c r="GFE75" s="37"/>
      <c r="GFF75" s="37"/>
      <c r="GFG75" s="37"/>
      <c r="GFH75" s="37"/>
      <c r="GFI75" s="37"/>
      <c r="GFJ75" s="37"/>
      <c r="GFK75" s="37"/>
      <c r="GFL75" s="37"/>
      <c r="GFM75" s="37"/>
      <c r="GFN75" s="37"/>
      <c r="GFO75" s="37"/>
      <c r="GFP75" s="37"/>
      <c r="GFQ75" s="37"/>
      <c r="GFR75" s="37"/>
      <c r="GFS75" s="37"/>
      <c r="GFT75" s="37"/>
      <c r="GFU75" s="37"/>
      <c r="GFV75" s="37"/>
      <c r="GFW75" s="37"/>
      <c r="GFX75" s="37"/>
      <c r="GFY75" s="37"/>
      <c r="GFZ75" s="37"/>
      <c r="GGA75" s="37"/>
      <c r="GGB75" s="37"/>
      <c r="GGC75" s="37"/>
      <c r="GGD75" s="37"/>
      <c r="GGE75" s="37"/>
      <c r="GGF75" s="37"/>
      <c r="GGG75" s="37"/>
      <c r="GGH75" s="37"/>
      <c r="GGI75" s="37"/>
      <c r="GGJ75" s="37"/>
      <c r="GGK75" s="37"/>
      <c r="GGL75" s="37"/>
      <c r="GGM75" s="37"/>
      <c r="GGN75" s="37"/>
      <c r="GGO75" s="37"/>
      <c r="GGP75" s="37"/>
      <c r="GGQ75" s="37"/>
      <c r="GGR75" s="37"/>
      <c r="GGS75" s="37"/>
      <c r="GGT75" s="37"/>
      <c r="GGU75" s="37"/>
      <c r="GGV75" s="37"/>
      <c r="GGW75" s="37"/>
      <c r="GGX75" s="37"/>
      <c r="GGY75" s="37"/>
      <c r="GGZ75" s="37"/>
      <c r="GHA75" s="37"/>
      <c r="GHB75" s="37"/>
      <c r="GHC75" s="37"/>
      <c r="GHD75" s="37"/>
      <c r="GHE75" s="37"/>
      <c r="GHF75" s="37"/>
      <c r="GHG75" s="37"/>
      <c r="GHH75" s="37"/>
      <c r="GHI75" s="37"/>
      <c r="GHJ75" s="37"/>
      <c r="GHK75" s="37"/>
      <c r="GHL75" s="37"/>
      <c r="GHM75" s="37"/>
      <c r="GHN75" s="37"/>
      <c r="GHO75" s="37"/>
      <c r="GHP75" s="37"/>
      <c r="GHQ75" s="37"/>
      <c r="GHR75" s="37"/>
      <c r="GHS75" s="37"/>
      <c r="GHT75" s="37"/>
      <c r="GHU75" s="37"/>
      <c r="GHV75" s="37"/>
      <c r="GHW75" s="37"/>
      <c r="GHX75" s="37"/>
      <c r="GHY75" s="37"/>
      <c r="GHZ75" s="37"/>
      <c r="GIA75" s="37"/>
      <c r="GIB75" s="37"/>
      <c r="GIC75" s="37"/>
      <c r="GID75" s="37"/>
      <c r="GIE75" s="37"/>
      <c r="GIF75" s="37"/>
      <c r="GIG75" s="37"/>
      <c r="GIH75" s="37"/>
      <c r="GII75" s="37"/>
      <c r="GIJ75" s="37"/>
      <c r="GIK75" s="37"/>
      <c r="GIL75" s="37"/>
      <c r="GIM75" s="37"/>
      <c r="GIN75" s="37"/>
      <c r="GIO75" s="37"/>
      <c r="GIP75" s="37"/>
      <c r="GIQ75" s="37"/>
      <c r="GIR75" s="37"/>
      <c r="GIS75" s="37"/>
      <c r="GIT75" s="37"/>
      <c r="GIU75" s="37"/>
      <c r="GIV75" s="37"/>
      <c r="GIW75" s="37"/>
      <c r="GIX75" s="37"/>
      <c r="GIY75" s="37"/>
      <c r="GIZ75" s="37"/>
      <c r="GJA75" s="37"/>
      <c r="GJB75" s="37"/>
      <c r="GJC75" s="37"/>
      <c r="GJD75" s="37"/>
      <c r="GJE75" s="37"/>
      <c r="GJF75" s="37"/>
      <c r="GJG75" s="37"/>
      <c r="GJH75" s="37"/>
      <c r="GJI75" s="37"/>
      <c r="GJJ75" s="37"/>
      <c r="GJK75" s="37"/>
      <c r="GJL75" s="37"/>
      <c r="GJM75" s="37"/>
      <c r="GJN75" s="37"/>
      <c r="GJO75" s="37"/>
      <c r="GJP75" s="37"/>
      <c r="GJQ75" s="37"/>
      <c r="GJR75" s="37"/>
      <c r="GJS75" s="37"/>
      <c r="GJT75" s="37"/>
      <c r="GJU75" s="37"/>
      <c r="GJV75" s="37"/>
      <c r="GJW75" s="37"/>
      <c r="GJX75" s="37"/>
      <c r="GJY75" s="37"/>
      <c r="GJZ75" s="37"/>
      <c r="GKA75" s="37"/>
      <c r="GKB75" s="37"/>
      <c r="GKC75" s="37"/>
      <c r="GKD75" s="37"/>
      <c r="GKE75" s="37"/>
      <c r="GKF75" s="37"/>
      <c r="GKG75" s="37"/>
      <c r="GKH75" s="37"/>
      <c r="GKI75" s="37"/>
      <c r="GKJ75" s="37"/>
      <c r="GKK75" s="37"/>
      <c r="GKL75" s="37"/>
      <c r="GKM75" s="37"/>
      <c r="GKN75" s="37"/>
      <c r="GKO75" s="37"/>
      <c r="GKP75" s="37"/>
      <c r="GKQ75" s="37"/>
      <c r="GKR75" s="37"/>
      <c r="GKS75" s="37"/>
      <c r="GKT75" s="37"/>
      <c r="GKU75" s="37"/>
      <c r="GKV75" s="37"/>
      <c r="GKW75" s="37"/>
      <c r="GKX75" s="37"/>
      <c r="GKY75" s="37"/>
      <c r="GKZ75" s="37"/>
      <c r="GLA75" s="37"/>
      <c r="GLB75" s="37"/>
      <c r="GLC75" s="37"/>
      <c r="GLD75" s="37"/>
      <c r="GLE75" s="37"/>
      <c r="GLF75" s="37"/>
      <c r="GLG75" s="37"/>
      <c r="GLH75" s="37"/>
      <c r="GLI75" s="37"/>
      <c r="GLJ75" s="37"/>
      <c r="GLK75" s="37"/>
      <c r="GLL75" s="37"/>
      <c r="GLM75" s="37"/>
      <c r="GLN75" s="37"/>
      <c r="GLO75" s="37"/>
      <c r="GLP75" s="37"/>
      <c r="GLQ75" s="37"/>
      <c r="GLR75" s="37"/>
      <c r="GLS75" s="37"/>
      <c r="GLT75" s="37"/>
      <c r="GLU75" s="37"/>
      <c r="GLV75" s="37"/>
      <c r="GLW75" s="37"/>
      <c r="GLX75" s="37"/>
      <c r="GLY75" s="37"/>
      <c r="GLZ75" s="37"/>
      <c r="GMA75" s="37"/>
      <c r="GMB75" s="37"/>
      <c r="GMC75" s="37"/>
      <c r="GMD75" s="37"/>
      <c r="GME75" s="37"/>
      <c r="GMF75" s="37"/>
      <c r="GMG75" s="37"/>
      <c r="GMH75" s="37"/>
      <c r="GMI75" s="37"/>
      <c r="GMJ75" s="37"/>
      <c r="GMK75" s="37"/>
      <c r="GML75" s="37"/>
      <c r="GMM75" s="37"/>
      <c r="GMN75" s="37"/>
      <c r="GMO75" s="37"/>
      <c r="GMP75" s="37"/>
      <c r="GMQ75" s="37"/>
      <c r="GMR75" s="37"/>
      <c r="GMS75" s="37"/>
      <c r="GMT75" s="37"/>
      <c r="GMU75" s="37"/>
      <c r="GMV75" s="37"/>
      <c r="GMW75" s="37"/>
      <c r="GMX75" s="37"/>
    </row>
    <row r="76" spans="1:5094" s="32" customFormat="1" ht="13" x14ac:dyDescent="0.3">
      <c r="A76" s="135"/>
      <c r="B76" s="136"/>
      <c r="C76" s="136"/>
      <c r="D76" s="151"/>
      <c r="E76" s="151"/>
      <c r="F76" s="152"/>
      <c r="G76" s="149"/>
      <c r="H76" s="154"/>
      <c r="I76" s="126"/>
      <c r="J76" s="126"/>
      <c r="K76" s="126"/>
      <c r="L76" s="127"/>
      <c r="M76" s="127"/>
      <c r="N76" s="127"/>
      <c r="O76" s="129"/>
      <c r="P76" s="52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0"/>
      <c r="AS76" s="30"/>
      <c r="AT76" s="30"/>
      <c r="AU76" s="30"/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30"/>
      <c r="BI76" s="30"/>
      <c r="BJ76" s="30"/>
      <c r="BK76" s="30"/>
      <c r="BL76" s="30"/>
      <c r="BM76" s="30"/>
      <c r="BN76" s="30"/>
      <c r="BO76" s="30"/>
      <c r="BP76" s="30"/>
      <c r="BQ76" s="30"/>
      <c r="BR76" s="30"/>
      <c r="BS76" s="30"/>
      <c r="BT76" s="30"/>
      <c r="BU76" s="30"/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30"/>
      <c r="CP76" s="30"/>
      <c r="CQ76" s="30"/>
      <c r="CR76" s="30"/>
      <c r="CS76" s="30"/>
      <c r="CT76" s="30"/>
      <c r="CU76" s="30"/>
      <c r="CV76" s="30"/>
      <c r="CW76" s="30"/>
      <c r="CX76" s="30"/>
      <c r="CY76" s="30"/>
      <c r="CZ76" s="30"/>
      <c r="DA76" s="30"/>
      <c r="DB76" s="30"/>
      <c r="DC76" s="30"/>
      <c r="DD76" s="30"/>
      <c r="DE76" s="30"/>
      <c r="DF76" s="30"/>
      <c r="DG76" s="30"/>
      <c r="DH76" s="30"/>
      <c r="DI76" s="30"/>
      <c r="DJ76" s="30"/>
      <c r="DK76" s="30"/>
      <c r="DL76" s="30"/>
      <c r="DM76" s="30"/>
      <c r="DN76" s="30"/>
      <c r="DO76" s="30"/>
      <c r="DP76" s="30"/>
      <c r="DQ76" s="30"/>
      <c r="DR76" s="30"/>
      <c r="DS76" s="30"/>
      <c r="DT76" s="30"/>
      <c r="DU76" s="30"/>
      <c r="DV76" s="30"/>
      <c r="DW76" s="30"/>
      <c r="DX76" s="30"/>
      <c r="DY76" s="30"/>
      <c r="DZ76" s="30"/>
      <c r="EA76" s="30"/>
      <c r="EB76" s="30"/>
      <c r="EC76" s="30"/>
      <c r="ED76" s="30"/>
      <c r="EE76" s="30"/>
      <c r="EF76" s="30"/>
      <c r="EG76" s="30"/>
      <c r="EH76" s="30"/>
      <c r="EI76" s="30"/>
      <c r="EJ76" s="30"/>
      <c r="EK76" s="30"/>
      <c r="EL76" s="30"/>
      <c r="EM76" s="30"/>
      <c r="EN76" s="30"/>
      <c r="EO76" s="30"/>
      <c r="EP76" s="30"/>
      <c r="EQ76" s="30"/>
      <c r="ER76" s="30"/>
      <c r="ES76" s="30"/>
      <c r="ET76" s="30"/>
      <c r="EU76" s="30"/>
      <c r="EV76" s="30"/>
      <c r="EW76" s="30"/>
      <c r="EX76" s="30"/>
      <c r="EY76" s="30"/>
      <c r="EZ76" s="30"/>
      <c r="FA76" s="30"/>
      <c r="FB76" s="30"/>
      <c r="FC76" s="30"/>
      <c r="FD76" s="30"/>
      <c r="FE76" s="30"/>
      <c r="FF76" s="30"/>
      <c r="FG76" s="30"/>
      <c r="FH76" s="30"/>
      <c r="FI76" s="30"/>
      <c r="FJ76" s="30"/>
      <c r="FK76" s="30"/>
      <c r="FL76" s="30"/>
      <c r="FM76" s="30"/>
      <c r="FN76" s="30"/>
      <c r="FO76" s="30"/>
      <c r="FP76" s="30"/>
      <c r="FQ76" s="30"/>
      <c r="FR76" s="30"/>
      <c r="FS76" s="30"/>
      <c r="FT76" s="30"/>
      <c r="FU76" s="30"/>
      <c r="FV76" s="30"/>
      <c r="FW76" s="30"/>
      <c r="FX76" s="30"/>
      <c r="FY76" s="30"/>
      <c r="FZ76" s="30"/>
      <c r="GA76" s="30"/>
      <c r="GB76" s="30"/>
      <c r="GC76" s="30"/>
      <c r="GD76" s="30"/>
      <c r="GE76" s="30"/>
      <c r="GF76" s="30"/>
      <c r="GG76" s="30"/>
      <c r="GH76" s="30"/>
      <c r="GI76" s="30"/>
      <c r="GJ76" s="30"/>
      <c r="GK76" s="30"/>
      <c r="GL76" s="30"/>
      <c r="GM76" s="30"/>
      <c r="GN76" s="30"/>
      <c r="GO76" s="30"/>
      <c r="GP76" s="30"/>
      <c r="GQ76" s="30"/>
      <c r="GR76" s="30"/>
      <c r="GS76" s="30"/>
      <c r="GT76" s="30"/>
      <c r="GU76" s="30"/>
      <c r="GV76" s="30"/>
      <c r="GW76" s="30"/>
      <c r="GX76" s="30"/>
      <c r="GY76" s="30"/>
      <c r="GZ76" s="30"/>
      <c r="HA76" s="30"/>
      <c r="HB76" s="30"/>
      <c r="HC76" s="30"/>
      <c r="HD76" s="30"/>
      <c r="HE76" s="30"/>
      <c r="HF76" s="30"/>
      <c r="HG76" s="30"/>
      <c r="HH76" s="30"/>
      <c r="HI76" s="30"/>
      <c r="HJ76" s="30"/>
      <c r="HK76" s="30"/>
      <c r="HL76" s="30"/>
      <c r="HM76" s="30"/>
      <c r="HN76" s="30"/>
      <c r="HO76" s="30"/>
      <c r="HP76" s="30"/>
      <c r="HQ76" s="30"/>
      <c r="HR76" s="30"/>
      <c r="HS76" s="30"/>
      <c r="HT76" s="30"/>
      <c r="HU76" s="30"/>
      <c r="HV76" s="30"/>
      <c r="HW76" s="30"/>
      <c r="HX76" s="30"/>
      <c r="HY76" s="30"/>
      <c r="HZ76" s="30"/>
      <c r="IA76" s="30"/>
      <c r="IB76" s="30"/>
      <c r="IC76" s="30"/>
      <c r="ID76" s="30"/>
      <c r="IE76" s="30"/>
      <c r="IF76" s="30"/>
      <c r="IG76" s="30"/>
      <c r="IH76" s="30"/>
      <c r="II76" s="30"/>
      <c r="IJ76" s="30"/>
      <c r="IK76" s="30"/>
      <c r="IL76" s="30"/>
      <c r="IM76" s="30"/>
      <c r="IN76" s="30"/>
      <c r="IO76" s="30"/>
      <c r="IP76" s="30"/>
      <c r="IQ76" s="30"/>
      <c r="IR76" s="30"/>
      <c r="IS76" s="30"/>
      <c r="IT76" s="30"/>
      <c r="IU76" s="30"/>
      <c r="IV76" s="30"/>
      <c r="IW76" s="30"/>
      <c r="IX76" s="30"/>
      <c r="IY76" s="30"/>
      <c r="IZ76" s="30"/>
      <c r="JA76" s="30"/>
      <c r="JB76" s="30"/>
      <c r="JC76" s="30"/>
      <c r="JD76" s="30"/>
      <c r="JE76" s="30"/>
      <c r="JF76" s="30"/>
      <c r="JG76" s="30"/>
      <c r="JH76" s="30"/>
      <c r="JI76" s="30"/>
      <c r="JJ76" s="30"/>
      <c r="JK76" s="30"/>
      <c r="JL76" s="30"/>
      <c r="JM76" s="30"/>
      <c r="JN76" s="30"/>
      <c r="JO76" s="30"/>
      <c r="JP76" s="30"/>
      <c r="JQ76" s="30"/>
      <c r="JR76" s="30"/>
      <c r="JS76" s="30"/>
      <c r="JT76" s="30"/>
      <c r="JU76" s="30"/>
      <c r="JV76" s="30"/>
      <c r="JW76" s="30"/>
      <c r="JX76" s="30"/>
      <c r="JY76" s="30"/>
      <c r="JZ76" s="30"/>
      <c r="KA76" s="30"/>
      <c r="KB76" s="30"/>
      <c r="KC76" s="30"/>
      <c r="KD76" s="30"/>
      <c r="KE76" s="30"/>
      <c r="KF76" s="30"/>
      <c r="KG76" s="30"/>
      <c r="KH76" s="30"/>
      <c r="KI76" s="30"/>
      <c r="KJ76" s="30"/>
      <c r="KK76" s="30"/>
      <c r="KL76" s="30"/>
      <c r="KM76" s="30"/>
      <c r="KN76" s="30"/>
      <c r="KO76" s="30"/>
      <c r="KP76" s="30"/>
      <c r="KQ76" s="30"/>
      <c r="KR76" s="30"/>
      <c r="KS76" s="30"/>
      <c r="KT76" s="30"/>
      <c r="KU76" s="30"/>
      <c r="KV76" s="30"/>
      <c r="KW76" s="30"/>
      <c r="KX76" s="30"/>
      <c r="KY76" s="30"/>
      <c r="KZ76" s="30"/>
      <c r="LA76" s="30"/>
      <c r="LB76" s="30"/>
      <c r="LC76" s="30"/>
      <c r="LD76" s="30"/>
      <c r="LE76" s="30"/>
      <c r="LF76" s="30"/>
      <c r="LG76" s="30"/>
      <c r="LH76" s="30"/>
      <c r="LI76" s="30"/>
      <c r="LJ76" s="30"/>
      <c r="LK76" s="30"/>
      <c r="LL76" s="30"/>
      <c r="LM76" s="30"/>
      <c r="LN76" s="30"/>
      <c r="LO76" s="30"/>
      <c r="LP76" s="30"/>
      <c r="LQ76" s="30"/>
      <c r="LR76" s="30"/>
      <c r="LS76" s="30"/>
      <c r="LT76" s="30"/>
      <c r="LU76" s="30"/>
      <c r="LV76" s="30"/>
      <c r="LW76" s="30"/>
      <c r="LX76" s="30"/>
      <c r="LY76" s="30"/>
      <c r="LZ76" s="30"/>
      <c r="MA76" s="30"/>
      <c r="MB76" s="30"/>
      <c r="MC76" s="30"/>
      <c r="MD76" s="30"/>
      <c r="ME76" s="30"/>
      <c r="MF76" s="30"/>
      <c r="MG76" s="30"/>
      <c r="MH76" s="30"/>
      <c r="MI76" s="30"/>
      <c r="MJ76" s="30"/>
      <c r="MK76" s="30"/>
      <c r="ML76" s="30"/>
      <c r="MM76" s="30"/>
      <c r="MN76" s="30"/>
      <c r="MO76" s="30"/>
      <c r="MP76" s="30"/>
      <c r="MQ76" s="30"/>
      <c r="MR76" s="30"/>
      <c r="MS76" s="30"/>
      <c r="MT76" s="30"/>
      <c r="MU76" s="30"/>
      <c r="MV76" s="30"/>
      <c r="MW76" s="30"/>
      <c r="MX76" s="30"/>
      <c r="MY76" s="30"/>
      <c r="MZ76" s="30"/>
      <c r="NA76" s="30"/>
      <c r="NB76" s="30"/>
      <c r="NC76" s="30"/>
      <c r="ND76" s="30"/>
      <c r="NE76" s="30"/>
      <c r="NF76" s="30"/>
      <c r="NG76" s="30"/>
      <c r="NH76" s="30"/>
      <c r="NI76" s="30"/>
      <c r="NJ76" s="30"/>
      <c r="NK76" s="30"/>
      <c r="NL76" s="30"/>
      <c r="NM76" s="30"/>
      <c r="NN76" s="30"/>
      <c r="NO76" s="30"/>
      <c r="NP76" s="30"/>
      <c r="NQ76" s="30"/>
      <c r="NR76" s="30"/>
      <c r="NS76" s="30"/>
      <c r="NT76" s="30"/>
      <c r="NU76" s="30"/>
      <c r="NV76" s="30"/>
      <c r="NW76" s="30"/>
      <c r="NX76" s="30"/>
      <c r="NY76" s="30"/>
      <c r="NZ76" s="30"/>
      <c r="OA76" s="30"/>
      <c r="OB76" s="30"/>
      <c r="OC76" s="30"/>
      <c r="OD76" s="30"/>
      <c r="OE76" s="30"/>
      <c r="OF76" s="30"/>
      <c r="OG76" s="30"/>
      <c r="OH76" s="30"/>
      <c r="OI76" s="30"/>
      <c r="OJ76" s="30"/>
      <c r="OK76" s="30"/>
      <c r="OL76" s="30"/>
      <c r="OM76" s="30"/>
      <c r="ON76" s="30"/>
      <c r="OO76" s="30"/>
      <c r="OP76" s="30"/>
      <c r="OQ76" s="30"/>
      <c r="OR76" s="30"/>
      <c r="OS76" s="30"/>
      <c r="OT76" s="30"/>
      <c r="OU76" s="30"/>
      <c r="OV76" s="30"/>
      <c r="OW76" s="30"/>
      <c r="OX76" s="30"/>
      <c r="OY76" s="30"/>
      <c r="OZ76" s="30"/>
      <c r="PA76" s="30"/>
      <c r="PB76" s="30"/>
      <c r="PC76" s="30"/>
      <c r="PD76" s="30"/>
      <c r="PE76" s="30"/>
      <c r="PF76" s="30"/>
      <c r="PG76" s="30"/>
      <c r="PH76" s="30"/>
      <c r="PI76" s="30"/>
      <c r="PJ76" s="30"/>
      <c r="PK76" s="30"/>
      <c r="PL76" s="30"/>
      <c r="PM76" s="30"/>
      <c r="PN76" s="30"/>
      <c r="PO76" s="30"/>
      <c r="PP76" s="30"/>
      <c r="PQ76" s="30"/>
      <c r="PR76" s="30"/>
      <c r="PS76" s="30"/>
      <c r="PT76" s="30"/>
      <c r="PU76" s="30"/>
      <c r="PV76" s="30"/>
      <c r="PW76" s="30"/>
      <c r="PX76" s="30"/>
      <c r="PY76" s="30"/>
      <c r="PZ76" s="30"/>
      <c r="QA76" s="30"/>
      <c r="QB76" s="30"/>
      <c r="QC76" s="30"/>
      <c r="QD76" s="30"/>
      <c r="QE76" s="30"/>
      <c r="QF76" s="30"/>
      <c r="QG76" s="30"/>
      <c r="QH76" s="30"/>
      <c r="QI76" s="30"/>
      <c r="QJ76" s="30"/>
      <c r="QK76" s="30"/>
      <c r="QL76" s="30"/>
      <c r="QM76" s="30"/>
      <c r="QN76" s="30"/>
      <c r="QO76" s="30"/>
      <c r="QP76" s="30"/>
      <c r="QQ76" s="30"/>
      <c r="QR76" s="30"/>
      <c r="QS76" s="30"/>
      <c r="QT76" s="30"/>
      <c r="QU76" s="30"/>
      <c r="QV76" s="30"/>
      <c r="QW76" s="30"/>
      <c r="QX76" s="30"/>
      <c r="QY76" s="30"/>
      <c r="QZ76" s="30"/>
      <c r="RA76" s="30"/>
      <c r="RB76" s="30"/>
      <c r="RC76" s="30"/>
      <c r="RD76" s="30"/>
      <c r="RE76" s="30"/>
      <c r="RF76" s="30"/>
      <c r="RG76" s="30"/>
      <c r="RH76" s="30"/>
      <c r="RI76" s="30"/>
      <c r="RJ76" s="30"/>
      <c r="RK76" s="30"/>
      <c r="RL76" s="30"/>
      <c r="RM76" s="30"/>
      <c r="RN76" s="30"/>
      <c r="RO76" s="30"/>
      <c r="RP76" s="30"/>
      <c r="RQ76" s="30"/>
      <c r="RR76" s="30"/>
      <c r="RS76" s="30"/>
      <c r="RT76" s="30"/>
      <c r="RU76" s="30"/>
      <c r="RV76" s="30"/>
      <c r="RW76" s="30"/>
      <c r="RX76" s="30"/>
      <c r="RY76" s="30"/>
      <c r="RZ76" s="30"/>
      <c r="SA76" s="30"/>
      <c r="SB76" s="30"/>
      <c r="SC76" s="30"/>
      <c r="SD76" s="30"/>
      <c r="SE76" s="30"/>
      <c r="SF76" s="30"/>
      <c r="SG76" s="30"/>
      <c r="SH76" s="30"/>
      <c r="SI76" s="30"/>
      <c r="SJ76" s="30"/>
      <c r="SK76" s="30"/>
      <c r="SL76" s="30"/>
      <c r="SM76" s="30"/>
      <c r="SN76" s="30"/>
      <c r="SO76" s="30"/>
      <c r="SP76" s="30"/>
      <c r="SQ76" s="30"/>
      <c r="SR76" s="30"/>
      <c r="SS76" s="30"/>
      <c r="ST76" s="30"/>
      <c r="SU76" s="30"/>
      <c r="SV76" s="30"/>
      <c r="SW76" s="30"/>
      <c r="SX76" s="30"/>
      <c r="SY76" s="30"/>
      <c r="SZ76" s="30"/>
      <c r="TA76" s="30"/>
      <c r="TB76" s="30"/>
      <c r="TC76" s="30"/>
      <c r="TD76" s="30"/>
      <c r="TE76" s="30"/>
      <c r="TF76" s="30"/>
      <c r="TG76" s="30"/>
      <c r="TH76" s="30"/>
      <c r="TI76" s="30"/>
      <c r="TJ76" s="30"/>
      <c r="TK76" s="30"/>
      <c r="TL76" s="30"/>
      <c r="TM76" s="30"/>
      <c r="TN76" s="30"/>
      <c r="TO76" s="30"/>
      <c r="TP76" s="30"/>
      <c r="TQ76" s="30"/>
      <c r="TR76" s="30"/>
      <c r="TS76" s="30"/>
      <c r="TT76" s="30"/>
      <c r="TU76" s="30"/>
      <c r="TV76" s="30"/>
      <c r="TW76" s="30"/>
      <c r="TX76" s="30"/>
      <c r="TY76" s="30"/>
      <c r="TZ76" s="30"/>
      <c r="UA76" s="30"/>
      <c r="UB76" s="30"/>
      <c r="UC76" s="30"/>
      <c r="UD76" s="30"/>
      <c r="UE76" s="30"/>
      <c r="UF76" s="30"/>
      <c r="UG76" s="30"/>
      <c r="UH76" s="30"/>
      <c r="UI76" s="30"/>
      <c r="UJ76" s="30"/>
      <c r="UK76" s="30"/>
      <c r="UL76" s="30"/>
      <c r="UM76" s="30"/>
      <c r="UN76" s="30"/>
      <c r="UO76" s="30"/>
      <c r="UP76" s="30"/>
      <c r="UQ76" s="30"/>
      <c r="UR76" s="30"/>
      <c r="US76" s="30"/>
      <c r="UT76" s="30"/>
      <c r="UU76" s="30"/>
      <c r="UV76" s="30"/>
      <c r="UW76" s="30"/>
      <c r="UX76" s="30"/>
      <c r="UY76" s="30"/>
      <c r="UZ76" s="30"/>
      <c r="VA76" s="30"/>
      <c r="VB76" s="30"/>
      <c r="VC76" s="30"/>
      <c r="VD76" s="30"/>
      <c r="VE76" s="30"/>
      <c r="VF76" s="30"/>
      <c r="VG76" s="30"/>
      <c r="VH76" s="30"/>
      <c r="VI76" s="30"/>
      <c r="VJ76" s="30"/>
      <c r="VK76" s="30"/>
      <c r="VL76" s="30"/>
      <c r="VM76" s="30"/>
      <c r="VN76" s="30"/>
      <c r="VO76" s="30"/>
      <c r="VP76" s="30"/>
      <c r="VQ76" s="30"/>
      <c r="VR76" s="30"/>
      <c r="VS76" s="30"/>
      <c r="VT76" s="30"/>
      <c r="VU76" s="30"/>
      <c r="VV76" s="30"/>
      <c r="VW76" s="30"/>
      <c r="VX76" s="30"/>
      <c r="VY76" s="30"/>
      <c r="VZ76" s="30"/>
      <c r="WA76" s="30"/>
      <c r="WB76" s="30"/>
      <c r="WC76" s="30"/>
      <c r="WD76" s="30"/>
      <c r="WE76" s="30"/>
      <c r="WF76" s="30"/>
      <c r="WG76" s="30"/>
      <c r="WH76" s="30"/>
      <c r="WI76" s="30"/>
      <c r="WJ76" s="30"/>
      <c r="WK76" s="30"/>
      <c r="WL76" s="30"/>
      <c r="WM76" s="30"/>
      <c r="WN76" s="30"/>
      <c r="WO76" s="30"/>
      <c r="WP76" s="30"/>
      <c r="WQ76" s="30"/>
      <c r="WR76" s="30"/>
      <c r="WS76" s="30"/>
      <c r="WT76" s="30"/>
      <c r="WU76" s="30"/>
      <c r="WV76" s="30"/>
      <c r="WW76" s="30"/>
      <c r="WX76" s="30"/>
      <c r="WY76" s="30"/>
      <c r="WZ76" s="30"/>
      <c r="XA76" s="30"/>
      <c r="XB76" s="30"/>
      <c r="XC76" s="30"/>
      <c r="XD76" s="30"/>
      <c r="XE76" s="30"/>
      <c r="XF76" s="30"/>
      <c r="XG76" s="30"/>
      <c r="XH76" s="30"/>
      <c r="XI76" s="30"/>
      <c r="XJ76" s="30"/>
      <c r="XK76" s="30"/>
      <c r="XL76" s="30"/>
      <c r="XM76" s="30"/>
      <c r="XN76" s="30"/>
      <c r="XO76" s="30"/>
      <c r="XP76" s="30"/>
      <c r="XQ76" s="30"/>
      <c r="XR76" s="30"/>
      <c r="XS76" s="30"/>
      <c r="XT76" s="30"/>
      <c r="XU76" s="30"/>
      <c r="XV76" s="30"/>
      <c r="XW76" s="30"/>
      <c r="XX76" s="30"/>
      <c r="XY76" s="30"/>
      <c r="XZ76" s="30"/>
      <c r="YA76" s="30"/>
      <c r="YB76" s="30"/>
      <c r="YC76" s="30"/>
      <c r="YD76" s="30"/>
      <c r="YE76" s="30"/>
      <c r="YF76" s="30"/>
      <c r="YG76" s="30"/>
      <c r="YH76" s="30"/>
      <c r="YI76" s="30"/>
      <c r="YJ76" s="30"/>
      <c r="YK76" s="30"/>
      <c r="YL76" s="30"/>
      <c r="YM76" s="30"/>
      <c r="YN76" s="30"/>
      <c r="YO76" s="30"/>
      <c r="YP76" s="30"/>
      <c r="YQ76" s="30"/>
      <c r="YR76" s="30"/>
      <c r="YS76" s="30"/>
      <c r="YT76" s="30"/>
      <c r="YU76" s="30"/>
      <c r="YV76" s="30"/>
      <c r="YW76" s="30"/>
      <c r="YX76" s="30"/>
      <c r="YY76" s="30"/>
      <c r="YZ76" s="30"/>
      <c r="ZA76" s="30"/>
      <c r="ZB76" s="30"/>
      <c r="ZC76" s="30"/>
      <c r="ZD76" s="30"/>
      <c r="ZE76" s="30"/>
      <c r="ZF76" s="30"/>
      <c r="ZG76" s="30"/>
      <c r="ZH76" s="30"/>
      <c r="ZI76" s="30"/>
      <c r="ZJ76" s="30"/>
      <c r="ZK76" s="30"/>
      <c r="ZL76" s="30"/>
      <c r="ZM76" s="30"/>
      <c r="ZN76" s="30"/>
      <c r="ZO76" s="30"/>
      <c r="ZP76" s="30"/>
      <c r="ZQ76" s="30"/>
      <c r="ZR76" s="30"/>
      <c r="ZS76" s="30"/>
      <c r="ZT76" s="30"/>
      <c r="ZU76" s="30"/>
      <c r="ZV76" s="30"/>
      <c r="ZW76" s="30"/>
      <c r="ZX76" s="30"/>
      <c r="ZY76" s="30"/>
      <c r="ZZ76" s="30"/>
      <c r="AAA76" s="30"/>
      <c r="AAB76" s="30"/>
      <c r="AAC76" s="30"/>
      <c r="AAD76" s="30"/>
      <c r="AAE76" s="30"/>
      <c r="AAF76" s="30"/>
      <c r="AAG76" s="30"/>
      <c r="AAH76" s="30"/>
      <c r="AAI76" s="30"/>
      <c r="AAJ76" s="30"/>
      <c r="AAK76" s="30"/>
      <c r="AAL76" s="30"/>
      <c r="AAM76" s="30"/>
      <c r="AAN76" s="30"/>
      <c r="AAO76" s="30"/>
      <c r="AAP76" s="30"/>
      <c r="AAQ76" s="30"/>
      <c r="AAR76" s="30"/>
      <c r="AAS76" s="30"/>
      <c r="AAT76" s="30"/>
      <c r="AAU76" s="30"/>
      <c r="AAV76" s="30"/>
      <c r="AAW76" s="30"/>
      <c r="AAX76" s="30"/>
      <c r="AAY76" s="30"/>
      <c r="AAZ76" s="30"/>
      <c r="ABA76" s="30"/>
      <c r="ABB76" s="30"/>
      <c r="ABC76" s="30"/>
      <c r="ABD76" s="30"/>
      <c r="ABE76" s="30"/>
      <c r="ABF76" s="30"/>
      <c r="ABG76" s="30"/>
      <c r="ABH76" s="30"/>
      <c r="ABI76" s="30"/>
      <c r="ABJ76" s="30"/>
      <c r="ABK76" s="30"/>
      <c r="ABL76" s="30"/>
      <c r="ABM76" s="30"/>
      <c r="ABN76" s="30"/>
      <c r="ABO76" s="30"/>
      <c r="ABP76" s="30"/>
      <c r="ABQ76" s="30"/>
      <c r="ABR76" s="30"/>
      <c r="ABS76" s="30"/>
      <c r="ABT76" s="30"/>
      <c r="ABU76" s="30"/>
      <c r="ABV76" s="30"/>
      <c r="ABW76" s="30"/>
      <c r="ABX76" s="30"/>
      <c r="ABY76" s="30"/>
      <c r="ABZ76" s="30"/>
      <c r="ACA76" s="30"/>
      <c r="ACB76" s="30"/>
      <c r="ACC76" s="30"/>
      <c r="ACD76" s="30"/>
      <c r="ACE76" s="30"/>
      <c r="ACF76" s="30"/>
      <c r="ACG76" s="30"/>
      <c r="ACH76" s="30"/>
      <c r="ACI76" s="30"/>
      <c r="ACJ76" s="30"/>
      <c r="ACK76" s="30"/>
      <c r="ACL76" s="30"/>
      <c r="ACM76" s="30"/>
      <c r="ACN76" s="30"/>
      <c r="ACO76" s="30"/>
      <c r="ACP76" s="30"/>
      <c r="ACQ76" s="30"/>
      <c r="ACR76" s="30"/>
      <c r="ACS76" s="30"/>
      <c r="ACT76" s="30"/>
      <c r="ACU76" s="30"/>
      <c r="ACV76" s="30"/>
      <c r="ACW76" s="30"/>
      <c r="ACX76" s="30"/>
      <c r="ACY76" s="30"/>
      <c r="ACZ76" s="30"/>
      <c r="ADA76" s="30"/>
      <c r="ADB76" s="30"/>
      <c r="ADC76" s="30"/>
      <c r="ADD76" s="30"/>
      <c r="ADE76" s="30"/>
      <c r="ADF76" s="30"/>
      <c r="ADG76" s="30"/>
      <c r="ADH76" s="30"/>
      <c r="ADI76" s="30"/>
      <c r="ADJ76" s="30"/>
      <c r="ADK76" s="30"/>
      <c r="ADL76" s="30"/>
      <c r="ADM76" s="30"/>
      <c r="ADN76" s="30"/>
      <c r="ADO76" s="30"/>
      <c r="ADP76" s="30"/>
      <c r="ADQ76" s="30"/>
      <c r="ADR76" s="30"/>
      <c r="ADS76" s="30"/>
      <c r="ADT76" s="30"/>
      <c r="ADU76" s="30"/>
      <c r="ADV76" s="30"/>
      <c r="ADW76" s="30"/>
      <c r="ADX76" s="30"/>
      <c r="ADY76" s="30"/>
      <c r="ADZ76" s="30"/>
      <c r="AEA76" s="30"/>
      <c r="AEB76" s="30"/>
      <c r="AEC76" s="30"/>
      <c r="AED76" s="30"/>
      <c r="AEE76" s="30"/>
      <c r="AEF76" s="30"/>
      <c r="AEG76" s="30"/>
      <c r="AEH76" s="30"/>
      <c r="AEI76" s="30"/>
      <c r="AEJ76" s="30"/>
      <c r="AEK76" s="30"/>
      <c r="AEL76" s="30"/>
      <c r="AEM76" s="30"/>
      <c r="AEN76" s="30"/>
      <c r="AEO76" s="30"/>
      <c r="AEP76" s="30"/>
      <c r="AEQ76" s="30"/>
      <c r="AER76" s="30"/>
      <c r="AES76" s="30"/>
      <c r="AET76" s="30"/>
      <c r="AEU76" s="30"/>
      <c r="AEV76" s="30"/>
      <c r="AEW76" s="30"/>
      <c r="AEX76" s="30"/>
      <c r="AEY76" s="30"/>
      <c r="AEZ76" s="30"/>
      <c r="AFA76" s="30"/>
      <c r="AFB76" s="30"/>
      <c r="AFC76" s="30"/>
      <c r="AFD76" s="30"/>
      <c r="AFE76" s="30"/>
      <c r="AFF76" s="30"/>
      <c r="AFG76" s="30"/>
      <c r="AFH76" s="30"/>
      <c r="AFI76" s="30"/>
      <c r="AFJ76" s="30"/>
      <c r="AFK76" s="30"/>
      <c r="AFL76" s="30"/>
      <c r="AFM76" s="30"/>
      <c r="AFN76" s="30"/>
      <c r="AFO76" s="30"/>
      <c r="AFP76" s="30"/>
      <c r="AFQ76" s="30"/>
      <c r="AFR76" s="30"/>
      <c r="AFS76" s="30"/>
      <c r="AFT76" s="30"/>
      <c r="AFU76" s="30"/>
      <c r="AFV76" s="30"/>
      <c r="AFW76" s="30"/>
      <c r="AFX76" s="30"/>
      <c r="AFY76" s="30"/>
      <c r="AFZ76" s="30"/>
      <c r="AGA76" s="30"/>
      <c r="AGB76" s="30"/>
      <c r="AGC76" s="30"/>
      <c r="AGD76" s="30"/>
      <c r="AGE76" s="30"/>
      <c r="AGF76" s="30"/>
      <c r="AGG76" s="30"/>
      <c r="AGH76" s="30"/>
      <c r="AGI76" s="30"/>
      <c r="AGJ76" s="30"/>
      <c r="AGK76" s="30"/>
      <c r="AGL76" s="30"/>
      <c r="AGM76" s="30"/>
      <c r="AGN76" s="30"/>
      <c r="AGO76" s="30"/>
      <c r="AGP76" s="30"/>
      <c r="AGQ76" s="30"/>
      <c r="AGR76" s="30"/>
      <c r="AGS76" s="30"/>
      <c r="AGT76" s="30"/>
      <c r="AGU76" s="30"/>
      <c r="AGV76" s="30"/>
      <c r="AGW76" s="30"/>
      <c r="AGX76" s="30"/>
      <c r="AGY76" s="30"/>
      <c r="AGZ76" s="30"/>
      <c r="AHA76" s="30"/>
      <c r="AHB76" s="30"/>
      <c r="AHC76" s="30"/>
      <c r="AHD76" s="30"/>
      <c r="AHE76" s="30"/>
      <c r="AHF76" s="30"/>
      <c r="AHG76" s="30"/>
      <c r="AHH76" s="30"/>
      <c r="AHI76" s="30"/>
      <c r="AHJ76" s="30"/>
      <c r="AHK76" s="30"/>
      <c r="AHL76" s="30"/>
      <c r="AHM76" s="30"/>
      <c r="AHN76" s="30"/>
      <c r="AHO76" s="30"/>
      <c r="AHP76" s="30"/>
      <c r="AHQ76" s="30"/>
      <c r="AHR76" s="30"/>
      <c r="AHS76" s="30"/>
      <c r="AHT76" s="30"/>
      <c r="AHU76" s="30"/>
      <c r="AHV76" s="30"/>
      <c r="AHW76" s="30"/>
      <c r="AHX76" s="30"/>
      <c r="AHY76" s="30"/>
      <c r="AHZ76" s="30"/>
      <c r="AIA76" s="30"/>
      <c r="AIB76" s="30"/>
      <c r="AIC76" s="30"/>
      <c r="AID76" s="30"/>
      <c r="AIE76" s="30"/>
      <c r="AIF76" s="30"/>
      <c r="AIG76" s="30"/>
      <c r="AIH76" s="30"/>
      <c r="AII76" s="30"/>
      <c r="AIJ76" s="30"/>
      <c r="AIK76" s="30"/>
      <c r="AIL76" s="30"/>
      <c r="AIM76" s="30"/>
      <c r="AIN76" s="30"/>
      <c r="AIO76" s="30"/>
      <c r="AIP76" s="30"/>
      <c r="AIQ76" s="30"/>
      <c r="AIR76" s="30"/>
      <c r="AIS76" s="30"/>
      <c r="AIT76" s="30"/>
      <c r="AIU76" s="30"/>
      <c r="AIV76" s="30"/>
      <c r="AIW76" s="30"/>
      <c r="AIX76" s="30"/>
      <c r="AIY76" s="30"/>
      <c r="AIZ76" s="30"/>
      <c r="AJA76" s="30"/>
      <c r="AJB76" s="30"/>
      <c r="AJC76" s="30"/>
      <c r="AJD76" s="30"/>
      <c r="AJE76" s="30"/>
      <c r="AJF76" s="30"/>
      <c r="AJG76" s="30"/>
      <c r="AJH76" s="30"/>
      <c r="AJI76" s="30"/>
      <c r="AJJ76" s="30"/>
      <c r="AJK76" s="30"/>
      <c r="AJL76" s="30"/>
      <c r="AJM76" s="30"/>
      <c r="AJN76" s="30"/>
      <c r="AJO76" s="30"/>
      <c r="AJP76" s="30"/>
      <c r="AJQ76" s="30"/>
      <c r="AJR76" s="30"/>
      <c r="AJS76" s="30"/>
      <c r="AJT76" s="30"/>
      <c r="AJU76" s="30"/>
      <c r="AJV76" s="30"/>
    </row>
    <row r="77" spans="1:5094" s="32" customFormat="1" ht="13" x14ac:dyDescent="0.3">
      <c r="A77" s="115" t="s">
        <v>59</v>
      </c>
      <c r="B77" s="107"/>
      <c r="C77" s="107"/>
      <c r="D77" s="109"/>
      <c r="E77" s="109"/>
      <c r="F77" s="110"/>
      <c r="G77" s="130"/>
      <c r="H77" s="112"/>
      <c r="I77" s="131"/>
      <c r="J77" s="133"/>
      <c r="K77" s="131"/>
      <c r="L77" s="114"/>
      <c r="M77" s="114"/>
      <c r="N77" s="114"/>
      <c r="O77" s="132"/>
      <c r="P77" s="5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  <c r="AF77" s="30"/>
      <c r="AG77" s="30"/>
      <c r="AH77" s="30"/>
      <c r="AI77" s="30"/>
      <c r="AJ77" s="30"/>
      <c r="AK77" s="30"/>
      <c r="AL77" s="30"/>
      <c r="AM77" s="30"/>
      <c r="AN77" s="30"/>
      <c r="AO77" s="30"/>
      <c r="AP77" s="30"/>
      <c r="AQ77" s="30"/>
      <c r="AR77" s="30"/>
      <c r="AS77" s="30"/>
      <c r="AT77" s="30"/>
      <c r="AU77" s="30"/>
      <c r="AV77" s="30"/>
      <c r="AW77" s="30"/>
      <c r="AX77" s="30"/>
      <c r="AY77" s="30"/>
      <c r="AZ77" s="30"/>
      <c r="BA77" s="30"/>
      <c r="BB77" s="30"/>
      <c r="BC77" s="30"/>
      <c r="BD77" s="30"/>
      <c r="BE77" s="30"/>
      <c r="BF77" s="30"/>
      <c r="BG77" s="30"/>
      <c r="BH77" s="30"/>
      <c r="BI77" s="30"/>
      <c r="BJ77" s="30"/>
      <c r="BK77" s="30"/>
      <c r="BL77" s="30"/>
      <c r="BM77" s="30"/>
      <c r="BN77" s="30"/>
      <c r="BO77" s="30"/>
      <c r="BP77" s="30"/>
      <c r="BQ77" s="30"/>
      <c r="BR77" s="30"/>
      <c r="BS77" s="30"/>
      <c r="BT77" s="30"/>
      <c r="BU77" s="30"/>
      <c r="BV77" s="30"/>
      <c r="BW77" s="30"/>
      <c r="BX77" s="30"/>
      <c r="BY77" s="30"/>
      <c r="BZ77" s="30"/>
      <c r="CA77" s="30"/>
      <c r="CB77" s="30"/>
      <c r="CC77" s="30"/>
      <c r="CD77" s="30"/>
      <c r="CE77" s="30"/>
      <c r="CF77" s="30"/>
      <c r="CG77" s="30"/>
      <c r="CH77" s="30"/>
      <c r="CI77" s="30"/>
      <c r="CJ77" s="30"/>
      <c r="CK77" s="30"/>
      <c r="CL77" s="30"/>
      <c r="CM77" s="30"/>
      <c r="CN77" s="30"/>
      <c r="CO77" s="30"/>
      <c r="CP77" s="30"/>
      <c r="CQ77" s="30"/>
      <c r="CR77" s="30"/>
      <c r="CS77" s="30"/>
      <c r="CT77" s="30"/>
      <c r="CU77" s="30"/>
      <c r="CV77" s="30"/>
      <c r="CW77" s="30"/>
      <c r="CX77" s="30"/>
      <c r="CY77" s="30"/>
      <c r="CZ77" s="30"/>
      <c r="DA77" s="30"/>
      <c r="DB77" s="30"/>
      <c r="DC77" s="30"/>
      <c r="DD77" s="30"/>
      <c r="DE77" s="30"/>
      <c r="DF77" s="30"/>
      <c r="DG77" s="30"/>
      <c r="DH77" s="30"/>
      <c r="DI77" s="30"/>
      <c r="DJ77" s="30"/>
      <c r="DK77" s="30"/>
      <c r="DL77" s="30"/>
      <c r="DM77" s="30"/>
      <c r="DN77" s="30"/>
      <c r="DO77" s="30"/>
      <c r="DP77" s="30"/>
      <c r="DQ77" s="30"/>
      <c r="DR77" s="30"/>
      <c r="DS77" s="30"/>
      <c r="DT77" s="30"/>
      <c r="DU77" s="30"/>
      <c r="DV77" s="30"/>
      <c r="DW77" s="30"/>
      <c r="DX77" s="30"/>
      <c r="DY77" s="30"/>
      <c r="DZ77" s="30"/>
      <c r="EA77" s="30"/>
      <c r="EB77" s="30"/>
      <c r="EC77" s="30"/>
      <c r="ED77" s="30"/>
      <c r="EE77" s="30"/>
      <c r="EF77" s="30"/>
      <c r="EG77" s="30"/>
      <c r="EH77" s="30"/>
      <c r="EI77" s="30"/>
      <c r="EJ77" s="30"/>
      <c r="EK77" s="30"/>
      <c r="EL77" s="30"/>
      <c r="EM77" s="30"/>
      <c r="EN77" s="30"/>
      <c r="EO77" s="30"/>
      <c r="EP77" s="30"/>
      <c r="EQ77" s="30"/>
      <c r="ER77" s="30"/>
      <c r="ES77" s="30"/>
      <c r="ET77" s="30"/>
      <c r="EU77" s="30"/>
      <c r="EV77" s="30"/>
      <c r="EW77" s="30"/>
      <c r="EX77" s="30"/>
      <c r="EY77" s="30"/>
      <c r="EZ77" s="30"/>
      <c r="FA77" s="30"/>
      <c r="FB77" s="30"/>
      <c r="FC77" s="30"/>
      <c r="FD77" s="30"/>
      <c r="FE77" s="30"/>
      <c r="FF77" s="30"/>
      <c r="FG77" s="30"/>
      <c r="FH77" s="30"/>
      <c r="FI77" s="30"/>
      <c r="FJ77" s="30"/>
      <c r="FK77" s="30"/>
      <c r="FL77" s="30"/>
      <c r="FM77" s="30"/>
      <c r="FN77" s="30"/>
      <c r="FO77" s="30"/>
      <c r="FP77" s="30"/>
      <c r="FQ77" s="30"/>
      <c r="FR77" s="30"/>
      <c r="FS77" s="30"/>
      <c r="FT77" s="30"/>
      <c r="FU77" s="30"/>
      <c r="FV77" s="30"/>
      <c r="FW77" s="30"/>
      <c r="FX77" s="30"/>
      <c r="FY77" s="30"/>
      <c r="FZ77" s="30"/>
      <c r="GA77" s="30"/>
      <c r="GB77" s="30"/>
      <c r="GC77" s="30"/>
      <c r="GD77" s="30"/>
      <c r="GE77" s="30"/>
      <c r="GF77" s="30"/>
      <c r="GG77" s="30"/>
      <c r="GH77" s="30"/>
      <c r="GI77" s="30"/>
      <c r="GJ77" s="30"/>
      <c r="GK77" s="30"/>
      <c r="GL77" s="30"/>
      <c r="GM77" s="30"/>
      <c r="GN77" s="30"/>
      <c r="GO77" s="30"/>
      <c r="GP77" s="30"/>
      <c r="GQ77" s="30"/>
      <c r="GR77" s="30"/>
      <c r="GS77" s="30"/>
      <c r="GT77" s="30"/>
      <c r="GU77" s="30"/>
      <c r="GV77" s="30"/>
      <c r="GW77" s="30"/>
      <c r="GX77" s="30"/>
      <c r="GY77" s="30"/>
      <c r="GZ77" s="30"/>
      <c r="HA77" s="30"/>
      <c r="HB77" s="30"/>
      <c r="HC77" s="30"/>
      <c r="HD77" s="30"/>
      <c r="HE77" s="30"/>
      <c r="HF77" s="30"/>
      <c r="HG77" s="30"/>
      <c r="HH77" s="30"/>
      <c r="HI77" s="30"/>
      <c r="HJ77" s="30"/>
      <c r="HK77" s="30"/>
      <c r="HL77" s="30"/>
      <c r="HM77" s="30"/>
      <c r="HN77" s="30"/>
      <c r="HO77" s="30"/>
      <c r="HP77" s="30"/>
      <c r="HQ77" s="30"/>
      <c r="HR77" s="30"/>
      <c r="HS77" s="30"/>
      <c r="HT77" s="30"/>
      <c r="HU77" s="30"/>
      <c r="HV77" s="30"/>
      <c r="HW77" s="30"/>
      <c r="HX77" s="30"/>
      <c r="HY77" s="30"/>
      <c r="HZ77" s="30"/>
      <c r="IA77" s="30"/>
      <c r="IB77" s="30"/>
      <c r="IC77" s="30"/>
      <c r="ID77" s="30"/>
      <c r="IE77" s="30"/>
      <c r="IF77" s="30"/>
      <c r="IG77" s="30"/>
      <c r="IH77" s="30"/>
      <c r="II77" s="30"/>
      <c r="IJ77" s="30"/>
      <c r="IK77" s="30"/>
      <c r="IL77" s="30"/>
      <c r="IM77" s="30"/>
      <c r="IN77" s="30"/>
      <c r="IO77" s="30"/>
      <c r="IP77" s="30"/>
      <c r="IQ77" s="30"/>
      <c r="IR77" s="30"/>
      <c r="IS77" s="30"/>
      <c r="IT77" s="30"/>
      <c r="IU77" s="30"/>
      <c r="IV77" s="30"/>
      <c r="IW77" s="30"/>
      <c r="IX77" s="30"/>
      <c r="IY77" s="30"/>
      <c r="IZ77" s="30"/>
      <c r="JA77" s="30"/>
      <c r="JB77" s="30"/>
      <c r="JC77" s="30"/>
      <c r="JD77" s="30"/>
      <c r="JE77" s="30"/>
      <c r="JF77" s="30"/>
      <c r="JG77" s="30"/>
      <c r="JH77" s="30"/>
      <c r="JI77" s="30"/>
      <c r="JJ77" s="30"/>
      <c r="JK77" s="30"/>
      <c r="JL77" s="30"/>
      <c r="JM77" s="30"/>
      <c r="JN77" s="30"/>
      <c r="JO77" s="30"/>
      <c r="JP77" s="30"/>
      <c r="JQ77" s="30"/>
      <c r="JR77" s="30"/>
      <c r="JS77" s="30"/>
      <c r="JT77" s="30"/>
      <c r="JU77" s="30"/>
      <c r="JV77" s="30"/>
      <c r="JW77" s="30"/>
      <c r="JX77" s="30"/>
      <c r="JY77" s="30"/>
      <c r="JZ77" s="30"/>
      <c r="KA77" s="30"/>
      <c r="KB77" s="30"/>
      <c r="KC77" s="30"/>
      <c r="KD77" s="30"/>
      <c r="KE77" s="30"/>
      <c r="KF77" s="30"/>
      <c r="KG77" s="30"/>
      <c r="KH77" s="30"/>
      <c r="KI77" s="30"/>
      <c r="KJ77" s="30"/>
      <c r="KK77" s="30"/>
      <c r="KL77" s="30"/>
      <c r="KM77" s="30"/>
      <c r="KN77" s="30"/>
      <c r="KO77" s="30"/>
      <c r="KP77" s="30"/>
      <c r="KQ77" s="30"/>
      <c r="KR77" s="30"/>
      <c r="KS77" s="30"/>
      <c r="KT77" s="30"/>
      <c r="KU77" s="30"/>
      <c r="KV77" s="30"/>
      <c r="KW77" s="30"/>
      <c r="KX77" s="30"/>
      <c r="KY77" s="30"/>
      <c r="KZ77" s="30"/>
      <c r="LA77" s="30"/>
      <c r="LB77" s="30"/>
      <c r="LC77" s="30"/>
      <c r="LD77" s="30"/>
      <c r="LE77" s="30"/>
      <c r="LF77" s="30"/>
      <c r="LG77" s="30"/>
      <c r="LH77" s="30"/>
      <c r="LI77" s="30"/>
      <c r="LJ77" s="30"/>
      <c r="LK77" s="30"/>
      <c r="LL77" s="30"/>
      <c r="LM77" s="30"/>
      <c r="LN77" s="30"/>
      <c r="LO77" s="30"/>
      <c r="LP77" s="30"/>
      <c r="LQ77" s="30"/>
      <c r="LR77" s="30"/>
      <c r="LS77" s="30"/>
      <c r="LT77" s="30"/>
      <c r="LU77" s="30"/>
      <c r="LV77" s="30"/>
      <c r="LW77" s="30"/>
      <c r="LX77" s="30"/>
      <c r="LY77" s="30"/>
      <c r="LZ77" s="30"/>
      <c r="MA77" s="30"/>
      <c r="MB77" s="30"/>
      <c r="MC77" s="30"/>
      <c r="MD77" s="30"/>
      <c r="ME77" s="30"/>
      <c r="MF77" s="30"/>
      <c r="MG77" s="30"/>
      <c r="MH77" s="30"/>
      <c r="MI77" s="30"/>
      <c r="MJ77" s="30"/>
      <c r="MK77" s="30"/>
      <c r="ML77" s="30"/>
      <c r="MM77" s="30"/>
      <c r="MN77" s="30"/>
      <c r="MO77" s="30"/>
      <c r="MP77" s="30"/>
      <c r="MQ77" s="30"/>
      <c r="MR77" s="30"/>
      <c r="MS77" s="30"/>
      <c r="MT77" s="30"/>
      <c r="MU77" s="30"/>
      <c r="MV77" s="30"/>
      <c r="MW77" s="30"/>
      <c r="MX77" s="30"/>
      <c r="MY77" s="30"/>
      <c r="MZ77" s="30"/>
      <c r="NA77" s="30"/>
      <c r="NB77" s="30"/>
      <c r="NC77" s="30"/>
      <c r="ND77" s="30"/>
      <c r="NE77" s="30"/>
      <c r="NF77" s="30"/>
      <c r="NG77" s="30"/>
      <c r="NH77" s="30"/>
      <c r="NI77" s="30"/>
      <c r="NJ77" s="30"/>
      <c r="NK77" s="30"/>
      <c r="NL77" s="30"/>
      <c r="NM77" s="30"/>
      <c r="NN77" s="30"/>
      <c r="NO77" s="30"/>
      <c r="NP77" s="30"/>
      <c r="NQ77" s="30"/>
      <c r="NR77" s="30"/>
      <c r="NS77" s="30"/>
      <c r="NT77" s="30"/>
      <c r="NU77" s="30"/>
      <c r="NV77" s="30"/>
      <c r="NW77" s="30"/>
      <c r="NX77" s="30"/>
      <c r="NY77" s="30"/>
      <c r="NZ77" s="30"/>
      <c r="OA77" s="30"/>
      <c r="OB77" s="30"/>
      <c r="OC77" s="30"/>
      <c r="OD77" s="30"/>
      <c r="OE77" s="30"/>
      <c r="OF77" s="30"/>
      <c r="OG77" s="30"/>
      <c r="OH77" s="30"/>
      <c r="OI77" s="30"/>
      <c r="OJ77" s="30"/>
      <c r="OK77" s="30"/>
      <c r="OL77" s="30"/>
      <c r="OM77" s="30"/>
      <c r="ON77" s="30"/>
      <c r="OO77" s="30"/>
      <c r="OP77" s="30"/>
      <c r="OQ77" s="30"/>
      <c r="OR77" s="30"/>
      <c r="OS77" s="30"/>
      <c r="OT77" s="30"/>
      <c r="OU77" s="30"/>
      <c r="OV77" s="30"/>
      <c r="OW77" s="30"/>
      <c r="OX77" s="30"/>
      <c r="OY77" s="30"/>
      <c r="OZ77" s="30"/>
      <c r="PA77" s="30"/>
      <c r="PB77" s="30"/>
      <c r="PC77" s="30"/>
      <c r="PD77" s="30"/>
      <c r="PE77" s="30"/>
      <c r="PF77" s="30"/>
      <c r="PG77" s="30"/>
      <c r="PH77" s="30"/>
      <c r="PI77" s="30"/>
      <c r="PJ77" s="30"/>
      <c r="PK77" s="30"/>
      <c r="PL77" s="30"/>
      <c r="PM77" s="30"/>
      <c r="PN77" s="30"/>
      <c r="PO77" s="30"/>
      <c r="PP77" s="30"/>
      <c r="PQ77" s="30"/>
      <c r="PR77" s="30"/>
      <c r="PS77" s="30"/>
      <c r="PT77" s="30"/>
      <c r="PU77" s="30"/>
      <c r="PV77" s="30"/>
      <c r="PW77" s="30"/>
      <c r="PX77" s="30"/>
      <c r="PY77" s="30"/>
      <c r="PZ77" s="30"/>
      <c r="QA77" s="30"/>
      <c r="QB77" s="30"/>
      <c r="QC77" s="30"/>
      <c r="QD77" s="30"/>
      <c r="QE77" s="30"/>
      <c r="QF77" s="30"/>
      <c r="QG77" s="30"/>
      <c r="QH77" s="30"/>
      <c r="QI77" s="30"/>
      <c r="QJ77" s="30"/>
      <c r="QK77" s="30"/>
      <c r="QL77" s="30"/>
      <c r="QM77" s="30"/>
      <c r="QN77" s="30"/>
      <c r="QO77" s="30"/>
      <c r="QP77" s="30"/>
      <c r="QQ77" s="30"/>
      <c r="QR77" s="30"/>
      <c r="QS77" s="30"/>
      <c r="QT77" s="30"/>
      <c r="QU77" s="30"/>
      <c r="QV77" s="30"/>
      <c r="QW77" s="30"/>
      <c r="QX77" s="30"/>
      <c r="QY77" s="30"/>
      <c r="QZ77" s="30"/>
      <c r="RA77" s="30"/>
      <c r="RB77" s="30"/>
      <c r="RC77" s="30"/>
      <c r="RD77" s="30"/>
      <c r="RE77" s="30"/>
      <c r="RF77" s="30"/>
      <c r="RG77" s="30"/>
      <c r="RH77" s="30"/>
      <c r="RI77" s="30"/>
      <c r="RJ77" s="30"/>
      <c r="RK77" s="30"/>
      <c r="RL77" s="30"/>
      <c r="RM77" s="30"/>
      <c r="RN77" s="30"/>
      <c r="RO77" s="30"/>
      <c r="RP77" s="30"/>
      <c r="RQ77" s="30"/>
      <c r="RR77" s="30"/>
      <c r="RS77" s="30"/>
      <c r="RT77" s="30"/>
      <c r="RU77" s="30"/>
      <c r="RV77" s="30"/>
      <c r="RW77" s="30"/>
      <c r="RX77" s="30"/>
      <c r="RY77" s="30"/>
      <c r="RZ77" s="30"/>
      <c r="SA77" s="30"/>
      <c r="SB77" s="30"/>
      <c r="SC77" s="30"/>
      <c r="SD77" s="30"/>
      <c r="SE77" s="30"/>
      <c r="SF77" s="30"/>
      <c r="SG77" s="30"/>
      <c r="SH77" s="30"/>
      <c r="SI77" s="30"/>
      <c r="SJ77" s="30"/>
      <c r="SK77" s="30"/>
      <c r="SL77" s="30"/>
      <c r="SM77" s="30"/>
      <c r="SN77" s="30"/>
      <c r="SO77" s="30"/>
      <c r="SP77" s="30"/>
      <c r="SQ77" s="30"/>
      <c r="SR77" s="30"/>
      <c r="SS77" s="30"/>
      <c r="ST77" s="30"/>
      <c r="SU77" s="30"/>
      <c r="SV77" s="30"/>
      <c r="SW77" s="30"/>
      <c r="SX77" s="30"/>
      <c r="SY77" s="30"/>
      <c r="SZ77" s="30"/>
      <c r="TA77" s="30"/>
      <c r="TB77" s="30"/>
      <c r="TC77" s="30"/>
      <c r="TD77" s="30"/>
      <c r="TE77" s="30"/>
      <c r="TF77" s="30"/>
      <c r="TG77" s="30"/>
      <c r="TH77" s="30"/>
      <c r="TI77" s="30"/>
      <c r="TJ77" s="30"/>
      <c r="TK77" s="30"/>
      <c r="TL77" s="30"/>
      <c r="TM77" s="30"/>
      <c r="TN77" s="30"/>
      <c r="TO77" s="30"/>
      <c r="TP77" s="30"/>
      <c r="TQ77" s="30"/>
      <c r="TR77" s="30"/>
      <c r="TS77" s="30"/>
      <c r="TT77" s="30"/>
      <c r="TU77" s="30"/>
      <c r="TV77" s="30"/>
      <c r="TW77" s="30"/>
      <c r="TX77" s="30"/>
      <c r="TY77" s="30"/>
      <c r="TZ77" s="30"/>
      <c r="UA77" s="30"/>
      <c r="UB77" s="30"/>
      <c r="UC77" s="30"/>
      <c r="UD77" s="30"/>
      <c r="UE77" s="30"/>
      <c r="UF77" s="30"/>
      <c r="UG77" s="30"/>
      <c r="UH77" s="30"/>
      <c r="UI77" s="30"/>
      <c r="UJ77" s="30"/>
      <c r="UK77" s="30"/>
      <c r="UL77" s="30"/>
      <c r="UM77" s="30"/>
      <c r="UN77" s="30"/>
      <c r="UO77" s="30"/>
      <c r="UP77" s="30"/>
      <c r="UQ77" s="30"/>
      <c r="UR77" s="30"/>
      <c r="US77" s="30"/>
      <c r="UT77" s="30"/>
      <c r="UU77" s="30"/>
      <c r="UV77" s="30"/>
      <c r="UW77" s="30"/>
      <c r="UX77" s="30"/>
      <c r="UY77" s="30"/>
      <c r="UZ77" s="30"/>
      <c r="VA77" s="30"/>
      <c r="VB77" s="30"/>
      <c r="VC77" s="30"/>
      <c r="VD77" s="30"/>
      <c r="VE77" s="30"/>
      <c r="VF77" s="30"/>
      <c r="VG77" s="30"/>
      <c r="VH77" s="30"/>
      <c r="VI77" s="30"/>
      <c r="VJ77" s="30"/>
      <c r="VK77" s="30"/>
      <c r="VL77" s="30"/>
      <c r="VM77" s="30"/>
      <c r="VN77" s="30"/>
      <c r="VO77" s="30"/>
      <c r="VP77" s="30"/>
      <c r="VQ77" s="30"/>
      <c r="VR77" s="30"/>
      <c r="VS77" s="30"/>
      <c r="VT77" s="30"/>
      <c r="VU77" s="30"/>
      <c r="VV77" s="30"/>
      <c r="VW77" s="30"/>
      <c r="VX77" s="30"/>
      <c r="VY77" s="30"/>
      <c r="VZ77" s="30"/>
      <c r="WA77" s="30"/>
      <c r="WB77" s="30"/>
      <c r="WC77" s="30"/>
      <c r="WD77" s="30"/>
      <c r="WE77" s="30"/>
      <c r="WF77" s="30"/>
      <c r="WG77" s="30"/>
      <c r="WH77" s="30"/>
      <c r="WI77" s="30"/>
      <c r="WJ77" s="30"/>
      <c r="WK77" s="30"/>
      <c r="WL77" s="30"/>
      <c r="WM77" s="30"/>
      <c r="WN77" s="30"/>
      <c r="WO77" s="30"/>
      <c r="WP77" s="30"/>
      <c r="WQ77" s="30"/>
      <c r="WR77" s="30"/>
      <c r="WS77" s="30"/>
      <c r="WT77" s="30"/>
      <c r="WU77" s="30"/>
      <c r="WV77" s="30"/>
      <c r="WW77" s="30"/>
      <c r="WX77" s="30"/>
      <c r="WY77" s="30"/>
      <c r="WZ77" s="30"/>
      <c r="XA77" s="30"/>
      <c r="XB77" s="30"/>
      <c r="XC77" s="30"/>
      <c r="XD77" s="30"/>
      <c r="XE77" s="30"/>
      <c r="XF77" s="30"/>
      <c r="XG77" s="30"/>
      <c r="XH77" s="30"/>
      <c r="XI77" s="30"/>
      <c r="XJ77" s="30"/>
      <c r="XK77" s="30"/>
      <c r="XL77" s="30"/>
      <c r="XM77" s="30"/>
      <c r="XN77" s="30"/>
      <c r="XO77" s="30"/>
      <c r="XP77" s="30"/>
      <c r="XQ77" s="30"/>
      <c r="XR77" s="30"/>
      <c r="XS77" s="30"/>
      <c r="XT77" s="30"/>
      <c r="XU77" s="30"/>
      <c r="XV77" s="30"/>
      <c r="XW77" s="30"/>
      <c r="XX77" s="30"/>
      <c r="XY77" s="30"/>
      <c r="XZ77" s="30"/>
      <c r="YA77" s="30"/>
      <c r="YB77" s="30"/>
      <c r="YC77" s="30"/>
      <c r="YD77" s="30"/>
      <c r="YE77" s="30"/>
      <c r="YF77" s="30"/>
      <c r="YG77" s="30"/>
      <c r="YH77" s="30"/>
      <c r="YI77" s="30"/>
      <c r="YJ77" s="30"/>
      <c r="YK77" s="30"/>
      <c r="YL77" s="30"/>
      <c r="YM77" s="30"/>
      <c r="YN77" s="30"/>
      <c r="YO77" s="30"/>
      <c r="YP77" s="30"/>
      <c r="YQ77" s="30"/>
      <c r="YR77" s="30"/>
      <c r="YS77" s="30"/>
      <c r="YT77" s="30"/>
      <c r="YU77" s="30"/>
      <c r="YV77" s="30"/>
      <c r="YW77" s="30"/>
      <c r="YX77" s="30"/>
      <c r="YY77" s="30"/>
      <c r="YZ77" s="30"/>
      <c r="ZA77" s="30"/>
      <c r="ZB77" s="30"/>
      <c r="ZC77" s="30"/>
      <c r="ZD77" s="30"/>
      <c r="ZE77" s="30"/>
      <c r="ZF77" s="30"/>
      <c r="ZG77" s="30"/>
      <c r="ZH77" s="30"/>
      <c r="ZI77" s="30"/>
      <c r="ZJ77" s="30"/>
      <c r="ZK77" s="30"/>
      <c r="ZL77" s="30"/>
      <c r="ZM77" s="30"/>
      <c r="ZN77" s="30"/>
      <c r="ZO77" s="30"/>
      <c r="ZP77" s="30"/>
      <c r="ZQ77" s="30"/>
      <c r="ZR77" s="30"/>
      <c r="ZS77" s="30"/>
      <c r="ZT77" s="30"/>
      <c r="ZU77" s="30"/>
      <c r="ZV77" s="30"/>
      <c r="ZW77" s="30"/>
      <c r="ZX77" s="30"/>
      <c r="ZY77" s="30"/>
      <c r="ZZ77" s="30"/>
      <c r="AAA77" s="30"/>
      <c r="AAB77" s="30"/>
      <c r="AAC77" s="30"/>
      <c r="AAD77" s="30"/>
      <c r="AAE77" s="30"/>
      <c r="AAF77" s="30"/>
      <c r="AAG77" s="30"/>
      <c r="AAH77" s="30"/>
      <c r="AAI77" s="30"/>
      <c r="AAJ77" s="30"/>
      <c r="AAK77" s="30"/>
      <c r="AAL77" s="30"/>
      <c r="AAM77" s="30"/>
      <c r="AAN77" s="30"/>
      <c r="AAO77" s="30"/>
      <c r="AAP77" s="30"/>
      <c r="AAQ77" s="30"/>
      <c r="AAR77" s="30"/>
      <c r="AAS77" s="30"/>
      <c r="AAT77" s="30"/>
      <c r="AAU77" s="30"/>
      <c r="AAV77" s="30"/>
      <c r="AAW77" s="30"/>
      <c r="AAX77" s="30"/>
      <c r="AAY77" s="30"/>
      <c r="AAZ77" s="30"/>
      <c r="ABA77" s="30"/>
      <c r="ABB77" s="30"/>
      <c r="ABC77" s="30"/>
      <c r="ABD77" s="30"/>
      <c r="ABE77" s="30"/>
      <c r="ABF77" s="30"/>
      <c r="ABG77" s="30"/>
      <c r="ABH77" s="30"/>
      <c r="ABI77" s="30"/>
      <c r="ABJ77" s="30"/>
      <c r="ABK77" s="30"/>
      <c r="ABL77" s="30"/>
      <c r="ABM77" s="30"/>
      <c r="ABN77" s="30"/>
      <c r="ABO77" s="30"/>
      <c r="ABP77" s="30"/>
      <c r="ABQ77" s="30"/>
      <c r="ABR77" s="30"/>
      <c r="ABS77" s="30"/>
      <c r="ABT77" s="30"/>
      <c r="ABU77" s="30"/>
      <c r="ABV77" s="30"/>
      <c r="ABW77" s="30"/>
      <c r="ABX77" s="30"/>
      <c r="ABY77" s="30"/>
      <c r="ABZ77" s="30"/>
      <c r="ACA77" s="30"/>
      <c r="ACB77" s="30"/>
      <c r="ACC77" s="30"/>
      <c r="ACD77" s="30"/>
      <c r="ACE77" s="30"/>
      <c r="ACF77" s="30"/>
      <c r="ACG77" s="30"/>
      <c r="ACH77" s="30"/>
      <c r="ACI77" s="30"/>
      <c r="ACJ77" s="30"/>
      <c r="ACK77" s="30"/>
      <c r="ACL77" s="30"/>
      <c r="ACM77" s="30"/>
      <c r="ACN77" s="30"/>
      <c r="ACO77" s="30"/>
      <c r="ACP77" s="30"/>
      <c r="ACQ77" s="30"/>
      <c r="ACR77" s="30"/>
      <c r="ACS77" s="30"/>
      <c r="ACT77" s="30"/>
      <c r="ACU77" s="30"/>
      <c r="ACV77" s="30"/>
      <c r="ACW77" s="30"/>
      <c r="ACX77" s="30"/>
      <c r="ACY77" s="30"/>
      <c r="ACZ77" s="30"/>
      <c r="ADA77" s="30"/>
      <c r="ADB77" s="30"/>
      <c r="ADC77" s="30"/>
      <c r="ADD77" s="30"/>
      <c r="ADE77" s="30"/>
      <c r="ADF77" s="30"/>
      <c r="ADG77" s="30"/>
      <c r="ADH77" s="30"/>
      <c r="ADI77" s="30"/>
      <c r="ADJ77" s="30"/>
      <c r="ADK77" s="30"/>
      <c r="ADL77" s="30"/>
      <c r="ADM77" s="30"/>
      <c r="ADN77" s="30"/>
      <c r="ADO77" s="30"/>
      <c r="ADP77" s="30"/>
      <c r="ADQ77" s="30"/>
      <c r="ADR77" s="30"/>
      <c r="ADS77" s="30"/>
      <c r="ADT77" s="30"/>
      <c r="ADU77" s="30"/>
      <c r="ADV77" s="30"/>
      <c r="ADW77" s="30"/>
      <c r="ADX77" s="30"/>
      <c r="ADY77" s="30"/>
      <c r="ADZ77" s="30"/>
      <c r="AEA77" s="30"/>
      <c r="AEB77" s="30"/>
      <c r="AEC77" s="30"/>
      <c r="AED77" s="30"/>
      <c r="AEE77" s="30"/>
      <c r="AEF77" s="30"/>
      <c r="AEG77" s="30"/>
      <c r="AEH77" s="30"/>
      <c r="AEI77" s="30"/>
      <c r="AEJ77" s="30"/>
      <c r="AEK77" s="30"/>
      <c r="AEL77" s="30"/>
      <c r="AEM77" s="30"/>
      <c r="AEN77" s="30"/>
      <c r="AEO77" s="30"/>
      <c r="AEP77" s="30"/>
      <c r="AEQ77" s="30"/>
      <c r="AER77" s="30"/>
      <c r="AES77" s="30"/>
      <c r="AET77" s="30"/>
      <c r="AEU77" s="30"/>
      <c r="AEV77" s="30"/>
      <c r="AEW77" s="30"/>
      <c r="AEX77" s="30"/>
      <c r="AEY77" s="30"/>
      <c r="AEZ77" s="30"/>
      <c r="AFA77" s="30"/>
      <c r="AFB77" s="30"/>
      <c r="AFC77" s="30"/>
      <c r="AFD77" s="30"/>
      <c r="AFE77" s="30"/>
      <c r="AFF77" s="30"/>
      <c r="AFG77" s="30"/>
      <c r="AFH77" s="30"/>
      <c r="AFI77" s="30"/>
      <c r="AFJ77" s="30"/>
      <c r="AFK77" s="30"/>
      <c r="AFL77" s="30"/>
      <c r="AFM77" s="30"/>
      <c r="AFN77" s="30"/>
      <c r="AFO77" s="30"/>
      <c r="AFP77" s="30"/>
      <c r="AFQ77" s="30"/>
      <c r="AFR77" s="30"/>
      <c r="AFS77" s="30"/>
      <c r="AFT77" s="30"/>
      <c r="AFU77" s="30"/>
      <c r="AFV77" s="30"/>
      <c r="AFW77" s="30"/>
      <c r="AFX77" s="30"/>
      <c r="AFY77" s="30"/>
      <c r="AFZ77" s="30"/>
      <c r="AGA77" s="30"/>
      <c r="AGB77" s="30"/>
      <c r="AGC77" s="30"/>
      <c r="AGD77" s="30"/>
      <c r="AGE77" s="30"/>
      <c r="AGF77" s="30"/>
      <c r="AGG77" s="30"/>
      <c r="AGH77" s="30"/>
      <c r="AGI77" s="30"/>
      <c r="AGJ77" s="30"/>
      <c r="AGK77" s="30"/>
      <c r="AGL77" s="30"/>
      <c r="AGM77" s="30"/>
      <c r="AGN77" s="30"/>
      <c r="AGO77" s="30"/>
      <c r="AGP77" s="30"/>
      <c r="AGQ77" s="30"/>
      <c r="AGR77" s="30"/>
      <c r="AGS77" s="30"/>
      <c r="AGT77" s="30"/>
      <c r="AGU77" s="30"/>
      <c r="AGV77" s="30"/>
      <c r="AGW77" s="30"/>
      <c r="AGX77" s="30"/>
      <c r="AGY77" s="30"/>
      <c r="AGZ77" s="30"/>
      <c r="AHA77" s="30"/>
      <c r="AHB77" s="30"/>
      <c r="AHC77" s="30"/>
      <c r="AHD77" s="30"/>
      <c r="AHE77" s="30"/>
      <c r="AHF77" s="30"/>
      <c r="AHG77" s="30"/>
      <c r="AHH77" s="30"/>
      <c r="AHI77" s="30"/>
      <c r="AHJ77" s="30"/>
      <c r="AHK77" s="30"/>
      <c r="AHL77" s="30"/>
      <c r="AHM77" s="30"/>
      <c r="AHN77" s="30"/>
      <c r="AHO77" s="30"/>
      <c r="AHP77" s="30"/>
      <c r="AHQ77" s="30"/>
      <c r="AHR77" s="30"/>
      <c r="AHS77" s="30"/>
      <c r="AHT77" s="30"/>
      <c r="AHU77" s="30"/>
      <c r="AHV77" s="30"/>
      <c r="AHW77" s="30"/>
      <c r="AHX77" s="30"/>
      <c r="AHY77" s="30"/>
      <c r="AHZ77" s="30"/>
      <c r="AIA77" s="30"/>
      <c r="AIB77" s="30"/>
      <c r="AIC77" s="30"/>
      <c r="AID77" s="30"/>
      <c r="AIE77" s="30"/>
      <c r="AIF77" s="30"/>
      <c r="AIG77" s="30"/>
      <c r="AIH77" s="30"/>
      <c r="AII77" s="30"/>
      <c r="AIJ77" s="30"/>
      <c r="AIK77" s="30"/>
      <c r="AIL77" s="30"/>
      <c r="AIM77" s="30"/>
      <c r="AIN77" s="30"/>
      <c r="AIO77" s="30"/>
      <c r="AIP77" s="30"/>
      <c r="AIQ77" s="30"/>
      <c r="AIR77" s="30"/>
      <c r="AIS77" s="30"/>
      <c r="AIT77" s="30"/>
      <c r="AIU77" s="30"/>
      <c r="AIV77" s="30"/>
      <c r="AIW77" s="30"/>
      <c r="AIX77" s="30"/>
      <c r="AIY77" s="30"/>
      <c r="AIZ77" s="30"/>
      <c r="AJA77" s="30"/>
      <c r="AJB77" s="30"/>
      <c r="AJC77" s="30"/>
      <c r="AJD77" s="30"/>
      <c r="AJE77" s="30"/>
      <c r="AJF77" s="30"/>
      <c r="AJG77" s="30"/>
      <c r="AJH77" s="30"/>
      <c r="AJI77" s="30"/>
      <c r="AJJ77" s="30"/>
      <c r="AJK77" s="30"/>
      <c r="AJL77" s="30"/>
      <c r="AJM77" s="30"/>
      <c r="AJN77" s="30"/>
      <c r="AJO77" s="30"/>
      <c r="AJP77" s="30"/>
      <c r="AJQ77" s="30"/>
      <c r="AJR77" s="30"/>
      <c r="AJS77" s="30"/>
      <c r="AJT77" s="30"/>
      <c r="AJU77" s="30"/>
      <c r="AJV77" s="30"/>
    </row>
    <row r="78" spans="1:5094" s="37" customFormat="1" ht="13" x14ac:dyDescent="0.3">
      <c r="A78" s="382"/>
      <c r="B78" s="383" t="s">
        <v>52</v>
      </c>
      <c r="C78" s="383"/>
      <c r="D78" s="391"/>
      <c r="E78" s="391"/>
      <c r="F78" s="386" t="s">
        <v>170</v>
      </c>
      <c r="G78" s="387">
        <f>SUM(G11)</f>
        <v>2.7300000000000002E-4</v>
      </c>
      <c r="H78" s="392"/>
      <c r="I78" s="389">
        <v>901476.28</v>
      </c>
      <c r="J78" s="396">
        <v>374285.17</v>
      </c>
      <c r="K78" s="389">
        <v>-475853.19</v>
      </c>
      <c r="L78" s="393">
        <f>SUM(I78:K78)</f>
        <v>799908.26</v>
      </c>
      <c r="M78" s="393">
        <f>SUM(I78)</f>
        <v>901476.28</v>
      </c>
      <c r="N78" s="393">
        <f>SUM(L78)</f>
        <v>799908.26</v>
      </c>
      <c r="O78" s="395"/>
      <c r="P78" s="54"/>
      <c r="Q78" s="43"/>
      <c r="R78" s="39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9"/>
      <c r="BN78" s="39"/>
      <c r="BO78" s="39"/>
      <c r="BP78" s="39"/>
      <c r="BQ78" s="39"/>
      <c r="BR78" s="39"/>
      <c r="BS78" s="39"/>
      <c r="BT78" s="39"/>
      <c r="BU78" s="39"/>
      <c r="BV78" s="39"/>
      <c r="BW78" s="39"/>
      <c r="BX78" s="39"/>
      <c r="BY78" s="39"/>
      <c r="BZ78" s="39"/>
      <c r="CA78" s="39"/>
      <c r="CB78" s="39"/>
      <c r="CC78" s="39"/>
      <c r="CD78" s="39"/>
      <c r="CE78" s="39"/>
      <c r="CF78" s="39"/>
      <c r="CG78" s="39"/>
      <c r="CH78" s="39"/>
      <c r="CI78" s="39"/>
      <c r="CJ78" s="39"/>
      <c r="CK78" s="39"/>
      <c r="CL78" s="39"/>
      <c r="CM78" s="39"/>
      <c r="CN78" s="39"/>
      <c r="CO78" s="39"/>
      <c r="CP78" s="39"/>
      <c r="CQ78" s="39"/>
      <c r="CR78" s="39"/>
      <c r="CS78" s="39"/>
      <c r="CT78" s="39"/>
      <c r="CU78" s="39"/>
      <c r="CV78" s="39"/>
      <c r="CW78" s="39"/>
      <c r="CX78" s="39"/>
      <c r="CY78" s="39"/>
      <c r="CZ78" s="39"/>
      <c r="DA78" s="39"/>
      <c r="DB78" s="39"/>
      <c r="DC78" s="39"/>
      <c r="DD78" s="39"/>
      <c r="DE78" s="39"/>
      <c r="DF78" s="39"/>
      <c r="DG78" s="39"/>
      <c r="DH78" s="39"/>
      <c r="DI78" s="39"/>
      <c r="DJ78" s="39"/>
      <c r="DK78" s="39"/>
      <c r="DL78" s="39"/>
      <c r="DM78" s="39"/>
      <c r="DN78" s="39"/>
      <c r="DO78" s="39"/>
      <c r="DP78" s="39"/>
      <c r="DQ78" s="39"/>
      <c r="DR78" s="39"/>
      <c r="DS78" s="39"/>
      <c r="DT78" s="39"/>
      <c r="DU78" s="39"/>
      <c r="DV78" s="39"/>
      <c r="DW78" s="39"/>
      <c r="DX78" s="39"/>
      <c r="DY78" s="39"/>
      <c r="DZ78" s="39"/>
      <c r="EA78" s="39"/>
      <c r="EB78" s="39"/>
      <c r="EC78" s="39"/>
      <c r="ED78" s="39"/>
      <c r="EE78" s="39"/>
      <c r="EF78" s="39"/>
      <c r="EG78" s="39"/>
      <c r="EH78" s="39"/>
      <c r="EI78" s="39"/>
      <c r="EJ78" s="39"/>
      <c r="EK78" s="39"/>
      <c r="EL78" s="39"/>
      <c r="EM78" s="39"/>
      <c r="EN78" s="39"/>
      <c r="EO78" s="39"/>
      <c r="EP78" s="39"/>
      <c r="EQ78" s="39"/>
      <c r="ER78" s="39"/>
      <c r="ES78" s="39"/>
      <c r="ET78" s="39"/>
      <c r="EU78" s="39"/>
      <c r="EV78" s="39"/>
      <c r="EW78" s="39"/>
      <c r="EX78" s="39"/>
      <c r="EY78" s="39"/>
      <c r="EZ78" s="39"/>
      <c r="FA78" s="39"/>
      <c r="FB78" s="39"/>
      <c r="FC78" s="39"/>
      <c r="FD78" s="39"/>
      <c r="FE78" s="39"/>
      <c r="FF78" s="39"/>
      <c r="FG78" s="39"/>
      <c r="FH78" s="39"/>
      <c r="FI78" s="39"/>
      <c r="FJ78" s="39"/>
      <c r="FK78" s="39"/>
      <c r="FL78" s="39"/>
      <c r="FM78" s="39"/>
      <c r="FN78" s="39"/>
      <c r="FO78" s="39"/>
      <c r="FP78" s="39"/>
      <c r="FQ78" s="39"/>
      <c r="FR78" s="39"/>
      <c r="FS78" s="39"/>
      <c r="FT78" s="39"/>
      <c r="FU78" s="39"/>
      <c r="FV78" s="39"/>
      <c r="FW78" s="39"/>
      <c r="FX78" s="39"/>
      <c r="FY78" s="39"/>
      <c r="FZ78" s="39"/>
      <c r="GA78" s="39"/>
      <c r="GB78" s="39"/>
      <c r="GC78" s="39"/>
      <c r="GD78" s="39"/>
      <c r="GE78" s="39"/>
      <c r="GF78" s="39"/>
      <c r="GG78" s="39"/>
      <c r="GH78" s="39"/>
      <c r="GI78" s="39"/>
      <c r="GJ78" s="39"/>
      <c r="GK78" s="39"/>
      <c r="GL78" s="39"/>
      <c r="GM78" s="39"/>
      <c r="GN78" s="39"/>
      <c r="GO78" s="39"/>
      <c r="GP78" s="39"/>
      <c r="GQ78" s="39"/>
      <c r="GR78" s="39"/>
      <c r="GS78" s="39"/>
      <c r="GT78" s="39"/>
      <c r="GU78" s="39"/>
      <c r="GV78" s="39"/>
      <c r="GW78" s="39"/>
      <c r="GX78" s="39"/>
      <c r="GY78" s="39"/>
      <c r="GZ78" s="39"/>
      <c r="HA78" s="39"/>
      <c r="HB78" s="39"/>
      <c r="HC78" s="39"/>
      <c r="HD78" s="39"/>
      <c r="HE78" s="39"/>
      <c r="HF78" s="39"/>
      <c r="HG78" s="39"/>
      <c r="HH78" s="39"/>
      <c r="HI78" s="39"/>
      <c r="HJ78" s="39"/>
      <c r="HK78" s="39"/>
      <c r="HL78" s="39"/>
      <c r="HM78" s="39"/>
      <c r="HN78" s="39"/>
      <c r="HO78" s="39"/>
      <c r="HP78" s="39"/>
      <c r="HQ78" s="39"/>
      <c r="HR78" s="39"/>
      <c r="HS78" s="39"/>
      <c r="HT78" s="39"/>
      <c r="HU78" s="39"/>
      <c r="HV78" s="39"/>
      <c r="HW78" s="39"/>
      <c r="HX78" s="39"/>
      <c r="HY78" s="39"/>
      <c r="HZ78" s="39"/>
      <c r="IA78" s="39"/>
      <c r="IB78" s="39"/>
      <c r="IC78" s="39"/>
      <c r="ID78" s="39"/>
      <c r="IE78" s="39"/>
      <c r="IF78" s="39"/>
      <c r="IG78" s="39"/>
      <c r="IH78" s="39"/>
      <c r="II78" s="39"/>
      <c r="IJ78" s="39"/>
      <c r="IK78" s="39"/>
      <c r="IL78" s="39"/>
      <c r="IM78" s="39"/>
      <c r="IN78" s="39"/>
      <c r="IO78" s="39"/>
      <c r="IP78" s="39"/>
      <c r="IQ78" s="39"/>
      <c r="IR78" s="39"/>
      <c r="IS78" s="39"/>
      <c r="IT78" s="39"/>
      <c r="IU78" s="39"/>
      <c r="IV78" s="39"/>
      <c r="IW78" s="39"/>
      <c r="IX78" s="39"/>
      <c r="IY78" s="39"/>
      <c r="IZ78" s="39"/>
      <c r="JA78" s="39"/>
      <c r="JB78" s="39"/>
      <c r="JC78" s="39"/>
      <c r="JD78" s="39"/>
      <c r="JE78" s="39"/>
      <c r="JF78" s="39"/>
      <c r="JG78" s="39"/>
      <c r="JH78" s="39"/>
      <c r="JI78" s="39"/>
      <c r="JJ78" s="39"/>
      <c r="JK78" s="39"/>
      <c r="JL78" s="39"/>
      <c r="JM78" s="39"/>
      <c r="JN78" s="39"/>
      <c r="JO78" s="39"/>
      <c r="JP78" s="39"/>
      <c r="JQ78" s="39"/>
      <c r="JR78" s="39"/>
      <c r="JS78" s="39"/>
      <c r="JT78" s="39"/>
      <c r="JU78" s="39"/>
      <c r="JV78" s="39"/>
      <c r="JW78" s="39"/>
      <c r="JX78" s="39"/>
      <c r="JY78" s="39"/>
      <c r="JZ78" s="39"/>
      <c r="KA78" s="39"/>
      <c r="KB78" s="39"/>
      <c r="KC78" s="39"/>
      <c r="KD78" s="39"/>
      <c r="KE78" s="39"/>
      <c r="KF78" s="39"/>
      <c r="KG78" s="39"/>
      <c r="KH78" s="39"/>
      <c r="KI78" s="39"/>
      <c r="KJ78" s="39"/>
      <c r="KK78" s="39"/>
      <c r="KL78" s="39"/>
      <c r="KM78" s="39"/>
      <c r="KN78" s="39"/>
      <c r="KO78" s="39"/>
      <c r="KP78" s="39"/>
      <c r="KQ78" s="39"/>
      <c r="KR78" s="39"/>
      <c r="KS78" s="39"/>
      <c r="KT78" s="39"/>
      <c r="KU78" s="39"/>
      <c r="KV78" s="39"/>
      <c r="KW78" s="39"/>
      <c r="KX78" s="39"/>
      <c r="KY78" s="39"/>
      <c r="KZ78" s="39"/>
      <c r="LA78" s="39"/>
      <c r="LB78" s="39"/>
      <c r="LC78" s="39"/>
      <c r="LD78" s="39"/>
      <c r="LE78" s="39"/>
      <c r="LF78" s="39"/>
      <c r="LG78" s="39"/>
      <c r="LH78" s="39"/>
      <c r="LI78" s="39"/>
      <c r="LJ78" s="39"/>
      <c r="LK78" s="39"/>
      <c r="LL78" s="39"/>
      <c r="LM78" s="39"/>
      <c r="LN78" s="39"/>
      <c r="LO78" s="39"/>
      <c r="LP78" s="39"/>
      <c r="LQ78" s="39"/>
      <c r="LR78" s="39"/>
      <c r="LS78" s="39"/>
      <c r="LT78" s="39"/>
      <c r="LU78" s="39"/>
      <c r="LV78" s="39"/>
      <c r="LW78" s="39"/>
      <c r="LX78" s="39"/>
      <c r="LY78" s="39"/>
      <c r="LZ78" s="39"/>
      <c r="MA78" s="39"/>
      <c r="MB78" s="39"/>
      <c r="MC78" s="39"/>
      <c r="MD78" s="39"/>
      <c r="ME78" s="39"/>
      <c r="MF78" s="39"/>
      <c r="MG78" s="39"/>
      <c r="MH78" s="39"/>
      <c r="MI78" s="39"/>
      <c r="MJ78" s="39"/>
      <c r="MK78" s="39"/>
      <c r="ML78" s="39"/>
      <c r="MM78" s="39"/>
      <c r="MN78" s="39"/>
      <c r="MO78" s="39"/>
      <c r="MP78" s="39"/>
      <c r="MQ78" s="39"/>
      <c r="MR78" s="39"/>
      <c r="MS78" s="39"/>
      <c r="MT78" s="39"/>
      <c r="MU78" s="39"/>
      <c r="MV78" s="39"/>
      <c r="MW78" s="39"/>
      <c r="MX78" s="39"/>
      <c r="MY78" s="39"/>
      <c r="MZ78" s="39"/>
      <c r="NA78" s="39"/>
      <c r="NB78" s="39"/>
      <c r="NC78" s="39"/>
      <c r="ND78" s="39"/>
      <c r="NE78" s="39"/>
      <c r="NF78" s="39"/>
      <c r="NG78" s="39"/>
      <c r="NH78" s="39"/>
      <c r="NI78" s="39"/>
      <c r="NJ78" s="39"/>
      <c r="NK78" s="39"/>
      <c r="NL78" s="39"/>
      <c r="NM78" s="39"/>
      <c r="NN78" s="39"/>
      <c r="NO78" s="39"/>
      <c r="NP78" s="39"/>
      <c r="NQ78" s="39"/>
      <c r="NR78" s="39"/>
      <c r="NS78" s="39"/>
      <c r="NT78" s="39"/>
      <c r="NU78" s="39"/>
      <c r="NV78" s="39"/>
      <c r="NW78" s="39"/>
      <c r="NX78" s="39"/>
      <c r="NY78" s="39"/>
      <c r="NZ78" s="39"/>
      <c r="OA78" s="39"/>
      <c r="OB78" s="39"/>
      <c r="OC78" s="39"/>
      <c r="OD78" s="39"/>
      <c r="OE78" s="39"/>
      <c r="OF78" s="39"/>
      <c r="OG78" s="39"/>
      <c r="OH78" s="39"/>
      <c r="OI78" s="39"/>
      <c r="OJ78" s="39"/>
      <c r="OK78" s="39"/>
      <c r="OL78" s="39"/>
      <c r="OM78" s="39"/>
      <c r="ON78" s="39"/>
      <c r="OO78" s="39"/>
      <c r="OP78" s="39"/>
      <c r="OQ78" s="39"/>
      <c r="OR78" s="39"/>
      <c r="OS78" s="39"/>
      <c r="OT78" s="39"/>
      <c r="OU78" s="39"/>
      <c r="OV78" s="39"/>
      <c r="OW78" s="39"/>
      <c r="OX78" s="39"/>
      <c r="OY78" s="39"/>
      <c r="OZ78" s="39"/>
      <c r="PA78" s="39"/>
      <c r="PB78" s="39"/>
      <c r="PC78" s="39"/>
      <c r="PD78" s="39"/>
      <c r="PE78" s="39"/>
      <c r="PF78" s="39"/>
      <c r="PG78" s="39"/>
      <c r="PH78" s="39"/>
      <c r="PI78" s="39"/>
      <c r="PJ78" s="39"/>
      <c r="PK78" s="39"/>
      <c r="PL78" s="39"/>
      <c r="PM78" s="39"/>
      <c r="PN78" s="39"/>
      <c r="PO78" s="39"/>
      <c r="PP78" s="39"/>
      <c r="PQ78" s="39"/>
      <c r="PR78" s="39"/>
      <c r="PS78" s="39"/>
      <c r="PT78" s="39"/>
      <c r="PU78" s="39"/>
      <c r="PV78" s="39"/>
      <c r="PW78" s="39"/>
      <c r="PX78" s="39"/>
      <c r="PY78" s="39"/>
      <c r="PZ78" s="39"/>
      <c r="QA78" s="39"/>
      <c r="QB78" s="39"/>
      <c r="QC78" s="39"/>
      <c r="QD78" s="39"/>
      <c r="QE78" s="39"/>
      <c r="QF78" s="39"/>
      <c r="QG78" s="39"/>
      <c r="QH78" s="39"/>
      <c r="QI78" s="39"/>
      <c r="QJ78" s="39"/>
      <c r="QK78" s="39"/>
      <c r="QL78" s="39"/>
      <c r="QM78" s="39"/>
      <c r="QN78" s="39"/>
      <c r="QO78" s="39"/>
      <c r="QP78" s="39"/>
      <c r="QQ78" s="39"/>
      <c r="QR78" s="39"/>
      <c r="QS78" s="39"/>
      <c r="QT78" s="39"/>
      <c r="QU78" s="39"/>
      <c r="QV78" s="39"/>
      <c r="QW78" s="39"/>
      <c r="QX78" s="39"/>
      <c r="QY78" s="39"/>
      <c r="QZ78" s="39"/>
      <c r="RA78" s="39"/>
      <c r="RB78" s="39"/>
      <c r="RC78" s="39"/>
      <c r="RD78" s="39"/>
      <c r="RE78" s="39"/>
      <c r="RF78" s="39"/>
      <c r="RG78" s="39"/>
      <c r="RH78" s="39"/>
      <c r="RI78" s="39"/>
      <c r="RJ78" s="39"/>
      <c r="RK78" s="39"/>
      <c r="RL78" s="39"/>
      <c r="RM78" s="39"/>
      <c r="RN78" s="39"/>
      <c r="RO78" s="39"/>
      <c r="RP78" s="39"/>
      <c r="RQ78" s="39"/>
      <c r="RR78" s="39"/>
      <c r="RS78" s="39"/>
      <c r="RT78" s="39"/>
      <c r="RU78" s="39"/>
      <c r="RV78" s="39"/>
      <c r="RW78" s="39"/>
      <c r="RX78" s="39"/>
      <c r="RY78" s="39"/>
      <c r="RZ78" s="39"/>
      <c r="SA78" s="39"/>
      <c r="SB78" s="39"/>
      <c r="SC78" s="39"/>
      <c r="SD78" s="39"/>
      <c r="SE78" s="39"/>
      <c r="SF78" s="39"/>
      <c r="SG78" s="39"/>
      <c r="SH78" s="39"/>
      <c r="SI78" s="39"/>
      <c r="SJ78" s="39"/>
      <c r="SK78" s="39"/>
      <c r="SL78" s="39"/>
      <c r="SM78" s="39"/>
      <c r="SN78" s="39"/>
      <c r="SO78" s="39"/>
      <c r="SP78" s="39"/>
      <c r="SQ78" s="39"/>
      <c r="SR78" s="39"/>
      <c r="SS78" s="39"/>
      <c r="ST78" s="39"/>
      <c r="SU78" s="39"/>
      <c r="SV78" s="39"/>
      <c r="SW78" s="39"/>
      <c r="SX78" s="39"/>
      <c r="SY78" s="39"/>
      <c r="SZ78" s="39"/>
      <c r="TA78" s="39"/>
      <c r="TB78" s="39"/>
      <c r="TC78" s="39"/>
      <c r="TD78" s="39"/>
      <c r="TE78" s="39"/>
      <c r="TF78" s="39"/>
      <c r="TG78" s="39"/>
      <c r="TH78" s="39"/>
      <c r="TI78" s="39"/>
      <c r="TJ78" s="39"/>
      <c r="TK78" s="39"/>
      <c r="TL78" s="39"/>
      <c r="TM78" s="39"/>
      <c r="TN78" s="39"/>
      <c r="TO78" s="39"/>
      <c r="TP78" s="39"/>
      <c r="TQ78" s="39"/>
      <c r="TR78" s="39"/>
      <c r="TS78" s="39"/>
      <c r="TT78" s="39"/>
      <c r="TU78" s="39"/>
      <c r="TV78" s="39"/>
      <c r="TW78" s="39"/>
      <c r="TX78" s="39"/>
      <c r="TY78" s="39"/>
      <c r="TZ78" s="39"/>
      <c r="UA78" s="39"/>
      <c r="UB78" s="39"/>
      <c r="UC78" s="39"/>
      <c r="UD78" s="39"/>
      <c r="UE78" s="39"/>
      <c r="UF78" s="39"/>
      <c r="UG78" s="39"/>
      <c r="UH78" s="39"/>
      <c r="UI78" s="39"/>
      <c r="UJ78" s="39"/>
      <c r="UK78" s="39"/>
      <c r="UL78" s="39"/>
      <c r="UM78" s="39"/>
      <c r="UN78" s="39"/>
      <c r="UO78" s="39"/>
      <c r="UP78" s="39"/>
      <c r="UQ78" s="39"/>
      <c r="UR78" s="39"/>
      <c r="US78" s="39"/>
      <c r="UT78" s="39"/>
      <c r="UU78" s="39"/>
      <c r="UV78" s="39"/>
      <c r="UW78" s="39"/>
      <c r="UX78" s="39"/>
      <c r="UY78" s="39"/>
      <c r="UZ78" s="39"/>
      <c r="VA78" s="39"/>
      <c r="VB78" s="39"/>
      <c r="VC78" s="39"/>
      <c r="VD78" s="39"/>
      <c r="VE78" s="39"/>
      <c r="VF78" s="39"/>
      <c r="VG78" s="39"/>
      <c r="VH78" s="39"/>
      <c r="VI78" s="39"/>
      <c r="VJ78" s="39"/>
      <c r="VK78" s="39"/>
      <c r="VL78" s="39"/>
      <c r="VM78" s="39"/>
      <c r="VN78" s="39"/>
      <c r="VO78" s="39"/>
      <c r="VP78" s="39"/>
      <c r="VQ78" s="39"/>
      <c r="VR78" s="39"/>
      <c r="VS78" s="39"/>
      <c r="VT78" s="39"/>
      <c r="VU78" s="39"/>
      <c r="VV78" s="39"/>
      <c r="VW78" s="39"/>
      <c r="VX78" s="39"/>
      <c r="VY78" s="39"/>
      <c r="VZ78" s="39"/>
      <c r="WA78" s="39"/>
      <c r="WB78" s="39"/>
      <c r="WC78" s="39"/>
      <c r="WD78" s="39"/>
      <c r="WE78" s="39"/>
      <c r="WF78" s="39"/>
      <c r="WG78" s="39"/>
      <c r="WH78" s="39"/>
      <c r="WI78" s="39"/>
      <c r="WJ78" s="39"/>
      <c r="WK78" s="39"/>
      <c r="WL78" s="39"/>
      <c r="WM78" s="39"/>
      <c r="WN78" s="39"/>
      <c r="WO78" s="39"/>
      <c r="WP78" s="39"/>
      <c r="WQ78" s="39"/>
      <c r="WR78" s="39"/>
      <c r="WS78" s="39"/>
      <c r="WT78" s="39"/>
      <c r="WU78" s="39"/>
      <c r="WV78" s="39"/>
      <c r="WW78" s="39"/>
      <c r="WX78" s="39"/>
      <c r="WY78" s="39"/>
      <c r="WZ78" s="39"/>
      <c r="XA78" s="39"/>
      <c r="XB78" s="39"/>
      <c r="XC78" s="39"/>
      <c r="XD78" s="39"/>
      <c r="XE78" s="39"/>
      <c r="XF78" s="39"/>
      <c r="XG78" s="39"/>
      <c r="XH78" s="39"/>
      <c r="XI78" s="39"/>
      <c r="XJ78" s="39"/>
      <c r="XK78" s="39"/>
      <c r="XL78" s="39"/>
      <c r="XM78" s="39"/>
      <c r="XN78" s="39"/>
      <c r="XO78" s="39"/>
      <c r="XP78" s="39"/>
      <c r="XQ78" s="39"/>
      <c r="XR78" s="39"/>
      <c r="XS78" s="39"/>
      <c r="XT78" s="39"/>
      <c r="XU78" s="39"/>
      <c r="XV78" s="39"/>
      <c r="XW78" s="39"/>
      <c r="XX78" s="39"/>
      <c r="XY78" s="39"/>
      <c r="XZ78" s="39"/>
      <c r="YA78" s="39"/>
      <c r="YB78" s="39"/>
      <c r="YC78" s="39"/>
      <c r="YD78" s="39"/>
      <c r="YE78" s="39"/>
      <c r="YF78" s="39"/>
      <c r="YG78" s="39"/>
      <c r="YH78" s="39"/>
      <c r="YI78" s="39"/>
      <c r="YJ78" s="39"/>
      <c r="YK78" s="39"/>
      <c r="YL78" s="39"/>
      <c r="YM78" s="39"/>
      <c r="YN78" s="39"/>
      <c r="YO78" s="39"/>
      <c r="YP78" s="39"/>
      <c r="YQ78" s="39"/>
      <c r="YR78" s="39"/>
      <c r="YS78" s="39"/>
      <c r="YT78" s="39"/>
      <c r="YU78" s="39"/>
      <c r="YV78" s="39"/>
      <c r="YW78" s="39"/>
      <c r="YX78" s="39"/>
      <c r="YY78" s="39"/>
      <c r="YZ78" s="39"/>
      <c r="ZA78" s="39"/>
      <c r="ZB78" s="39"/>
      <c r="ZC78" s="39"/>
      <c r="ZD78" s="39"/>
      <c r="ZE78" s="39"/>
      <c r="ZF78" s="39"/>
      <c r="ZG78" s="39"/>
      <c r="ZH78" s="39"/>
      <c r="ZI78" s="39"/>
      <c r="ZJ78" s="39"/>
      <c r="ZK78" s="39"/>
      <c r="ZL78" s="39"/>
      <c r="ZM78" s="39"/>
      <c r="ZN78" s="39"/>
      <c r="ZO78" s="39"/>
      <c r="ZP78" s="39"/>
      <c r="ZQ78" s="39"/>
      <c r="ZR78" s="39"/>
      <c r="ZS78" s="39"/>
      <c r="ZT78" s="39"/>
      <c r="ZU78" s="39"/>
      <c r="ZV78" s="39"/>
      <c r="ZW78" s="39"/>
      <c r="ZX78" s="39"/>
      <c r="ZY78" s="39"/>
      <c r="ZZ78" s="39"/>
      <c r="AAA78" s="39"/>
      <c r="AAB78" s="39"/>
      <c r="AAC78" s="39"/>
      <c r="AAD78" s="39"/>
      <c r="AAE78" s="39"/>
      <c r="AAF78" s="39"/>
      <c r="AAG78" s="39"/>
      <c r="AAH78" s="39"/>
      <c r="AAI78" s="39"/>
      <c r="AAJ78" s="39"/>
      <c r="AAK78" s="39"/>
      <c r="AAL78" s="39"/>
      <c r="AAM78" s="39"/>
      <c r="AAN78" s="39"/>
      <c r="AAO78" s="39"/>
      <c r="AAP78" s="39"/>
      <c r="AAQ78" s="39"/>
      <c r="AAR78" s="39"/>
      <c r="AAS78" s="39"/>
      <c r="AAT78" s="39"/>
      <c r="AAU78" s="39"/>
      <c r="AAV78" s="39"/>
      <c r="AAW78" s="39"/>
      <c r="AAX78" s="39"/>
      <c r="AAY78" s="39"/>
      <c r="AAZ78" s="39"/>
      <c r="ABA78" s="39"/>
      <c r="ABB78" s="39"/>
      <c r="ABC78" s="39"/>
      <c r="ABD78" s="39"/>
      <c r="ABE78" s="39"/>
      <c r="ABF78" s="39"/>
      <c r="ABG78" s="39"/>
      <c r="ABH78" s="39"/>
      <c r="ABI78" s="39"/>
      <c r="ABJ78" s="39"/>
      <c r="ABK78" s="39"/>
      <c r="ABL78" s="39"/>
      <c r="ABM78" s="39"/>
      <c r="ABN78" s="39"/>
      <c r="ABO78" s="39"/>
      <c r="ABP78" s="39"/>
      <c r="ABQ78" s="39"/>
      <c r="ABR78" s="39"/>
      <c r="ABS78" s="39"/>
      <c r="ABT78" s="39"/>
      <c r="ABU78" s="39"/>
      <c r="ABV78" s="39"/>
      <c r="ABW78" s="39"/>
      <c r="ABX78" s="39"/>
      <c r="ABY78" s="39"/>
      <c r="ABZ78" s="39"/>
      <c r="ACA78" s="39"/>
      <c r="ACB78" s="39"/>
      <c r="ACC78" s="39"/>
      <c r="ACD78" s="39"/>
      <c r="ACE78" s="39"/>
      <c r="ACF78" s="39"/>
      <c r="ACG78" s="39"/>
      <c r="ACH78" s="39"/>
      <c r="ACI78" s="39"/>
      <c r="ACJ78" s="39"/>
      <c r="ACK78" s="39"/>
      <c r="ACL78" s="39"/>
      <c r="ACM78" s="39"/>
      <c r="ACN78" s="39"/>
      <c r="ACO78" s="39"/>
      <c r="ACP78" s="39"/>
      <c r="ACQ78" s="39"/>
      <c r="ACR78" s="39"/>
      <c r="ACS78" s="39"/>
      <c r="ACT78" s="39"/>
      <c r="ACU78" s="39"/>
      <c r="ACV78" s="39"/>
      <c r="ACW78" s="39"/>
      <c r="ACX78" s="39"/>
      <c r="ACY78" s="39"/>
      <c r="ACZ78" s="39"/>
      <c r="ADA78" s="39"/>
      <c r="ADB78" s="39"/>
      <c r="ADC78" s="39"/>
      <c r="ADD78" s="39"/>
      <c r="ADE78" s="39"/>
      <c r="ADF78" s="39"/>
      <c r="ADG78" s="39"/>
      <c r="ADH78" s="39"/>
      <c r="ADI78" s="39"/>
      <c r="ADJ78" s="39"/>
      <c r="ADK78" s="39"/>
      <c r="ADL78" s="39"/>
      <c r="ADM78" s="39"/>
      <c r="ADN78" s="39"/>
      <c r="ADO78" s="39"/>
      <c r="ADP78" s="39"/>
      <c r="ADQ78" s="39"/>
      <c r="ADR78" s="39"/>
      <c r="ADS78" s="39"/>
      <c r="ADT78" s="39"/>
      <c r="ADU78" s="39"/>
      <c r="ADV78" s="39"/>
      <c r="ADW78" s="39"/>
      <c r="ADX78" s="39"/>
      <c r="ADY78" s="39"/>
      <c r="ADZ78" s="39"/>
      <c r="AEA78" s="39"/>
      <c r="AEB78" s="39"/>
      <c r="AEC78" s="39"/>
      <c r="AED78" s="39"/>
      <c r="AEE78" s="39"/>
      <c r="AEF78" s="39"/>
      <c r="AEG78" s="39"/>
      <c r="AEH78" s="39"/>
      <c r="AEI78" s="39"/>
      <c r="AEJ78" s="39"/>
      <c r="AEK78" s="39"/>
      <c r="AEL78" s="39"/>
      <c r="AEM78" s="39"/>
      <c r="AEN78" s="39"/>
      <c r="AEO78" s="39"/>
      <c r="AEP78" s="39"/>
      <c r="AEQ78" s="39"/>
      <c r="AER78" s="39"/>
      <c r="AES78" s="39"/>
      <c r="AET78" s="39"/>
      <c r="AEU78" s="39"/>
      <c r="AEV78" s="39"/>
      <c r="AEW78" s="39"/>
      <c r="AEX78" s="39"/>
      <c r="AEY78" s="39"/>
      <c r="AEZ78" s="39"/>
      <c r="AFA78" s="39"/>
      <c r="AFB78" s="39"/>
      <c r="AFC78" s="39"/>
      <c r="AFD78" s="39"/>
      <c r="AFE78" s="39"/>
      <c r="AFF78" s="39"/>
      <c r="AFG78" s="39"/>
      <c r="AFH78" s="39"/>
      <c r="AFI78" s="39"/>
      <c r="AFJ78" s="39"/>
      <c r="AFK78" s="39"/>
      <c r="AFL78" s="39"/>
      <c r="AFM78" s="39"/>
      <c r="AFN78" s="39"/>
      <c r="AFO78" s="39"/>
      <c r="AFP78" s="39"/>
      <c r="AFQ78" s="39"/>
      <c r="AFR78" s="39"/>
      <c r="AFS78" s="39"/>
      <c r="AFT78" s="39"/>
      <c r="AFU78" s="39"/>
      <c r="AFV78" s="39"/>
      <c r="AFW78" s="39"/>
      <c r="AFX78" s="39"/>
      <c r="AFY78" s="39"/>
      <c r="AFZ78" s="39"/>
      <c r="AGA78" s="39"/>
      <c r="AGB78" s="39"/>
      <c r="AGC78" s="39"/>
      <c r="AGD78" s="39"/>
      <c r="AGE78" s="39"/>
      <c r="AGF78" s="39"/>
      <c r="AGG78" s="39"/>
      <c r="AGH78" s="39"/>
      <c r="AGI78" s="39"/>
      <c r="AGJ78" s="39"/>
      <c r="AGK78" s="39"/>
      <c r="AGL78" s="39"/>
      <c r="AGM78" s="39"/>
      <c r="AGN78" s="39"/>
      <c r="AGO78" s="39"/>
      <c r="AGP78" s="39"/>
      <c r="AGQ78" s="39"/>
      <c r="AGR78" s="39"/>
      <c r="AGS78" s="39"/>
      <c r="AGT78" s="39"/>
      <c r="AGU78" s="39"/>
      <c r="AGV78" s="39"/>
      <c r="AGW78" s="39"/>
      <c r="AGX78" s="39"/>
      <c r="AGY78" s="39"/>
      <c r="AGZ78" s="39"/>
      <c r="AHA78" s="39"/>
      <c r="AHB78" s="39"/>
      <c r="AHC78" s="39"/>
      <c r="AHD78" s="39"/>
      <c r="AHE78" s="39"/>
      <c r="AHF78" s="39"/>
      <c r="AHG78" s="39"/>
      <c r="AHH78" s="39"/>
      <c r="AHI78" s="39"/>
      <c r="AHJ78" s="39"/>
      <c r="AHK78" s="39"/>
      <c r="AHL78" s="39"/>
      <c r="AHM78" s="39"/>
      <c r="AHN78" s="39"/>
      <c r="AHO78" s="39"/>
      <c r="AHP78" s="39"/>
      <c r="AHQ78" s="39"/>
      <c r="AHR78" s="39"/>
      <c r="AHS78" s="39"/>
      <c r="AHT78" s="39"/>
      <c r="AHU78" s="39"/>
      <c r="AHV78" s="39"/>
      <c r="AHW78" s="39"/>
      <c r="AHX78" s="39"/>
      <c r="AHY78" s="39"/>
      <c r="AHZ78" s="39"/>
      <c r="AIA78" s="39"/>
      <c r="AIB78" s="39"/>
      <c r="AIC78" s="39"/>
      <c r="AID78" s="39"/>
      <c r="AIE78" s="39"/>
      <c r="AIF78" s="39"/>
      <c r="AIG78" s="39"/>
      <c r="AIH78" s="39"/>
      <c r="AII78" s="39"/>
      <c r="AIJ78" s="39"/>
      <c r="AIK78" s="39"/>
      <c r="AIL78" s="39"/>
      <c r="AIM78" s="39"/>
      <c r="AIN78" s="39"/>
      <c r="AIO78" s="39"/>
      <c r="AIP78" s="39"/>
      <c r="AIQ78" s="39"/>
      <c r="AIR78" s="39"/>
      <c r="AIS78" s="39"/>
      <c r="AIT78" s="39"/>
      <c r="AIU78" s="39"/>
      <c r="AIV78" s="39"/>
      <c r="AIW78" s="39"/>
      <c r="AIX78" s="39"/>
      <c r="AIY78" s="39"/>
      <c r="AIZ78" s="39"/>
      <c r="AJA78" s="39"/>
      <c r="AJB78" s="39"/>
      <c r="AJC78" s="39"/>
      <c r="AJD78" s="39"/>
      <c r="AJE78" s="39"/>
      <c r="AJF78" s="39"/>
      <c r="AJG78" s="39"/>
      <c r="AJH78" s="39"/>
      <c r="AJI78" s="39"/>
      <c r="AJJ78" s="39"/>
      <c r="AJK78" s="39"/>
      <c r="AJL78" s="39"/>
      <c r="AJM78" s="39"/>
      <c r="AJN78" s="39"/>
      <c r="AJO78" s="39"/>
      <c r="AJP78" s="39"/>
      <c r="AJQ78" s="39"/>
      <c r="AJR78" s="39"/>
      <c r="AJS78" s="39"/>
      <c r="AJT78" s="39"/>
      <c r="AJU78" s="39"/>
      <c r="AJV78" s="39"/>
    </row>
    <row r="79" spans="1:5094" s="32" customFormat="1" ht="13" x14ac:dyDescent="0.3">
      <c r="A79" s="135"/>
      <c r="B79" s="136"/>
      <c r="C79" s="136"/>
      <c r="D79" s="151"/>
      <c r="E79" s="151"/>
      <c r="F79" s="152"/>
      <c r="G79" s="149"/>
      <c r="H79" s="154"/>
      <c r="I79" s="126"/>
      <c r="J79" s="126"/>
      <c r="K79" s="126"/>
      <c r="L79" s="127"/>
      <c r="M79" s="127"/>
      <c r="N79" s="127"/>
      <c r="O79" s="129"/>
      <c r="P79" s="52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  <c r="AF79" s="30"/>
      <c r="AG79" s="30"/>
      <c r="AH79" s="30"/>
      <c r="AI79" s="30"/>
      <c r="AJ79" s="30"/>
      <c r="AK79" s="30"/>
      <c r="AL79" s="30"/>
      <c r="AM79" s="30"/>
      <c r="AN79" s="30"/>
      <c r="AO79" s="30"/>
      <c r="AP79" s="30"/>
      <c r="AQ79" s="30"/>
      <c r="AR79" s="30"/>
      <c r="AS79" s="30"/>
      <c r="AT79" s="30"/>
      <c r="AU79" s="30"/>
      <c r="AV79" s="30"/>
      <c r="AW79" s="30"/>
      <c r="AX79" s="30"/>
      <c r="AY79" s="30"/>
      <c r="AZ79" s="30"/>
      <c r="BA79" s="30"/>
      <c r="BB79" s="30"/>
      <c r="BC79" s="30"/>
      <c r="BD79" s="30"/>
      <c r="BE79" s="30"/>
      <c r="BF79" s="30"/>
      <c r="BG79" s="30"/>
      <c r="BH79" s="30"/>
      <c r="BI79" s="30"/>
      <c r="BJ79" s="30"/>
      <c r="BK79" s="30"/>
      <c r="BL79" s="30"/>
      <c r="BM79" s="30"/>
      <c r="BN79" s="30"/>
      <c r="BO79" s="30"/>
      <c r="BP79" s="30"/>
      <c r="BQ79" s="30"/>
      <c r="BR79" s="30"/>
      <c r="BS79" s="30"/>
      <c r="BT79" s="30"/>
      <c r="BU79" s="30"/>
      <c r="BV79" s="30"/>
      <c r="BW79" s="30"/>
      <c r="BX79" s="30"/>
      <c r="BY79" s="30"/>
      <c r="BZ79" s="30"/>
      <c r="CA79" s="30"/>
      <c r="CB79" s="30"/>
      <c r="CC79" s="30"/>
      <c r="CD79" s="30"/>
      <c r="CE79" s="30"/>
      <c r="CF79" s="30"/>
      <c r="CG79" s="30"/>
      <c r="CH79" s="30"/>
      <c r="CI79" s="30"/>
      <c r="CJ79" s="30"/>
      <c r="CK79" s="30"/>
      <c r="CL79" s="30"/>
      <c r="CM79" s="30"/>
      <c r="CN79" s="30"/>
      <c r="CO79" s="30"/>
      <c r="CP79" s="30"/>
      <c r="CQ79" s="30"/>
      <c r="CR79" s="30"/>
      <c r="CS79" s="30"/>
      <c r="CT79" s="30"/>
      <c r="CU79" s="30"/>
      <c r="CV79" s="30"/>
      <c r="CW79" s="30"/>
      <c r="CX79" s="30"/>
      <c r="CY79" s="30"/>
      <c r="CZ79" s="30"/>
      <c r="DA79" s="30"/>
      <c r="DB79" s="30"/>
      <c r="DC79" s="30"/>
      <c r="DD79" s="30"/>
      <c r="DE79" s="30"/>
      <c r="DF79" s="30"/>
      <c r="DG79" s="30"/>
      <c r="DH79" s="30"/>
      <c r="DI79" s="30"/>
      <c r="DJ79" s="30"/>
      <c r="DK79" s="30"/>
      <c r="DL79" s="30"/>
      <c r="DM79" s="30"/>
      <c r="DN79" s="30"/>
      <c r="DO79" s="30"/>
      <c r="DP79" s="30"/>
      <c r="DQ79" s="30"/>
      <c r="DR79" s="30"/>
      <c r="DS79" s="30"/>
      <c r="DT79" s="30"/>
      <c r="DU79" s="30"/>
      <c r="DV79" s="30"/>
      <c r="DW79" s="30"/>
      <c r="DX79" s="30"/>
      <c r="DY79" s="30"/>
      <c r="DZ79" s="30"/>
      <c r="EA79" s="30"/>
      <c r="EB79" s="30"/>
      <c r="EC79" s="30"/>
      <c r="ED79" s="30"/>
      <c r="EE79" s="30"/>
      <c r="EF79" s="30"/>
      <c r="EG79" s="30"/>
      <c r="EH79" s="30"/>
      <c r="EI79" s="30"/>
      <c r="EJ79" s="30"/>
      <c r="EK79" s="30"/>
      <c r="EL79" s="30"/>
      <c r="EM79" s="30"/>
      <c r="EN79" s="30"/>
      <c r="EO79" s="30"/>
      <c r="EP79" s="30"/>
      <c r="EQ79" s="30"/>
      <c r="ER79" s="30"/>
      <c r="ES79" s="30"/>
      <c r="ET79" s="30"/>
      <c r="EU79" s="30"/>
      <c r="EV79" s="30"/>
      <c r="EW79" s="30"/>
      <c r="EX79" s="30"/>
      <c r="EY79" s="30"/>
      <c r="EZ79" s="30"/>
      <c r="FA79" s="30"/>
      <c r="FB79" s="30"/>
      <c r="FC79" s="30"/>
      <c r="FD79" s="30"/>
      <c r="FE79" s="30"/>
      <c r="FF79" s="30"/>
      <c r="FG79" s="30"/>
      <c r="FH79" s="30"/>
      <c r="FI79" s="30"/>
      <c r="FJ79" s="30"/>
      <c r="FK79" s="30"/>
      <c r="FL79" s="30"/>
      <c r="FM79" s="30"/>
      <c r="FN79" s="30"/>
      <c r="FO79" s="30"/>
      <c r="FP79" s="30"/>
      <c r="FQ79" s="30"/>
      <c r="FR79" s="30"/>
      <c r="FS79" s="30"/>
      <c r="FT79" s="30"/>
      <c r="FU79" s="30"/>
      <c r="FV79" s="30"/>
      <c r="FW79" s="30"/>
      <c r="FX79" s="30"/>
      <c r="FY79" s="30"/>
      <c r="FZ79" s="30"/>
      <c r="GA79" s="30"/>
      <c r="GB79" s="30"/>
      <c r="GC79" s="30"/>
      <c r="GD79" s="30"/>
      <c r="GE79" s="30"/>
      <c r="GF79" s="30"/>
      <c r="GG79" s="30"/>
      <c r="GH79" s="30"/>
      <c r="GI79" s="30"/>
      <c r="GJ79" s="30"/>
      <c r="GK79" s="30"/>
      <c r="GL79" s="30"/>
      <c r="GM79" s="30"/>
      <c r="GN79" s="30"/>
      <c r="GO79" s="30"/>
      <c r="GP79" s="30"/>
      <c r="GQ79" s="30"/>
      <c r="GR79" s="30"/>
      <c r="GS79" s="30"/>
      <c r="GT79" s="30"/>
      <c r="GU79" s="30"/>
      <c r="GV79" s="30"/>
      <c r="GW79" s="30"/>
      <c r="GX79" s="30"/>
      <c r="GY79" s="30"/>
      <c r="GZ79" s="30"/>
      <c r="HA79" s="30"/>
      <c r="HB79" s="30"/>
      <c r="HC79" s="30"/>
      <c r="HD79" s="30"/>
      <c r="HE79" s="30"/>
      <c r="HF79" s="30"/>
      <c r="HG79" s="30"/>
      <c r="HH79" s="30"/>
      <c r="HI79" s="30"/>
      <c r="HJ79" s="30"/>
      <c r="HK79" s="30"/>
      <c r="HL79" s="30"/>
      <c r="HM79" s="30"/>
      <c r="HN79" s="30"/>
      <c r="HO79" s="30"/>
      <c r="HP79" s="30"/>
      <c r="HQ79" s="30"/>
      <c r="HR79" s="30"/>
      <c r="HS79" s="30"/>
      <c r="HT79" s="30"/>
      <c r="HU79" s="30"/>
      <c r="HV79" s="30"/>
      <c r="HW79" s="30"/>
      <c r="HX79" s="30"/>
      <c r="HY79" s="30"/>
      <c r="HZ79" s="30"/>
      <c r="IA79" s="30"/>
      <c r="IB79" s="30"/>
      <c r="IC79" s="30"/>
      <c r="ID79" s="30"/>
      <c r="IE79" s="30"/>
      <c r="IF79" s="30"/>
      <c r="IG79" s="30"/>
      <c r="IH79" s="30"/>
      <c r="II79" s="30"/>
      <c r="IJ79" s="30"/>
      <c r="IK79" s="30"/>
      <c r="IL79" s="30"/>
      <c r="IM79" s="30"/>
      <c r="IN79" s="30"/>
      <c r="IO79" s="30"/>
      <c r="IP79" s="30"/>
      <c r="IQ79" s="30"/>
      <c r="IR79" s="30"/>
      <c r="IS79" s="30"/>
      <c r="IT79" s="30"/>
      <c r="IU79" s="30"/>
      <c r="IV79" s="30"/>
      <c r="IW79" s="30"/>
      <c r="IX79" s="30"/>
      <c r="IY79" s="30"/>
      <c r="IZ79" s="30"/>
      <c r="JA79" s="30"/>
      <c r="JB79" s="30"/>
      <c r="JC79" s="30"/>
      <c r="JD79" s="30"/>
      <c r="JE79" s="30"/>
      <c r="JF79" s="30"/>
      <c r="JG79" s="30"/>
      <c r="JH79" s="30"/>
      <c r="JI79" s="30"/>
      <c r="JJ79" s="30"/>
      <c r="JK79" s="30"/>
      <c r="JL79" s="30"/>
      <c r="JM79" s="30"/>
      <c r="JN79" s="30"/>
      <c r="JO79" s="30"/>
      <c r="JP79" s="30"/>
      <c r="JQ79" s="30"/>
      <c r="JR79" s="30"/>
      <c r="JS79" s="30"/>
      <c r="JT79" s="30"/>
      <c r="JU79" s="30"/>
      <c r="JV79" s="30"/>
      <c r="JW79" s="30"/>
      <c r="JX79" s="30"/>
      <c r="JY79" s="30"/>
      <c r="JZ79" s="30"/>
      <c r="KA79" s="30"/>
      <c r="KB79" s="30"/>
      <c r="KC79" s="30"/>
      <c r="KD79" s="30"/>
      <c r="KE79" s="30"/>
      <c r="KF79" s="30"/>
      <c r="KG79" s="30"/>
      <c r="KH79" s="30"/>
      <c r="KI79" s="30"/>
      <c r="KJ79" s="30"/>
      <c r="KK79" s="30"/>
      <c r="KL79" s="30"/>
      <c r="KM79" s="30"/>
      <c r="KN79" s="30"/>
      <c r="KO79" s="30"/>
      <c r="KP79" s="30"/>
      <c r="KQ79" s="30"/>
      <c r="KR79" s="30"/>
      <c r="KS79" s="30"/>
      <c r="KT79" s="30"/>
      <c r="KU79" s="30"/>
      <c r="KV79" s="30"/>
      <c r="KW79" s="30"/>
      <c r="KX79" s="30"/>
      <c r="KY79" s="30"/>
      <c r="KZ79" s="30"/>
      <c r="LA79" s="30"/>
      <c r="LB79" s="30"/>
      <c r="LC79" s="30"/>
      <c r="LD79" s="30"/>
      <c r="LE79" s="30"/>
      <c r="LF79" s="30"/>
      <c r="LG79" s="30"/>
      <c r="LH79" s="30"/>
      <c r="LI79" s="30"/>
      <c r="LJ79" s="30"/>
      <c r="LK79" s="30"/>
      <c r="LL79" s="30"/>
      <c r="LM79" s="30"/>
      <c r="LN79" s="30"/>
      <c r="LO79" s="30"/>
      <c r="LP79" s="30"/>
      <c r="LQ79" s="30"/>
      <c r="LR79" s="30"/>
      <c r="LS79" s="30"/>
      <c r="LT79" s="30"/>
      <c r="LU79" s="30"/>
      <c r="LV79" s="30"/>
      <c r="LW79" s="30"/>
      <c r="LX79" s="30"/>
      <c r="LY79" s="30"/>
      <c r="LZ79" s="30"/>
      <c r="MA79" s="30"/>
      <c r="MB79" s="30"/>
      <c r="MC79" s="30"/>
      <c r="MD79" s="30"/>
      <c r="ME79" s="30"/>
      <c r="MF79" s="30"/>
      <c r="MG79" s="30"/>
      <c r="MH79" s="30"/>
      <c r="MI79" s="30"/>
      <c r="MJ79" s="30"/>
      <c r="MK79" s="30"/>
      <c r="ML79" s="30"/>
      <c r="MM79" s="30"/>
      <c r="MN79" s="30"/>
      <c r="MO79" s="30"/>
      <c r="MP79" s="30"/>
      <c r="MQ79" s="30"/>
      <c r="MR79" s="30"/>
      <c r="MS79" s="30"/>
      <c r="MT79" s="30"/>
      <c r="MU79" s="30"/>
      <c r="MV79" s="30"/>
      <c r="MW79" s="30"/>
      <c r="MX79" s="30"/>
      <c r="MY79" s="30"/>
      <c r="MZ79" s="30"/>
      <c r="NA79" s="30"/>
      <c r="NB79" s="30"/>
      <c r="NC79" s="30"/>
      <c r="ND79" s="30"/>
      <c r="NE79" s="30"/>
      <c r="NF79" s="30"/>
      <c r="NG79" s="30"/>
      <c r="NH79" s="30"/>
      <c r="NI79" s="30"/>
      <c r="NJ79" s="30"/>
      <c r="NK79" s="30"/>
      <c r="NL79" s="30"/>
      <c r="NM79" s="30"/>
      <c r="NN79" s="30"/>
      <c r="NO79" s="30"/>
      <c r="NP79" s="30"/>
      <c r="NQ79" s="30"/>
      <c r="NR79" s="30"/>
      <c r="NS79" s="30"/>
      <c r="NT79" s="30"/>
      <c r="NU79" s="30"/>
      <c r="NV79" s="30"/>
      <c r="NW79" s="30"/>
      <c r="NX79" s="30"/>
      <c r="NY79" s="30"/>
      <c r="NZ79" s="30"/>
      <c r="OA79" s="30"/>
      <c r="OB79" s="30"/>
      <c r="OC79" s="30"/>
      <c r="OD79" s="30"/>
      <c r="OE79" s="30"/>
      <c r="OF79" s="30"/>
      <c r="OG79" s="30"/>
      <c r="OH79" s="30"/>
      <c r="OI79" s="30"/>
      <c r="OJ79" s="30"/>
      <c r="OK79" s="30"/>
      <c r="OL79" s="30"/>
      <c r="OM79" s="30"/>
      <c r="ON79" s="30"/>
      <c r="OO79" s="30"/>
      <c r="OP79" s="30"/>
      <c r="OQ79" s="30"/>
      <c r="OR79" s="30"/>
      <c r="OS79" s="30"/>
      <c r="OT79" s="30"/>
      <c r="OU79" s="30"/>
      <c r="OV79" s="30"/>
      <c r="OW79" s="30"/>
      <c r="OX79" s="30"/>
      <c r="OY79" s="30"/>
      <c r="OZ79" s="30"/>
      <c r="PA79" s="30"/>
      <c r="PB79" s="30"/>
      <c r="PC79" s="30"/>
      <c r="PD79" s="30"/>
      <c r="PE79" s="30"/>
      <c r="PF79" s="30"/>
      <c r="PG79" s="30"/>
      <c r="PH79" s="30"/>
      <c r="PI79" s="30"/>
      <c r="PJ79" s="30"/>
      <c r="PK79" s="30"/>
      <c r="PL79" s="30"/>
      <c r="PM79" s="30"/>
      <c r="PN79" s="30"/>
      <c r="PO79" s="30"/>
      <c r="PP79" s="30"/>
      <c r="PQ79" s="30"/>
      <c r="PR79" s="30"/>
      <c r="PS79" s="30"/>
      <c r="PT79" s="30"/>
      <c r="PU79" s="30"/>
      <c r="PV79" s="30"/>
      <c r="PW79" s="30"/>
      <c r="PX79" s="30"/>
      <c r="PY79" s="30"/>
      <c r="PZ79" s="30"/>
      <c r="QA79" s="30"/>
      <c r="QB79" s="30"/>
      <c r="QC79" s="30"/>
      <c r="QD79" s="30"/>
      <c r="QE79" s="30"/>
      <c r="QF79" s="30"/>
      <c r="QG79" s="30"/>
      <c r="QH79" s="30"/>
      <c r="QI79" s="30"/>
      <c r="QJ79" s="30"/>
      <c r="QK79" s="30"/>
      <c r="QL79" s="30"/>
      <c r="QM79" s="30"/>
      <c r="QN79" s="30"/>
      <c r="QO79" s="30"/>
      <c r="QP79" s="30"/>
      <c r="QQ79" s="30"/>
      <c r="QR79" s="30"/>
      <c r="QS79" s="30"/>
      <c r="QT79" s="30"/>
      <c r="QU79" s="30"/>
      <c r="QV79" s="30"/>
      <c r="QW79" s="30"/>
      <c r="QX79" s="30"/>
      <c r="QY79" s="30"/>
      <c r="QZ79" s="30"/>
      <c r="RA79" s="30"/>
      <c r="RB79" s="30"/>
      <c r="RC79" s="30"/>
      <c r="RD79" s="30"/>
      <c r="RE79" s="30"/>
      <c r="RF79" s="30"/>
      <c r="RG79" s="30"/>
      <c r="RH79" s="30"/>
      <c r="RI79" s="30"/>
      <c r="RJ79" s="30"/>
      <c r="RK79" s="30"/>
      <c r="RL79" s="30"/>
      <c r="RM79" s="30"/>
      <c r="RN79" s="30"/>
      <c r="RO79" s="30"/>
      <c r="RP79" s="30"/>
      <c r="RQ79" s="30"/>
      <c r="RR79" s="30"/>
      <c r="RS79" s="30"/>
      <c r="RT79" s="30"/>
      <c r="RU79" s="30"/>
      <c r="RV79" s="30"/>
      <c r="RW79" s="30"/>
      <c r="RX79" s="30"/>
      <c r="RY79" s="30"/>
      <c r="RZ79" s="30"/>
      <c r="SA79" s="30"/>
      <c r="SB79" s="30"/>
      <c r="SC79" s="30"/>
      <c r="SD79" s="30"/>
      <c r="SE79" s="30"/>
      <c r="SF79" s="30"/>
      <c r="SG79" s="30"/>
      <c r="SH79" s="30"/>
      <c r="SI79" s="30"/>
      <c r="SJ79" s="30"/>
      <c r="SK79" s="30"/>
      <c r="SL79" s="30"/>
      <c r="SM79" s="30"/>
      <c r="SN79" s="30"/>
      <c r="SO79" s="30"/>
      <c r="SP79" s="30"/>
      <c r="SQ79" s="30"/>
      <c r="SR79" s="30"/>
      <c r="SS79" s="30"/>
      <c r="ST79" s="30"/>
      <c r="SU79" s="30"/>
      <c r="SV79" s="30"/>
      <c r="SW79" s="30"/>
      <c r="SX79" s="30"/>
      <c r="SY79" s="30"/>
      <c r="SZ79" s="30"/>
      <c r="TA79" s="30"/>
      <c r="TB79" s="30"/>
      <c r="TC79" s="30"/>
      <c r="TD79" s="30"/>
      <c r="TE79" s="30"/>
      <c r="TF79" s="30"/>
      <c r="TG79" s="30"/>
      <c r="TH79" s="30"/>
      <c r="TI79" s="30"/>
      <c r="TJ79" s="30"/>
      <c r="TK79" s="30"/>
      <c r="TL79" s="30"/>
      <c r="TM79" s="30"/>
      <c r="TN79" s="30"/>
      <c r="TO79" s="30"/>
      <c r="TP79" s="30"/>
      <c r="TQ79" s="30"/>
      <c r="TR79" s="30"/>
      <c r="TS79" s="30"/>
      <c r="TT79" s="30"/>
      <c r="TU79" s="30"/>
      <c r="TV79" s="30"/>
      <c r="TW79" s="30"/>
      <c r="TX79" s="30"/>
      <c r="TY79" s="30"/>
      <c r="TZ79" s="30"/>
      <c r="UA79" s="30"/>
      <c r="UB79" s="30"/>
      <c r="UC79" s="30"/>
      <c r="UD79" s="30"/>
      <c r="UE79" s="30"/>
      <c r="UF79" s="30"/>
      <c r="UG79" s="30"/>
      <c r="UH79" s="30"/>
      <c r="UI79" s="30"/>
      <c r="UJ79" s="30"/>
      <c r="UK79" s="30"/>
      <c r="UL79" s="30"/>
      <c r="UM79" s="30"/>
      <c r="UN79" s="30"/>
      <c r="UO79" s="30"/>
      <c r="UP79" s="30"/>
      <c r="UQ79" s="30"/>
      <c r="UR79" s="30"/>
      <c r="US79" s="30"/>
      <c r="UT79" s="30"/>
      <c r="UU79" s="30"/>
      <c r="UV79" s="30"/>
      <c r="UW79" s="30"/>
      <c r="UX79" s="30"/>
      <c r="UY79" s="30"/>
      <c r="UZ79" s="30"/>
      <c r="VA79" s="30"/>
      <c r="VB79" s="30"/>
      <c r="VC79" s="30"/>
      <c r="VD79" s="30"/>
      <c r="VE79" s="30"/>
      <c r="VF79" s="30"/>
      <c r="VG79" s="30"/>
      <c r="VH79" s="30"/>
      <c r="VI79" s="30"/>
      <c r="VJ79" s="30"/>
      <c r="VK79" s="30"/>
      <c r="VL79" s="30"/>
      <c r="VM79" s="30"/>
      <c r="VN79" s="30"/>
      <c r="VO79" s="30"/>
      <c r="VP79" s="30"/>
      <c r="VQ79" s="30"/>
      <c r="VR79" s="30"/>
      <c r="VS79" s="30"/>
      <c r="VT79" s="30"/>
      <c r="VU79" s="30"/>
      <c r="VV79" s="30"/>
      <c r="VW79" s="30"/>
      <c r="VX79" s="30"/>
      <c r="VY79" s="30"/>
      <c r="VZ79" s="30"/>
      <c r="WA79" s="30"/>
      <c r="WB79" s="30"/>
      <c r="WC79" s="30"/>
      <c r="WD79" s="30"/>
      <c r="WE79" s="30"/>
      <c r="WF79" s="30"/>
      <c r="WG79" s="30"/>
      <c r="WH79" s="30"/>
      <c r="WI79" s="30"/>
      <c r="WJ79" s="30"/>
      <c r="WK79" s="30"/>
      <c r="WL79" s="30"/>
      <c r="WM79" s="30"/>
      <c r="WN79" s="30"/>
      <c r="WO79" s="30"/>
      <c r="WP79" s="30"/>
      <c r="WQ79" s="30"/>
      <c r="WR79" s="30"/>
      <c r="WS79" s="30"/>
      <c r="WT79" s="30"/>
      <c r="WU79" s="30"/>
      <c r="WV79" s="30"/>
      <c r="WW79" s="30"/>
      <c r="WX79" s="30"/>
      <c r="WY79" s="30"/>
      <c r="WZ79" s="30"/>
      <c r="XA79" s="30"/>
      <c r="XB79" s="30"/>
      <c r="XC79" s="30"/>
      <c r="XD79" s="30"/>
      <c r="XE79" s="30"/>
      <c r="XF79" s="30"/>
      <c r="XG79" s="30"/>
      <c r="XH79" s="30"/>
      <c r="XI79" s="30"/>
      <c r="XJ79" s="30"/>
      <c r="XK79" s="30"/>
      <c r="XL79" s="30"/>
      <c r="XM79" s="30"/>
      <c r="XN79" s="30"/>
      <c r="XO79" s="30"/>
      <c r="XP79" s="30"/>
      <c r="XQ79" s="30"/>
      <c r="XR79" s="30"/>
      <c r="XS79" s="30"/>
      <c r="XT79" s="30"/>
      <c r="XU79" s="30"/>
      <c r="XV79" s="30"/>
      <c r="XW79" s="30"/>
      <c r="XX79" s="30"/>
      <c r="XY79" s="30"/>
      <c r="XZ79" s="30"/>
      <c r="YA79" s="30"/>
      <c r="YB79" s="30"/>
      <c r="YC79" s="30"/>
      <c r="YD79" s="30"/>
      <c r="YE79" s="30"/>
      <c r="YF79" s="30"/>
      <c r="YG79" s="30"/>
      <c r="YH79" s="30"/>
      <c r="YI79" s="30"/>
      <c r="YJ79" s="30"/>
      <c r="YK79" s="30"/>
      <c r="YL79" s="30"/>
      <c r="YM79" s="30"/>
      <c r="YN79" s="30"/>
      <c r="YO79" s="30"/>
      <c r="YP79" s="30"/>
      <c r="YQ79" s="30"/>
      <c r="YR79" s="30"/>
      <c r="YS79" s="30"/>
      <c r="YT79" s="30"/>
      <c r="YU79" s="30"/>
      <c r="YV79" s="30"/>
      <c r="YW79" s="30"/>
      <c r="YX79" s="30"/>
      <c r="YY79" s="30"/>
      <c r="YZ79" s="30"/>
      <c r="ZA79" s="30"/>
      <c r="ZB79" s="30"/>
      <c r="ZC79" s="30"/>
      <c r="ZD79" s="30"/>
      <c r="ZE79" s="30"/>
      <c r="ZF79" s="30"/>
      <c r="ZG79" s="30"/>
      <c r="ZH79" s="30"/>
      <c r="ZI79" s="30"/>
      <c r="ZJ79" s="30"/>
      <c r="ZK79" s="30"/>
      <c r="ZL79" s="30"/>
      <c r="ZM79" s="30"/>
      <c r="ZN79" s="30"/>
      <c r="ZO79" s="30"/>
      <c r="ZP79" s="30"/>
      <c r="ZQ79" s="30"/>
      <c r="ZR79" s="30"/>
      <c r="ZS79" s="30"/>
      <c r="ZT79" s="30"/>
      <c r="ZU79" s="30"/>
      <c r="ZV79" s="30"/>
      <c r="ZW79" s="30"/>
      <c r="ZX79" s="30"/>
      <c r="ZY79" s="30"/>
      <c r="ZZ79" s="30"/>
      <c r="AAA79" s="30"/>
      <c r="AAB79" s="30"/>
      <c r="AAC79" s="30"/>
      <c r="AAD79" s="30"/>
      <c r="AAE79" s="30"/>
      <c r="AAF79" s="30"/>
      <c r="AAG79" s="30"/>
      <c r="AAH79" s="30"/>
      <c r="AAI79" s="30"/>
      <c r="AAJ79" s="30"/>
      <c r="AAK79" s="30"/>
      <c r="AAL79" s="30"/>
      <c r="AAM79" s="30"/>
      <c r="AAN79" s="30"/>
      <c r="AAO79" s="30"/>
      <c r="AAP79" s="30"/>
      <c r="AAQ79" s="30"/>
      <c r="AAR79" s="30"/>
      <c r="AAS79" s="30"/>
      <c r="AAT79" s="30"/>
      <c r="AAU79" s="30"/>
      <c r="AAV79" s="30"/>
      <c r="AAW79" s="30"/>
      <c r="AAX79" s="30"/>
      <c r="AAY79" s="30"/>
      <c r="AAZ79" s="30"/>
      <c r="ABA79" s="30"/>
      <c r="ABB79" s="30"/>
      <c r="ABC79" s="30"/>
      <c r="ABD79" s="30"/>
      <c r="ABE79" s="30"/>
      <c r="ABF79" s="30"/>
      <c r="ABG79" s="30"/>
      <c r="ABH79" s="30"/>
      <c r="ABI79" s="30"/>
      <c r="ABJ79" s="30"/>
      <c r="ABK79" s="30"/>
      <c r="ABL79" s="30"/>
      <c r="ABM79" s="30"/>
      <c r="ABN79" s="30"/>
      <c r="ABO79" s="30"/>
      <c r="ABP79" s="30"/>
      <c r="ABQ79" s="30"/>
      <c r="ABR79" s="30"/>
      <c r="ABS79" s="30"/>
      <c r="ABT79" s="30"/>
      <c r="ABU79" s="30"/>
      <c r="ABV79" s="30"/>
      <c r="ABW79" s="30"/>
      <c r="ABX79" s="30"/>
      <c r="ABY79" s="30"/>
      <c r="ABZ79" s="30"/>
      <c r="ACA79" s="30"/>
      <c r="ACB79" s="30"/>
      <c r="ACC79" s="30"/>
      <c r="ACD79" s="30"/>
      <c r="ACE79" s="30"/>
      <c r="ACF79" s="30"/>
      <c r="ACG79" s="30"/>
      <c r="ACH79" s="30"/>
      <c r="ACI79" s="30"/>
      <c r="ACJ79" s="30"/>
      <c r="ACK79" s="30"/>
      <c r="ACL79" s="30"/>
      <c r="ACM79" s="30"/>
      <c r="ACN79" s="30"/>
      <c r="ACO79" s="30"/>
      <c r="ACP79" s="30"/>
      <c r="ACQ79" s="30"/>
      <c r="ACR79" s="30"/>
      <c r="ACS79" s="30"/>
      <c r="ACT79" s="30"/>
      <c r="ACU79" s="30"/>
      <c r="ACV79" s="30"/>
      <c r="ACW79" s="30"/>
      <c r="ACX79" s="30"/>
      <c r="ACY79" s="30"/>
      <c r="ACZ79" s="30"/>
      <c r="ADA79" s="30"/>
      <c r="ADB79" s="30"/>
      <c r="ADC79" s="30"/>
      <c r="ADD79" s="30"/>
      <c r="ADE79" s="30"/>
      <c r="ADF79" s="30"/>
      <c r="ADG79" s="30"/>
      <c r="ADH79" s="30"/>
      <c r="ADI79" s="30"/>
      <c r="ADJ79" s="30"/>
      <c r="ADK79" s="30"/>
      <c r="ADL79" s="30"/>
      <c r="ADM79" s="30"/>
      <c r="ADN79" s="30"/>
      <c r="ADO79" s="30"/>
      <c r="ADP79" s="30"/>
      <c r="ADQ79" s="30"/>
      <c r="ADR79" s="30"/>
      <c r="ADS79" s="30"/>
      <c r="ADT79" s="30"/>
      <c r="ADU79" s="30"/>
      <c r="ADV79" s="30"/>
      <c r="ADW79" s="30"/>
      <c r="ADX79" s="30"/>
      <c r="ADY79" s="30"/>
      <c r="ADZ79" s="30"/>
      <c r="AEA79" s="30"/>
      <c r="AEB79" s="30"/>
      <c r="AEC79" s="30"/>
      <c r="AED79" s="30"/>
      <c r="AEE79" s="30"/>
      <c r="AEF79" s="30"/>
      <c r="AEG79" s="30"/>
      <c r="AEH79" s="30"/>
      <c r="AEI79" s="30"/>
      <c r="AEJ79" s="30"/>
      <c r="AEK79" s="30"/>
      <c r="AEL79" s="30"/>
      <c r="AEM79" s="30"/>
      <c r="AEN79" s="30"/>
      <c r="AEO79" s="30"/>
      <c r="AEP79" s="30"/>
      <c r="AEQ79" s="30"/>
      <c r="AER79" s="30"/>
      <c r="AES79" s="30"/>
      <c r="AET79" s="30"/>
      <c r="AEU79" s="30"/>
      <c r="AEV79" s="30"/>
      <c r="AEW79" s="30"/>
      <c r="AEX79" s="30"/>
      <c r="AEY79" s="30"/>
      <c r="AEZ79" s="30"/>
      <c r="AFA79" s="30"/>
      <c r="AFB79" s="30"/>
      <c r="AFC79" s="30"/>
      <c r="AFD79" s="30"/>
      <c r="AFE79" s="30"/>
      <c r="AFF79" s="30"/>
      <c r="AFG79" s="30"/>
      <c r="AFH79" s="30"/>
      <c r="AFI79" s="30"/>
      <c r="AFJ79" s="30"/>
      <c r="AFK79" s="30"/>
      <c r="AFL79" s="30"/>
      <c r="AFM79" s="30"/>
      <c r="AFN79" s="30"/>
      <c r="AFO79" s="30"/>
      <c r="AFP79" s="30"/>
      <c r="AFQ79" s="30"/>
      <c r="AFR79" s="30"/>
      <c r="AFS79" s="30"/>
      <c r="AFT79" s="30"/>
      <c r="AFU79" s="30"/>
      <c r="AFV79" s="30"/>
      <c r="AFW79" s="30"/>
      <c r="AFX79" s="30"/>
      <c r="AFY79" s="30"/>
      <c r="AFZ79" s="30"/>
      <c r="AGA79" s="30"/>
      <c r="AGB79" s="30"/>
      <c r="AGC79" s="30"/>
      <c r="AGD79" s="30"/>
      <c r="AGE79" s="30"/>
      <c r="AGF79" s="30"/>
      <c r="AGG79" s="30"/>
      <c r="AGH79" s="30"/>
      <c r="AGI79" s="30"/>
      <c r="AGJ79" s="30"/>
      <c r="AGK79" s="30"/>
      <c r="AGL79" s="30"/>
      <c r="AGM79" s="30"/>
      <c r="AGN79" s="30"/>
      <c r="AGO79" s="30"/>
      <c r="AGP79" s="30"/>
      <c r="AGQ79" s="30"/>
      <c r="AGR79" s="30"/>
      <c r="AGS79" s="30"/>
      <c r="AGT79" s="30"/>
      <c r="AGU79" s="30"/>
      <c r="AGV79" s="30"/>
      <c r="AGW79" s="30"/>
      <c r="AGX79" s="30"/>
      <c r="AGY79" s="30"/>
      <c r="AGZ79" s="30"/>
      <c r="AHA79" s="30"/>
      <c r="AHB79" s="30"/>
      <c r="AHC79" s="30"/>
      <c r="AHD79" s="30"/>
      <c r="AHE79" s="30"/>
      <c r="AHF79" s="30"/>
      <c r="AHG79" s="30"/>
      <c r="AHH79" s="30"/>
      <c r="AHI79" s="30"/>
      <c r="AHJ79" s="30"/>
      <c r="AHK79" s="30"/>
      <c r="AHL79" s="30"/>
      <c r="AHM79" s="30"/>
      <c r="AHN79" s="30"/>
      <c r="AHO79" s="30"/>
      <c r="AHP79" s="30"/>
      <c r="AHQ79" s="30"/>
      <c r="AHR79" s="30"/>
      <c r="AHS79" s="30"/>
      <c r="AHT79" s="30"/>
      <c r="AHU79" s="30"/>
      <c r="AHV79" s="30"/>
      <c r="AHW79" s="30"/>
      <c r="AHX79" s="30"/>
      <c r="AHY79" s="30"/>
      <c r="AHZ79" s="30"/>
      <c r="AIA79" s="30"/>
      <c r="AIB79" s="30"/>
      <c r="AIC79" s="30"/>
      <c r="AID79" s="30"/>
      <c r="AIE79" s="30"/>
      <c r="AIF79" s="30"/>
      <c r="AIG79" s="30"/>
      <c r="AIH79" s="30"/>
      <c r="AII79" s="30"/>
      <c r="AIJ79" s="30"/>
      <c r="AIK79" s="30"/>
      <c r="AIL79" s="30"/>
      <c r="AIM79" s="30"/>
      <c r="AIN79" s="30"/>
      <c r="AIO79" s="30"/>
      <c r="AIP79" s="30"/>
      <c r="AIQ79" s="30"/>
      <c r="AIR79" s="30"/>
      <c r="AIS79" s="30"/>
      <c r="AIT79" s="30"/>
      <c r="AIU79" s="30"/>
      <c r="AIV79" s="30"/>
      <c r="AIW79" s="30"/>
      <c r="AIX79" s="30"/>
      <c r="AIY79" s="30"/>
      <c r="AIZ79" s="30"/>
      <c r="AJA79" s="30"/>
      <c r="AJB79" s="30"/>
      <c r="AJC79" s="30"/>
      <c r="AJD79" s="30"/>
      <c r="AJE79" s="30"/>
      <c r="AJF79" s="30"/>
      <c r="AJG79" s="30"/>
      <c r="AJH79" s="30"/>
      <c r="AJI79" s="30"/>
      <c r="AJJ79" s="30"/>
      <c r="AJK79" s="30"/>
      <c r="AJL79" s="30"/>
      <c r="AJM79" s="30"/>
      <c r="AJN79" s="30"/>
      <c r="AJO79" s="30"/>
      <c r="AJP79" s="30"/>
      <c r="AJQ79" s="30"/>
      <c r="AJR79" s="30"/>
      <c r="AJS79" s="30"/>
      <c r="AJT79" s="30"/>
      <c r="AJU79" s="30"/>
      <c r="AJV79" s="30"/>
    </row>
    <row r="80" spans="1:5094" s="32" customFormat="1" ht="13" x14ac:dyDescent="0.3">
      <c r="A80" s="135"/>
      <c r="B80" s="136"/>
      <c r="C80" s="136"/>
      <c r="D80" s="151"/>
      <c r="E80" s="151"/>
      <c r="F80" s="152"/>
      <c r="G80" s="149"/>
      <c r="H80" s="154"/>
      <c r="I80" s="126"/>
      <c r="J80" s="126"/>
      <c r="K80" s="126"/>
      <c r="L80" s="127"/>
      <c r="M80" s="127"/>
      <c r="N80" s="127"/>
      <c r="O80" s="129"/>
      <c r="P80" s="52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  <c r="AJ80" s="30"/>
      <c r="AK80" s="30"/>
      <c r="AL80" s="30"/>
      <c r="AM80" s="30"/>
      <c r="AN80" s="30"/>
      <c r="AO80" s="30"/>
      <c r="AP80" s="30"/>
      <c r="AQ80" s="30"/>
      <c r="AR80" s="30"/>
      <c r="AS80" s="30"/>
      <c r="AT80" s="30"/>
      <c r="AU80" s="30"/>
      <c r="AV80" s="30"/>
      <c r="AW80" s="30"/>
      <c r="AX80" s="30"/>
      <c r="AY80" s="30"/>
      <c r="AZ80" s="30"/>
      <c r="BA80" s="30"/>
      <c r="BB80" s="30"/>
      <c r="BC80" s="30"/>
      <c r="BD80" s="30"/>
      <c r="BE80" s="30"/>
      <c r="BF80" s="30"/>
      <c r="BG80" s="30"/>
      <c r="BH80" s="30"/>
      <c r="BI80" s="30"/>
      <c r="BJ80" s="30"/>
      <c r="BK80" s="30"/>
      <c r="BL80" s="30"/>
      <c r="BM80" s="30"/>
      <c r="BN80" s="30"/>
      <c r="BO80" s="30"/>
      <c r="BP80" s="30"/>
      <c r="BQ80" s="30"/>
      <c r="BR80" s="30"/>
      <c r="BS80" s="30"/>
      <c r="BT80" s="30"/>
      <c r="BU80" s="30"/>
      <c r="BV80" s="30"/>
      <c r="BW80" s="30"/>
      <c r="BX80" s="30"/>
      <c r="BY80" s="30"/>
      <c r="BZ80" s="30"/>
      <c r="CA80" s="30"/>
      <c r="CB80" s="30"/>
      <c r="CC80" s="30"/>
      <c r="CD80" s="30"/>
      <c r="CE80" s="30"/>
      <c r="CF80" s="30"/>
      <c r="CG80" s="30"/>
      <c r="CH80" s="30"/>
      <c r="CI80" s="30"/>
      <c r="CJ80" s="30"/>
      <c r="CK80" s="30"/>
      <c r="CL80" s="30"/>
      <c r="CM80" s="30"/>
      <c r="CN80" s="30"/>
      <c r="CO80" s="30"/>
      <c r="CP80" s="30"/>
      <c r="CQ80" s="30"/>
      <c r="CR80" s="30"/>
      <c r="CS80" s="30"/>
      <c r="CT80" s="30"/>
      <c r="CU80" s="30"/>
      <c r="CV80" s="30"/>
      <c r="CW80" s="30"/>
      <c r="CX80" s="30"/>
      <c r="CY80" s="30"/>
      <c r="CZ80" s="30"/>
      <c r="DA80" s="30"/>
      <c r="DB80" s="30"/>
      <c r="DC80" s="30"/>
      <c r="DD80" s="30"/>
      <c r="DE80" s="30"/>
      <c r="DF80" s="30"/>
      <c r="DG80" s="30"/>
      <c r="DH80" s="30"/>
      <c r="DI80" s="30"/>
      <c r="DJ80" s="30"/>
      <c r="DK80" s="30"/>
      <c r="DL80" s="30"/>
      <c r="DM80" s="30"/>
      <c r="DN80" s="30"/>
      <c r="DO80" s="30"/>
      <c r="DP80" s="30"/>
      <c r="DQ80" s="30"/>
      <c r="DR80" s="30"/>
      <c r="DS80" s="30"/>
      <c r="DT80" s="30"/>
      <c r="DU80" s="30"/>
      <c r="DV80" s="30"/>
      <c r="DW80" s="30"/>
      <c r="DX80" s="30"/>
      <c r="DY80" s="30"/>
      <c r="DZ80" s="30"/>
      <c r="EA80" s="30"/>
      <c r="EB80" s="30"/>
      <c r="EC80" s="30"/>
      <c r="ED80" s="30"/>
      <c r="EE80" s="30"/>
      <c r="EF80" s="30"/>
      <c r="EG80" s="30"/>
      <c r="EH80" s="30"/>
      <c r="EI80" s="30"/>
      <c r="EJ80" s="30"/>
      <c r="EK80" s="30"/>
      <c r="EL80" s="30"/>
      <c r="EM80" s="30"/>
      <c r="EN80" s="30"/>
      <c r="EO80" s="30"/>
      <c r="EP80" s="30"/>
      <c r="EQ80" s="30"/>
      <c r="ER80" s="30"/>
      <c r="ES80" s="30"/>
      <c r="ET80" s="30"/>
      <c r="EU80" s="30"/>
      <c r="EV80" s="30"/>
      <c r="EW80" s="30"/>
      <c r="EX80" s="30"/>
      <c r="EY80" s="30"/>
      <c r="EZ80" s="30"/>
      <c r="FA80" s="30"/>
      <c r="FB80" s="30"/>
      <c r="FC80" s="30"/>
      <c r="FD80" s="30"/>
      <c r="FE80" s="30"/>
      <c r="FF80" s="30"/>
      <c r="FG80" s="30"/>
      <c r="FH80" s="30"/>
      <c r="FI80" s="30"/>
      <c r="FJ80" s="30"/>
      <c r="FK80" s="30"/>
      <c r="FL80" s="30"/>
      <c r="FM80" s="30"/>
      <c r="FN80" s="30"/>
      <c r="FO80" s="30"/>
      <c r="FP80" s="30"/>
      <c r="FQ80" s="30"/>
      <c r="FR80" s="30"/>
      <c r="FS80" s="30"/>
      <c r="FT80" s="30"/>
      <c r="FU80" s="30"/>
      <c r="FV80" s="30"/>
      <c r="FW80" s="30"/>
      <c r="FX80" s="30"/>
      <c r="FY80" s="30"/>
      <c r="FZ80" s="30"/>
      <c r="GA80" s="30"/>
      <c r="GB80" s="30"/>
      <c r="GC80" s="30"/>
      <c r="GD80" s="30"/>
      <c r="GE80" s="30"/>
      <c r="GF80" s="30"/>
      <c r="GG80" s="30"/>
      <c r="GH80" s="30"/>
      <c r="GI80" s="30"/>
      <c r="GJ80" s="30"/>
      <c r="GK80" s="30"/>
      <c r="GL80" s="30"/>
      <c r="GM80" s="30"/>
      <c r="GN80" s="30"/>
      <c r="GO80" s="30"/>
      <c r="GP80" s="30"/>
      <c r="GQ80" s="30"/>
      <c r="GR80" s="30"/>
      <c r="GS80" s="30"/>
      <c r="GT80" s="30"/>
      <c r="GU80" s="30"/>
      <c r="GV80" s="30"/>
      <c r="GW80" s="30"/>
      <c r="GX80" s="30"/>
      <c r="GY80" s="30"/>
      <c r="GZ80" s="30"/>
      <c r="HA80" s="30"/>
      <c r="HB80" s="30"/>
      <c r="HC80" s="30"/>
      <c r="HD80" s="30"/>
      <c r="HE80" s="30"/>
      <c r="HF80" s="30"/>
      <c r="HG80" s="30"/>
      <c r="HH80" s="30"/>
      <c r="HI80" s="30"/>
      <c r="HJ80" s="30"/>
      <c r="HK80" s="30"/>
      <c r="HL80" s="30"/>
      <c r="HM80" s="30"/>
      <c r="HN80" s="30"/>
      <c r="HO80" s="30"/>
      <c r="HP80" s="30"/>
      <c r="HQ80" s="30"/>
      <c r="HR80" s="30"/>
      <c r="HS80" s="30"/>
      <c r="HT80" s="30"/>
      <c r="HU80" s="30"/>
      <c r="HV80" s="30"/>
      <c r="HW80" s="30"/>
      <c r="HX80" s="30"/>
      <c r="HY80" s="30"/>
      <c r="HZ80" s="30"/>
      <c r="IA80" s="30"/>
      <c r="IB80" s="30"/>
      <c r="IC80" s="30"/>
      <c r="ID80" s="30"/>
      <c r="IE80" s="30"/>
      <c r="IF80" s="30"/>
      <c r="IG80" s="30"/>
      <c r="IH80" s="30"/>
      <c r="II80" s="30"/>
      <c r="IJ80" s="30"/>
      <c r="IK80" s="30"/>
      <c r="IL80" s="30"/>
      <c r="IM80" s="30"/>
      <c r="IN80" s="30"/>
      <c r="IO80" s="30"/>
      <c r="IP80" s="30"/>
      <c r="IQ80" s="30"/>
      <c r="IR80" s="30"/>
      <c r="IS80" s="30"/>
      <c r="IT80" s="30"/>
      <c r="IU80" s="30"/>
      <c r="IV80" s="30"/>
      <c r="IW80" s="30"/>
      <c r="IX80" s="30"/>
      <c r="IY80" s="30"/>
      <c r="IZ80" s="30"/>
      <c r="JA80" s="30"/>
      <c r="JB80" s="30"/>
      <c r="JC80" s="30"/>
      <c r="JD80" s="30"/>
      <c r="JE80" s="30"/>
      <c r="JF80" s="30"/>
      <c r="JG80" s="30"/>
      <c r="JH80" s="30"/>
      <c r="JI80" s="30"/>
      <c r="JJ80" s="30"/>
      <c r="JK80" s="30"/>
      <c r="JL80" s="30"/>
      <c r="JM80" s="30"/>
      <c r="JN80" s="30"/>
      <c r="JO80" s="30"/>
      <c r="JP80" s="30"/>
      <c r="JQ80" s="30"/>
      <c r="JR80" s="30"/>
      <c r="JS80" s="30"/>
      <c r="JT80" s="30"/>
      <c r="JU80" s="30"/>
      <c r="JV80" s="30"/>
      <c r="JW80" s="30"/>
      <c r="JX80" s="30"/>
      <c r="JY80" s="30"/>
      <c r="JZ80" s="30"/>
      <c r="KA80" s="30"/>
      <c r="KB80" s="30"/>
      <c r="KC80" s="30"/>
      <c r="KD80" s="30"/>
      <c r="KE80" s="30"/>
      <c r="KF80" s="30"/>
      <c r="KG80" s="30"/>
      <c r="KH80" s="30"/>
      <c r="KI80" s="30"/>
      <c r="KJ80" s="30"/>
      <c r="KK80" s="30"/>
      <c r="KL80" s="30"/>
      <c r="KM80" s="30"/>
      <c r="KN80" s="30"/>
      <c r="KO80" s="30"/>
      <c r="KP80" s="30"/>
      <c r="KQ80" s="30"/>
      <c r="KR80" s="30"/>
      <c r="KS80" s="30"/>
      <c r="KT80" s="30"/>
      <c r="KU80" s="30"/>
      <c r="KV80" s="30"/>
      <c r="KW80" s="30"/>
      <c r="KX80" s="30"/>
      <c r="KY80" s="30"/>
      <c r="KZ80" s="30"/>
      <c r="LA80" s="30"/>
      <c r="LB80" s="30"/>
      <c r="LC80" s="30"/>
      <c r="LD80" s="30"/>
      <c r="LE80" s="30"/>
      <c r="LF80" s="30"/>
      <c r="LG80" s="30"/>
      <c r="LH80" s="30"/>
      <c r="LI80" s="30"/>
      <c r="LJ80" s="30"/>
      <c r="LK80" s="30"/>
      <c r="LL80" s="30"/>
      <c r="LM80" s="30"/>
      <c r="LN80" s="30"/>
      <c r="LO80" s="30"/>
      <c r="LP80" s="30"/>
      <c r="LQ80" s="30"/>
      <c r="LR80" s="30"/>
      <c r="LS80" s="30"/>
      <c r="LT80" s="30"/>
      <c r="LU80" s="30"/>
      <c r="LV80" s="30"/>
      <c r="LW80" s="30"/>
      <c r="LX80" s="30"/>
      <c r="LY80" s="30"/>
      <c r="LZ80" s="30"/>
      <c r="MA80" s="30"/>
      <c r="MB80" s="30"/>
      <c r="MC80" s="30"/>
      <c r="MD80" s="30"/>
      <c r="ME80" s="30"/>
      <c r="MF80" s="30"/>
      <c r="MG80" s="30"/>
      <c r="MH80" s="30"/>
      <c r="MI80" s="30"/>
      <c r="MJ80" s="30"/>
      <c r="MK80" s="30"/>
      <c r="ML80" s="30"/>
      <c r="MM80" s="30"/>
      <c r="MN80" s="30"/>
      <c r="MO80" s="30"/>
      <c r="MP80" s="30"/>
      <c r="MQ80" s="30"/>
      <c r="MR80" s="30"/>
      <c r="MS80" s="30"/>
      <c r="MT80" s="30"/>
      <c r="MU80" s="30"/>
      <c r="MV80" s="30"/>
      <c r="MW80" s="30"/>
      <c r="MX80" s="30"/>
      <c r="MY80" s="30"/>
      <c r="MZ80" s="30"/>
      <c r="NA80" s="30"/>
      <c r="NB80" s="30"/>
      <c r="NC80" s="30"/>
      <c r="ND80" s="30"/>
      <c r="NE80" s="30"/>
      <c r="NF80" s="30"/>
      <c r="NG80" s="30"/>
      <c r="NH80" s="30"/>
      <c r="NI80" s="30"/>
      <c r="NJ80" s="30"/>
      <c r="NK80" s="30"/>
      <c r="NL80" s="30"/>
      <c r="NM80" s="30"/>
      <c r="NN80" s="30"/>
      <c r="NO80" s="30"/>
      <c r="NP80" s="30"/>
      <c r="NQ80" s="30"/>
      <c r="NR80" s="30"/>
      <c r="NS80" s="30"/>
      <c r="NT80" s="30"/>
      <c r="NU80" s="30"/>
      <c r="NV80" s="30"/>
      <c r="NW80" s="30"/>
      <c r="NX80" s="30"/>
      <c r="NY80" s="30"/>
      <c r="NZ80" s="30"/>
      <c r="OA80" s="30"/>
      <c r="OB80" s="30"/>
      <c r="OC80" s="30"/>
      <c r="OD80" s="30"/>
      <c r="OE80" s="30"/>
      <c r="OF80" s="30"/>
      <c r="OG80" s="30"/>
      <c r="OH80" s="30"/>
      <c r="OI80" s="30"/>
      <c r="OJ80" s="30"/>
      <c r="OK80" s="30"/>
      <c r="OL80" s="30"/>
      <c r="OM80" s="30"/>
      <c r="ON80" s="30"/>
      <c r="OO80" s="30"/>
      <c r="OP80" s="30"/>
      <c r="OQ80" s="30"/>
      <c r="OR80" s="30"/>
      <c r="OS80" s="30"/>
      <c r="OT80" s="30"/>
      <c r="OU80" s="30"/>
      <c r="OV80" s="30"/>
      <c r="OW80" s="30"/>
      <c r="OX80" s="30"/>
      <c r="OY80" s="30"/>
      <c r="OZ80" s="30"/>
      <c r="PA80" s="30"/>
      <c r="PB80" s="30"/>
      <c r="PC80" s="30"/>
      <c r="PD80" s="30"/>
      <c r="PE80" s="30"/>
      <c r="PF80" s="30"/>
      <c r="PG80" s="30"/>
      <c r="PH80" s="30"/>
      <c r="PI80" s="30"/>
      <c r="PJ80" s="30"/>
      <c r="PK80" s="30"/>
      <c r="PL80" s="30"/>
      <c r="PM80" s="30"/>
      <c r="PN80" s="30"/>
      <c r="PO80" s="30"/>
      <c r="PP80" s="30"/>
      <c r="PQ80" s="30"/>
      <c r="PR80" s="30"/>
      <c r="PS80" s="30"/>
      <c r="PT80" s="30"/>
      <c r="PU80" s="30"/>
      <c r="PV80" s="30"/>
      <c r="PW80" s="30"/>
      <c r="PX80" s="30"/>
      <c r="PY80" s="30"/>
      <c r="PZ80" s="30"/>
      <c r="QA80" s="30"/>
      <c r="QB80" s="30"/>
      <c r="QC80" s="30"/>
      <c r="QD80" s="30"/>
      <c r="QE80" s="30"/>
      <c r="QF80" s="30"/>
      <c r="QG80" s="30"/>
      <c r="QH80" s="30"/>
      <c r="QI80" s="30"/>
      <c r="QJ80" s="30"/>
      <c r="QK80" s="30"/>
      <c r="QL80" s="30"/>
      <c r="QM80" s="30"/>
      <c r="QN80" s="30"/>
      <c r="QO80" s="30"/>
      <c r="QP80" s="30"/>
      <c r="QQ80" s="30"/>
      <c r="QR80" s="30"/>
      <c r="QS80" s="30"/>
      <c r="QT80" s="30"/>
      <c r="QU80" s="30"/>
      <c r="QV80" s="30"/>
      <c r="QW80" s="30"/>
      <c r="QX80" s="30"/>
      <c r="QY80" s="30"/>
      <c r="QZ80" s="30"/>
      <c r="RA80" s="30"/>
      <c r="RB80" s="30"/>
      <c r="RC80" s="30"/>
      <c r="RD80" s="30"/>
      <c r="RE80" s="30"/>
      <c r="RF80" s="30"/>
      <c r="RG80" s="30"/>
      <c r="RH80" s="30"/>
      <c r="RI80" s="30"/>
      <c r="RJ80" s="30"/>
      <c r="RK80" s="30"/>
      <c r="RL80" s="30"/>
      <c r="RM80" s="30"/>
      <c r="RN80" s="30"/>
      <c r="RO80" s="30"/>
      <c r="RP80" s="30"/>
      <c r="RQ80" s="30"/>
      <c r="RR80" s="30"/>
      <c r="RS80" s="30"/>
      <c r="RT80" s="30"/>
      <c r="RU80" s="30"/>
      <c r="RV80" s="30"/>
      <c r="RW80" s="30"/>
      <c r="RX80" s="30"/>
      <c r="RY80" s="30"/>
      <c r="RZ80" s="30"/>
      <c r="SA80" s="30"/>
      <c r="SB80" s="30"/>
      <c r="SC80" s="30"/>
      <c r="SD80" s="30"/>
      <c r="SE80" s="30"/>
      <c r="SF80" s="30"/>
      <c r="SG80" s="30"/>
      <c r="SH80" s="30"/>
      <c r="SI80" s="30"/>
      <c r="SJ80" s="30"/>
      <c r="SK80" s="30"/>
      <c r="SL80" s="30"/>
      <c r="SM80" s="30"/>
      <c r="SN80" s="30"/>
      <c r="SO80" s="30"/>
      <c r="SP80" s="30"/>
      <c r="SQ80" s="30"/>
      <c r="SR80" s="30"/>
      <c r="SS80" s="30"/>
      <c r="ST80" s="30"/>
      <c r="SU80" s="30"/>
      <c r="SV80" s="30"/>
      <c r="SW80" s="30"/>
      <c r="SX80" s="30"/>
      <c r="SY80" s="30"/>
      <c r="SZ80" s="30"/>
      <c r="TA80" s="30"/>
      <c r="TB80" s="30"/>
      <c r="TC80" s="30"/>
      <c r="TD80" s="30"/>
      <c r="TE80" s="30"/>
      <c r="TF80" s="30"/>
      <c r="TG80" s="30"/>
      <c r="TH80" s="30"/>
      <c r="TI80" s="30"/>
      <c r="TJ80" s="30"/>
      <c r="TK80" s="30"/>
      <c r="TL80" s="30"/>
      <c r="TM80" s="30"/>
      <c r="TN80" s="30"/>
      <c r="TO80" s="30"/>
      <c r="TP80" s="30"/>
      <c r="TQ80" s="30"/>
      <c r="TR80" s="30"/>
      <c r="TS80" s="30"/>
      <c r="TT80" s="30"/>
      <c r="TU80" s="30"/>
      <c r="TV80" s="30"/>
      <c r="TW80" s="30"/>
      <c r="TX80" s="30"/>
      <c r="TY80" s="30"/>
      <c r="TZ80" s="30"/>
      <c r="UA80" s="30"/>
      <c r="UB80" s="30"/>
      <c r="UC80" s="30"/>
      <c r="UD80" s="30"/>
      <c r="UE80" s="30"/>
      <c r="UF80" s="30"/>
      <c r="UG80" s="30"/>
      <c r="UH80" s="30"/>
      <c r="UI80" s="30"/>
      <c r="UJ80" s="30"/>
      <c r="UK80" s="30"/>
      <c r="UL80" s="30"/>
      <c r="UM80" s="30"/>
      <c r="UN80" s="30"/>
      <c r="UO80" s="30"/>
      <c r="UP80" s="30"/>
      <c r="UQ80" s="30"/>
      <c r="UR80" s="30"/>
      <c r="US80" s="30"/>
      <c r="UT80" s="30"/>
      <c r="UU80" s="30"/>
      <c r="UV80" s="30"/>
      <c r="UW80" s="30"/>
      <c r="UX80" s="30"/>
      <c r="UY80" s="30"/>
      <c r="UZ80" s="30"/>
      <c r="VA80" s="30"/>
      <c r="VB80" s="30"/>
      <c r="VC80" s="30"/>
      <c r="VD80" s="30"/>
      <c r="VE80" s="30"/>
      <c r="VF80" s="30"/>
      <c r="VG80" s="30"/>
      <c r="VH80" s="30"/>
      <c r="VI80" s="30"/>
      <c r="VJ80" s="30"/>
      <c r="VK80" s="30"/>
      <c r="VL80" s="30"/>
      <c r="VM80" s="30"/>
      <c r="VN80" s="30"/>
      <c r="VO80" s="30"/>
      <c r="VP80" s="30"/>
      <c r="VQ80" s="30"/>
      <c r="VR80" s="30"/>
      <c r="VS80" s="30"/>
      <c r="VT80" s="30"/>
      <c r="VU80" s="30"/>
      <c r="VV80" s="30"/>
      <c r="VW80" s="30"/>
      <c r="VX80" s="30"/>
      <c r="VY80" s="30"/>
      <c r="VZ80" s="30"/>
      <c r="WA80" s="30"/>
      <c r="WB80" s="30"/>
      <c r="WC80" s="30"/>
      <c r="WD80" s="30"/>
      <c r="WE80" s="30"/>
      <c r="WF80" s="30"/>
      <c r="WG80" s="30"/>
      <c r="WH80" s="30"/>
      <c r="WI80" s="30"/>
      <c r="WJ80" s="30"/>
      <c r="WK80" s="30"/>
      <c r="WL80" s="30"/>
      <c r="WM80" s="30"/>
      <c r="WN80" s="30"/>
      <c r="WO80" s="30"/>
      <c r="WP80" s="30"/>
      <c r="WQ80" s="30"/>
      <c r="WR80" s="30"/>
      <c r="WS80" s="30"/>
      <c r="WT80" s="30"/>
      <c r="WU80" s="30"/>
      <c r="WV80" s="30"/>
      <c r="WW80" s="30"/>
      <c r="WX80" s="30"/>
      <c r="WY80" s="30"/>
      <c r="WZ80" s="30"/>
      <c r="XA80" s="30"/>
      <c r="XB80" s="30"/>
      <c r="XC80" s="30"/>
      <c r="XD80" s="30"/>
      <c r="XE80" s="30"/>
      <c r="XF80" s="30"/>
      <c r="XG80" s="30"/>
      <c r="XH80" s="30"/>
      <c r="XI80" s="30"/>
      <c r="XJ80" s="30"/>
      <c r="XK80" s="30"/>
      <c r="XL80" s="30"/>
      <c r="XM80" s="30"/>
      <c r="XN80" s="30"/>
      <c r="XO80" s="30"/>
      <c r="XP80" s="30"/>
      <c r="XQ80" s="30"/>
      <c r="XR80" s="30"/>
      <c r="XS80" s="30"/>
      <c r="XT80" s="30"/>
      <c r="XU80" s="30"/>
      <c r="XV80" s="30"/>
      <c r="XW80" s="30"/>
      <c r="XX80" s="30"/>
      <c r="XY80" s="30"/>
      <c r="XZ80" s="30"/>
      <c r="YA80" s="30"/>
      <c r="YB80" s="30"/>
      <c r="YC80" s="30"/>
      <c r="YD80" s="30"/>
      <c r="YE80" s="30"/>
      <c r="YF80" s="30"/>
      <c r="YG80" s="30"/>
      <c r="YH80" s="30"/>
      <c r="YI80" s="30"/>
      <c r="YJ80" s="30"/>
      <c r="YK80" s="30"/>
      <c r="YL80" s="30"/>
      <c r="YM80" s="30"/>
      <c r="YN80" s="30"/>
      <c r="YO80" s="30"/>
      <c r="YP80" s="30"/>
      <c r="YQ80" s="30"/>
      <c r="YR80" s="30"/>
      <c r="YS80" s="30"/>
      <c r="YT80" s="30"/>
      <c r="YU80" s="30"/>
      <c r="YV80" s="30"/>
      <c r="YW80" s="30"/>
      <c r="YX80" s="30"/>
      <c r="YY80" s="30"/>
      <c r="YZ80" s="30"/>
      <c r="ZA80" s="30"/>
      <c r="ZB80" s="30"/>
      <c r="ZC80" s="30"/>
      <c r="ZD80" s="30"/>
      <c r="ZE80" s="30"/>
      <c r="ZF80" s="30"/>
      <c r="ZG80" s="30"/>
      <c r="ZH80" s="30"/>
      <c r="ZI80" s="30"/>
      <c r="ZJ80" s="30"/>
      <c r="ZK80" s="30"/>
      <c r="ZL80" s="30"/>
      <c r="ZM80" s="30"/>
      <c r="ZN80" s="30"/>
      <c r="ZO80" s="30"/>
      <c r="ZP80" s="30"/>
      <c r="ZQ80" s="30"/>
      <c r="ZR80" s="30"/>
      <c r="ZS80" s="30"/>
      <c r="ZT80" s="30"/>
      <c r="ZU80" s="30"/>
      <c r="ZV80" s="30"/>
      <c r="ZW80" s="30"/>
      <c r="ZX80" s="30"/>
      <c r="ZY80" s="30"/>
      <c r="ZZ80" s="30"/>
      <c r="AAA80" s="30"/>
      <c r="AAB80" s="30"/>
      <c r="AAC80" s="30"/>
      <c r="AAD80" s="30"/>
      <c r="AAE80" s="30"/>
      <c r="AAF80" s="30"/>
      <c r="AAG80" s="30"/>
      <c r="AAH80" s="30"/>
      <c r="AAI80" s="30"/>
      <c r="AAJ80" s="30"/>
      <c r="AAK80" s="30"/>
      <c r="AAL80" s="30"/>
      <c r="AAM80" s="30"/>
      <c r="AAN80" s="30"/>
      <c r="AAO80" s="30"/>
      <c r="AAP80" s="30"/>
      <c r="AAQ80" s="30"/>
      <c r="AAR80" s="30"/>
      <c r="AAS80" s="30"/>
      <c r="AAT80" s="30"/>
      <c r="AAU80" s="30"/>
      <c r="AAV80" s="30"/>
      <c r="AAW80" s="30"/>
      <c r="AAX80" s="30"/>
      <c r="AAY80" s="30"/>
      <c r="AAZ80" s="30"/>
      <c r="ABA80" s="30"/>
      <c r="ABB80" s="30"/>
      <c r="ABC80" s="30"/>
      <c r="ABD80" s="30"/>
      <c r="ABE80" s="30"/>
      <c r="ABF80" s="30"/>
      <c r="ABG80" s="30"/>
      <c r="ABH80" s="30"/>
      <c r="ABI80" s="30"/>
      <c r="ABJ80" s="30"/>
      <c r="ABK80" s="30"/>
      <c r="ABL80" s="30"/>
      <c r="ABM80" s="30"/>
      <c r="ABN80" s="30"/>
      <c r="ABO80" s="30"/>
      <c r="ABP80" s="30"/>
      <c r="ABQ80" s="30"/>
      <c r="ABR80" s="30"/>
      <c r="ABS80" s="30"/>
      <c r="ABT80" s="30"/>
      <c r="ABU80" s="30"/>
      <c r="ABV80" s="30"/>
      <c r="ABW80" s="30"/>
      <c r="ABX80" s="30"/>
      <c r="ABY80" s="30"/>
      <c r="ABZ80" s="30"/>
      <c r="ACA80" s="30"/>
      <c r="ACB80" s="30"/>
      <c r="ACC80" s="30"/>
      <c r="ACD80" s="30"/>
      <c r="ACE80" s="30"/>
      <c r="ACF80" s="30"/>
      <c r="ACG80" s="30"/>
      <c r="ACH80" s="30"/>
      <c r="ACI80" s="30"/>
      <c r="ACJ80" s="30"/>
      <c r="ACK80" s="30"/>
      <c r="ACL80" s="30"/>
      <c r="ACM80" s="30"/>
      <c r="ACN80" s="30"/>
      <c r="ACO80" s="30"/>
      <c r="ACP80" s="30"/>
      <c r="ACQ80" s="30"/>
      <c r="ACR80" s="30"/>
      <c r="ACS80" s="30"/>
      <c r="ACT80" s="30"/>
      <c r="ACU80" s="30"/>
      <c r="ACV80" s="30"/>
      <c r="ACW80" s="30"/>
      <c r="ACX80" s="30"/>
      <c r="ACY80" s="30"/>
      <c r="ACZ80" s="30"/>
      <c r="ADA80" s="30"/>
      <c r="ADB80" s="30"/>
      <c r="ADC80" s="30"/>
      <c r="ADD80" s="30"/>
      <c r="ADE80" s="30"/>
      <c r="ADF80" s="30"/>
      <c r="ADG80" s="30"/>
      <c r="ADH80" s="30"/>
      <c r="ADI80" s="30"/>
      <c r="ADJ80" s="30"/>
      <c r="ADK80" s="30"/>
      <c r="ADL80" s="30"/>
      <c r="ADM80" s="30"/>
      <c r="ADN80" s="30"/>
      <c r="ADO80" s="30"/>
      <c r="ADP80" s="30"/>
      <c r="ADQ80" s="30"/>
      <c r="ADR80" s="30"/>
      <c r="ADS80" s="30"/>
      <c r="ADT80" s="30"/>
      <c r="ADU80" s="30"/>
      <c r="ADV80" s="30"/>
      <c r="ADW80" s="30"/>
      <c r="ADX80" s="30"/>
      <c r="ADY80" s="30"/>
      <c r="ADZ80" s="30"/>
      <c r="AEA80" s="30"/>
      <c r="AEB80" s="30"/>
      <c r="AEC80" s="30"/>
      <c r="AED80" s="30"/>
      <c r="AEE80" s="30"/>
      <c r="AEF80" s="30"/>
      <c r="AEG80" s="30"/>
      <c r="AEH80" s="30"/>
      <c r="AEI80" s="30"/>
      <c r="AEJ80" s="30"/>
      <c r="AEK80" s="30"/>
      <c r="AEL80" s="30"/>
      <c r="AEM80" s="30"/>
      <c r="AEN80" s="30"/>
      <c r="AEO80" s="30"/>
      <c r="AEP80" s="30"/>
      <c r="AEQ80" s="30"/>
      <c r="AER80" s="30"/>
      <c r="AES80" s="30"/>
      <c r="AET80" s="30"/>
      <c r="AEU80" s="30"/>
      <c r="AEV80" s="30"/>
      <c r="AEW80" s="30"/>
      <c r="AEX80" s="30"/>
      <c r="AEY80" s="30"/>
      <c r="AEZ80" s="30"/>
      <c r="AFA80" s="30"/>
      <c r="AFB80" s="30"/>
      <c r="AFC80" s="30"/>
      <c r="AFD80" s="30"/>
      <c r="AFE80" s="30"/>
      <c r="AFF80" s="30"/>
      <c r="AFG80" s="30"/>
      <c r="AFH80" s="30"/>
      <c r="AFI80" s="30"/>
      <c r="AFJ80" s="30"/>
      <c r="AFK80" s="30"/>
      <c r="AFL80" s="30"/>
      <c r="AFM80" s="30"/>
      <c r="AFN80" s="30"/>
      <c r="AFO80" s="30"/>
      <c r="AFP80" s="30"/>
      <c r="AFQ80" s="30"/>
      <c r="AFR80" s="30"/>
      <c r="AFS80" s="30"/>
      <c r="AFT80" s="30"/>
      <c r="AFU80" s="30"/>
      <c r="AFV80" s="30"/>
      <c r="AFW80" s="30"/>
      <c r="AFX80" s="30"/>
      <c r="AFY80" s="30"/>
      <c r="AFZ80" s="30"/>
      <c r="AGA80" s="30"/>
      <c r="AGB80" s="30"/>
      <c r="AGC80" s="30"/>
      <c r="AGD80" s="30"/>
      <c r="AGE80" s="30"/>
      <c r="AGF80" s="30"/>
      <c r="AGG80" s="30"/>
      <c r="AGH80" s="30"/>
      <c r="AGI80" s="30"/>
      <c r="AGJ80" s="30"/>
      <c r="AGK80" s="30"/>
      <c r="AGL80" s="30"/>
      <c r="AGM80" s="30"/>
      <c r="AGN80" s="30"/>
      <c r="AGO80" s="30"/>
      <c r="AGP80" s="30"/>
      <c r="AGQ80" s="30"/>
      <c r="AGR80" s="30"/>
      <c r="AGS80" s="30"/>
      <c r="AGT80" s="30"/>
      <c r="AGU80" s="30"/>
      <c r="AGV80" s="30"/>
      <c r="AGW80" s="30"/>
      <c r="AGX80" s="30"/>
      <c r="AGY80" s="30"/>
      <c r="AGZ80" s="30"/>
      <c r="AHA80" s="30"/>
      <c r="AHB80" s="30"/>
      <c r="AHC80" s="30"/>
      <c r="AHD80" s="30"/>
      <c r="AHE80" s="30"/>
      <c r="AHF80" s="30"/>
      <c r="AHG80" s="30"/>
      <c r="AHH80" s="30"/>
      <c r="AHI80" s="30"/>
      <c r="AHJ80" s="30"/>
      <c r="AHK80" s="30"/>
      <c r="AHL80" s="30"/>
      <c r="AHM80" s="30"/>
      <c r="AHN80" s="30"/>
      <c r="AHO80" s="30"/>
      <c r="AHP80" s="30"/>
      <c r="AHQ80" s="30"/>
      <c r="AHR80" s="30"/>
      <c r="AHS80" s="30"/>
      <c r="AHT80" s="30"/>
      <c r="AHU80" s="30"/>
      <c r="AHV80" s="30"/>
      <c r="AHW80" s="30"/>
      <c r="AHX80" s="30"/>
      <c r="AHY80" s="30"/>
      <c r="AHZ80" s="30"/>
      <c r="AIA80" s="30"/>
      <c r="AIB80" s="30"/>
      <c r="AIC80" s="30"/>
      <c r="AID80" s="30"/>
      <c r="AIE80" s="30"/>
      <c r="AIF80" s="30"/>
      <c r="AIG80" s="30"/>
      <c r="AIH80" s="30"/>
      <c r="AII80" s="30"/>
      <c r="AIJ80" s="30"/>
      <c r="AIK80" s="30"/>
      <c r="AIL80" s="30"/>
      <c r="AIM80" s="30"/>
      <c r="AIN80" s="30"/>
      <c r="AIO80" s="30"/>
      <c r="AIP80" s="30"/>
      <c r="AIQ80" s="30"/>
      <c r="AIR80" s="30"/>
      <c r="AIS80" s="30"/>
      <c r="AIT80" s="30"/>
      <c r="AIU80" s="30"/>
      <c r="AIV80" s="30"/>
      <c r="AIW80" s="30"/>
      <c r="AIX80" s="30"/>
      <c r="AIY80" s="30"/>
      <c r="AIZ80" s="30"/>
      <c r="AJA80" s="30"/>
      <c r="AJB80" s="30"/>
      <c r="AJC80" s="30"/>
      <c r="AJD80" s="30"/>
      <c r="AJE80" s="30"/>
      <c r="AJF80" s="30"/>
      <c r="AJG80" s="30"/>
      <c r="AJH80" s="30"/>
      <c r="AJI80" s="30"/>
      <c r="AJJ80" s="30"/>
      <c r="AJK80" s="30"/>
      <c r="AJL80" s="30"/>
      <c r="AJM80" s="30"/>
      <c r="AJN80" s="30"/>
      <c r="AJO80" s="30"/>
      <c r="AJP80" s="30"/>
      <c r="AJQ80" s="30"/>
      <c r="AJR80" s="30"/>
      <c r="AJS80" s="30"/>
      <c r="AJT80" s="30"/>
      <c r="AJU80" s="30"/>
      <c r="AJV80" s="30"/>
    </row>
    <row r="81" spans="1:5094" s="32" customFormat="1" ht="13" x14ac:dyDescent="0.3">
      <c r="A81" s="115" t="s">
        <v>60</v>
      </c>
      <c r="B81" s="107"/>
      <c r="C81" s="107"/>
      <c r="D81" s="109"/>
      <c r="E81" s="109"/>
      <c r="F81" s="110"/>
      <c r="G81" s="130"/>
      <c r="H81" s="112"/>
      <c r="I81" s="131"/>
      <c r="J81" s="131"/>
      <c r="K81" s="131"/>
      <c r="L81" s="114"/>
      <c r="M81" s="114"/>
      <c r="N81" s="114"/>
      <c r="O81" s="132"/>
      <c r="P81" s="5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F81" s="30"/>
      <c r="AG81" s="30"/>
      <c r="AH81" s="30"/>
      <c r="AI81" s="30"/>
      <c r="AJ81" s="30"/>
      <c r="AK81" s="30"/>
      <c r="AL81" s="30"/>
      <c r="AM81" s="30"/>
      <c r="AN81" s="30"/>
      <c r="AO81" s="30"/>
      <c r="AP81" s="30"/>
      <c r="AQ81" s="30"/>
      <c r="AR81" s="30"/>
      <c r="AS81" s="30"/>
      <c r="AT81" s="30"/>
      <c r="AU81" s="30"/>
      <c r="AV81" s="30"/>
      <c r="AW81" s="30"/>
      <c r="AX81" s="30"/>
      <c r="AY81" s="30"/>
      <c r="AZ81" s="30"/>
      <c r="BA81" s="30"/>
      <c r="BB81" s="30"/>
      <c r="BC81" s="30"/>
      <c r="BD81" s="30"/>
      <c r="BE81" s="30"/>
      <c r="BF81" s="30"/>
      <c r="BG81" s="30"/>
      <c r="BH81" s="30"/>
      <c r="BI81" s="30"/>
      <c r="BJ81" s="30"/>
      <c r="BK81" s="30"/>
      <c r="BL81" s="30"/>
      <c r="BM81" s="30"/>
      <c r="BN81" s="30"/>
      <c r="BO81" s="30"/>
      <c r="BP81" s="30"/>
      <c r="BQ81" s="30"/>
      <c r="BR81" s="30"/>
      <c r="BS81" s="30"/>
      <c r="BT81" s="30"/>
      <c r="BU81" s="30"/>
      <c r="BV81" s="30"/>
      <c r="BW81" s="30"/>
      <c r="BX81" s="30"/>
      <c r="BY81" s="30"/>
      <c r="BZ81" s="30"/>
      <c r="CA81" s="30"/>
      <c r="CB81" s="30"/>
      <c r="CC81" s="30"/>
      <c r="CD81" s="30"/>
      <c r="CE81" s="30"/>
      <c r="CF81" s="30"/>
      <c r="CG81" s="30"/>
      <c r="CH81" s="30"/>
      <c r="CI81" s="30"/>
      <c r="CJ81" s="30"/>
      <c r="CK81" s="30"/>
      <c r="CL81" s="30"/>
      <c r="CM81" s="30"/>
      <c r="CN81" s="30"/>
      <c r="CO81" s="30"/>
      <c r="CP81" s="30"/>
      <c r="CQ81" s="30"/>
      <c r="CR81" s="30"/>
      <c r="CS81" s="30"/>
      <c r="CT81" s="30"/>
      <c r="CU81" s="30"/>
      <c r="CV81" s="30"/>
      <c r="CW81" s="30"/>
      <c r="CX81" s="30"/>
      <c r="CY81" s="30"/>
      <c r="CZ81" s="30"/>
      <c r="DA81" s="30"/>
      <c r="DB81" s="30"/>
      <c r="DC81" s="30"/>
      <c r="DD81" s="30"/>
      <c r="DE81" s="30"/>
      <c r="DF81" s="30"/>
      <c r="DG81" s="30"/>
      <c r="DH81" s="30"/>
      <c r="DI81" s="30"/>
      <c r="DJ81" s="30"/>
      <c r="DK81" s="30"/>
      <c r="DL81" s="30"/>
      <c r="DM81" s="30"/>
      <c r="DN81" s="30"/>
      <c r="DO81" s="30"/>
      <c r="DP81" s="30"/>
      <c r="DQ81" s="30"/>
      <c r="DR81" s="30"/>
      <c r="DS81" s="30"/>
      <c r="DT81" s="30"/>
      <c r="DU81" s="30"/>
      <c r="DV81" s="30"/>
      <c r="DW81" s="30"/>
      <c r="DX81" s="30"/>
      <c r="DY81" s="30"/>
      <c r="DZ81" s="30"/>
      <c r="EA81" s="30"/>
      <c r="EB81" s="30"/>
      <c r="EC81" s="30"/>
      <c r="ED81" s="30"/>
      <c r="EE81" s="30"/>
      <c r="EF81" s="30"/>
      <c r="EG81" s="30"/>
      <c r="EH81" s="30"/>
      <c r="EI81" s="30"/>
      <c r="EJ81" s="30"/>
      <c r="EK81" s="30"/>
      <c r="EL81" s="30"/>
      <c r="EM81" s="30"/>
      <c r="EN81" s="30"/>
      <c r="EO81" s="30"/>
      <c r="EP81" s="30"/>
      <c r="EQ81" s="30"/>
      <c r="ER81" s="30"/>
      <c r="ES81" s="30"/>
      <c r="ET81" s="30"/>
      <c r="EU81" s="30"/>
      <c r="EV81" s="30"/>
      <c r="EW81" s="30"/>
      <c r="EX81" s="30"/>
      <c r="EY81" s="30"/>
      <c r="EZ81" s="30"/>
      <c r="FA81" s="30"/>
      <c r="FB81" s="30"/>
      <c r="FC81" s="30"/>
      <c r="FD81" s="30"/>
      <c r="FE81" s="30"/>
      <c r="FF81" s="30"/>
      <c r="FG81" s="30"/>
      <c r="FH81" s="30"/>
      <c r="FI81" s="30"/>
      <c r="FJ81" s="30"/>
      <c r="FK81" s="30"/>
      <c r="FL81" s="30"/>
      <c r="FM81" s="30"/>
      <c r="FN81" s="30"/>
      <c r="FO81" s="30"/>
      <c r="FP81" s="30"/>
      <c r="FQ81" s="30"/>
      <c r="FR81" s="30"/>
      <c r="FS81" s="30"/>
      <c r="FT81" s="30"/>
      <c r="FU81" s="30"/>
      <c r="FV81" s="30"/>
      <c r="FW81" s="30"/>
      <c r="FX81" s="30"/>
      <c r="FY81" s="30"/>
      <c r="FZ81" s="30"/>
      <c r="GA81" s="30"/>
      <c r="GB81" s="30"/>
      <c r="GC81" s="30"/>
      <c r="GD81" s="30"/>
      <c r="GE81" s="30"/>
      <c r="GF81" s="30"/>
      <c r="GG81" s="30"/>
      <c r="GH81" s="30"/>
      <c r="GI81" s="30"/>
      <c r="GJ81" s="30"/>
      <c r="GK81" s="30"/>
      <c r="GL81" s="30"/>
      <c r="GM81" s="30"/>
      <c r="GN81" s="30"/>
      <c r="GO81" s="30"/>
      <c r="GP81" s="30"/>
      <c r="GQ81" s="30"/>
      <c r="GR81" s="30"/>
      <c r="GS81" s="30"/>
      <c r="GT81" s="30"/>
      <c r="GU81" s="30"/>
      <c r="GV81" s="30"/>
      <c r="GW81" s="30"/>
      <c r="GX81" s="30"/>
      <c r="GY81" s="30"/>
      <c r="GZ81" s="30"/>
      <c r="HA81" s="30"/>
      <c r="HB81" s="30"/>
      <c r="HC81" s="30"/>
      <c r="HD81" s="30"/>
      <c r="HE81" s="30"/>
      <c r="HF81" s="30"/>
      <c r="HG81" s="30"/>
      <c r="HH81" s="30"/>
      <c r="HI81" s="30"/>
      <c r="HJ81" s="30"/>
      <c r="HK81" s="30"/>
      <c r="HL81" s="30"/>
      <c r="HM81" s="30"/>
      <c r="HN81" s="30"/>
      <c r="HO81" s="30"/>
      <c r="HP81" s="30"/>
      <c r="HQ81" s="30"/>
      <c r="HR81" s="30"/>
      <c r="HS81" s="30"/>
      <c r="HT81" s="30"/>
      <c r="HU81" s="30"/>
      <c r="HV81" s="30"/>
      <c r="HW81" s="30"/>
      <c r="HX81" s="30"/>
      <c r="HY81" s="30"/>
      <c r="HZ81" s="30"/>
      <c r="IA81" s="30"/>
      <c r="IB81" s="30"/>
      <c r="IC81" s="30"/>
      <c r="ID81" s="30"/>
      <c r="IE81" s="30"/>
      <c r="IF81" s="30"/>
      <c r="IG81" s="30"/>
      <c r="IH81" s="30"/>
      <c r="II81" s="30"/>
      <c r="IJ81" s="30"/>
      <c r="IK81" s="30"/>
      <c r="IL81" s="30"/>
      <c r="IM81" s="30"/>
      <c r="IN81" s="30"/>
      <c r="IO81" s="30"/>
      <c r="IP81" s="30"/>
      <c r="IQ81" s="30"/>
      <c r="IR81" s="30"/>
      <c r="IS81" s="30"/>
      <c r="IT81" s="30"/>
      <c r="IU81" s="30"/>
      <c r="IV81" s="30"/>
      <c r="IW81" s="30"/>
      <c r="IX81" s="30"/>
      <c r="IY81" s="30"/>
      <c r="IZ81" s="30"/>
      <c r="JA81" s="30"/>
      <c r="JB81" s="30"/>
      <c r="JC81" s="30"/>
      <c r="JD81" s="30"/>
      <c r="JE81" s="30"/>
      <c r="JF81" s="30"/>
      <c r="JG81" s="30"/>
      <c r="JH81" s="30"/>
      <c r="JI81" s="30"/>
      <c r="JJ81" s="30"/>
      <c r="JK81" s="30"/>
      <c r="JL81" s="30"/>
      <c r="JM81" s="30"/>
      <c r="JN81" s="30"/>
      <c r="JO81" s="30"/>
      <c r="JP81" s="30"/>
      <c r="JQ81" s="30"/>
      <c r="JR81" s="30"/>
      <c r="JS81" s="30"/>
      <c r="JT81" s="30"/>
      <c r="JU81" s="30"/>
      <c r="JV81" s="30"/>
      <c r="JW81" s="30"/>
      <c r="JX81" s="30"/>
      <c r="JY81" s="30"/>
      <c r="JZ81" s="30"/>
      <c r="KA81" s="30"/>
      <c r="KB81" s="30"/>
      <c r="KC81" s="30"/>
      <c r="KD81" s="30"/>
      <c r="KE81" s="30"/>
      <c r="KF81" s="30"/>
      <c r="KG81" s="30"/>
      <c r="KH81" s="30"/>
      <c r="KI81" s="30"/>
      <c r="KJ81" s="30"/>
      <c r="KK81" s="30"/>
      <c r="KL81" s="30"/>
      <c r="KM81" s="30"/>
      <c r="KN81" s="30"/>
      <c r="KO81" s="30"/>
      <c r="KP81" s="30"/>
      <c r="KQ81" s="30"/>
      <c r="KR81" s="30"/>
      <c r="KS81" s="30"/>
      <c r="KT81" s="30"/>
      <c r="KU81" s="30"/>
      <c r="KV81" s="30"/>
      <c r="KW81" s="30"/>
      <c r="KX81" s="30"/>
      <c r="KY81" s="30"/>
      <c r="KZ81" s="30"/>
      <c r="LA81" s="30"/>
      <c r="LB81" s="30"/>
      <c r="LC81" s="30"/>
      <c r="LD81" s="30"/>
      <c r="LE81" s="30"/>
      <c r="LF81" s="30"/>
      <c r="LG81" s="30"/>
      <c r="LH81" s="30"/>
      <c r="LI81" s="30"/>
      <c r="LJ81" s="30"/>
      <c r="LK81" s="30"/>
      <c r="LL81" s="30"/>
      <c r="LM81" s="30"/>
      <c r="LN81" s="30"/>
      <c r="LO81" s="30"/>
      <c r="LP81" s="30"/>
      <c r="LQ81" s="30"/>
      <c r="LR81" s="30"/>
      <c r="LS81" s="30"/>
      <c r="LT81" s="30"/>
      <c r="LU81" s="30"/>
      <c r="LV81" s="30"/>
      <c r="LW81" s="30"/>
      <c r="LX81" s="30"/>
      <c r="LY81" s="30"/>
      <c r="LZ81" s="30"/>
      <c r="MA81" s="30"/>
      <c r="MB81" s="30"/>
      <c r="MC81" s="30"/>
      <c r="MD81" s="30"/>
      <c r="ME81" s="30"/>
      <c r="MF81" s="30"/>
      <c r="MG81" s="30"/>
      <c r="MH81" s="30"/>
      <c r="MI81" s="30"/>
      <c r="MJ81" s="30"/>
      <c r="MK81" s="30"/>
      <c r="ML81" s="30"/>
      <c r="MM81" s="30"/>
      <c r="MN81" s="30"/>
      <c r="MO81" s="30"/>
      <c r="MP81" s="30"/>
      <c r="MQ81" s="30"/>
      <c r="MR81" s="30"/>
      <c r="MS81" s="30"/>
      <c r="MT81" s="30"/>
      <c r="MU81" s="30"/>
      <c r="MV81" s="30"/>
      <c r="MW81" s="30"/>
      <c r="MX81" s="30"/>
      <c r="MY81" s="30"/>
      <c r="MZ81" s="30"/>
      <c r="NA81" s="30"/>
      <c r="NB81" s="30"/>
      <c r="NC81" s="30"/>
      <c r="ND81" s="30"/>
      <c r="NE81" s="30"/>
      <c r="NF81" s="30"/>
      <c r="NG81" s="30"/>
      <c r="NH81" s="30"/>
      <c r="NI81" s="30"/>
      <c r="NJ81" s="30"/>
      <c r="NK81" s="30"/>
      <c r="NL81" s="30"/>
      <c r="NM81" s="30"/>
      <c r="NN81" s="30"/>
      <c r="NO81" s="30"/>
      <c r="NP81" s="30"/>
      <c r="NQ81" s="30"/>
      <c r="NR81" s="30"/>
      <c r="NS81" s="30"/>
      <c r="NT81" s="30"/>
      <c r="NU81" s="30"/>
      <c r="NV81" s="30"/>
      <c r="NW81" s="30"/>
      <c r="NX81" s="30"/>
      <c r="NY81" s="30"/>
      <c r="NZ81" s="30"/>
      <c r="OA81" s="30"/>
      <c r="OB81" s="30"/>
      <c r="OC81" s="30"/>
      <c r="OD81" s="30"/>
      <c r="OE81" s="30"/>
      <c r="OF81" s="30"/>
      <c r="OG81" s="30"/>
      <c r="OH81" s="30"/>
      <c r="OI81" s="30"/>
      <c r="OJ81" s="30"/>
      <c r="OK81" s="30"/>
      <c r="OL81" s="30"/>
      <c r="OM81" s="30"/>
      <c r="ON81" s="30"/>
      <c r="OO81" s="30"/>
      <c r="OP81" s="30"/>
      <c r="OQ81" s="30"/>
      <c r="OR81" s="30"/>
      <c r="OS81" s="30"/>
      <c r="OT81" s="30"/>
      <c r="OU81" s="30"/>
      <c r="OV81" s="30"/>
      <c r="OW81" s="30"/>
      <c r="OX81" s="30"/>
      <c r="OY81" s="30"/>
      <c r="OZ81" s="30"/>
      <c r="PA81" s="30"/>
      <c r="PB81" s="30"/>
      <c r="PC81" s="30"/>
      <c r="PD81" s="30"/>
      <c r="PE81" s="30"/>
      <c r="PF81" s="30"/>
      <c r="PG81" s="30"/>
      <c r="PH81" s="30"/>
      <c r="PI81" s="30"/>
      <c r="PJ81" s="30"/>
      <c r="PK81" s="30"/>
      <c r="PL81" s="30"/>
      <c r="PM81" s="30"/>
      <c r="PN81" s="30"/>
      <c r="PO81" s="30"/>
      <c r="PP81" s="30"/>
      <c r="PQ81" s="30"/>
      <c r="PR81" s="30"/>
      <c r="PS81" s="30"/>
      <c r="PT81" s="30"/>
      <c r="PU81" s="30"/>
      <c r="PV81" s="30"/>
      <c r="PW81" s="30"/>
      <c r="PX81" s="30"/>
      <c r="PY81" s="30"/>
      <c r="PZ81" s="30"/>
      <c r="QA81" s="30"/>
      <c r="QB81" s="30"/>
      <c r="QC81" s="30"/>
      <c r="QD81" s="30"/>
      <c r="QE81" s="30"/>
      <c r="QF81" s="30"/>
      <c r="QG81" s="30"/>
      <c r="QH81" s="30"/>
      <c r="QI81" s="30"/>
      <c r="QJ81" s="30"/>
      <c r="QK81" s="30"/>
      <c r="QL81" s="30"/>
      <c r="QM81" s="30"/>
      <c r="QN81" s="30"/>
      <c r="QO81" s="30"/>
      <c r="QP81" s="30"/>
      <c r="QQ81" s="30"/>
      <c r="QR81" s="30"/>
      <c r="QS81" s="30"/>
      <c r="QT81" s="30"/>
      <c r="QU81" s="30"/>
      <c r="QV81" s="30"/>
      <c r="QW81" s="30"/>
      <c r="QX81" s="30"/>
      <c r="QY81" s="30"/>
      <c r="QZ81" s="30"/>
      <c r="RA81" s="30"/>
      <c r="RB81" s="30"/>
      <c r="RC81" s="30"/>
      <c r="RD81" s="30"/>
      <c r="RE81" s="30"/>
      <c r="RF81" s="30"/>
      <c r="RG81" s="30"/>
      <c r="RH81" s="30"/>
      <c r="RI81" s="30"/>
      <c r="RJ81" s="30"/>
      <c r="RK81" s="30"/>
      <c r="RL81" s="30"/>
      <c r="RM81" s="30"/>
      <c r="RN81" s="30"/>
      <c r="RO81" s="30"/>
      <c r="RP81" s="30"/>
      <c r="RQ81" s="30"/>
      <c r="RR81" s="30"/>
      <c r="RS81" s="30"/>
      <c r="RT81" s="30"/>
      <c r="RU81" s="30"/>
      <c r="RV81" s="30"/>
      <c r="RW81" s="30"/>
      <c r="RX81" s="30"/>
      <c r="RY81" s="30"/>
      <c r="RZ81" s="30"/>
      <c r="SA81" s="30"/>
      <c r="SB81" s="30"/>
      <c r="SC81" s="30"/>
      <c r="SD81" s="30"/>
      <c r="SE81" s="30"/>
      <c r="SF81" s="30"/>
      <c r="SG81" s="30"/>
      <c r="SH81" s="30"/>
      <c r="SI81" s="30"/>
      <c r="SJ81" s="30"/>
      <c r="SK81" s="30"/>
      <c r="SL81" s="30"/>
      <c r="SM81" s="30"/>
      <c r="SN81" s="30"/>
      <c r="SO81" s="30"/>
      <c r="SP81" s="30"/>
      <c r="SQ81" s="30"/>
      <c r="SR81" s="30"/>
      <c r="SS81" s="30"/>
      <c r="ST81" s="30"/>
      <c r="SU81" s="30"/>
      <c r="SV81" s="30"/>
      <c r="SW81" s="30"/>
      <c r="SX81" s="30"/>
      <c r="SY81" s="30"/>
      <c r="SZ81" s="30"/>
      <c r="TA81" s="30"/>
      <c r="TB81" s="30"/>
      <c r="TC81" s="30"/>
      <c r="TD81" s="30"/>
      <c r="TE81" s="30"/>
      <c r="TF81" s="30"/>
      <c r="TG81" s="30"/>
      <c r="TH81" s="30"/>
      <c r="TI81" s="30"/>
      <c r="TJ81" s="30"/>
      <c r="TK81" s="30"/>
      <c r="TL81" s="30"/>
      <c r="TM81" s="30"/>
      <c r="TN81" s="30"/>
      <c r="TO81" s="30"/>
      <c r="TP81" s="30"/>
      <c r="TQ81" s="30"/>
      <c r="TR81" s="30"/>
      <c r="TS81" s="30"/>
      <c r="TT81" s="30"/>
      <c r="TU81" s="30"/>
      <c r="TV81" s="30"/>
      <c r="TW81" s="30"/>
      <c r="TX81" s="30"/>
      <c r="TY81" s="30"/>
      <c r="TZ81" s="30"/>
      <c r="UA81" s="30"/>
      <c r="UB81" s="30"/>
      <c r="UC81" s="30"/>
      <c r="UD81" s="30"/>
      <c r="UE81" s="30"/>
      <c r="UF81" s="30"/>
      <c r="UG81" s="30"/>
      <c r="UH81" s="30"/>
      <c r="UI81" s="30"/>
      <c r="UJ81" s="30"/>
      <c r="UK81" s="30"/>
      <c r="UL81" s="30"/>
      <c r="UM81" s="30"/>
      <c r="UN81" s="30"/>
      <c r="UO81" s="30"/>
      <c r="UP81" s="30"/>
      <c r="UQ81" s="30"/>
      <c r="UR81" s="30"/>
      <c r="US81" s="30"/>
      <c r="UT81" s="30"/>
      <c r="UU81" s="30"/>
      <c r="UV81" s="30"/>
      <c r="UW81" s="30"/>
      <c r="UX81" s="30"/>
      <c r="UY81" s="30"/>
      <c r="UZ81" s="30"/>
      <c r="VA81" s="30"/>
      <c r="VB81" s="30"/>
      <c r="VC81" s="30"/>
      <c r="VD81" s="30"/>
      <c r="VE81" s="30"/>
      <c r="VF81" s="30"/>
      <c r="VG81" s="30"/>
      <c r="VH81" s="30"/>
      <c r="VI81" s="30"/>
      <c r="VJ81" s="30"/>
      <c r="VK81" s="30"/>
      <c r="VL81" s="30"/>
      <c r="VM81" s="30"/>
      <c r="VN81" s="30"/>
      <c r="VO81" s="30"/>
      <c r="VP81" s="30"/>
      <c r="VQ81" s="30"/>
      <c r="VR81" s="30"/>
      <c r="VS81" s="30"/>
      <c r="VT81" s="30"/>
      <c r="VU81" s="30"/>
      <c r="VV81" s="30"/>
      <c r="VW81" s="30"/>
      <c r="VX81" s="30"/>
      <c r="VY81" s="30"/>
      <c r="VZ81" s="30"/>
      <c r="WA81" s="30"/>
      <c r="WB81" s="30"/>
      <c r="WC81" s="30"/>
      <c r="WD81" s="30"/>
      <c r="WE81" s="30"/>
      <c r="WF81" s="30"/>
      <c r="WG81" s="30"/>
      <c r="WH81" s="30"/>
      <c r="WI81" s="30"/>
      <c r="WJ81" s="30"/>
      <c r="WK81" s="30"/>
      <c r="WL81" s="30"/>
      <c r="WM81" s="30"/>
      <c r="WN81" s="30"/>
      <c r="WO81" s="30"/>
      <c r="WP81" s="30"/>
      <c r="WQ81" s="30"/>
      <c r="WR81" s="30"/>
      <c r="WS81" s="30"/>
      <c r="WT81" s="30"/>
      <c r="WU81" s="30"/>
      <c r="WV81" s="30"/>
      <c r="WW81" s="30"/>
      <c r="WX81" s="30"/>
      <c r="WY81" s="30"/>
      <c r="WZ81" s="30"/>
      <c r="XA81" s="30"/>
      <c r="XB81" s="30"/>
      <c r="XC81" s="30"/>
      <c r="XD81" s="30"/>
      <c r="XE81" s="30"/>
      <c r="XF81" s="30"/>
      <c r="XG81" s="30"/>
      <c r="XH81" s="30"/>
      <c r="XI81" s="30"/>
      <c r="XJ81" s="30"/>
      <c r="XK81" s="30"/>
      <c r="XL81" s="30"/>
      <c r="XM81" s="30"/>
      <c r="XN81" s="30"/>
      <c r="XO81" s="30"/>
      <c r="XP81" s="30"/>
      <c r="XQ81" s="30"/>
      <c r="XR81" s="30"/>
      <c r="XS81" s="30"/>
      <c r="XT81" s="30"/>
      <c r="XU81" s="30"/>
      <c r="XV81" s="30"/>
      <c r="XW81" s="30"/>
      <c r="XX81" s="30"/>
      <c r="XY81" s="30"/>
      <c r="XZ81" s="30"/>
      <c r="YA81" s="30"/>
      <c r="YB81" s="30"/>
      <c r="YC81" s="30"/>
      <c r="YD81" s="30"/>
      <c r="YE81" s="30"/>
      <c r="YF81" s="30"/>
      <c r="YG81" s="30"/>
      <c r="YH81" s="30"/>
      <c r="YI81" s="30"/>
      <c r="YJ81" s="30"/>
      <c r="YK81" s="30"/>
      <c r="YL81" s="30"/>
      <c r="YM81" s="30"/>
      <c r="YN81" s="30"/>
      <c r="YO81" s="30"/>
      <c r="YP81" s="30"/>
      <c r="YQ81" s="30"/>
      <c r="YR81" s="30"/>
      <c r="YS81" s="30"/>
      <c r="YT81" s="30"/>
      <c r="YU81" s="30"/>
      <c r="YV81" s="30"/>
      <c r="YW81" s="30"/>
      <c r="YX81" s="30"/>
      <c r="YY81" s="30"/>
      <c r="YZ81" s="30"/>
      <c r="ZA81" s="30"/>
      <c r="ZB81" s="30"/>
      <c r="ZC81" s="30"/>
      <c r="ZD81" s="30"/>
      <c r="ZE81" s="30"/>
      <c r="ZF81" s="30"/>
      <c r="ZG81" s="30"/>
      <c r="ZH81" s="30"/>
      <c r="ZI81" s="30"/>
      <c r="ZJ81" s="30"/>
      <c r="ZK81" s="30"/>
      <c r="ZL81" s="30"/>
      <c r="ZM81" s="30"/>
      <c r="ZN81" s="30"/>
      <c r="ZO81" s="30"/>
      <c r="ZP81" s="30"/>
      <c r="ZQ81" s="30"/>
      <c r="ZR81" s="30"/>
      <c r="ZS81" s="30"/>
      <c r="ZT81" s="30"/>
      <c r="ZU81" s="30"/>
      <c r="ZV81" s="30"/>
      <c r="ZW81" s="30"/>
      <c r="ZX81" s="30"/>
      <c r="ZY81" s="30"/>
      <c r="ZZ81" s="30"/>
      <c r="AAA81" s="30"/>
      <c r="AAB81" s="30"/>
      <c r="AAC81" s="30"/>
      <c r="AAD81" s="30"/>
      <c r="AAE81" s="30"/>
      <c r="AAF81" s="30"/>
      <c r="AAG81" s="30"/>
      <c r="AAH81" s="30"/>
      <c r="AAI81" s="30"/>
      <c r="AAJ81" s="30"/>
      <c r="AAK81" s="30"/>
      <c r="AAL81" s="30"/>
      <c r="AAM81" s="30"/>
      <c r="AAN81" s="30"/>
      <c r="AAO81" s="30"/>
      <c r="AAP81" s="30"/>
      <c r="AAQ81" s="30"/>
      <c r="AAR81" s="30"/>
      <c r="AAS81" s="30"/>
      <c r="AAT81" s="30"/>
      <c r="AAU81" s="30"/>
      <c r="AAV81" s="30"/>
      <c r="AAW81" s="30"/>
      <c r="AAX81" s="30"/>
      <c r="AAY81" s="30"/>
      <c r="AAZ81" s="30"/>
      <c r="ABA81" s="30"/>
      <c r="ABB81" s="30"/>
      <c r="ABC81" s="30"/>
      <c r="ABD81" s="30"/>
      <c r="ABE81" s="30"/>
      <c r="ABF81" s="30"/>
      <c r="ABG81" s="30"/>
      <c r="ABH81" s="30"/>
      <c r="ABI81" s="30"/>
      <c r="ABJ81" s="30"/>
      <c r="ABK81" s="30"/>
      <c r="ABL81" s="30"/>
      <c r="ABM81" s="30"/>
      <c r="ABN81" s="30"/>
      <c r="ABO81" s="30"/>
      <c r="ABP81" s="30"/>
      <c r="ABQ81" s="30"/>
      <c r="ABR81" s="30"/>
      <c r="ABS81" s="30"/>
      <c r="ABT81" s="30"/>
      <c r="ABU81" s="30"/>
      <c r="ABV81" s="30"/>
      <c r="ABW81" s="30"/>
      <c r="ABX81" s="30"/>
      <c r="ABY81" s="30"/>
      <c r="ABZ81" s="30"/>
      <c r="ACA81" s="30"/>
      <c r="ACB81" s="30"/>
      <c r="ACC81" s="30"/>
      <c r="ACD81" s="30"/>
      <c r="ACE81" s="30"/>
      <c r="ACF81" s="30"/>
      <c r="ACG81" s="30"/>
      <c r="ACH81" s="30"/>
      <c r="ACI81" s="30"/>
      <c r="ACJ81" s="30"/>
      <c r="ACK81" s="30"/>
      <c r="ACL81" s="30"/>
      <c r="ACM81" s="30"/>
      <c r="ACN81" s="30"/>
      <c r="ACO81" s="30"/>
      <c r="ACP81" s="30"/>
      <c r="ACQ81" s="30"/>
      <c r="ACR81" s="30"/>
      <c r="ACS81" s="30"/>
      <c r="ACT81" s="30"/>
      <c r="ACU81" s="30"/>
      <c r="ACV81" s="30"/>
      <c r="ACW81" s="30"/>
      <c r="ACX81" s="30"/>
      <c r="ACY81" s="30"/>
      <c r="ACZ81" s="30"/>
      <c r="ADA81" s="30"/>
      <c r="ADB81" s="30"/>
      <c r="ADC81" s="30"/>
      <c r="ADD81" s="30"/>
      <c r="ADE81" s="30"/>
      <c r="ADF81" s="30"/>
      <c r="ADG81" s="30"/>
      <c r="ADH81" s="30"/>
      <c r="ADI81" s="30"/>
      <c r="ADJ81" s="30"/>
      <c r="ADK81" s="30"/>
      <c r="ADL81" s="30"/>
      <c r="ADM81" s="30"/>
      <c r="ADN81" s="30"/>
      <c r="ADO81" s="30"/>
      <c r="ADP81" s="30"/>
      <c r="ADQ81" s="30"/>
      <c r="ADR81" s="30"/>
      <c r="ADS81" s="30"/>
      <c r="ADT81" s="30"/>
      <c r="ADU81" s="30"/>
      <c r="ADV81" s="30"/>
      <c r="ADW81" s="30"/>
      <c r="ADX81" s="30"/>
      <c r="ADY81" s="30"/>
      <c r="ADZ81" s="30"/>
      <c r="AEA81" s="30"/>
      <c r="AEB81" s="30"/>
      <c r="AEC81" s="30"/>
      <c r="AED81" s="30"/>
      <c r="AEE81" s="30"/>
      <c r="AEF81" s="30"/>
      <c r="AEG81" s="30"/>
      <c r="AEH81" s="30"/>
      <c r="AEI81" s="30"/>
      <c r="AEJ81" s="30"/>
      <c r="AEK81" s="30"/>
      <c r="AEL81" s="30"/>
      <c r="AEM81" s="30"/>
      <c r="AEN81" s="30"/>
      <c r="AEO81" s="30"/>
      <c r="AEP81" s="30"/>
      <c r="AEQ81" s="30"/>
      <c r="AER81" s="30"/>
      <c r="AES81" s="30"/>
      <c r="AET81" s="30"/>
      <c r="AEU81" s="30"/>
      <c r="AEV81" s="30"/>
      <c r="AEW81" s="30"/>
      <c r="AEX81" s="30"/>
      <c r="AEY81" s="30"/>
      <c r="AEZ81" s="30"/>
      <c r="AFA81" s="30"/>
      <c r="AFB81" s="30"/>
      <c r="AFC81" s="30"/>
      <c r="AFD81" s="30"/>
      <c r="AFE81" s="30"/>
      <c r="AFF81" s="30"/>
      <c r="AFG81" s="30"/>
      <c r="AFH81" s="30"/>
      <c r="AFI81" s="30"/>
      <c r="AFJ81" s="30"/>
      <c r="AFK81" s="30"/>
      <c r="AFL81" s="30"/>
      <c r="AFM81" s="30"/>
      <c r="AFN81" s="30"/>
      <c r="AFO81" s="30"/>
      <c r="AFP81" s="30"/>
      <c r="AFQ81" s="30"/>
      <c r="AFR81" s="30"/>
      <c r="AFS81" s="30"/>
      <c r="AFT81" s="30"/>
      <c r="AFU81" s="30"/>
      <c r="AFV81" s="30"/>
      <c r="AFW81" s="30"/>
      <c r="AFX81" s="30"/>
      <c r="AFY81" s="30"/>
      <c r="AFZ81" s="30"/>
      <c r="AGA81" s="30"/>
      <c r="AGB81" s="30"/>
      <c r="AGC81" s="30"/>
      <c r="AGD81" s="30"/>
      <c r="AGE81" s="30"/>
      <c r="AGF81" s="30"/>
      <c r="AGG81" s="30"/>
      <c r="AGH81" s="30"/>
      <c r="AGI81" s="30"/>
      <c r="AGJ81" s="30"/>
      <c r="AGK81" s="30"/>
      <c r="AGL81" s="30"/>
      <c r="AGM81" s="30"/>
      <c r="AGN81" s="30"/>
      <c r="AGO81" s="30"/>
      <c r="AGP81" s="30"/>
      <c r="AGQ81" s="30"/>
      <c r="AGR81" s="30"/>
      <c r="AGS81" s="30"/>
      <c r="AGT81" s="30"/>
      <c r="AGU81" s="30"/>
      <c r="AGV81" s="30"/>
      <c r="AGW81" s="30"/>
      <c r="AGX81" s="30"/>
      <c r="AGY81" s="30"/>
      <c r="AGZ81" s="30"/>
      <c r="AHA81" s="30"/>
      <c r="AHB81" s="30"/>
      <c r="AHC81" s="30"/>
      <c r="AHD81" s="30"/>
      <c r="AHE81" s="30"/>
      <c r="AHF81" s="30"/>
      <c r="AHG81" s="30"/>
      <c r="AHH81" s="30"/>
      <c r="AHI81" s="30"/>
      <c r="AHJ81" s="30"/>
      <c r="AHK81" s="30"/>
      <c r="AHL81" s="30"/>
      <c r="AHM81" s="30"/>
      <c r="AHN81" s="30"/>
      <c r="AHO81" s="30"/>
      <c r="AHP81" s="30"/>
      <c r="AHQ81" s="30"/>
      <c r="AHR81" s="30"/>
      <c r="AHS81" s="30"/>
      <c r="AHT81" s="30"/>
      <c r="AHU81" s="30"/>
      <c r="AHV81" s="30"/>
      <c r="AHW81" s="30"/>
      <c r="AHX81" s="30"/>
      <c r="AHY81" s="30"/>
      <c r="AHZ81" s="30"/>
      <c r="AIA81" s="30"/>
      <c r="AIB81" s="30"/>
      <c r="AIC81" s="30"/>
      <c r="AID81" s="30"/>
      <c r="AIE81" s="30"/>
      <c r="AIF81" s="30"/>
      <c r="AIG81" s="30"/>
      <c r="AIH81" s="30"/>
      <c r="AII81" s="30"/>
      <c r="AIJ81" s="30"/>
      <c r="AIK81" s="30"/>
      <c r="AIL81" s="30"/>
      <c r="AIM81" s="30"/>
      <c r="AIN81" s="30"/>
      <c r="AIO81" s="30"/>
      <c r="AIP81" s="30"/>
      <c r="AIQ81" s="30"/>
      <c r="AIR81" s="30"/>
      <c r="AIS81" s="30"/>
      <c r="AIT81" s="30"/>
      <c r="AIU81" s="30"/>
      <c r="AIV81" s="30"/>
      <c r="AIW81" s="30"/>
      <c r="AIX81" s="30"/>
      <c r="AIY81" s="30"/>
      <c r="AIZ81" s="30"/>
      <c r="AJA81" s="30"/>
      <c r="AJB81" s="30"/>
      <c r="AJC81" s="30"/>
      <c r="AJD81" s="30"/>
      <c r="AJE81" s="30"/>
      <c r="AJF81" s="30"/>
      <c r="AJG81" s="30"/>
      <c r="AJH81" s="30"/>
      <c r="AJI81" s="30"/>
      <c r="AJJ81" s="30"/>
      <c r="AJK81" s="30"/>
      <c r="AJL81" s="30"/>
      <c r="AJM81" s="30"/>
      <c r="AJN81" s="30"/>
      <c r="AJO81" s="30"/>
      <c r="AJP81" s="30"/>
      <c r="AJQ81" s="30"/>
      <c r="AJR81" s="30"/>
      <c r="AJS81" s="30"/>
      <c r="AJT81" s="30"/>
      <c r="AJU81" s="30"/>
      <c r="AJV81" s="30"/>
    </row>
    <row r="82" spans="1:5094" s="37" customFormat="1" ht="13" x14ac:dyDescent="0.3">
      <c r="A82" s="382"/>
      <c r="B82" s="383" t="s">
        <v>52</v>
      </c>
      <c r="C82" s="383"/>
      <c r="D82" s="391"/>
      <c r="E82" s="391"/>
      <c r="F82" s="386" t="s">
        <v>170</v>
      </c>
      <c r="G82" s="387">
        <f>SUM(G11)</f>
        <v>2.7300000000000002E-4</v>
      </c>
      <c r="H82" s="392"/>
      <c r="I82" s="389">
        <v>107739.62</v>
      </c>
      <c r="J82" s="396">
        <f>862.59+861.97</f>
        <v>1724.56</v>
      </c>
      <c r="K82" s="389">
        <v>0</v>
      </c>
      <c r="L82" s="393">
        <f>SUM(I82:K82)</f>
        <v>109464.18</v>
      </c>
      <c r="M82" s="393">
        <f>SUM(I82)</f>
        <v>107739.62</v>
      </c>
      <c r="N82" s="393">
        <f>SUM(L82)</f>
        <v>109464.18</v>
      </c>
      <c r="O82" s="395" t="s">
        <v>2</v>
      </c>
      <c r="P82" s="54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9"/>
      <c r="BQ82" s="39"/>
      <c r="BR82" s="39"/>
      <c r="BS82" s="39"/>
      <c r="BT82" s="39"/>
      <c r="BU82" s="39"/>
      <c r="BV82" s="39"/>
      <c r="BW82" s="39"/>
      <c r="BX82" s="39"/>
      <c r="BY82" s="39"/>
      <c r="BZ82" s="39"/>
      <c r="CA82" s="39"/>
      <c r="CB82" s="39"/>
      <c r="CC82" s="39"/>
      <c r="CD82" s="39"/>
      <c r="CE82" s="39"/>
      <c r="CF82" s="39"/>
      <c r="CG82" s="39"/>
      <c r="CH82" s="39"/>
      <c r="CI82" s="39"/>
      <c r="CJ82" s="39"/>
      <c r="CK82" s="39"/>
      <c r="CL82" s="39"/>
      <c r="CM82" s="39"/>
      <c r="CN82" s="39"/>
      <c r="CO82" s="39"/>
      <c r="CP82" s="39"/>
      <c r="CQ82" s="39"/>
      <c r="CR82" s="39"/>
      <c r="CS82" s="39"/>
      <c r="CT82" s="39"/>
      <c r="CU82" s="39"/>
      <c r="CV82" s="39"/>
      <c r="CW82" s="39"/>
      <c r="CX82" s="39"/>
      <c r="CY82" s="39"/>
      <c r="CZ82" s="39"/>
      <c r="DA82" s="39"/>
      <c r="DB82" s="39"/>
      <c r="DC82" s="39"/>
      <c r="DD82" s="39"/>
      <c r="DE82" s="39"/>
      <c r="DF82" s="39"/>
      <c r="DG82" s="39"/>
      <c r="DH82" s="39"/>
      <c r="DI82" s="39"/>
      <c r="DJ82" s="39"/>
      <c r="DK82" s="39"/>
      <c r="DL82" s="39"/>
      <c r="DM82" s="39"/>
      <c r="DN82" s="39"/>
      <c r="DO82" s="39"/>
      <c r="DP82" s="39"/>
      <c r="DQ82" s="39"/>
      <c r="DR82" s="39"/>
      <c r="DS82" s="39"/>
      <c r="DT82" s="39"/>
      <c r="DU82" s="39"/>
      <c r="DV82" s="39"/>
      <c r="DW82" s="39"/>
      <c r="DX82" s="39"/>
      <c r="DY82" s="39"/>
      <c r="DZ82" s="39"/>
      <c r="EA82" s="39"/>
      <c r="EB82" s="39"/>
      <c r="EC82" s="39"/>
      <c r="ED82" s="39"/>
      <c r="EE82" s="39"/>
      <c r="EF82" s="39"/>
      <c r="EG82" s="39"/>
      <c r="EH82" s="39"/>
      <c r="EI82" s="39"/>
      <c r="EJ82" s="39"/>
      <c r="EK82" s="39"/>
      <c r="EL82" s="39"/>
      <c r="EM82" s="39"/>
      <c r="EN82" s="39"/>
      <c r="EO82" s="39"/>
      <c r="EP82" s="39"/>
      <c r="EQ82" s="39"/>
      <c r="ER82" s="39"/>
      <c r="ES82" s="39"/>
      <c r="ET82" s="39"/>
      <c r="EU82" s="39"/>
      <c r="EV82" s="39"/>
      <c r="EW82" s="39"/>
      <c r="EX82" s="39"/>
      <c r="EY82" s="39"/>
      <c r="EZ82" s="39"/>
      <c r="FA82" s="39"/>
      <c r="FB82" s="39"/>
      <c r="FC82" s="39"/>
      <c r="FD82" s="39"/>
      <c r="FE82" s="39"/>
      <c r="FF82" s="39"/>
      <c r="FG82" s="39"/>
      <c r="FH82" s="39"/>
      <c r="FI82" s="39"/>
      <c r="FJ82" s="39"/>
      <c r="FK82" s="39"/>
      <c r="FL82" s="39"/>
      <c r="FM82" s="39"/>
      <c r="FN82" s="39"/>
      <c r="FO82" s="39"/>
      <c r="FP82" s="39"/>
      <c r="FQ82" s="39"/>
      <c r="FR82" s="39"/>
      <c r="FS82" s="39"/>
      <c r="FT82" s="39"/>
      <c r="FU82" s="39"/>
      <c r="FV82" s="39"/>
      <c r="FW82" s="39"/>
      <c r="FX82" s="39"/>
      <c r="FY82" s="39"/>
      <c r="FZ82" s="39"/>
      <c r="GA82" s="39"/>
      <c r="GB82" s="39"/>
      <c r="GC82" s="39"/>
      <c r="GD82" s="39"/>
      <c r="GE82" s="39"/>
      <c r="GF82" s="39"/>
      <c r="GG82" s="39"/>
      <c r="GH82" s="39"/>
      <c r="GI82" s="39"/>
      <c r="GJ82" s="39"/>
      <c r="GK82" s="39"/>
      <c r="GL82" s="39"/>
      <c r="GM82" s="39"/>
      <c r="GN82" s="39"/>
      <c r="GO82" s="39"/>
      <c r="GP82" s="39"/>
      <c r="GQ82" s="39"/>
      <c r="GR82" s="39"/>
      <c r="GS82" s="39"/>
      <c r="GT82" s="39"/>
      <c r="GU82" s="39"/>
      <c r="GV82" s="39"/>
      <c r="GW82" s="39"/>
      <c r="GX82" s="39"/>
      <c r="GY82" s="39"/>
      <c r="GZ82" s="39"/>
      <c r="HA82" s="39"/>
      <c r="HB82" s="39"/>
      <c r="HC82" s="39"/>
      <c r="HD82" s="39"/>
      <c r="HE82" s="39"/>
      <c r="HF82" s="39"/>
      <c r="HG82" s="39"/>
      <c r="HH82" s="39"/>
      <c r="HI82" s="39"/>
      <c r="HJ82" s="39"/>
      <c r="HK82" s="39"/>
      <c r="HL82" s="39"/>
      <c r="HM82" s="39"/>
      <c r="HN82" s="39"/>
      <c r="HO82" s="39"/>
      <c r="HP82" s="39"/>
      <c r="HQ82" s="39"/>
      <c r="HR82" s="39"/>
      <c r="HS82" s="39"/>
      <c r="HT82" s="39"/>
      <c r="HU82" s="39"/>
      <c r="HV82" s="39"/>
      <c r="HW82" s="39"/>
      <c r="HX82" s="39"/>
      <c r="HY82" s="39"/>
      <c r="HZ82" s="39"/>
      <c r="IA82" s="39"/>
      <c r="IB82" s="39"/>
      <c r="IC82" s="39"/>
      <c r="ID82" s="39"/>
      <c r="IE82" s="39"/>
      <c r="IF82" s="39"/>
      <c r="IG82" s="39"/>
      <c r="IH82" s="39"/>
      <c r="II82" s="39"/>
      <c r="IJ82" s="39"/>
      <c r="IK82" s="39"/>
      <c r="IL82" s="39"/>
      <c r="IM82" s="39"/>
      <c r="IN82" s="39"/>
      <c r="IO82" s="39"/>
      <c r="IP82" s="39"/>
      <c r="IQ82" s="39"/>
      <c r="IR82" s="39"/>
      <c r="IS82" s="39"/>
      <c r="IT82" s="39"/>
      <c r="IU82" s="39"/>
      <c r="IV82" s="39"/>
      <c r="IW82" s="39"/>
      <c r="IX82" s="39"/>
      <c r="IY82" s="39"/>
      <c r="IZ82" s="39"/>
      <c r="JA82" s="39"/>
      <c r="JB82" s="39"/>
      <c r="JC82" s="39"/>
      <c r="JD82" s="39"/>
      <c r="JE82" s="39"/>
      <c r="JF82" s="39"/>
      <c r="JG82" s="39"/>
      <c r="JH82" s="39"/>
      <c r="JI82" s="39"/>
      <c r="JJ82" s="39"/>
      <c r="JK82" s="39"/>
      <c r="JL82" s="39"/>
      <c r="JM82" s="39"/>
      <c r="JN82" s="39"/>
      <c r="JO82" s="39"/>
      <c r="JP82" s="39"/>
      <c r="JQ82" s="39"/>
      <c r="JR82" s="39"/>
      <c r="JS82" s="39"/>
      <c r="JT82" s="39"/>
      <c r="JU82" s="39"/>
      <c r="JV82" s="39"/>
      <c r="JW82" s="39"/>
      <c r="JX82" s="39"/>
      <c r="JY82" s="39"/>
      <c r="JZ82" s="39"/>
      <c r="KA82" s="39"/>
      <c r="KB82" s="39"/>
      <c r="KC82" s="39"/>
      <c r="KD82" s="39"/>
      <c r="KE82" s="39"/>
      <c r="KF82" s="39"/>
      <c r="KG82" s="39"/>
      <c r="KH82" s="39"/>
      <c r="KI82" s="39"/>
      <c r="KJ82" s="39"/>
      <c r="KK82" s="39"/>
      <c r="KL82" s="39"/>
      <c r="KM82" s="39"/>
      <c r="KN82" s="39"/>
      <c r="KO82" s="39"/>
      <c r="KP82" s="39"/>
      <c r="KQ82" s="39"/>
      <c r="KR82" s="39"/>
      <c r="KS82" s="39"/>
      <c r="KT82" s="39"/>
      <c r="KU82" s="39"/>
      <c r="KV82" s="39"/>
      <c r="KW82" s="39"/>
      <c r="KX82" s="39"/>
      <c r="KY82" s="39"/>
      <c r="KZ82" s="39"/>
      <c r="LA82" s="39"/>
      <c r="LB82" s="39"/>
      <c r="LC82" s="39"/>
      <c r="LD82" s="39"/>
      <c r="LE82" s="39"/>
      <c r="LF82" s="39"/>
      <c r="LG82" s="39"/>
      <c r="LH82" s="39"/>
      <c r="LI82" s="39"/>
      <c r="LJ82" s="39"/>
      <c r="LK82" s="39"/>
      <c r="LL82" s="39"/>
      <c r="LM82" s="39"/>
      <c r="LN82" s="39"/>
      <c r="LO82" s="39"/>
      <c r="LP82" s="39"/>
      <c r="LQ82" s="39"/>
      <c r="LR82" s="39"/>
      <c r="LS82" s="39"/>
      <c r="LT82" s="39"/>
      <c r="LU82" s="39"/>
      <c r="LV82" s="39"/>
      <c r="LW82" s="39"/>
      <c r="LX82" s="39"/>
      <c r="LY82" s="39"/>
      <c r="LZ82" s="39"/>
      <c r="MA82" s="39"/>
      <c r="MB82" s="39"/>
      <c r="MC82" s="39"/>
      <c r="MD82" s="39"/>
      <c r="ME82" s="39"/>
      <c r="MF82" s="39"/>
      <c r="MG82" s="39"/>
      <c r="MH82" s="39"/>
      <c r="MI82" s="39"/>
      <c r="MJ82" s="39"/>
      <c r="MK82" s="39"/>
      <c r="ML82" s="39"/>
      <c r="MM82" s="39"/>
      <c r="MN82" s="39"/>
      <c r="MO82" s="39"/>
      <c r="MP82" s="39"/>
      <c r="MQ82" s="39"/>
      <c r="MR82" s="39"/>
      <c r="MS82" s="39"/>
      <c r="MT82" s="39"/>
      <c r="MU82" s="39"/>
      <c r="MV82" s="39"/>
      <c r="MW82" s="39"/>
      <c r="MX82" s="39"/>
      <c r="MY82" s="39"/>
      <c r="MZ82" s="39"/>
      <c r="NA82" s="39"/>
      <c r="NB82" s="39"/>
      <c r="NC82" s="39"/>
      <c r="ND82" s="39"/>
      <c r="NE82" s="39"/>
      <c r="NF82" s="39"/>
      <c r="NG82" s="39"/>
      <c r="NH82" s="39"/>
      <c r="NI82" s="39"/>
      <c r="NJ82" s="39"/>
      <c r="NK82" s="39"/>
      <c r="NL82" s="39"/>
      <c r="NM82" s="39"/>
      <c r="NN82" s="39"/>
      <c r="NO82" s="39"/>
      <c r="NP82" s="39"/>
      <c r="NQ82" s="39"/>
      <c r="NR82" s="39"/>
      <c r="NS82" s="39"/>
      <c r="NT82" s="39"/>
      <c r="NU82" s="39"/>
      <c r="NV82" s="39"/>
      <c r="NW82" s="39"/>
      <c r="NX82" s="39"/>
      <c r="NY82" s="39"/>
      <c r="NZ82" s="39"/>
      <c r="OA82" s="39"/>
      <c r="OB82" s="39"/>
      <c r="OC82" s="39"/>
      <c r="OD82" s="39"/>
      <c r="OE82" s="39"/>
      <c r="OF82" s="39"/>
      <c r="OG82" s="39"/>
      <c r="OH82" s="39"/>
      <c r="OI82" s="39"/>
      <c r="OJ82" s="39"/>
      <c r="OK82" s="39"/>
      <c r="OL82" s="39"/>
      <c r="OM82" s="39"/>
      <c r="ON82" s="39"/>
      <c r="OO82" s="39"/>
      <c r="OP82" s="39"/>
      <c r="OQ82" s="39"/>
      <c r="OR82" s="39"/>
      <c r="OS82" s="39"/>
      <c r="OT82" s="39"/>
      <c r="OU82" s="39"/>
      <c r="OV82" s="39"/>
      <c r="OW82" s="39"/>
      <c r="OX82" s="39"/>
      <c r="OY82" s="39"/>
      <c r="OZ82" s="39"/>
      <c r="PA82" s="39"/>
      <c r="PB82" s="39"/>
      <c r="PC82" s="39"/>
      <c r="PD82" s="39"/>
      <c r="PE82" s="39"/>
      <c r="PF82" s="39"/>
      <c r="PG82" s="39"/>
      <c r="PH82" s="39"/>
      <c r="PI82" s="39"/>
      <c r="PJ82" s="39"/>
      <c r="PK82" s="39"/>
      <c r="PL82" s="39"/>
      <c r="PM82" s="39"/>
      <c r="PN82" s="39"/>
      <c r="PO82" s="39"/>
      <c r="PP82" s="39"/>
      <c r="PQ82" s="39"/>
      <c r="PR82" s="39"/>
      <c r="PS82" s="39"/>
      <c r="PT82" s="39"/>
      <c r="PU82" s="39"/>
      <c r="PV82" s="39"/>
      <c r="PW82" s="39"/>
      <c r="PX82" s="39"/>
      <c r="PY82" s="39"/>
      <c r="PZ82" s="39"/>
      <c r="QA82" s="39"/>
      <c r="QB82" s="39"/>
      <c r="QC82" s="39"/>
      <c r="QD82" s="39"/>
      <c r="QE82" s="39"/>
      <c r="QF82" s="39"/>
      <c r="QG82" s="39"/>
      <c r="QH82" s="39"/>
      <c r="QI82" s="39"/>
      <c r="QJ82" s="39"/>
      <c r="QK82" s="39"/>
      <c r="QL82" s="39"/>
      <c r="QM82" s="39"/>
      <c r="QN82" s="39"/>
      <c r="QO82" s="39"/>
      <c r="QP82" s="39"/>
      <c r="QQ82" s="39"/>
      <c r="QR82" s="39"/>
      <c r="QS82" s="39"/>
      <c r="QT82" s="39"/>
      <c r="QU82" s="39"/>
      <c r="QV82" s="39"/>
      <c r="QW82" s="39"/>
      <c r="QX82" s="39"/>
      <c r="QY82" s="39"/>
      <c r="QZ82" s="39"/>
      <c r="RA82" s="39"/>
      <c r="RB82" s="39"/>
      <c r="RC82" s="39"/>
      <c r="RD82" s="39"/>
      <c r="RE82" s="39"/>
      <c r="RF82" s="39"/>
      <c r="RG82" s="39"/>
      <c r="RH82" s="39"/>
      <c r="RI82" s="39"/>
      <c r="RJ82" s="39"/>
      <c r="RK82" s="39"/>
      <c r="RL82" s="39"/>
      <c r="RM82" s="39"/>
      <c r="RN82" s="39"/>
      <c r="RO82" s="39"/>
      <c r="RP82" s="39"/>
      <c r="RQ82" s="39"/>
      <c r="RR82" s="39"/>
      <c r="RS82" s="39"/>
      <c r="RT82" s="39"/>
      <c r="RU82" s="39"/>
      <c r="RV82" s="39"/>
      <c r="RW82" s="39"/>
      <c r="RX82" s="39"/>
      <c r="RY82" s="39"/>
      <c r="RZ82" s="39"/>
      <c r="SA82" s="39"/>
      <c r="SB82" s="39"/>
      <c r="SC82" s="39"/>
      <c r="SD82" s="39"/>
      <c r="SE82" s="39"/>
      <c r="SF82" s="39"/>
      <c r="SG82" s="39"/>
      <c r="SH82" s="39"/>
      <c r="SI82" s="39"/>
      <c r="SJ82" s="39"/>
      <c r="SK82" s="39"/>
      <c r="SL82" s="39"/>
      <c r="SM82" s="39"/>
      <c r="SN82" s="39"/>
      <c r="SO82" s="39"/>
      <c r="SP82" s="39"/>
      <c r="SQ82" s="39"/>
      <c r="SR82" s="39"/>
      <c r="SS82" s="39"/>
      <c r="ST82" s="39"/>
      <c r="SU82" s="39"/>
      <c r="SV82" s="39"/>
      <c r="SW82" s="39"/>
      <c r="SX82" s="39"/>
      <c r="SY82" s="39"/>
      <c r="SZ82" s="39"/>
      <c r="TA82" s="39"/>
      <c r="TB82" s="39"/>
      <c r="TC82" s="39"/>
      <c r="TD82" s="39"/>
      <c r="TE82" s="39"/>
      <c r="TF82" s="39"/>
      <c r="TG82" s="39"/>
      <c r="TH82" s="39"/>
      <c r="TI82" s="39"/>
      <c r="TJ82" s="39"/>
      <c r="TK82" s="39"/>
      <c r="TL82" s="39"/>
      <c r="TM82" s="39"/>
      <c r="TN82" s="39"/>
      <c r="TO82" s="39"/>
      <c r="TP82" s="39"/>
      <c r="TQ82" s="39"/>
      <c r="TR82" s="39"/>
      <c r="TS82" s="39"/>
      <c r="TT82" s="39"/>
      <c r="TU82" s="39"/>
      <c r="TV82" s="39"/>
      <c r="TW82" s="39"/>
      <c r="TX82" s="39"/>
      <c r="TY82" s="39"/>
      <c r="TZ82" s="39"/>
      <c r="UA82" s="39"/>
      <c r="UB82" s="39"/>
      <c r="UC82" s="39"/>
      <c r="UD82" s="39"/>
      <c r="UE82" s="39"/>
      <c r="UF82" s="39"/>
      <c r="UG82" s="39"/>
      <c r="UH82" s="39"/>
      <c r="UI82" s="39"/>
      <c r="UJ82" s="39"/>
      <c r="UK82" s="39"/>
      <c r="UL82" s="39"/>
      <c r="UM82" s="39"/>
      <c r="UN82" s="39"/>
      <c r="UO82" s="39"/>
      <c r="UP82" s="39"/>
      <c r="UQ82" s="39"/>
      <c r="UR82" s="39"/>
      <c r="US82" s="39"/>
      <c r="UT82" s="39"/>
      <c r="UU82" s="39"/>
      <c r="UV82" s="39"/>
      <c r="UW82" s="39"/>
      <c r="UX82" s="39"/>
      <c r="UY82" s="39"/>
      <c r="UZ82" s="39"/>
      <c r="VA82" s="39"/>
      <c r="VB82" s="39"/>
      <c r="VC82" s="39"/>
      <c r="VD82" s="39"/>
      <c r="VE82" s="39"/>
      <c r="VF82" s="39"/>
      <c r="VG82" s="39"/>
      <c r="VH82" s="39"/>
      <c r="VI82" s="39"/>
      <c r="VJ82" s="39"/>
      <c r="VK82" s="39"/>
      <c r="VL82" s="39"/>
      <c r="VM82" s="39"/>
      <c r="VN82" s="39"/>
      <c r="VO82" s="39"/>
      <c r="VP82" s="39"/>
      <c r="VQ82" s="39"/>
      <c r="VR82" s="39"/>
      <c r="VS82" s="39"/>
      <c r="VT82" s="39"/>
      <c r="VU82" s="39"/>
      <c r="VV82" s="39"/>
      <c r="VW82" s="39"/>
      <c r="VX82" s="39"/>
      <c r="VY82" s="39"/>
      <c r="VZ82" s="39"/>
      <c r="WA82" s="39"/>
      <c r="WB82" s="39"/>
      <c r="WC82" s="39"/>
      <c r="WD82" s="39"/>
      <c r="WE82" s="39"/>
      <c r="WF82" s="39"/>
      <c r="WG82" s="39"/>
      <c r="WH82" s="39"/>
      <c r="WI82" s="39"/>
      <c r="WJ82" s="39"/>
      <c r="WK82" s="39"/>
      <c r="WL82" s="39"/>
      <c r="WM82" s="39"/>
      <c r="WN82" s="39"/>
      <c r="WO82" s="39"/>
      <c r="WP82" s="39"/>
      <c r="WQ82" s="39"/>
      <c r="WR82" s="39"/>
      <c r="WS82" s="39"/>
      <c r="WT82" s="39"/>
      <c r="WU82" s="39"/>
      <c r="WV82" s="39"/>
      <c r="WW82" s="39"/>
      <c r="WX82" s="39"/>
      <c r="WY82" s="39"/>
      <c r="WZ82" s="39"/>
      <c r="XA82" s="39"/>
      <c r="XB82" s="39"/>
      <c r="XC82" s="39"/>
      <c r="XD82" s="39"/>
      <c r="XE82" s="39"/>
      <c r="XF82" s="39"/>
      <c r="XG82" s="39"/>
      <c r="XH82" s="39"/>
      <c r="XI82" s="39"/>
      <c r="XJ82" s="39"/>
      <c r="XK82" s="39"/>
      <c r="XL82" s="39"/>
      <c r="XM82" s="39"/>
      <c r="XN82" s="39"/>
      <c r="XO82" s="39"/>
      <c r="XP82" s="39"/>
      <c r="XQ82" s="39"/>
      <c r="XR82" s="39"/>
      <c r="XS82" s="39"/>
      <c r="XT82" s="39"/>
      <c r="XU82" s="39"/>
      <c r="XV82" s="39"/>
      <c r="XW82" s="39"/>
      <c r="XX82" s="39"/>
      <c r="XY82" s="39"/>
      <c r="XZ82" s="39"/>
      <c r="YA82" s="39"/>
      <c r="YB82" s="39"/>
      <c r="YC82" s="39"/>
      <c r="YD82" s="39"/>
      <c r="YE82" s="39"/>
      <c r="YF82" s="39"/>
      <c r="YG82" s="39"/>
      <c r="YH82" s="39"/>
      <c r="YI82" s="39"/>
      <c r="YJ82" s="39"/>
      <c r="YK82" s="39"/>
      <c r="YL82" s="39"/>
      <c r="YM82" s="39"/>
      <c r="YN82" s="39"/>
      <c r="YO82" s="39"/>
      <c r="YP82" s="39"/>
      <c r="YQ82" s="39"/>
      <c r="YR82" s="39"/>
      <c r="YS82" s="39"/>
      <c r="YT82" s="39"/>
      <c r="YU82" s="39"/>
      <c r="YV82" s="39"/>
      <c r="YW82" s="39"/>
      <c r="YX82" s="39"/>
      <c r="YY82" s="39"/>
      <c r="YZ82" s="39"/>
      <c r="ZA82" s="39"/>
      <c r="ZB82" s="39"/>
      <c r="ZC82" s="39"/>
      <c r="ZD82" s="39"/>
      <c r="ZE82" s="39"/>
      <c r="ZF82" s="39"/>
      <c r="ZG82" s="39"/>
      <c r="ZH82" s="39"/>
      <c r="ZI82" s="39"/>
      <c r="ZJ82" s="39"/>
      <c r="ZK82" s="39"/>
      <c r="ZL82" s="39"/>
      <c r="ZM82" s="39"/>
      <c r="ZN82" s="39"/>
      <c r="ZO82" s="39"/>
      <c r="ZP82" s="39"/>
      <c r="ZQ82" s="39"/>
      <c r="ZR82" s="39"/>
      <c r="ZS82" s="39"/>
      <c r="ZT82" s="39"/>
      <c r="ZU82" s="39"/>
      <c r="ZV82" s="39"/>
      <c r="ZW82" s="39"/>
      <c r="ZX82" s="39"/>
      <c r="ZY82" s="39"/>
      <c r="ZZ82" s="39"/>
      <c r="AAA82" s="39"/>
      <c r="AAB82" s="39"/>
      <c r="AAC82" s="39"/>
      <c r="AAD82" s="39"/>
      <c r="AAE82" s="39"/>
      <c r="AAF82" s="39"/>
      <c r="AAG82" s="39"/>
      <c r="AAH82" s="39"/>
      <c r="AAI82" s="39"/>
      <c r="AAJ82" s="39"/>
      <c r="AAK82" s="39"/>
      <c r="AAL82" s="39"/>
      <c r="AAM82" s="39"/>
      <c r="AAN82" s="39"/>
      <c r="AAO82" s="39"/>
      <c r="AAP82" s="39"/>
      <c r="AAQ82" s="39"/>
      <c r="AAR82" s="39"/>
      <c r="AAS82" s="39"/>
      <c r="AAT82" s="39"/>
      <c r="AAU82" s="39"/>
      <c r="AAV82" s="39"/>
      <c r="AAW82" s="39"/>
      <c r="AAX82" s="39"/>
      <c r="AAY82" s="39"/>
      <c r="AAZ82" s="39"/>
      <c r="ABA82" s="39"/>
      <c r="ABB82" s="39"/>
      <c r="ABC82" s="39"/>
      <c r="ABD82" s="39"/>
      <c r="ABE82" s="39"/>
      <c r="ABF82" s="39"/>
      <c r="ABG82" s="39"/>
      <c r="ABH82" s="39"/>
      <c r="ABI82" s="39"/>
      <c r="ABJ82" s="39"/>
      <c r="ABK82" s="39"/>
      <c r="ABL82" s="39"/>
      <c r="ABM82" s="39"/>
      <c r="ABN82" s="39"/>
      <c r="ABO82" s="39"/>
      <c r="ABP82" s="39"/>
      <c r="ABQ82" s="39"/>
      <c r="ABR82" s="39"/>
      <c r="ABS82" s="39"/>
      <c r="ABT82" s="39"/>
      <c r="ABU82" s="39"/>
      <c r="ABV82" s="39"/>
      <c r="ABW82" s="39"/>
      <c r="ABX82" s="39"/>
      <c r="ABY82" s="39"/>
      <c r="ABZ82" s="39"/>
      <c r="ACA82" s="39"/>
      <c r="ACB82" s="39"/>
      <c r="ACC82" s="39"/>
      <c r="ACD82" s="39"/>
      <c r="ACE82" s="39"/>
      <c r="ACF82" s="39"/>
      <c r="ACG82" s="39"/>
      <c r="ACH82" s="39"/>
      <c r="ACI82" s="39"/>
      <c r="ACJ82" s="39"/>
      <c r="ACK82" s="39"/>
      <c r="ACL82" s="39"/>
      <c r="ACM82" s="39"/>
      <c r="ACN82" s="39"/>
      <c r="ACO82" s="39"/>
      <c r="ACP82" s="39"/>
      <c r="ACQ82" s="39"/>
      <c r="ACR82" s="39"/>
      <c r="ACS82" s="39"/>
      <c r="ACT82" s="39"/>
      <c r="ACU82" s="39"/>
      <c r="ACV82" s="39"/>
      <c r="ACW82" s="39"/>
      <c r="ACX82" s="39"/>
      <c r="ACY82" s="39"/>
      <c r="ACZ82" s="39"/>
      <c r="ADA82" s="39"/>
      <c r="ADB82" s="39"/>
      <c r="ADC82" s="39"/>
      <c r="ADD82" s="39"/>
      <c r="ADE82" s="39"/>
      <c r="ADF82" s="39"/>
      <c r="ADG82" s="39"/>
      <c r="ADH82" s="39"/>
      <c r="ADI82" s="39"/>
      <c r="ADJ82" s="39"/>
      <c r="ADK82" s="39"/>
      <c r="ADL82" s="39"/>
      <c r="ADM82" s="39"/>
      <c r="ADN82" s="39"/>
      <c r="ADO82" s="39"/>
      <c r="ADP82" s="39"/>
      <c r="ADQ82" s="39"/>
      <c r="ADR82" s="39"/>
      <c r="ADS82" s="39"/>
      <c r="ADT82" s="39"/>
      <c r="ADU82" s="39"/>
      <c r="ADV82" s="39"/>
      <c r="ADW82" s="39"/>
      <c r="ADX82" s="39"/>
      <c r="ADY82" s="39"/>
      <c r="ADZ82" s="39"/>
      <c r="AEA82" s="39"/>
      <c r="AEB82" s="39"/>
      <c r="AEC82" s="39"/>
      <c r="AED82" s="39"/>
      <c r="AEE82" s="39"/>
      <c r="AEF82" s="39"/>
      <c r="AEG82" s="39"/>
      <c r="AEH82" s="39"/>
      <c r="AEI82" s="39"/>
      <c r="AEJ82" s="39"/>
      <c r="AEK82" s="39"/>
      <c r="AEL82" s="39"/>
      <c r="AEM82" s="39"/>
      <c r="AEN82" s="39"/>
      <c r="AEO82" s="39"/>
      <c r="AEP82" s="39"/>
      <c r="AEQ82" s="39"/>
      <c r="AER82" s="39"/>
      <c r="AES82" s="39"/>
      <c r="AET82" s="39"/>
      <c r="AEU82" s="39"/>
      <c r="AEV82" s="39"/>
      <c r="AEW82" s="39"/>
      <c r="AEX82" s="39"/>
      <c r="AEY82" s="39"/>
      <c r="AEZ82" s="39"/>
      <c r="AFA82" s="39"/>
      <c r="AFB82" s="39"/>
      <c r="AFC82" s="39"/>
      <c r="AFD82" s="39"/>
      <c r="AFE82" s="39"/>
      <c r="AFF82" s="39"/>
      <c r="AFG82" s="39"/>
      <c r="AFH82" s="39"/>
      <c r="AFI82" s="39"/>
      <c r="AFJ82" s="39"/>
      <c r="AFK82" s="39"/>
      <c r="AFL82" s="39"/>
      <c r="AFM82" s="39"/>
      <c r="AFN82" s="39"/>
      <c r="AFO82" s="39"/>
      <c r="AFP82" s="39"/>
      <c r="AFQ82" s="39"/>
      <c r="AFR82" s="39"/>
      <c r="AFS82" s="39"/>
      <c r="AFT82" s="39"/>
      <c r="AFU82" s="39"/>
      <c r="AFV82" s="39"/>
      <c r="AFW82" s="39"/>
      <c r="AFX82" s="39"/>
      <c r="AFY82" s="39"/>
      <c r="AFZ82" s="39"/>
      <c r="AGA82" s="39"/>
      <c r="AGB82" s="39"/>
      <c r="AGC82" s="39"/>
      <c r="AGD82" s="39"/>
      <c r="AGE82" s="39"/>
      <c r="AGF82" s="39"/>
      <c r="AGG82" s="39"/>
      <c r="AGH82" s="39"/>
      <c r="AGI82" s="39"/>
      <c r="AGJ82" s="39"/>
      <c r="AGK82" s="39"/>
      <c r="AGL82" s="39"/>
      <c r="AGM82" s="39"/>
      <c r="AGN82" s="39"/>
      <c r="AGO82" s="39"/>
      <c r="AGP82" s="39"/>
      <c r="AGQ82" s="39"/>
      <c r="AGR82" s="39"/>
      <c r="AGS82" s="39"/>
      <c r="AGT82" s="39"/>
      <c r="AGU82" s="39"/>
      <c r="AGV82" s="39"/>
      <c r="AGW82" s="39"/>
      <c r="AGX82" s="39"/>
      <c r="AGY82" s="39"/>
      <c r="AGZ82" s="39"/>
      <c r="AHA82" s="39"/>
      <c r="AHB82" s="39"/>
      <c r="AHC82" s="39"/>
      <c r="AHD82" s="39"/>
      <c r="AHE82" s="39"/>
      <c r="AHF82" s="39"/>
      <c r="AHG82" s="39"/>
      <c r="AHH82" s="39"/>
      <c r="AHI82" s="39"/>
      <c r="AHJ82" s="39"/>
      <c r="AHK82" s="39"/>
      <c r="AHL82" s="39"/>
      <c r="AHM82" s="39"/>
      <c r="AHN82" s="39"/>
      <c r="AHO82" s="39"/>
      <c r="AHP82" s="39"/>
      <c r="AHQ82" s="39"/>
      <c r="AHR82" s="39"/>
      <c r="AHS82" s="39"/>
      <c r="AHT82" s="39"/>
      <c r="AHU82" s="39"/>
      <c r="AHV82" s="39"/>
      <c r="AHW82" s="39"/>
      <c r="AHX82" s="39"/>
      <c r="AHY82" s="39"/>
      <c r="AHZ82" s="39"/>
      <c r="AIA82" s="39"/>
      <c r="AIB82" s="39"/>
      <c r="AIC82" s="39"/>
      <c r="AID82" s="39"/>
      <c r="AIE82" s="39"/>
      <c r="AIF82" s="39"/>
      <c r="AIG82" s="39"/>
      <c r="AIH82" s="39"/>
      <c r="AII82" s="39"/>
      <c r="AIJ82" s="39"/>
      <c r="AIK82" s="39"/>
      <c r="AIL82" s="39"/>
      <c r="AIM82" s="39"/>
      <c r="AIN82" s="39"/>
      <c r="AIO82" s="39"/>
      <c r="AIP82" s="39"/>
      <c r="AIQ82" s="39"/>
      <c r="AIR82" s="39"/>
      <c r="AIS82" s="39"/>
      <c r="AIT82" s="39"/>
      <c r="AIU82" s="39"/>
      <c r="AIV82" s="39"/>
      <c r="AIW82" s="39"/>
      <c r="AIX82" s="39"/>
      <c r="AIY82" s="39"/>
      <c r="AIZ82" s="39"/>
      <c r="AJA82" s="39"/>
      <c r="AJB82" s="39"/>
      <c r="AJC82" s="39"/>
      <c r="AJD82" s="39"/>
      <c r="AJE82" s="39"/>
      <c r="AJF82" s="39"/>
      <c r="AJG82" s="39"/>
      <c r="AJH82" s="39"/>
      <c r="AJI82" s="39"/>
      <c r="AJJ82" s="39"/>
      <c r="AJK82" s="39"/>
      <c r="AJL82" s="39"/>
      <c r="AJM82" s="39"/>
      <c r="AJN82" s="39"/>
      <c r="AJO82" s="39"/>
      <c r="AJP82" s="39"/>
      <c r="AJQ82" s="39"/>
      <c r="AJR82" s="39"/>
      <c r="AJS82" s="39"/>
      <c r="AJT82" s="39"/>
      <c r="AJU82" s="39"/>
      <c r="AJV82" s="39"/>
    </row>
    <row r="83" spans="1:5094" s="31" customFormat="1" ht="13" x14ac:dyDescent="0.3">
      <c r="A83" s="210"/>
      <c r="B83" s="211" t="s">
        <v>124</v>
      </c>
      <c r="C83" s="211"/>
      <c r="D83" s="212"/>
      <c r="E83" s="212"/>
      <c r="F83" s="213"/>
      <c r="G83" s="214">
        <f>SUM(G12)</f>
        <v>2.6700000000000001E-3</v>
      </c>
      <c r="H83" s="215"/>
      <c r="I83" s="216">
        <v>702390.67</v>
      </c>
      <c r="J83" s="217">
        <f>79.76+79.76</f>
        <v>159.52000000000001</v>
      </c>
      <c r="K83" s="216">
        <v>0</v>
      </c>
      <c r="L83" s="218">
        <f>SUM(I83:K83)</f>
        <v>702550.19000000006</v>
      </c>
      <c r="M83" s="218">
        <f>SUM(I83)</f>
        <v>702390.67</v>
      </c>
      <c r="N83" s="218">
        <f>SUM(L83)</f>
        <v>702550.19000000006</v>
      </c>
      <c r="O83" s="219"/>
      <c r="P83" s="54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  <c r="AF83" s="39"/>
      <c r="AG83" s="39"/>
      <c r="AH83" s="39"/>
      <c r="AI83" s="39"/>
      <c r="AJ83" s="39"/>
      <c r="AK83" s="39"/>
      <c r="AL83" s="39"/>
      <c r="AM83" s="39"/>
      <c r="AN83" s="39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  <c r="BM83" s="39"/>
      <c r="BN83" s="39"/>
      <c r="BO83" s="39"/>
      <c r="BP83" s="39"/>
      <c r="BQ83" s="39"/>
      <c r="BR83" s="39"/>
      <c r="BS83" s="39"/>
      <c r="BT83" s="39"/>
      <c r="BU83" s="39"/>
      <c r="BV83" s="39"/>
      <c r="BW83" s="39"/>
      <c r="BX83" s="39"/>
      <c r="BY83" s="39"/>
      <c r="BZ83" s="39"/>
      <c r="CA83" s="39"/>
      <c r="CB83" s="39"/>
      <c r="CC83" s="39"/>
      <c r="CD83" s="39"/>
      <c r="CE83" s="39"/>
      <c r="CF83" s="39"/>
      <c r="CG83" s="39"/>
      <c r="CH83" s="39"/>
      <c r="CI83" s="39"/>
      <c r="CJ83" s="39"/>
      <c r="CK83" s="39"/>
      <c r="CL83" s="39"/>
      <c r="CM83" s="39"/>
      <c r="CN83" s="39"/>
      <c r="CO83" s="39"/>
      <c r="CP83" s="39"/>
      <c r="CQ83" s="39"/>
      <c r="CR83" s="39"/>
      <c r="CS83" s="39"/>
      <c r="CT83" s="39"/>
      <c r="CU83" s="39"/>
      <c r="CV83" s="39"/>
      <c r="CW83" s="39"/>
      <c r="CX83" s="39"/>
      <c r="CY83" s="39"/>
      <c r="CZ83" s="39"/>
      <c r="DA83" s="39"/>
      <c r="DB83" s="39"/>
      <c r="DC83" s="39"/>
      <c r="DD83" s="39"/>
      <c r="DE83" s="39"/>
      <c r="DF83" s="39"/>
      <c r="DG83" s="39"/>
      <c r="DH83" s="39"/>
      <c r="DI83" s="39"/>
      <c r="DJ83" s="39"/>
      <c r="DK83" s="39"/>
      <c r="DL83" s="39"/>
      <c r="DM83" s="39"/>
      <c r="DN83" s="39"/>
      <c r="DO83" s="39"/>
      <c r="DP83" s="39"/>
      <c r="DQ83" s="39"/>
      <c r="DR83" s="39"/>
      <c r="DS83" s="39"/>
      <c r="DT83" s="39"/>
      <c r="DU83" s="39"/>
      <c r="DV83" s="39"/>
      <c r="DW83" s="39"/>
      <c r="DX83" s="39"/>
      <c r="DY83" s="39"/>
      <c r="DZ83" s="39"/>
      <c r="EA83" s="39"/>
      <c r="EB83" s="39"/>
      <c r="EC83" s="39"/>
      <c r="ED83" s="39"/>
      <c r="EE83" s="39"/>
      <c r="EF83" s="39"/>
      <c r="EG83" s="39"/>
      <c r="EH83" s="39"/>
      <c r="EI83" s="39"/>
      <c r="EJ83" s="39"/>
      <c r="EK83" s="39"/>
      <c r="EL83" s="39"/>
      <c r="EM83" s="39"/>
      <c r="EN83" s="39"/>
      <c r="EO83" s="39"/>
      <c r="EP83" s="39"/>
      <c r="EQ83" s="39"/>
      <c r="ER83" s="39"/>
      <c r="ES83" s="39"/>
      <c r="ET83" s="39"/>
      <c r="EU83" s="39"/>
      <c r="EV83" s="39"/>
      <c r="EW83" s="39"/>
      <c r="EX83" s="39"/>
      <c r="EY83" s="39"/>
      <c r="EZ83" s="39"/>
      <c r="FA83" s="39"/>
      <c r="FB83" s="39"/>
      <c r="FC83" s="39"/>
      <c r="FD83" s="39"/>
      <c r="FE83" s="39"/>
      <c r="FF83" s="39"/>
      <c r="FG83" s="39"/>
      <c r="FH83" s="39"/>
      <c r="FI83" s="39"/>
      <c r="FJ83" s="39"/>
      <c r="FK83" s="39"/>
      <c r="FL83" s="39"/>
      <c r="FM83" s="39"/>
      <c r="FN83" s="39"/>
      <c r="FO83" s="39"/>
      <c r="FP83" s="39"/>
      <c r="FQ83" s="39"/>
      <c r="FR83" s="39"/>
      <c r="FS83" s="39"/>
      <c r="FT83" s="39"/>
      <c r="FU83" s="39"/>
      <c r="FV83" s="39"/>
      <c r="FW83" s="39"/>
      <c r="FX83" s="39"/>
      <c r="FY83" s="39"/>
      <c r="FZ83" s="39"/>
      <c r="GA83" s="39"/>
      <c r="GB83" s="39"/>
      <c r="GC83" s="39"/>
      <c r="GD83" s="39"/>
      <c r="GE83" s="39"/>
      <c r="GF83" s="39"/>
      <c r="GG83" s="39"/>
      <c r="GH83" s="39"/>
      <c r="GI83" s="39"/>
      <c r="GJ83" s="39"/>
      <c r="GK83" s="39"/>
      <c r="GL83" s="39"/>
      <c r="GM83" s="39"/>
      <c r="GN83" s="39"/>
      <c r="GO83" s="39"/>
      <c r="GP83" s="39"/>
      <c r="GQ83" s="39"/>
      <c r="GR83" s="39"/>
      <c r="GS83" s="39"/>
      <c r="GT83" s="39"/>
      <c r="GU83" s="39"/>
      <c r="GV83" s="39"/>
      <c r="GW83" s="39"/>
      <c r="GX83" s="39"/>
      <c r="GY83" s="39"/>
      <c r="GZ83" s="39"/>
      <c r="HA83" s="39"/>
      <c r="HB83" s="39"/>
      <c r="HC83" s="39"/>
      <c r="HD83" s="39"/>
      <c r="HE83" s="39"/>
      <c r="HF83" s="39"/>
      <c r="HG83" s="39"/>
      <c r="HH83" s="39"/>
      <c r="HI83" s="39"/>
      <c r="HJ83" s="39"/>
      <c r="HK83" s="39"/>
      <c r="HL83" s="39"/>
      <c r="HM83" s="39"/>
      <c r="HN83" s="39"/>
      <c r="HO83" s="39"/>
      <c r="HP83" s="39"/>
      <c r="HQ83" s="39"/>
      <c r="HR83" s="39"/>
      <c r="HS83" s="39"/>
      <c r="HT83" s="39"/>
      <c r="HU83" s="39"/>
      <c r="HV83" s="39"/>
      <c r="HW83" s="39"/>
      <c r="HX83" s="39"/>
      <c r="HY83" s="39"/>
      <c r="HZ83" s="39"/>
      <c r="IA83" s="39"/>
      <c r="IB83" s="39"/>
      <c r="IC83" s="39"/>
      <c r="ID83" s="39"/>
      <c r="IE83" s="39"/>
      <c r="IF83" s="39"/>
      <c r="IG83" s="39"/>
      <c r="IH83" s="39"/>
      <c r="II83" s="39"/>
      <c r="IJ83" s="39"/>
      <c r="IK83" s="39"/>
      <c r="IL83" s="39"/>
      <c r="IM83" s="39"/>
      <c r="IN83" s="39"/>
      <c r="IO83" s="39"/>
      <c r="IP83" s="39"/>
      <c r="IQ83" s="39"/>
      <c r="IR83" s="39"/>
      <c r="IS83" s="39"/>
      <c r="IT83" s="39"/>
      <c r="IU83" s="39"/>
      <c r="IV83" s="39"/>
      <c r="IW83" s="39"/>
      <c r="IX83" s="39"/>
      <c r="IY83" s="39"/>
      <c r="IZ83" s="39"/>
      <c r="JA83" s="39"/>
      <c r="JB83" s="39"/>
      <c r="JC83" s="39"/>
      <c r="JD83" s="39"/>
      <c r="JE83" s="39"/>
      <c r="JF83" s="39"/>
      <c r="JG83" s="39"/>
      <c r="JH83" s="39"/>
      <c r="JI83" s="39"/>
      <c r="JJ83" s="39"/>
      <c r="JK83" s="39"/>
      <c r="JL83" s="39"/>
      <c r="JM83" s="39"/>
      <c r="JN83" s="39"/>
      <c r="JO83" s="39"/>
      <c r="JP83" s="39"/>
      <c r="JQ83" s="39"/>
      <c r="JR83" s="39"/>
      <c r="JS83" s="39"/>
      <c r="JT83" s="39"/>
      <c r="JU83" s="39"/>
      <c r="JV83" s="39"/>
      <c r="JW83" s="39"/>
      <c r="JX83" s="39"/>
      <c r="JY83" s="39"/>
      <c r="JZ83" s="39"/>
      <c r="KA83" s="39"/>
      <c r="KB83" s="39"/>
      <c r="KC83" s="39"/>
      <c r="KD83" s="39"/>
      <c r="KE83" s="39"/>
      <c r="KF83" s="39"/>
      <c r="KG83" s="39"/>
      <c r="KH83" s="39"/>
      <c r="KI83" s="39"/>
      <c r="KJ83" s="39"/>
      <c r="KK83" s="39"/>
      <c r="KL83" s="39"/>
      <c r="KM83" s="39"/>
      <c r="KN83" s="39"/>
      <c r="KO83" s="39"/>
      <c r="KP83" s="39"/>
      <c r="KQ83" s="39"/>
      <c r="KR83" s="39"/>
      <c r="KS83" s="39"/>
      <c r="KT83" s="39"/>
      <c r="KU83" s="39"/>
      <c r="KV83" s="39"/>
      <c r="KW83" s="39"/>
      <c r="KX83" s="39"/>
      <c r="KY83" s="39"/>
      <c r="KZ83" s="39"/>
      <c r="LA83" s="39"/>
      <c r="LB83" s="39"/>
      <c r="LC83" s="39"/>
      <c r="LD83" s="39"/>
      <c r="LE83" s="39"/>
      <c r="LF83" s="39"/>
      <c r="LG83" s="39"/>
      <c r="LH83" s="39"/>
      <c r="LI83" s="39"/>
      <c r="LJ83" s="39"/>
      <c r="LK83" s="39"/>
      <c r="LL83" s="39"/>
      <c r="LM83" s="39"/>
      <c r="LN83" s="39"/>
      <c r="LO83" s="39"/>
      <c r="LP83" s="39"/>
      <c r="LQ83" s="39"/>
      <c r="LR83" s="39"/>
      <c r="LS83" s="39"/>
      <c r="LT83" s="39"/>
      <c r="LU83" s="39"/>
      <c r="LV83" s="39"/>
      <c r="LW83" s="39"/>
      <c r="LX83" s="39"/>
      <c r="LY83" s="39"/>
      <c r="LZ83" s="39"/>
      <c r="MA83" s="39"/>
      <c r="MB83" s="39"/>
      <c r="MC83" s="39"/>
      <c r="MD83" s="39"/>
      <c r="ME83" s="39"/>
      <c r="MF83" s="39"/>
      <c r="MG83" s="39"/>
      <c r="MH83" s="39"/>
      <c r="MI83" s="39"/>
      <c r="MJ83" s="39"/>
      <c r="MK83" s="39"/>
      <c r="ML83" s="39"/>
      <c r="MM83" s="39"/>
      <c r="MN83" s="39"/>
      <c r="MO83" s="39"/>
      <c r="MP83" s="39"/>
      <c r="MQ83" s="39"/>
      <c r="MR83" s="39"/>
      <c r="MS83" s="39"/>
      <c r="MT83" s="39"/>
      <c r="MU83" s="39"/>
      <c r="MV83" s="39"/>
      <c r="MW83" s="39"/>
      <c r="MX83" s="39"/>
      <c r="MY83" s="39"/>
      <c r="MZ83" s="39"/>
      <c r="NA83" s="39"/>
      <c r="NB83" s="39"/>
      <c r="NC83" s="39"/>
      <c r="ND83" s="39"/>
      <c r="NE83" s="39"/>
      <c r="NF83" s="39"/>
      <c r="NG83" s="39"/>
      <c r="NH83" s="39"/>
      <c r="NI83" s="39"/>
      <c r="NJ83" s="39"/>
      <c r="NK83" s="39"/>
      <c r="NL83" s="39"/>
      <c r="NM83" s="39"/>
      <c r="NN83" s="39"/>
      <c r="NO83" s="39"/>
      <c r="NP83" s="39"/>
      <c r="NQ83" s="39"/>
      <c r="NR83" s="39"/>
      <c r="NS83" s="39"/>
      <c r="NT83" s="39"/>
      <c r="NU83" s="39"/>
      <c r="NV83" s="39"/>
      <c r="NW83" s="39"/>
      <c r="NX83" s="39"/>
      <c r="NY83" s="39"/>
      <c r="NZ83" s="39"/>
      <c r="OA83" s="39"/>
      <c r="OB83" s="39"/>
      <c r="OC83" s="39"/>
      <c r="OD83" s="39"/>
      <c r="OE83" s="39"/>
      <c r="OF83" s="39"/>
      <c r="OG83" s="39"/>
      <c r="OH83" s="39"/>
      <c r="OI83" s="39"/>
      <c r="OJ83" s="39"/>
      <c r="OK83" s="39"/>
      <c r="OL83" s="39"/>
      <c r="OM83" s="39"/>
      <c r="ON83" s="39"/>
      <c r="OO83" s="39"/>
      <c r="OP83" s="39"/>
      <c r="OQ83" s="39"/>
      <c r="OR83" s="39"/>
      <c r="OS83" s="39"/>
      <c r="OT83" s="39"/>
      <c r="OU83" s="39"/>
      <c r="OV83" s="39"/>
      <c r="OW83" s="39"/>
      <c r="OX83" s="39"/>
      <c r="OY83" s="39"/>
      <c r="OZ83" s="39"/>
      <c r="PA83" s="39"/>
      <c r="PB83" s="39"/>
      <c r="PC83" s="39"/>
      <c r="PD83" s="39"/>
      <c r="PE83" s="39"/>
      <c r="PF83" s="39"/>
      <c r="PG83" s="39"/>
      <c r="PH83" s="39"/>
      <c r="PI83" s="39"/>
      <c r="PJ83" s="39"/>
      <c r="PK83" s="39"/>
      <c r="PL83" s="39"/>
      <c r="PM83" s="39"/>
      <c r="PN83" s="39"/>
      <c r="PO83" s="39"/>
      <c r="PP83" s="39"/>
      <c r="PQ83" s="39"/>
      <c r="PR83" s="39"/>
      <c r="PS83" s="39"/>
      <c r="PT83" s="39"/>
      <c r="PU83" s="39"/>
      <c r="PV83" s="39"/>
      <c r="PW83" s="39"/>
      <c r="PX83" s="39"/>
      <c r="PY83" s="39"/>
      <c r="PZ83" s="39"/>
      <c r="QA83" s="39"/>
      <c r="QB83" s="39"/>
      <c r="QC83" s="39"/>
      <c r="QD83" s="39"/>
      <c r="QE83" s="39"/>
      <c r="QF83" s="39"/>
      <c r="QG83" s="39"/>
      <c r="QH83" s="39"/>
      <c r="QI83" s="39"/>
      <c r="QJ83" s="39"/>
      <c r="QK83" s="39"/>
      <c r="QL83" s="39"/>
      <c r="QM83" s="39"/>
      <c r="QN83" s="39"/>
      <c r="QO83" s="39"/>
      <c r="QP83" s="39"/>
      <c r="QQ83" s="39"/>
      <c r="QR83" s="39"/>
      <c r="QS83" s="39"/>
      <c r="QT83" s="39"/>
      <c r="QU83" s="39"/>
      <c r="QV83" s="39"/>
      <c r="QW83" s="39"/>
      <c r="QX83" s="39"/>
      <c r="QY83" s="39"/>
      <c r="QZ83" s="39"/>
      <c r="RA83" s="39"/>
      <c r="RB83" s="39"/>
      <c r="RC83" s="39"/>
      <c r="RD83" s="39"/>
      <c r="RE83" s="39"/>
      <c r="RF83" s="39"/>
      <c r="RG83" s="39"/>
      <c r="RH83" s="39"/>
      <c r="RI83" s="39"/>
      <c r="RJ83" s="39"/>
      <c r="RK83" s="39"/>
      <c r="RL83" s="39"/>
      <c r="RM83" s="39"/>
      <c r="RN83" s="39"/>
      <c r="RO83" s="39"/>
      <c r="RP83" s="39"/>
      <c r="RQ83" s="39"/>
      <c r="RR83" s="39"/>
      <c r="RS83" s="39"/>
      <c r="RT83" s="39"/>
      <c r="RU83" s="39"/>
      <c r="RV83" s="39"/>
      <c r="RW83" s="39"/>
      <c r="RX83" s="39"/>
      <c r="RY83" s="39"/>
      <c r="RZ83" s="39"/>
      <c r="SA83" s="39"/>
      <c r="SB83" s="39"/>
      <c r="SC83" s="39"/>
      <c r="SD83" s="39"/>
      <c r="SE83" s="39"/>
      <c r="SF83" s="39"/>
      <c r="SG83" s="39"/>
      <c r="SH83" s="39"/>
      <c r="SI83" s="39"/>
      <c r="SJ83" s="39"/>
      <c r="SK83" s="39"/>
      <c r="SL83" s="39"/>
      <c r="SM83" s="39"/>
      <c r="SN83" s="39"/>
      <c r="SO83" s="39"/>
      <c r="SP83" s="39"/>
      <c r="SQ83" s="39"/>
      <c r="SR83" s="39"/>
      <c r="SS83" s="39"/>
      <c r="ST83" s="39"/>
      <c r="SU83" s="39"/>
      <c r="SV83" s="39"/>
      <c r="SW83" s="39"/>
      <c r="SX83" s="39"/>
      <c r="SY83" s="39"/>
      <c r="SZ83" s="39"/>
      <c r="TA83" s="39"/>
      <c r="TB83" s="39"/>
      <c r="TC83" s="39"/>
      <c r="TD83" s="39"/>
      <c r="TE83" s="39"/>
      <c r="TF83" s="39"/>
      <c r="TG83" s="39"/>
      <c r="TH83" s="39"/>
      <c r="TI83" s="39"/>
      <c r="TJ83" s="39"/>
      <c r="TK83" s="39"/>
      <c r="TL83" s="39"/>
      <c r="TM83" s="39"/>
      <c r="TN83" s="39"/>
      <c r="TO83" s="39"/>
      <c r="TP83" s="39"/>
      <c r="TQ83" s="39"/>
      <c r="TR83" s="39"/>
      <c r="TS83" s="39"/>
      <c r="TT83" s="39"/>
      <c r="TU83" s="39"/>
      <c r="TV83" s="39"/>
      <c r="TW83" s="39"/>
      <c r="TX83" s="39"/>
      <c r="TY83" s="39"/>
      <c r="TZ83" s="39"/>
      <c r="UA83" s="39"/>
      <c r="UB83" s="39"/>
      <c r="UC83" s="39"/>
      <c r="UD83" s="39"/>
      <c r="UE83" s="39"/>
      <c r="UF83" s="39"/>
      <c r="UG83" s="39"/>
      <c r="UH83" s="39"/>
      <c r="UI83" s="39"/>
      <c r="UJ83" s="39"/>
      <c r="UK83" s="39"/>
      <c r="UL83" s="39"/>
      <c r="UM83" s="39"/>
      <c r="UN83" s="39"/>
      <c r="UO83" s="39"/>
      <c r="UP83" s="39"/>
      <c r="UQ83" s="39"/>
      <c r="UR83" s="39"/>
      <c r="US83" s="39"/>
      <c r="UT83" s="39"/>
      <c r="UU83" s="39"/>
      <c r="UV83" s="39"/>
      <c r="UW83" s="39"/>
      <c r="UX83" s="39"/>
      <c r="UY83" s="39"/>
      <c r="UZ83" s="39"/>
      <c r="VA83" s="39"/>
      <c r="VB83" s="39"/>
      <c r="VC83" s="39"/>
      <c r="VD83" s="39"/>
      <c r="VE83" s="39"/>
      <c r="VF83" s="39"/>
      <c r="VG83" s="39"/>
      <c r="VH83" s="39"/>
      <c r="VI83" s="39"/>
      <c r="VJ83" s="39"/>
      <c r="VK83" s="39"/>
      <c r="VL83" s="39"/>
      <c r="VM83" s="39"/>
      <c r="VN83" s="39"/>
      <c r="VO83" s="39"/>
      <c r="VP83" s="39"/>
      <c r="VQ83" s="39"/>
      <c r="VR83" s="39"/>
      <c r="VS83" s="39"/>
      <c r="VT83" s="39"/>
      <c r="VU83" s="39"/>
      <c r="VV83" s="39"/>
      <c r="VW83" s="39"/>
      <c r="VX83" s="39"/>
      <c r="VY83" s="39"/>
      <c r="VZ83" s="39"/>
      <c r="WA83" s="39"/>
      <c r="WB83" s="39"/>
      <c r="WC83" s="39"/>
      <c r="WD83" s="39"/>
      <c r="WE83" s="39"/>
      <c r="WF83" s="39"/>
      <c r="WG83" s="39"/>
      <c r="WH83" s="39"/>
      <c r="WI83" s="39"/>
      <c r="WJ83" s="39"/>
      <c r="WK83" s="39"/>
      <c r="WL83" s="39"/>
      <c r="WM83" s="39"/>
      <c r="WN83" s="39"/>
      <c r="WO83" s="39"/>
      <c r="WP83" s="39"/>
      <c r="WQ83" s="39"/>
      <c r="WR83" s="39"/>
      <c r="WS83" s="39"/>
      <c r="WT83" s="39"/>
      <c r="WU83" s="39"/>
      <c r="WV83" s="39"/>
      <c r="WW83" s="39"/>
      <c r="WX83" s="39"/>
      <c r="WY83" s="39"/>
      <c r="WZ83" s="39"/>
      <c r="XA83" s="39"/>
      <c r="XB83" s="39"/>
      <c r="XC83" s="39"/>
      <c r="XD83" s="39"/>
      <c r="XE83" s="39"/>
      <c r="XF83" s="39"/>
      <c r="XG83" s="39"/>
      <c r="XH83" s="39"/>
      <c r="XI83" s="39"/>
      <c r="XJ83" s="39"/>
      <c r="XK83" s="39"/>
      <c r="XL83" s="39"/>
      <c r="XM83" s="39"/>
      <c r="XN83" s="39"/>
      <c r="XO83" s="39"/>
      <c r="XP83" s="39"/>
      <c r="XQ83" s="39"/>
      <c r="XR83" s="39"/>
      <c r="XS83" s="39"/>
      <c r="XT83" s="39"/>
      <c r="XU83" s="39"/>
      <c r="XV83" s="39"/>
      <c r="XW83" s="39"/>
      <c r="XX83" s="39"/>
      <c r="XY83" s="39"/>
      <c r="XZ83" s="39"/>
      <c r="YA83" s="39"/>
      <c r="YB83" s="39"/>
      <c r="YC83" s="39"/>
      <c r="YD83" s="39"/>
      <c r="YE83" s="39"/>
      <c r="YF83" s="39"/>
      <c r="YG83" s="39"/>
      <c r="YH83" s="39"/>
      <c r="YI83" s="39"/>
      <c r="YJ83" s="39"/>
      <c r="YK83" s="39"/>
      <c r="YL83" s="39"/>
      <c r="YM83" s="39"/>
      <c r="YN83" s="39"/>
      <c r="YO83" s="39"/>
      <c r="YP83" s="39"/>
      <c r="YQ83" s="39"/>
      <c r="YR83" s="39"/>
      <c r="YS83" s="39"/>
      <c r="YT83" s="39"/>
      <c r="YU83" s="39"/>
      <c r="YV83" s="39"/>
      <c r="YW83" s="39"/>
      <c r="YX83" s="39"/>
      <c r="YY83" s="39"/>
      <c r="YZ83" s="39"/>
      <c r="ZA83" s="39"/>
      <c r="ZB83" s="39"/>
      <c r="ZC83" s="39"/>
      <c r="ZD83" s="39"/>
      <c r="ZE83" s="39"/>
      <c r="ZF83" s="39"/>
      <c r="ZG83" s="39"/>
      <c r="ZH83" s="39"/>
      <c r="ZI83" s="39"/>
      <c r="ZJ83" s="39"/>
      <c r="ZK83" s="39"/>
      <c r="ZL83" s="39"/>
      <c r="ZM83" s="39"/>
      <c r="ZN83" s="39"/>
      <c r="ZO83" s="39"/>
      <c r="ZP83" s="39"/>
      <c r="ZQ83" s="39"/>
      <c r="ZR83" s="39"/>
      <c r="ZS83" s="39"/>
      <c r="ZT83" s="39"/>
      <c r="ZU83" s="39"/>
      <c r="ZV83" s="39"/>
      <c r="ZW83" s="39"/>
      <c r="ZX83" s="39"/>
      <c r="ZY83" s="39"/>
      <c r="ZZ83" s="39"/>
      <c r="AAA83" s="39"/>
      <c r="AAB83" s="39"/>
      <c r="AAC83" s="39"/>
      <c r="AAD83" s="39"/>
      <c r="AAE83" s="39"/>
      <c r="AAF83" s="39"/>
      <c r="AAG83" s="39"/>
      <c r="AAH83" s="39"/>
      <c r="AAI83" s="39"/>
      <c r="AAJ83" s="39"/>
      <c r="AAK83" s="39"/>
      <c r="AAL83" s="39"/>
      <c r="AAM83" s="39"/>
      <c r="AAN83" s="39"/>
      <c r="AAO83" s="39"/>
      <c r="AAP83" s="39"/>
      <c r="AAQ83" s="39"/>
      <c r="AAR83" s="39"/>
      <c r="AAS83" s="39"/>
      <c r="AAT83" s="39"/>
      <c r="AAU83" s="39"/>
      <c r="AAV83" s="39"/>
      <c r="AAW83" s="39"/>
      <c r="AAX83" s="39"/>
      <c r="AAY83" s="39"/>
      <c r="AAZ83" s="39"/>
      <c r="ABA83" s="39"/>
      <c r="ABB83" s="39"/>
      <c r="ABC83" s="39"/>
      <c r="ABD83" s="39"/>
      <c r="ABE83" s="39"/>
      <c r="ABF83" s="39"/>
      <c r="ABG83" s="39"/>
      <c r="ABH83" s="39"/>
      <c r="ABI83" s="39"/>
      <c r="ABJ83" s="39"/>
      <c r="ABK83" s="39"/>
      <c r="ABL83" s="39"/>
      <c r="ABM83" s="39"/>
      <c r="ABN83" s="39"/>
      <c r="ABO83" s="39"/>
      <c r="ABP83" s="39"/>
      <c r="ABQ83" s="39"/>
      <c r="ABR83" s="39"/>
      <c r="ABS83" s="39"/>
      <c r="ABT83" s="39"/>
      <c r="ABU83" s="39"/>
      <c r="ABV83" s="39"/>
      <c r="ABW83" s="39"/>
      <c r="ABX83" s="39"/>
      <c r="ABY83" s="39"/>
      <c r="ABZ83" s="39"/>
      <c r="ACA83" s="39"/>
      <c r="ACB83" s="39"/>
      <c r="ACC83" s="39"/>
      <c r="ACD83" s="39"/>
      <c r="ACE83" s="39"/>
      <c r="ACF83" s="39"/>
      <c r="ACG83" s="39"/>
      <c r="ACH83" s="39"/>
      <c r="ACI83" s="39"/>
      <c r="ACJ83" s="39"/>
      <c r="ACK83" s="39"/>
      <c r="ACL83" s="39"/>
      <c r="ACM83" s="39"/>
      <c r="ACN83" s="39"/>
      <c r="ACO83" s="39"/>
      <c r="ACP83" s="39"/>
      <c r="ACQ83" s="39"/>
      <c r="ACR83" s="39"/>
      <c r="ACS83" s="39"/>
      <c r="ACT83" s="39"/>
      <c r="ACU83" s="39"/>
      <c r="ACV83" s="39"/>
      <c r="ACW83" s="39"/>
      <c r="ACX83" s="39"/>
      <c r="ACY83" s="39"/>
      <c r="ACZ83" s="39"/>
      <c r="ADA83" s="39"/>
      <c r="ADB83" s="39"/>
      <c r="ADC83" s="39"/>
      <c r="ADD83" s="39"/>
      <c r="ADE83" s="39"/>
      <c r="ADF83" s="39"/>
      <c r="ADG83" s="39"/>
      <c r="ADH83" s="39"/>
      <c r="ADI83" s="39"/>
      <c r="ADJ83" s="39"/>
      <c r="ADK83" s="39"/>
      <c r="ADL83" s="39"/>
      <c r="ADM83" s="39"/>
      <c r="ADN83" s="39"/>
      <c r="ADO83" s="39"/>
      <c r="ADP83" s="39"/>
      <c r="ADQ83" s="39"/>
      <c r="ADR83" s="39"/>
      <c r="ADS83" s="39"/>
      <c r="ADT83" s="39"/>
      <c r="ADU83" s="39"/>
      <c r="ADV83" s="39"/>
      <c r="ADW83" s="39"/>
      <c r="ADX83" s="39"/>
      <c r="ADY83" s="39"/>
      <c r="ADZ83" s="39"/>
      <c r="AEA83" s="39"/>
      <c r="AEB83" s="39"/>
      <c r="AEC83" s="39"/>
      <c r="AED83" s="39"/>
      <c r="AEE83" s="39"/>
      <c r="AEF83" s="39"/>
      <c r="AEG83" s="39"/>
      <c r="AEH83" s="39"/>
      <c r="AEI83" s="39"/>
      <c r="AEJ83" s="39"/>
      <c r="AEK83" s="39"/>
      <c r="AEL83" s="39"/>
      <c r="AEM83" s="39"/>
      <c r="AEN83" s="39"/>
      <c r="AEO83" s="39"/>
      <c r="AEP83" s="39"/>
      <c r="AEQ83" s="39"/>
      <c r="AER83" s="39"/>
      <c r="AES83" s="39"/>
      <c r="AET83" s="39"/>
      <c r="AEU83" s="39"/>
      <c r="AEV83" s="39"/>
      <c r="AEW83" s="39"/>
      <c r="AEX83" s="39"/>
      <c r="AEY83" s="39"/>
      <c r="AEZ83" s="39"/>
      <c r="AFA83" s="39"/>
      <c r="AFB83" s="39"/>
      <c r="AFC83" s="39"/>
      <c r="AFD83" s="39"/>
      <c r="AFE83" s="39"/>
      <c r="AFF83" s="39"/>
      <c r="AFG83" s="39"/>
      <c r="AFH83" s="39"/>
      <c r="AFI83" s="39"/>
      <c r="AFJ83" s="39"/>
      <c r="AFK83" s="39"/>
      <c r="AFL83" s="39"/>
      <c r="AFM83" s="39"/>
      <c r="AFN83" s="39"/>
      <c r="AFO83" s="39"/>
      <c r="AFP83" s="39"/>
      <c r="AFQ83" s="39"/>
      <c r="AFR83" s="39"/>
      <c r="AFS83" s="39"/>
      <c r="AFT83" s="39"/>
      <c r="AFU83" s="39"/>
      <c r="AFV83" s="39"/>
      <c r="AFW83" s="39"/>
      <c r="AFX83" s="39"/>
      <c r="AFY83" s="39"/>
      <c r="AFZ83" s="39"/>
      <c r="AGA83" s="39"/>
      <c r="AGB83" s="39"/>
      <c r="AGC83" s="39"/>
      <c r="AGD83" s="39"/>
      <c r="AGE83" s="39"/>
      <c r="AGF83" s="39"/>
      <c r="AGG83" s="39"/>
      <c r="AGH83" s="39"/>
      <c r="AGI83" s="39"/>
      <c r="AGJ83" s="39"/>
      <c r="AGK83" s="39"/>
      <c r="AGL83" s="39"/>
      <c r="AGM83" s="39"/>
      <c r="AGN83" s="39"/>
      <c r="AGO83" s="39"/>
      <c r="AGP83" s="39"/>
      <c r="AGQ83" s="39"/>
      <c r="AGR83" s="39"/>
      <c r="AGS83" s="39"/>
      <c r="AGT83" s="39"/>
      <c r="AGU83" s="39"/>
      <c r="AGV83" s="39"/>
      <c r="AGW83" s="39"/>
      <c r="AGX83" s="39"/>
      <c r="AGY83" s="39"/>
      <c r="AGZ83" s="39"/>
      <c r="AHA83" s="39"/>
      <c r="AHB83" s="39"/>
      <c r="AHC83" s="39"/>
      <c r="AHD83" s="39"/>
      <c r="AHE83" s="39"/>
      <c r="AHF83" s="39"/>
      <c r="AHG83" s="39"/>
      <c r="AHH83" s="39"/>
      <c r="AHI83" s="39"/>
      <c r="AHJ83" s="39"/>
      <c r="AHK83" s="39"/>
      <c r="AHL83" s="39"/>
      <c r="AHM83" s="39"/>
      <c r="AHN83" s="39"/>
      <c r="AHO83" s="39"/>
      <c r="AHP83" s="39"/>
      <c r="AHQ83" s="39"/>
      <c r="AHR83" s="39"/>
      <c r="AHS83" s="39"/>
      <c r="AHT83" s="39"/>
      <c r="AHU83" s="39"/>
      <c r="AHV83" s="39"/>
      <c r="AHW83" s="39"/>
      <c r="AHX83" s="39"/>
      <c r="AHY83" s="39"/>
      <c r="AHZ83" s="39"/>
      <c r="AIA83" s="39"/>
      <c r="AIB83" s="39"/>
      <c r="AIC83" s="39"/>
      <c r="AID83" s="39"/>
      <c r="AIE83" s="39"/>
      <c r="AIF83" s="39"/>
      <c r="AIG83" s="39"/>
      <c r="AIH83" s="39"/>
      <c r="AII83" s="39"/>
      <c r="AIJ83" s="39"/>
      <c r="AIK83" s="39"/>
      <c r="AIL83" s="39"/>
      <c r="AIM83" s="39"/>
      <c r="AIN83" s="39"/>
      <c r="AIO83" s="39"/>
      <c r="AIP83" s="39"/>
      <c r="AIQ83" s="39"/>
      <c r="AIR83" s="39"/>
      <c r="AIS83" s="39"/>
      <c r="AIT83" s="39"/>
      <c r="AIU83" s="39"/>
      <c r="AIV83" s="39"/>
      <c r="AIW83" s="39"/>
      <c r="AIX83" s="39"/>
      <c r="AIY83" s="39"/>
      <c r="AIZ83" s="39"/>
      <c r="AJA83" s="39"/>
      <c r="AJB83" s="39"/>
      <c r="AJC83" s="39"/>
      <c r="AJD83" s="39"/>
      <c r="AJE83" s="39"/>
      <c r="AJF83" s="39"/>
      <c r="AJG83" s="39"/>
      <c r="AJH83" s="39"/>
      <c r="AJI83" s="39"/>
      <c r="AJJ83" s="39"/>
      <c r="AJK83" s="39"/>
      <c r="AJL83" s="39"/>
      <c r="AJM83" s="39"/>
      <c r="AJN83" s="39"/>
      <c r="AJO83" s="39"/>
      <c r="AJP83" s="39"/>
      <c r="AJQ83" s="39"/>
      <c r="AJR83" s="39"/>
      <c r="AJS83" s="39"/>
      <c r="AJT83" s="39"/>
      <c r="AJU83" s="39"/>
      <c r="AJV83" s="39"/>
      <c r="AJW83" s="39"/>
      <c r="AJX83" s="39"/>
      <c r="AJY83" s="39"/>
      <c r="AJZ83" s="39"/>
      <c r="AKA83" s="39"/>
      <c r="AKB83" s="39"/>
      <c r="AKC83" s="39"/>
      <c r="AKD83" s="39"/>
      <c r="AKE83" s="39"/>
      <c r="AKF83" s="39"/>
      <c r="AKG83" s="39"/>
      <c r="AKH83" s="39"/>
      <c r="AKI83" s="39"/>
      <c r="AKJ83" s="39"/>
      <c r="AKK83" s="39"/>
      <c r="AKL83" s="39"/>
      <c r="AKM83" s="39"/>
      <c r="AKN83" s="39"/>
      <c r="AKO83" s="39"/>
      <c r="AKP83" s="39"/>
      <c r="AKQ83" s="39"/>
      <c r="AKR83" s="39"/>
      <c r="AKS83" s="39"/>
      <c r="AKT83" s="39"/>
      <c r="AKU83" s="39"/>
      <c r="AKV83" s="39"/>
      <c r="AKW83" s="39"/>
      <c r="AKX83" s="39"/>
      <c r="AKY83" s="39"/>
      <c r="AKZ83" s="39"/>
      <c r="ALA83" s="39"/>
      <c r="ALB83" s="39"/>
      <c r="ALC83" s="39"/>
      <c r="ALD83" s="39"/>
      <c r="ALE83" s="39"/>
      <c r="ALF83" s="39"/>
      <c r="ALG83" s="39"/>
      <c r="ALH83" s="39"/>
      <c r="ALI83" s="39"/>
      <c r="ALJ83" s="39"/>
      <c r="ALK83" s="39"/>
      <c r="ALL83" s="39"/>
      <c r="ALM83" s="39"/>
      <c r="ALN83" s="39"/>
      <c r="ALO83" s="39"/>
      <c r="ALP83" s="39"/>
      <c r="ALQ83" s="39"/>
      <c r="ALR83" s="39"/>
      <c r="ALS83" s="39"/>
      <c r="ALT83" s="39"/>
      <c r="ALU83" s="39"/>
      <c r="ALV83" s="39"/>
      <c r="ALW83" s="39"/>
      <c r="ALX83" s="39"/>
      <c r="ALY83" s="39"/>
      <c r="ALZ83" s="39"/>
      <c r="AMA83" s="39"/>
      <c r="AMB83" s="39"/>
      <c r="AMC83" s="39"/>
      <c r="AMD83" s="39"/>
      <c r="AME83" s="39"/>
      <c r="AMF83" s="39"/>
      <c r="AMG83" s="39"/>
      <c r="AMH83" s="39"/>
      <c r="AMI83" s="39"/>
      <c r="AMJ83" s="39"/>
      <c r="AMK83" s="39"/>
      <c r="AML83" s="39"/>
      <c r="AMM83" s="39"/>
      <c r="AMN83" s="39"/>
      <c r="AMO83" s="39"/>
      <c r="AMP83" s="39"/>
      <c r="AMQ83" s="39"/>
      <c r="AMR83" s="39"/>
      <c r="AMS83" s="39"/>
      <c r="AMT83" s="39"/>
      <c r="AMU83" s="39"/>
      <c r="AMV83" s="39"/>
      <c r="AMW83" s="39"/>
      <c r="AMX83" s="39"/>
      <c r="AMY83" s="39"/>
      <c r="AMZ83" s="39"/>
      <c r="ANA83" s="39"/>
      <c r="ANB83" s="39"/>
      <c r="ANC83" s="39"/>
      <c r="AND83" s="39"/>
      <c r="ANE83" s="39"/>
      <c r="ANF83" s="39"/>
      <c r="ANG83" s="39"/>
      <c r="ANH83" s="39"/>
      <c r="ANI83" s="39"/>
      <c r="ANJ83" s="39"/>
      <c r="ANK83" s="39"/>
      <c r="ANL83" s="39"/>
      <c r="ANM83" s="39"/>
      <c r="ANN83" s="39"/>
      <c r="ANO83" s="39"/>
      <c r="ANP83" s="39"/>
      <c r="ANQ83" s="39"/>
      <c r="ANR83" s="39"/>
      <c r="ANS83" s="39"/>
      <c r="ANT83" s="39"/>
      <c r="ANU83" s="39"/>
      <c r="ANV83" s="39"/>
      <c r="ANW83" s="39"/>
      <c r="ANX83" s="39"/>
      <c r="ANY83" s="39"/>
      <c r="ANZ83" s="39"/>
      <c r="AOA83" s="39"/>
      <c r="AOB83" s="39"/>
      <c r="AOC83" s="39"/>
      <c r="AOD83" s="39"/>
      <c r="AOE83" s="39"/>
      <c r="AOF83" s="39"/>
      <c r="AOG83" s="39"/>
      <c r="AOH83" s="39"/>
      <c r="AOI83" s="39"/>
      <c r="AOJ83" s="39"/>
      <c r="AOK83" s="39"/>
      <c r="AOL83" s="39"/>
      <c r="AOM83" s="39"/>
      <c r="AON83" s="39"/>
      <c r="AOO83" s="39"/>
      <c r="AOP83" s="39"/>
      <c r="AOQ83" s="39"/>
      <c r="AOR83" s="39"/>
      <c r="AOS83" s="39"/>
      <c r="AOT83" s="39"/>
      <c r="AOU83" s="39"/>
      <c r="AOV83" s="39"/>
      <c r="AOW83" s="39"/>
      <c r="AOX83" s="39"/>
      <c r="AOY83" s="39"/>
      <c r="AOZ83" s="39"/>
      <c r="APA83" s="39"/>
      <c r="APB83" s="39"/>
      <c r="APC83" s="39"/>
      <c r="APD83" s="39"/>
      <c r="APE83" s="39"/>
      <c r="APF83" s="39"/>
      <c r="APG83" s="39"/>
      <c r="APH83" s="39"/>
      <c r="API83" s="39"/>
      <c r="APJ83" s="39"/>
      <c r="APK83" s="39"/>
      <c r="APL83" s="39"/>
      <c r="APM83" s="39"/>
      <c r="APN83" s="39"/>
      <c r="APO83" s="39"/>
      <c r="APP83" s="39"/>
      <c r="APQ83" s="39"/>
      <c r="APR83" s="39"/>
      <c r="APS83" s="39"/>
      <c r="APT83" s="39"/>
      <c r="APU83" s="39"/>
      <c r="APV83" s="39"/>
      <c r="APW83" s="39"/>
      <c r="APX83" s="39"/>
      <c r="APY83" s="39"/>
      <c r="APZ83" s="39"/>
      <c r="AQA83" s="39"/>
      <c r="AQB83" s="39"/>
      <c r="AQC83" s="39"/>
      <c r="AQD83" s="39"/>
      <c r="AQE83" s="39"/>
      <c r="AQF83" s="39"/>
      <c r="AQG83" s="39"/>
      <c r="AQH83" s="39"/>
      <c r="AQI83" s="39"/>
      <c r="AQJ83" s="39"/>
      <c r="AQK83" s="39"/>
      <c r="AQL83" s="39"/>
      <c r="AQM83" s="39"/>
      <c r="AQN83" s="39"/>
      <c r="AQO83" s="39"/>
      <c r="AQP83" s="39"/>
      <c r="AQQ83" s="39"/>
      <c r="AQR83" s="39"/>
      <c r="AQS83" s="39"/>
      <c r="AQT83" s="39"/>
      <c r="AQU83" s="39"/>
      <c r="AQV83" s="39"/>
      <c r="AQW83" s="39"/>
      <c r="AQX83" s="39"/>
      <c r="AQY83" s="39"/>
      <c r="AQZ83" s="39"/>
      <c r="ARA83" s="39"/>
      <c r="ARB83" s="39"/>
      <c r="ARC83" s="39"/>
      <c r="ARD83" s="39"/>
      <c r="ARE83" s="39"/>
      <c r="ARF83" s="39"/>
      <c r="ARG83" s="39"/>
      <c r="ARH83" s="39"/>
      <c r="ARI83" s="39"/>
      <c r="ARJ83" s="39"/>
      <c r="ARK83" s="39"/>
      <c r="ARL83" s="39"/>
      <c r="ARM83" s="39"/>
      <c r="ARN83" s="39"/>
      <c r="ARO83" s="39"/>
      <c r="ARP83" s="39"/>
      <c r="ARQ83" s="39"/>
      <c r="ARR83" s="39"/>
      <c r="ARS83" s="39"/>
      <c r="ART83" s="39"/>
      <c r="ARU83" s="39"/>
      <c r="ARV83" s="39"/>
      <c r="ARW83" s="39"/>
      <c r="ARX83" s="39"/>
      <c r="ARY83" s="39"/>
      <c r="ARZ83" s="39"/>
      <c r="ASA83" s="39"/>
      <c r="ASB83" s="39"/>
      <c r="ASC83" s="39"/>
      <c r="ASD83" s="39"/>
      <c r="ASE83" s="39"/>
      <c r="ASF83" s="39"/>
      <c r="ASG83" s="39"/>
      <c r="ASH83" s="39"/>
      <c r="ASI83" s="39"/>
      <c r="ASJ83" s="39"/>
      <c r="ASK83" s="39"/>
      <c r="ASL83" s="39"/>
      <c r="ASM83" s="39"/>
      <c r="ASN83" s="39"/>
      <c r="ASO83" s="39"/>
      <c r="ASP83" s="39"/>
      <c r="ASQ83" s="39"/>
      <c r="ASR83" s="39"/>
      <c r="ASS83" s="39"/>
      <c r="AST83" s="39"/>
      <c r="ASU83" s="39"/>
      <c r="ASV83" s="39"/>
      <c r="ASW83" s="39"/>
      <c r="ASX83" s="39"/>
      <c r="ASY83" s="39"/>
      <c r="ASZ83" s="39"/>
      <c r="ATA83" s="39"/>
      <c r="ATB83" s="39"/>
      <c r="ATC83" s="39"/>
      <c r="ATD83" s="39"/>
      <c r="ATE83" s="39"/>
      <c r="ATF83" s="39"/>
      <c r="ATG83" s="39"/>
      <c r="ATH83" s="39"/>
      <c r="ATI83" s="39"/>
      <c r="ATJ83" s="39"/>
      <c r="ATK83" s="39"/>
      <c r="ATL83" s="39"/>
      <c r="ATM83" s="39"/>
      <c r="ATN83" s="39"/>
      <c r="ATO83" s="39"/>
      <c r="ATP83" s="39"/>
      <c r="ATQ83" s="39"/>
      <c r="ATR83" s="39"/>
      <c r="ATS83" s="39"/>
      <c r="ATT83" s="39"/>
      <c r="ATU83" s="39"/>
      <c r="ATV83" s="39"/>
      <c r="ATW83" s="39"/>
      <c r="ATX83" s="39"/>
      <c r="ATY83" s="39"/>
      <c r="ATZ83" s="39"/>
      <c r="AUA83" s="39"/>
      <c r="AUB83" s="39"/>
      <c r="AUC83" s="39"/>
      <c r="AUD83" s="39"/>
      <c r="AUE83" s="39"/>
      <c r="AUF83" s="39"/>
      <c r="AUG83" s="39"/>
      <c r="AUH83" s="39"/>
      <c r="AUI83" s="39"/>
      <c r="AUJ83" s="39"/>
      <c r="AUK83" s="39"/>
      <c r="AUL83" s="39"/>
      <c r="AUM83" s="39"/>
      <c r="AUN83" s="39"/>
      <c r="AUO83" s="39"/>
      <c r="AUP83" s="39"/>
      <c r="AUQ83" s="39"/>
      <c r="AUR83" s="39"/>
      <c r="AUS83" s="39"/>
      <c r="AUT83" s="39"/>
      <c r="AUU83" s="39"/>
      <c r="AUV83" s="39"/>
      <c r="AUW83" s="39"/>
      <c r="AUX83" s="39"/>
      <c r="AUY83" s="39"/>
      <c r="AUZ83" s="39"/>
      <c r="AVA83" s="39"/>
      <c r="AVB83" s="39"/>
      <c r="AVC83" s="39"/>
      <c r="AVD83" s="39"/>
      <c r="AVE83" s="39"/>
      <c r="AVF83" s="39"/>
      <c r="AVG83" s="39"/>
      <c r="AVH83" s="39"/>
      <c r="AVI83" s="39"/>
      <c r="AVJ83" s="39"/>
      <c r="AVK83" s="39"/>
      <c r="AVL83" s="39"/>
      <c r="AVM83" s="39"/>
      <c r="AVN83" s="39"/>
      <c r="AVO83" s="39"/>
      <c r="AVP83" s="39"/>
      <c r="AVQ83" s="39"/>
      <c r="AVR83" s="39"/>
      <c r="AVS83" s="39"/>
      <c r="AVT83" s="39"/>
      <c r="AVU83" s="39"/>
      <c r="AVV83" s="39"/>
      <c r="AVW83" s="39"/>
      <c r="AVX83" s="39"/>
      <c r="AVY83" s="39"/>
      <c r="AVZ83" s="39"/>
      <c r="AWA83" s="39"/>
      <c r="AWB83" s="39"/>
      <c r="AWC83" s="39"/>
      <c r="AWD83" s="39"/>
      <c r="AWE83" s="39"/>
      <c r="AWF83" s="39"/>
      <c r="AWG83" s="39"/>
      <c r="AWH83" s="39"/>
      <c r="AWI83" s="39"/>
      <c r="AWJ83" s="39"/>
      <c r="AWK83" s="39"/>
      <c r="AWL83" s="39"/>
      <c r="AWM83" s="39"/>
      <c r="AWN83" s="39"/>
      <c r="AWO83" s="39"/>
      <c r="AWP83" s="39"/>
      <c r="AWQ83" s="39"/>
      <c r="AWR83" s="39"/>
      <c r="AWS83" s="39"/>
      <c r="AWT83" s="39"/>
      <c r="AWU83" s="39"/>
      <c r="AWV83" s="39"/>
      <c r="AWW83" s="39"/>
      <c r="AWX83" s="39"/>
      <c r="AWY83" s="39"/>
      <c r="AWZ83" s="39"/>
      <c r="AXA83" s="39"/>
      <c r="AXB83" s="39"/>
      <c r="AXC83" s="39"/>
      <c r="AXD83" s="39"/>
      <c r="AXE83" s="39"/>
      <c r="AXF83" s="39"/>
      <c r="AXG83" s="39"/>
      <c r="AXH83" s="39"/>
      <c r="AXI83" s="39"/>
      <c r="AXJ83" s="39"/>
      <c r="AXK83" s="39"/>
      <c r="AXL83" s="39"/>
      <c r="AXM83" s="39"/>
      <c r="AXN83" s="39"/>
      <c r="AXO83" s="39"/>
      <c r="AXP83" s="39"/>
      <c r="AXQ83" s="39"/>
      <c r="AXR83" s="39"/>
      <c r="AXS83" s="39"/>
      <c r="AXT83" s="39"/>
      <c r="AXU83" s="39"/>
      <c r="AXV83" s="39"/>
      <c r="AXW83" s="39"/>
      <c r="AXX83" s="39"/>
      <c r="AXY83" s="39"/>
      <c r="AXZ83" s="39"/>
      <c r="AYA83" s="39"/>
      <c r="AYB83" s="39"/>
      <c r="AYC83" s="39"/>
      <c r="AYD83" s="39"/>
      <c r="AYE83" s="39"/>
      <c r="AYF83" s="39"/>
      <c r="AYG83" s="39"/>
      <c r="AYH83" s="39"/>
      <c r="AYI83" s="39"/>
      <c r="AYJ83" s="39"/>
      <c r="AYK83" s="39"/>
      <c r="AYL83" s="39"/>
      <c r="AYM83" s="39"/>
      <c r="AYN83" s="39"/>
      <c r="AYO83" s="39"/>
      <c r="AYP83" s="39"/>
      <c r="AYQ83" s="39"/>
      <c r="AYR83" s="39"/>
      <c r="AYS83" s="39"/>
      <c r="AYT83" s="39"/>
      <c r="AYU83" s="39"/>
      <c r="AYV83" s="39"/>
      <c r="AYW83" s="39"/>
      <c r="AYX83" s="39"/>
      <c r="AYY83" s="39"/>
      <c r="AYZ83" s="39"/>
      <c r="AZA83" s="39"/>
      <c r="AZB83" s="39"/>
      <c r="AZC83" s="39"/>
      <c r="AZD83" s="39"/>
      <c r="AZE83" s="39"/>
      <c r="AZF83" s="39"/>
      <c r="AZG83" s="39"/>
      <c r="AZH83" s="39"/>
      <c r="AZI83" s="39"/>
      <c r="AZJ83" s="39"/>
      <c r="AZK83" s="39"/>
      <c r="AZL83" s="39"/>
      <c r="AZM83" s="39"/>
      <c r="AZN83" s="39"/>
      <c r="AZO83" s="39"/>
      <c r="AZP83" s="39"/>
      <c r="AZQ83" s="39"/>
      <c r="AZR83" s="39"/>
      <c r="AZS83" s="39"/>
      <c r="AZT83" s="39"/>
      <c r="AZU83" s="39"/>
      <c r="AZV83" s="39"/>
      <c r="AZW83" s="39"/>
      <c r="AZX83" s="39"/>
      <c r="AZY83" s="39"/>
      <c r="AZZ83" s="39"/>
      <c r="BAA83" s="39"/>
      <c r="BAB83" s="39"/>
      <c r="BAC83" s="39"/>
      <c r="BAD83" s="39"/>
      <c r="BAE83" s="39"/>
      <c r="BAF83" s="39"/>
      <c r="BAG83" s="39"/>
      <c r="BAH83" s="39"/>
      <c r="BAI83" s="39"/>
      <c r="BAJ83" s="39"/>
      <c r="BAK83" s="39"/>
      <c r="BAL83" s="39"/>
      <c r="BAM83" s="39"/>
      <c r="BAN83" s="39"/>
      <c r="BAO83" s="39"/>
      <c r="BAP83" s="39"/>
      <c r="BAQ83" s="39"/>
      <c r="BAR83" s="39"/>
      <c r="BAS83" s="39"/>
      <c r="BAT83" s="39"/>
      <c r="BAU83" s="39"/>
      <c r="BAV83" s="39"/>
      <c r="BAW83" s="39"/>
      <c r="BAX83" s="39"/>
      <c r="BAY83" s="39"/>
      <c r="BAZ83" s="39"/>
      <c r="BBA83" s="39"/>
      <c r="BBB83" s="39"/>
      <c r="BBC83" s="39"/>
      <c r="BBD83" s="39"/>
      <c r="BBE83" s="39"/>
      <c r="BBF83" s="39"/>
      <c r="BBG83" s="39"/>
      <c r="BBH83" s="39"/>
      <c r="BBI83" s="39"/>
      <c r="BBJ83" s="39"/>
      <c r="BBK83" s="39"/>
      <c r="BBL83" s="39"/>
      <c r="BBM83" s="39"/>
      <c r="BBN83" s="39"/>
      <c r="BBO83" s="39"/>
      <c r="BBP83" s="39"/>
      <c r="BBQ83" s="39"/>
      <c r="BBR83" s="39"/>
      <c r="BBS83" s="39"/>
      <c r="BBT83" s="39"/>
      <c r="BBU83" s="39"/>
      <c r="BBV83" s="39"/>
      <c r="BBW83" s="39"/>
      <c r="BBX83" s="39"/>
      <c r="BBY83" s="39"/>
      <c r="BBZ83" s="39"/>
      <c r="BCA83" s="39"/>
      <c r="BCB83" s="39"/>
      <c r="BCC83" s="39"/>
      <c r="BCD83" s="39"/>
      <c r="BCE83" s="39"/>
      <c r="BCF83" s="39"/>
      <c r="BCG83" s="39"/>
      <c r="BCH83" s="39"/>
      <c r="BCI83" s="39"/>
      <c r="BCJ83" s="39"/>
      <c r="BCK83" s="39"/>
      <c r="BCL83" s="39"/>
      <c r="BCM83" s="39"/>
      <c r="BCN83" s="39"/>
      <c r="BCO83" s="39"/>
      <c r="BCP83" s="39"/>
      <c r="BCQ83" s="39"/>
      <c r="BCR83" s="39"/>
      <c r="BCS83" s="39"/>
      <c r="BCT83" s="39"/>
      <c r="BCU83" s="39"/>
      <c r="BCV83" s="39"/>
      <c r="BCW83" s="39"/>
      <c r="BCX83" s="39"/>
      <c r="BCY83" s="39"/>
      <c r="BCZ83" s="39"/>
      <c r="BDA83" s="39"/>
      <c r="BDB83" s="39"/>
      <c r="BDC83" s="39"/>
      <c r="BDD83" s="39"/>
      <c r="BDE83" s="39"/>
      <c r="BDF83" s="39"/>
      <c r="BDG83" s="39"/>
      <c r="BDH83" s="39"/>
      <c r="BDI83" s="39"/>
      <c r="BDJ83" s="39"/>
      <c r="BDK83" s="39"/>
      <c r="BDL83" s="39"/>
      <c r="BDM83" s="39"/>
      <c r="BDN83" s="39"/>
      <c r="BDO83" s="39"/>
      <c r="BDP83" s="39"/>
      <c r="BDQ83" s="39"/>
      <c r="BDR83" s="39"/>
      <c r="BDS83" s="39"/>
      <c r="BDT83" s="39"/>
      <c r="BDU83" s="39"/>
      <c r="BDV83" s="39"/>
      <c r="BDW83" s="39"/>
      <c r="BDX83" s="39"/>
      <c r="BDY83" s="39"/>
      <c r="BDZ83" s="39"/>
      <c r="BEA83" s="39"/>
      <c r="BEB83" s="39"/>
      <c r="BEC83" s="39"/>
      <c r="BED83" s="39"/>
      <c r="BEE83" s="39"/>
      <c r="BEF83" s="39"/>
      <c r="BEG83" s="39"/>
      <c r="BEH83" s="39"/>
      <c r="BEI83" s="39"/>
      <c r="BEJ83" s="39"/>
      <c r="BEK83" s="39"/>
      <c r="BEL83" s="39"/>
      <c r="BEM83" s="39"/>
      <c r="BEN83" s="39"/>
      <c r="BEO83" s="39"/>
      <c r="BEP83" s="39"/>
      <c r="BEQ83" s="39"/>
      <c r="BER83" s="39"/>
      <c r="BES83" s="39"/>
      <c r="BET83" s="39"/>
      <c r="BEU83" s="39"/>
      <c r="BEV83" s="39"/>
      <c r="BEW83" s="39"/>
      <c r="BEX83" s="39"/>
      <c r="BEY83" s="39"/>
      <c r="BEZ83" s="39"/>
      <c r="BFA83" s="39"/>
      <c r="BFB83" s="39"/>
      <c r="BFC83" s="39"/>
      <c r="BFD83" s="39"/>
      <c r="BFE83" s="39"/>
      <c r="BFF83" s="39"/>
      <c r="BFG83" s="39"/>
      <c r="BFH83" s="39"/>
      <c r="BFI83" s="39"/>
      <c r="BFJ83" s="39"/>
      <c r="BFK83" s="39"/>
      <c r="BFL83" s="39"/>
      <c r="BFM83" s="39"/>
      <c r="BFN83" s="39"/>
      <c r="BFO83" s="39"/>
      <c r="BFP83" s="39"/>
      <c r="BFQ83" s="39"/>
      <c r="BFR83" s="39"/>
      <c r="BFS83" s="39"/>
      <c r="BFT83" s="39"/>
      <c r="BFU83" s="39"/>
      <c r="BFV83" s="39"/>
      <c r="BFW83" s="39"/>
      <c r="BFX83" s="39"/>
      <c r="BFY83" s="39"/>
      <c r="BFZ83" s="39"/>
      <c r="BGA83" s="39"/>
      <c r="BGB83" s="39"/>
      <c r="BGC83" s="39"/>
      <c r="BGD83" s="39"/>
      <c r="BGE83" s="39"/>
      <c r="BGF83" s="39"/>
      <c r="BGG83" s="39"/>
      <c r="BGH83" s="39"/>
      <c r="BGI83" s="39"/>
      <c r="BGJ83" s="39"/>
      <c r="BGK83" s="39"/>
      <c r="BGL83" s="39"/>
      <c r="BGM83" s="39"/>
      <c r="BGN83" s="39"/>
      <c r="BGO83" s="39"/>
      <c r="BGP83" s="39"/>
      <c r="BGQ83" s="39"/>
      <c r="BGR83" s="39"/>
      <c r="BGS83" s="39"/>
      <c r="BGT83" s="39"/>
      <c r="BGU83" s="39"/>
      <c r="BGV83" s="39"/>
      <c r="BGW83" s="39"/>
      <c r="BGX83" s="39"/>
      <c r="BGY83" s="39"/>
      <c r="BGZ83" s="39"/>
      <c r="BHA83" s="39"/>
      <c r="BHB83" s="39"/>
      <c r="BHC83" s="39"/>
      <c r="BHD83" s="39"/>
      <c r="BHE83" s="39"/>
      <c r="BHF83" s="39"/>
      <c r="BHG83" s="39"/>
      <c r="BHH83" s="39"/>
      <c r="BHI83" s="39"/>
      <c r="BHJ83" s="39"/>
      <c r="BHK83" s="39"/>
      <c r="BHL83" s="39"/>
      <c r="BHM83" s="39"/>
      <c r="BHN83" s="39"/>
      <c r="BHO83" s="39"/>
      <c r="BHP83" s="39"/>
      <c r="BHQ83" s="39"/>
      <c r="BHR83" s="39"/>
      <c r="BHS83" s="39"/>
      <c r="BHT83" s="39"/>
      <c r="BHU83" s="39"/>
      <c r="BHV83" s="39"/>
      <c r="BHW83" s="39"/>
      <c r="BHX83" s="39"/>
      <c r="BHY83" s="39"/>
      <c r="BHZ83" s="39"/>
      <c r="BIA83" s="39"/>
      <c r="BIB83" s="39"/>
      <c r="BIC83" s="39"/>
      <c r="BID83" s="39"/>
      <c r="BIE83" s="39"/>
      <c r="BIF83" s="39"/>
      <c r="BIG83" s="39"/>
      <c r="BIH83" s="39"/>
      <c r="BII83" s="39"/>
      <c r="BIJ83" s="39"/>
      <c r="BIK83" s="39"/>
      <c r="BIL83" s="39"/>
      <c r="BIM83" s="39"/>
      <c r="BIN83" s="39"/>
      <c r="BIO83" s="39"/>
      <c r="BIP83" s="39"/>
      <c r="BIQ83" s="39"/>
      <c r="BIR83" s="39"/>
      <c r="BIS83" s="39"/>
      <c r="BIT83" s="39"/>
      <c r="BIU83" s="39"/>
      <c r="BIV83" s="39"/>
      <c r="BIW83" s="39"/>
      <c r="BIX83" s="39"/>
      <c r="BIY83" s="39"/>
      <c r="BIZ83" s="39"/>
      <c r="BJA83" s="39"/>
      <c r="BJB83" s="39"/>
      <c r="BJC83" s="39"/>
      <c r="BJD83" s="39"/>
      <c r="BJE83" s="39"/>
      <c r="BJF83" s="39"/>
      <c r="BJG83" s="39"/>
      <c r="BJH83" s="39"/>
      <c r="BJI83" s="39"/>
      <c r="BJJ83" s="39"/>
      <c r="BJK83" s="39"/>
      <c r="BJL83" s="39"/>
      <c r="BJM83" s="39"/>
      <c r="BJN83" s="39"/>
      <c r="BJO83" s="39"/>
      <c r="BJP83" s="39"/>
      <c r="BJQ83" s="39"/>
      <c r="BJR83" s="39"/>
      <c r="BJS83" s="39"/>
      <c r="BJT83" s="39"/>
      <c r="BJU83" s="39"/>
      <c r="BJV83" s="39"/>
      <c r="BJW83" s="39"/>
      <c r="BJX83" s="39"/>
      <c r="BJY83" s="39"/>
      <c r="BJZ83" s="39"/>
      <c r="BKA83" s="39"/>
      <c r="BKB83" s="39"/>
      <c r="BKC83" s="39"/>
      <c r="BKD83" s="39"/>
      <c r="BKE83" s="39"/>
      <c r="BKF83" s="39"/>
      <c r="BKG83" s="39"/>
      <c r="BKH83" s="39"/>
      <c r="BKI83" s="39"/>
      <c r="BKJ83" s="39"/>
      <c r="BKK83" s="39"/>
      <c r="BKL83" s="39"/>
      <c r="BKM83" s="39"/>
      <c r="BKN83" s="39"/>
      <c r="BKO83" s="39"/>
      <c r="BKP83" s="39"/>
      <c r="BKQ83" s="39"/>
      <c r="BKR83" s="39"/>
      <c r="BKS83" s="39"/>
      <c r="BKT83" s="39"/>
      <c r="BKU83" s="39"/>
      <c r="BKV83" s="39"/>
      <c r="BKW83" s="39"/>
      <c r="BKX83" s="39"/>
      <c r="BKY83" s="39"/>
      <c r="BKZ83" s="39"/>
      <c r="BLA83" s="39"/>
      <c r="BLB83" s="39"/>
      <c r="BLC83" s="39"/>
      <c r="BLD83" s="39"/>
      <c r="BLE83" s="39"/>
      <c r="BLF83" s="39"/>
      <c r="BLG83" s="39"/>
      <c r="BLH83" s="39"/>
      <c r="BLI83" s="39"/>
      <c r="BLJ83" s="39"/>
      <c r="BLK83" s="39"/>
      <c r="BLL83" s="39"/>
      <c r="BLM83" s="39"/>
      <c r="BLN83" s="39"/>
      <c r="BLO83" s="39"/>
      <c r="BLP83" s="39"/>
      <c r="BLQ83" s="39"/>
      <c r="BLR83" s="39"/>
      <c r="BLS83" s="39"/>
      <c r="BLT83" s="39"/>
      <c r="BLU83" s="39"/>
      <c r="BLV83" s="39"/>
      <c r="BLW83" s="39"/>
      <c r="BLX83" s="39"/>
      <c r="BLY83" s="39"/>
      <c r="BLZ83" s="39"/>
      <c r="BMA83" s="39"/>
      <c r="BMB83" s="39"/>
      <c r="BMC83" s="39"/>
      <c r="BMD83" s="39"/>
      <c r="BME83" s="39"/>
      <c r="BMF83" s="39"/>
      <c r="BMG83" s="39"/>
      <c r="BMH83" s="39"/>
      <c r="BMI83" s="39"/>
      <c r="BMJ83" s="39"/>
      <c r="BMK83" s="39"/>
      <c r="BML83" s="39"/>
      <c r="BMM83" s="39"/>
      <c r="BMN83" s="39"/>
      <c r="BMO83" s="39"/>
      <c r="BMP83" s="39"/>
      <c r="BMQ83" s="39"/>
      <c r="BMR83" s="39"/>
      <c r="BMS83" s="39"/>
      <c r="BMT83" s="39"/>
      <c r="BMU83" s="39"/>
      <c r="BMV83" s="39"/>
      <c r="BMW83" s="39"/>
      <c r="BMX83" s="39"/>
      <c r="BMY83" s="39"/>
      <c r="BMZ83" s="39"/>
      <c r="BNA83" s="39"/>
      <c r="BNB83" s="39"/>
      <c r="BNC83" s="39"/>
      <c r="BND83" s="39"/>
      <c r="BNE83" s="39"/>
      <c r="BNF83" s="39"/>
      <c r="BNG83" s="39"/>
      <c r="BNH83" s="39"/>
      <c r="BNI83" s="39"/>
      <c r="BNJ83" s="39"/>
      <c r="BNK83" s="39"/>
      <c r="BNL83" s="39"/>
      <c r="BNM83" s="39"/>
      <c r="BNN83" s="39"/>
      <c r="BNO83" s="39"/>
      <c r="BNP83" s="39"/>
      <c r="BNQ83" s="39"/>
      <c r="BNR83" s="39"/>
      <c r="BNS83" s="39"/>
      <c r="BNT83" s="39"/>
      <c r="BNU83" s="39"/>
      <c r="BNV83" s="39"/>
      <c r="BNW83" s="39"/>
      <c r="BNX83" s="39"/>
      <c r="BNY83" s="39"/>
      <c r="BNZ83" s="39"/>
      <c r="BOA83" s="39"/>
      <c r="BOB83" s="39"/>
      <c r="BOC83" s="39"/>
      <c r="BOD83" s="39"/>
      <c r="BOE83" s="39"/>
      <c r="BOF83" s="39"/>
      <c r="BOG83" s="39"/>
      <c r="BOH83" s="39"/>
      <c r="BOI83" s="39"/>
      <c r="BOJ83" s="39"/>
      <c r="BOK83" s="39"/>
      <c r="BOL83" s="39"/>
      <c r="BOM83" s="39"/>
      <c r="BON83" s="39"/>
      <c r="BOO83" s="39"/>
      <c r="BOP83" s="39"/>
      <c r="BOQ83" s="39"/>
      <c r="BOR83" s="39"/>
      <c r="BOS83" s="39"/>
      <c r="BOT83" s="39"/>
      <c r="BOU83" s="39"/>
      <c r="BOV83" s="39"/>
      <c r="BOW83" s="39"/>
      <c r="BOX83" s="39"/>
      <c r="BOY83" s="39"/>
      <c r="BOZ83" s="39"/>
      <c r="BPA83" s="39"/>
      <c r="BPB83" s="39"/>
      <c r="BPC83" s="39"/>
      <c r="BPD83" s="39"/>
      <c r="BPE83" s="39"/>
      <c r="BPF83" s="39"/>
      <c r="BPG83" s="39"/>
      <c r="BPH83" s="39"/>
      <c r="BPI83" s="39"/>
      <c r="BPJ83" s="39"/>
      <c r="BPK83" s="39"/>
      <c r="BPL83" s="39"/>
      <c r="BPM83" s="39"/>
      <c r="BPN83" s="39"/>
      <c r="BPO83" s="39"/>
      <c r="BPP83" s="39"/>
      <c r="BPQ83" s="39"/>
      <c r="BPR83" s="39"/>
      <c r="BPS83" s="39"/>
      <c r="BPT83" s="39"/>
      <c r="BPU83" s="39"/>
      <c r="BPV83" s="39"/>
      <c r="BPW83" s="39"/>
      <c r="BPX83" s="39"/>
      <c r="BPY83" s="39"/>
      <c r="BPZ83" s="39"/>
      <c r="BQA83" s="39"/>
      <c r="BQB83" s="39"/>
      <c r="BQC83" s="39"/>
      <c r="BQD83" s="39"/>
      <c r="BQE83" s="39"/>
      <c r="BQF83" s="39"/>
      <c r="BQG83" s="39"/>
      <c r="BQH83" s="39"/>
      <c r="BQI83" s="39"/>
      <c r="BQJ83" s="39"/>
      <c r="BQK83" s="39"/>
      <c r="BQL83" s="39"/>
      <c r="BQM83" s="39"/>
      <c r="BQN83" s="39"/>
      <c r="BQO83" s="39"/>
      <c r="BQP83" s="39"/>
      <c r="BQQ83" s="39"/>
      <c r="BQR83" s="39"/>
      <c r="BQS83" s="39"/>
      <c r="BQT83" s="39"/>
      <c r="BQU83" s="39"/>
      <c r="BQV83" s="39"/>
      <c r="BQW83" s="39"/>
      <c r="BQX83" s="39"/>
      <c r="BQY83" s="39"/>
      <c r="BQZ83" s="39"/>
      <c r="BRA83" s="39"/>
      <c r="BRB83" s="39"/>
      <c r="BRC83" s="39"/>
      <c r="BRD83" s="39"/>
      <c r="BRE83" s="39"/>
      <c r="BRF83" s="39"/>
      <c r="BRG83" s="39"/>
      <c r="BRH83" s="39"/>
      <c r="BRI83" s="39"/>
      <c r="BRJ83" s="39"/>
      <c r="BRK83" s="39"/>
      <c r="BRL83" s="39"/>
      <c r="BRM83" s="39"/>
      <c r="BRN83" s="39"/>
      <c r="BRO83" s="39"/>
      <c r="BRP83" s="39"/>
      <c r="BRQ83" s="39"/>
      <c r="BRR83" s="39"/>
      <c r="BRS83" s="39"/>
      <c r="BRT83" s="39"/>
      <c r="BRU83" s="39"/>
      <c r="BRV83" s="39"/>
      <c r="BRW83" s="39"/>
      <c r="BRX83" s="39"/>
      <c r="BRY83" s="39"/>
      <c r="BRZ83" s="39"/>
      <c r="BSA83" s="39"/>
      <c r="BSB83" s="39"/>
      <c r="BSC83" s="39"/>
      <c r="BSD83" s="39"/>
      <c r="BSE83" s="39"/>
      <c r="BSF83" s="39"/>
      <c r="BSG83" s="39"/>
      <c r="BSH83" s="39"/>
      <c r="BSI83" s="39"/>
      <c r="BSJ83" s="39"/>
      <c r="BSK83" s="39"/>
      <c r="BSL83" s="39"/>
      <c r="BSM83" s="39"/>
      <c r="BSN83" s="39"/>
      <c r="BSO83" s="39"/>
      <c r="BSP83" s="39"/>
      <c r="BSQ83" s="39"/>
      <c r="BSR83" s="39"/>
      <c r="BSS83" s="39"/>
      <c r="BST83" s="39"/>
      <c r="BSU83" s="39"/>
      <c r="BSV83" s="39"/>
      <c r="BSW83" s="39"/>
      <c r="BSX83" s="39"/>
      <c r="BSY83" s="39"/>
      <c r="BSZ83" s="39"/>
      <c r="BTA83" s="39"/>
      <c r="BTB83" s="39"/>
      <c r="BTC83" s="39"/>
      <c r="BTD83" s="39"/>
      <c r="BTE83" s="39"/>
      <c r="BTF83" s="39"/>
      <c r="BTG83" s="39"/>
      <c r="BTH83" s="39"/>
      <c r="BTI83" s="39"/>
      <c r="BTJ83" s="39"/>
      <c r="BTK83" s="39"/>
      <c r="BTL83" s="39"/>
      <c r="BTM83" s="39"/>
      <c r="BTN83" s="39"/>
      <c r="BTO83" s="39"/>
      <c r="BTP83" s="39"/>
      <c r="BTQ83" s="39"/>
      <c r="BTR83" s="39"/>
      <c r="BTS83" s="39"/>
      <c r="BTT83" s="39"/>
      <c r="BTU83" s="39"/>
      <c r="BTV83" s="39"/>
      <c r="BTW83" s="39"/>
      <c r="BTX83" s="39"/>
      <c r="BTY83" s="39"/>
      <c r="BTZ83" s="39"/>
      <c r="BUA83" s="39"/>
      <c r="BUB83" s="39"/>
      <c r="BUC83" s="39"/>
      <c r="BUD83" s="39"/>
      <c r="BUE83" s="39"/>
      <c r="BUF83" s="39"/>
      <c r="BUG83" s="39"/>
      <c r="BUH83" s="39"/>
      <c r="BUI83" s="39"/>
      <c r="BUJ83" s="39"/>
      <c r="BUK83" s="39"/>
      <c r="BUL83" s="39"/>
      <c r="BUM83" s="39"/>
      <c r="BUN83" s="39"/>
      <c r="BUO83" s="39"/>
      <c r="BUP83" s="39"/>
      <c r="BUQ83" s="39"/>
      <c r="BUR83" s="39"/>
      <c r="BUS83" s="39"/>
      <c r="BUT83" s="39"/>
      <c r="BUU83" s="39"/>
      <c r="BUV83" s="39"/>
      <c r="BUW83" s="39"/>
      <c r="BUX83" s="39"/>
      <c r="BUY83" s="39"/>
      <c r="BUZ83" s="39"/>
      <c r="BVA83" s="39"/>
      <c r="BVB83" s="39"/>
      <c r="BVC83" s="39"/>
      <c r="BVD83" s="39"/>
      <c r="BVE83" s="39"/>
      <c r="BVF83" s="39"/>
      <c r="BVG83" s="39"/>
      <c r="BVH83" s="39"/>
      <c r="BVI83" s="39"/>
      <c r="BVJ83" s="39"/>
      <c r="BVK83" s="39"/>
      <c r="BVL83" s="39"/>
      <c r="BVM83" s="39"/>
      <c r="BVN83" s="39"/>
      <c r="BVO83" s="39"/>
      <c r="BVP83" s="39"/>
      <c r="BVQ83" s="39"/>
      <c r="BVR83" s="39"/>
      <c r="BVS83" s="39"/>
      <c r="BVT83" s="39"/>
      <c r="BVU83" s="39"/>
      <c r="BVV83" s="39"/>
      <c r="BVW83" s="39"/>
      <c r="BVX83" s="39"/>
      <c r="BVY83" s="39"/>
      <c r="BVZ83" s="39"/>
      <c r="BWA83" s="39"/>
      <c r="BWB83" s="39"/>
      <c r="BWC83" s="39"/>
      <c r="BWD83" s="39"/>
      <c r="BWE83" s="39"/>
      <c r="BWF83" s="39"/>
      <c r="BWG83" s="39"/>
      <c r="BWH83" s="39"/>
      <c r="BWI83" s="39"/>
      <c r="BWJ83" s="39"/>
      <c r="BWK83" s="39"/>
      <c r="BWL83" s="39"/>
      <c r="BWM83" s="39"/>
      <c r="BWN83" s="39"/>
      <c r="BWO83" s="39"/>
      <c r="BWP83" s="39"/>
      <c r="BWQ83" s="39"/>
      <c r="BWR83" s="39"/>
      <c r="BWS83" s="39"/>
      <c r="BWT83" s="39"/>
      <c r="BWU83" s="39"/>
      <c r="BWV83" s="39"/>
      <c r="BWW83" s="39"/>
      <c r="BWX83" s="39"/>
      <c r="BWY83" s="39"/>
      <c r="BWZ83" s="39"/>
      <c r="BXA83" s="39"/>
      <c r="BXB83" s="39"/>
      <c r="BXC83" s="39"/>
      <c r="BXD83" s="39"/>
      <c r="BXE83" s="39"/>
      <c r="BXF83" s="39"/>
      <c r="BXG83" s="39"/>
      <c r="BXH83" s="39"/>
      <c r="BXI83" s="39"/>
      <c r="BXJ83" s="39"/>
      <c r="BXK83" s="39"/>
      <c r="BXL83" s="39"/>
      <c r="BXM83" s="39"/>
      <c r="BXN83" s="39"/>
      <c r="BXO83" s="39"/>
      <c r="BXP83" s="39"/>
      <c r="BXQ83" s="39"/>
      <c r="BXR83" s="39"/>
      <c r="BXS83" s="39"/>
      <c r="BXT83" s="39"/>
      <c r="BXU83" s="39"/>
      <c r="BXV83" s="39"/>
      <c r="BXW83" s="39"/>
      <c r="BXX83" s="39"/>
      <c r="BXY83" s="39"/>
      <c r="BXZ83" s="39"/>
      <c r="BYA83" s="39"/>
      <c r="BYB83" s="39"/>
      <c r="BYC83" s="39"/>
      <c r="BYD83" s="39"/>
      <c r="BYE83" s="39"/>
      <c r="BYF83" s="39"/>
      <c r="BYG83" s="39"/>
      <c r="BYH83" s="39"/>
      <c r="BYI83" s="39"/>
      <c r="BYJ83" s="39"/>
      <c r="BYK83" s="39"/>
      <c r="BYL83" s="39"/>
      <c r="BYM83" s="39"/>
      <c r="BYN83" s="39"/>
      <c r="BYO83" s="39"/>
      <c r="BYP83" s="39"/>
      <c r="BYQ83" s="39"/>
      <c r="BYR83" s="39"/>
      <c r="BYS83" s="39"/>
      <c r="BYT83" s="39"/>
      <c r="BYU83" s="39"/>
      <c r="BYV83" s="39"/>
      <c r="BYW83" s="39"/>
      <c r="BYX83" s="39"/>
      <c r="BYY83" s="39"/>
      <c r="BYZ83" s="39"/>
      <c r="BZA83" s="39"/>
      <c r="BZB83" s="39"/>
      <c r="BZC83" s="39"/>
      <c r="BZD83" s="39"/>
      <c r="BZE83" s="39"/>
      <c r="BZF83" s="39"/>
      <c r="BZG83" s="39"/>
      <c r="BZH83" s="39"/>
      <c r="BZI83" s="39"/>
      <c r="BZJ83" s="39"/>
      <c r="BZK83" s="39"/>
      <c r="BZL83" s="39"/>
      <c r="BZM83" s="39"/>
      <c r="BZN83" s="39"/>
      <c r="BZO83" s="39"/>
      <c r="BZP83" s="39"/>
      <c r="BZQ83" s="39"/>
      <c r="BZR83" s="39"/>
      <c r="BZS83" s="39"/>
      <c r="BZT83" s="39"/>
      <c r="BZU83" s="39"/>
      <c r="BZV83" s="39"/>
      <c r="BZW83" s="39"/>
      <c r="BZX83" s="39"/>
      <c r="BZY83" s="39"/>
      <c r="BZZ83" s="39"/>
      <c r="CAA83" s="39"/>
      <c r="CAB83" s="39"/>
      <c r="CAC83" s="39"/>
      <c r="CAD83" s="39"/>
      <c r="CAE83" s="39"/>
      <c r="CAF83" s="39"/>
      <c r="CAG83" s="39"/>
      <c r="CAH83" s="39"/>
      <c r="CAI83" s="39"/>
      <c r="CAJ83" s="39"/>
      <c r="CAK83" s="39"/>
      <c r="CAL83" s="39"/>
      <c r="CAM83" s="39"/>
      <c r="CAN83" s="39"/>
      <c r="CAO83" s="39"/>
      <c r="CAP83" s="39"/>
      <c r="CAQ83" s="39"/>
      <c r="CAR83" s="39"/>
      <c r="CAS83" s="39"/>
      <c r="CAT83" s="39"/>
      <c r="CAU83" s="39"/>
      <c r="CAV83" s="39"/>
      <c r="CAW83" s="39"/>
      <c r="CAX83" s="39"/>
      <c r="CAY83" s="39"/>
      <c r="CAZ83" s="39"/>
      <c r="CBA83" s="39"/>
      <c r="CBB83" s="39"/>
      <c r="CBC83" s="39"/>
      <c r="CBD83" s="39"/>
      <c r="CBE83" s="39"/>
      <c r="CBF83" s="39"/>
      <c r="CBG83" s="39"/>
      <c r="CBH83" s="39"/>
      <c r="CBI83" s="39"/>
      <c r="CBJ83" s="39"/>
      <c r="CBK83" s="39"/>
      <c r="CBL83" s="39"/>
      <c r="CBM83" s="39"/>
      <c r="CBN83" s="39"/>
      <c r="CBO83" s="39"/>
      <c r="CBP83" s="39"/>
      <c r="CBQ83" s="39"/>
      <c r="CBR83" s="39"/>
      <c r="CBS83" s="39"/>
      <c r="CBT83" s="39"/>
      <c r="CBU83" s="39"/>
      <c r="CBV83" s="39"/>
      <c r="CBW83" s="39"/>
      <c r="CBX83" s="39"/>
      <c r="CBY83" s="39"/>
      <c r="CBZ83" s="39"/>
      <c r="CCA83" s="39"/>
      <c r="CCB83" s="39"/>
      <c r="CCC83" s="39"/>
      <c r="CCD83" s="39"/>
      <c r="CCE83" s="39"/>
      <c r="CCF83" s="39"/>
      <c r="CCG83" s="39"/>
      <c r="CCH83" s="39"/>
      <c r="CCI83" s="39"/>
      <c r="CCJ83" s="39"/>
      <c r="CCK83" s="39"/>
      <c r="CCL83" s="39"/>
      <c r="CCM83" s="39"/>
      <c r="CCN83" s="39"/>
      <c r="CCO83" s="39"/>
      <c r="CCP83" s="39"/>
      <c r="CCQ83" s="39"/>
      <c r="CCR83" s="39"/>
      <c r="CCS83" s="39"/>
      <c r="CCT83" s="39"/>
      <c r="CCU83" s="39"/>
      <c r="CCV83" s="39"/>
      <c r="CCW83" s="39"/>
      <c r="CCX83" s="39"/>
      <c r="CCY83" s="39"/>
      <c r="CCZ83" s="39"/>
      <c r="CDA83" s="39"/>
      <c r="CDB83" s="39"/>
      <c r="CDC83" s="39"/>
      <c r="CDD83" s="39"/>
      <c r="CDE83" s="39"/>
      <c r="CDF83" s="39"/>
      <c r="CDG83" s="39"/>
      <c r="CDH83" s="39"/>
      <c r="CDI83" s="39"/>
      <c r="CDJ83" s="39"/>
      <c r="CDK83" s="39"/>
      <c r="CDL83" s="39"/>
      <c r="CDM83" s="39"/>
      <c r="CDN83" s="39"/>
      <c r="CDO83" s="39"/>
      <c r="CDP83" s="39"/>
      <c r="CDQ83" s="39"/>
      <c r="CDR83" s="39"/>
      <c r="CDS83" s="39"/>
      <c r="CDT83" s="39"/>
      <c r="CDU83" s="39"/>
      <c r="CDV83" s="39"/>
      <c r="CDW83" s="39"/>
      <c r="CDX83" s="39"/>
      <c r="CDY83" s="39"/>
      <c r="CDZ83" s="39"/>
      <c r="CEA83" s="39"/>
      <c r="CEB83" s="39"/>
      <c r="CEC83" s="39"/>
      <c r="CED83" s="39"/>
      <c r="CEE83" s="39"/>
      <c r="CEF83" s="39"/>
      <c r="CEG83" s="39"/>
      <c r="CEH83" s="39"/>
      <c r="CEI83" s="39"/>
      <c r="CEJ83" s="39"/>
      <c r="CEK83" s="39"/>
      <c r="CEL83" s="39"/>
      <c r="CEM83" s="39"/>
      <c r="CEN83" s="39"/>
      <c r="CEO83" s="39"/>
      <c r="CEP83" s="39"/>
      <c r="CEQ83" s="39"/>
      <c r="CER83" s="39"/>
      <c r="CES83" s="39"/>
      <c r="CET83" s="39"/>
      <c r="CEU83" s="39"/>
      <c r="CEV83" s="39"/>
      <c r="CEW83" s="39"/>
      <c r="CEX83" s="39"/>
      <c r="CEY83" s="39"/>
      <c r="CEZ83" s="39"/>
      <c r="CFA83" s="39"/>
      <c r="CFB83" s="39"/>
      <c r="CFC83" s="39"/>
      <c r="CFD83" s="39"/>
      <c r="CFE83" s="39"/>
      <c r="CFF83" s="39"/>
      <c r="CFG83" s="39"/>
      <c r="CFH83" s="39"/>
      <c r="CFI83" s="39"/>
      <c r="CFJ83" s="39"/>
      <c r="CFK83" s="39"/>
      <c r="CFL83" s="39"/>
      <c r="CFM83" s="39"/>
      <c r="CFN83" s="39"/>
      <c r="CFO83" s="39"/>
      <c r="CFP83" s="39"/>
      <c r="CFQ83" s="39"/>
      <c r="CFR83" s="39"/>
      <c r="CFS83" s="39"/>
      <c r="CFT83" s="39"/>
      <c r="CFU83" s="39"/>
      <c r="CFV83" s="39"/>
      <c r="CFW83" s="39"/>
      <c r="CFX83" s="39"/>
      <c r="CFY83" s="39"/>
      <c r="CFZ83" s="39"/>
      <c r="CGA83" s="39"/>
      <c r="CGB83" s="39"/>
      <c r="CGC83" s="39"/>
      <c r="CGD83" s="39"/>
      <c r="CGE83" s="39"/>
      <c r="CGF83" s="39"/>
      <c r="CGG83" s="39"/>
      <c r="CGH83" s="39"/>
      <c r="CGI83" s="39"/>
      <c r="CGJ83" s="39"/>
      <c r="CGK83" s="39"/>
      <c r="CGL83" s="39"/>
      <c r="CGM83" s="39"/>
      <c r="CGN83" s="39"/>
      <c r="CGO83" s="39"/>
      <c r="CGP83" s="39"/>
      <c r="CGQ83" s="39"/>
      <c r="CGR83" s="39"/>
      <c r="CGS83" s="39"/>
      <c r="CGT83" s="39"/>
      <c r="CGU83" s="39"/>
      <c r="CGV83" s="39"/>
      <c r="CGW83" s="39"/>
      <c r="CGX83" s="39"/>
      <c r="CGY83" s="39"/>
      <c r="CGZ83" s="39"/>
      <c r="CHA83" s="39"/>
      <c r="CHB83" s="39"/>
      <c r="CHC83" s="39"/>
      <c r="CHD83" s="39"/>
      <c r="CHE83" s="39"/>
      <c r="CHF83" s="39"/>
      <c r="CHG83" s="39"/>
      <c r="CHH83" s="39"/>
      <c r="CHI83" s="39"/>
      <c r="CHJ83" s="39"/>
      <c r="CHK83" s="39"/>
      <c r="CHL83" s="39"/>
      <c r="CHM83" s="39"/>
      <c r="CHN83" s="39"/>
      <c r="CHO83" s="39"/>
      <c r="CHP83" s="39"/>
      <c r="CHQ83" s="39"/>
      <c r="CHR83" s="39"/>
      <c r="CHS83" s="39"/>
      <c r="CHT83" s="39"/>
      <c r="CHU83" s="39"/>
      <c r="CHV83" s="39"/>
      <c r="CHW83" s="39"/>
      <c r="CHX83" s="39"/>
      <c r="CHY83" s="39"/>
      <c r="CHZ83" s="39"/>
      <c r="CIA83" s="39"/>
      <c r="CIB83" s="39"/>
      <c r="CIC83" s="39"/>
      <c r="CID83" s="39"/>
      <c r="CIE83" s="39"/>
      <c r="CIF83" s="39"/>
      <c r="CIG83" s="39"/>
      <c r="CIH83" s="39"/>
      <c r="CII83" s="39"/>
      <c r="CIJ83" s="39"/>
      <c r="CIK83" s="39"/>
      <c r="CIL83" s="39"/>
      <c r="CIM83" s="39"/>
      <c r="CIN83" s="39"/>
      <c r="CIO83" s="39"/>
      <c r="CIP83" s="39"/>
      <c r="CIQ83" s="39"/>
      <c r="CIR83" s="39"/>
      <c r="CIS83" s="39"/>
      <c r="CIT83" s="39"/>
      <c r="CIU83" s="39"/>
      <c r="CIV83" s="39"/>
      <c r="CIW83" s="39"/>
      <c r="CIX83" s="39"/>
      <c r="CIY83" s="39"/>
      <c r="CIZ83" s="39"/>
      <c r="CJA83" s="39"/>
      <c r="CJB83" s="39"/>
      <c r="CJC83" s="39"/>
      <c r="CJD83" s="39"/>
      <c r="CJE83" s="39"/>
      <c r="CJF83" s="39"/>
      <c r="CJG83" s="39"/>
      <c r="CJH83" s="39"/>
      <c r="CJI83" s="39"/>
      <c r="CJJ83" s="39"/>
      <c r="CJK83" s="39"/>
      <c r="CJL83" s="39"/>
      <c r="CJM83" s="39"/>
      <c r="CJN83" s="39"/>
      <c r="CJO83" s="39"/>
      <c r="CJP83" s="39"/>
      <c r="CJQ83" s="39"/>
      <c r="CJR83" s="39"/>
      <c r="CJS83" s="39"/>
      <c r="CJT83" s="39"/>
      <c r="CJU83" s="39"/>
      <c r="CJV83" s="39"/>
      <c r="CJW83" s="39"/>
      <c r="CJX83" s="39"/>
      <c r="CJY83" s="39"/>
      <c r="CJZ83" s="39"/>
      <c r="CKA83" s="39"/>
      <c r="CKB83" s="39"/>
      <c r="CKC83" s="39"/>
      <c r="CKD83" s="39"/>
      <c r="CKE83" s="39"/>
      <c r="CKF83" s="39"/>
      <c r="CKG83" s="39"/>
      <c r="CKH83" s="39"/>
      <c r="CKI83" s="39"/>
      <c r="CKJ83" s="39"/>
      <c r="CKK83" s="39"/>
      <c r="CKL83" s="39"/>
      <c r="CKM83" s="39"/>
      <c r="CKN83" s="39"/>
      <c r="CKO83" s="39"/>
      <c r="CKP83" s="39"/>
      <c r="CKQ83" s="39"/>
      <c r="CKR83" s="39"/>
      <c r="CKS83" s="39"/>
      <c r="CKT83" s="39"/>
      <c r="CKU83" s="39"/>
      <c r="CKV83" s="39"/>
      <c r="CKW83" s="39"/>
      <c r="CKX83" s="39"/>
      <c r="CKY83" s="39"/>
      <c r="CKZ83" s="39"/>
      <c r="CLA83" s="39"/>
      <c r="CLB83" s="39"/>
      <c r="CLC83" s="39"/>
      <c r="CLD83" s="39"/>
      <c r="CLE83" s="39"/>
      <c r="CLF83" s="39"/>
      <c r="CLG83" s="39"/>
      <c r="CLH83" s="39"/>
      <c r="CLI83" s="39"/>
      <c r="CLJ83" s="39"/>
      <c r="CLK83" s="39"/>
      <c r="CLL83" s="39"/>
      <c r="CLM83" s="39"/>
      <c r="CLN83" s="39"/>
      <c r="CLO83" s="39"/>
      <c r="CLP83" s="39"/>
      <c r="CLQ83" s="39"/>
      <c r="CLR83" s="39"/>
      <c r="CLS83" s="39"/>
      <c r="CLT83" s="39"/>
      <c r="CLU83" s="39"/>
      <c r="CLV83" s="39"/>
      <c r="CLW83" s="39"/>
      <c r="CLX83" s="39"/>
      <c r="CLY83" s="39"/>
      <c r="CLZ83" s="39"/>
      <c r="CMA83" s="39"/>
      <c r="CMB83" s="39"/>
      <c r="CMC83" s="39"/>
      <c r="CMD83" s="39"/>
      <c r="CME83" s="39"/>
      <c r="CMF83" s="39"/>
      <c r="CMG83" s="39"/>
      <c r="CMH83" s="39"/>
      <c r="CMI83" s="39"/>
      <c r="CMJ83" s="39"/>
      <c r="CMK83" s="39"/>
      <c r="CML83" s="39"/>
      <c r="CMM83" s="39"/>
      <c r="CMN83" s="39"/>
      <c r="CMO83" s="39"/>
      <c r="CMP83" s="39"/>
      <c r="CMQ83" s="39"/>
      <c r="CMR83" s="39"/>
      <c r="CMS83" s="39"/>
      <c r="CMT83" s="39"/>
      <c r="CMU83" s="39"/>
      <c r="CMV83" s="39"/>
      <c r="CMW83" s="39"/>
      <c r="CMX83" s="39"/>
      <c r="CMY83" s="39"/>
      <c r="CMZ83" s="39"/>
      <c r="CNA83" s="39"/>
      <c r="CNB83" s="39"/>
      <c r="CNC83" s="39"/>
      <c r="CND83" s="39"/>
      <c r="CNE83" s="39"/>
      <c r="CNF83" s="39"/>
      <c r="CNG83" s="39"/>
      <c r="CNH83" s="39"/>
      <c r="CNI83" s="39"/>
      <c r="CNJ83" s="39"/>
      <c r="CNK83" s="39"/>
      <c r="CNL83" s="39"/>
      <c r="CNM83" s="39"/>
      <c r="CNN83" s="39"/>
      <c r="CNO83" s="39"/>
      <c r="CNP83" s="39"/>
      <c r="CNQ83" s="39"/>
      <c r="CNR83" s="39"/>
      <c r="CNS83" s="39"/>
      <c r="CNT83" s="39"/>
      <c r="CNU83" s="39"/>
      <c r="CNV83" s="39"/>
      <c r="CNW83" s="39"/>
      <c r="CNX83" s="39"/>
      <c r="CNY83" s="39"/>
      <c r="CNZ83" s="39"/>
      <c r="COA83" s="39"/>
      <c r="COB83" s="39"/>
      <c r="COC83" s="39"/>
      <c r="COD83" s="39"/>
      <c r="COE83" s="39"/>
      <c r="COF83" s="39"/>
      <c r="COG83" s="39"/>
      <c r="COH83" s="39"/>
      <c r="COI83" s="39"/>
      <c r="COJ83" s="39"/>
      <c r="COK83" s="39"/>
      <c r="COL83" s="39"/>
      <c r="COM83" s="39"/>
      <c r="CON83" s="39"/>
      <c r="COO83" s="39"/>
      <c r="COP83" s="39"/>
      <c r="COQ83" s="39"/>
      <c r="COR83" s="39"/>
      <c r="COS83" s="39"/>
      <c r="COT83" s="39"/>
      <c r="COU83" s="39"/>
      <c r="COV83" s="39"/>
      <c r="COW83" s="39"/>
      <c r="COX83" s="39"/>
      <c r="COY83" s="39"/>
      <c r="COZ83" s="39"/>
      <c r="CPA83" s="39"/>
      <c r="CPB83" s="39"/>
      <c r="CPC83" s="39"/>
      <c r="CPD83" s="39"/>
      <c r="CPE83" s="39"/>
      <c r="CPF83" s="39"/>
      <c r="CPG83" s="39"/>
      <c r="CPH83" s="39"/>
      <c r="CPI83" s="39"/>
      <c r="CPJ83" s="39"/>
      <c r="CPK83" s="39"/>
      <c r="CPL83" s="39"/>
      <c r="CPM83" s="39"/>
      <c r="CPN83" s="39"/>
      <c r="CPO83" s="39"/>
      <c r="CPP83" s="39"/>
      <c r="CPQ83" s="39"/>
      <c r="CPR83" s="39"/>
      <c r="CPS83" s="39"/>
      <c r="CPT83" s="39"/>
      <c r="CPU83" s="39"/>
      <c r="CPV83" s="39"/>
      <c r="CPW83" s="39"/>
      <c r="CPX83" s="39"/>
      <c r="CPY83" s="39"/>
      <c r="CPZ83" s="39"/>
      <c r="CQA83" s="39"/>
      <c r="CQB83" s="39"/>
      <c r="CQC83" s="39"/>
      <c r="CQD83" s="39"/>
      <c r="CQE83" s="39"/>
      <c r="CQF83" s="39"/>
      <c r="CQG83" s="39"/>
      <c r="CQH83" s="39"/>
      <c r="CQI83" s="39"/>
      <c r="CQJ83" s="39"/>
      <c r="CQK83" s="39"/>
      <c r="CQL83" s="39"/>
      <c r="CQM83" s="39"/>
      <c r="CQN83" s="39"/>
      <c r="CQO83" s="39"/>
      <c r="CQP83" s="39"/>
      <c r="CQQ83" s="39"/>
      <c r="CQR83" s="39"/>
      <c r="CQS83" s="39"/>
      <c r="CQT83" s="39"/>
      <c r="CQU83" s="39"/>
      <c r="CQV83" s="39"/>
      <c r="CQW83" s="39"/>
      <c r="CQX83" s="39"/>
      <c r="CQY83" s="39"/>
      <c r="CQZ83" s="39"/>
      <c r="CRA83" s="39"/>
      <c r="CRB83" s="39"/>
      <c r="CRC83" s="39"/>
      <c r="CRD83" s="39"/>
      <c r="CRE83" s="39"/>
      <c r="CRF83" s="39"/>
      <c r="CRG83" s="39"/>
      <c r="CRH83" s="39"/>
      <c r="CRI83" s="39"/>
      <c r="CRJ83" s="39"/>
      <c r="CRK83" s="39"/>
      <c r="CRL83" s="39"/>
      <c r="CRM83" s="39"/>
      <c r="CRN83" s="39"/>
      <c r="CRO83" s="39"/>
      <c r="CRP83" s="39"/>
      <c r="CRQ83" s="39"/>
      <c r="CRR83" s="39"/>
      <c r="CRS83" s="39"/>
      <c r="CRT83" s="39"/>
      <c r="CRU83" s="39"/>
      <c r="CRV83" s="39"/>
      <c r="CRW83" s="39"/>
      <c r="CRX83" s="39"/>
      <c r="CRY83" s="39"/>
      <c r="CRZ83" s="39"/>
      <c r="CSA83" s="39"/>
      <c r="CSB83" s="39"/>
      <c r="CSC83" s="39"/>
      <c r="CSD83" s="39"/>
      <c r="CSE83" s="39"/>
      <c r="CSF83" s="39"/>
      <c r="CSG83" s="39"/>
      <c r="CSH83" s="39"/>
      <c r="CSI83" s="39"/>
      <c r="CSJ83" s="39"/>
      <c r="CSK83" s="39"/>
      <c r="CSL83" s="39"/>
      <c r="CSM83" s="39"/>
      <c r="CSN83" s="39"/>
      <c r="CSO83" s="39"/>
      <c r="CSP83" s="39"/>
      <c r="CSQ83" s="39"/>
      <c r="CSR83" s="39"/>
      <c r="CSS83" s="39"/>
      <c r="CST83" s="39"/>
      <c r="CSU83" s="39"/>
      <c r="CSV83" s="39"/>
      <c r="CSW83" s="39"/>
      <c r="CSX83" s="39"/>
      <c r="CSY83" s="39"/>
      <c r="CSZ83" s="39"/>
      <c r="CTA83" s="39"/>
      <c r="CTB83" s="39"/>
      <c r="CTC83" s="39"/>
      <c r="CTD83" s="39"/>
      <c r="CTE83" s="39"/>
      <c r="CTF83" s="39"/>
      <c r="CTG83" s="39"/>
      <c r="CTH83" s="39"/>
      <c r="CTI83" s="39"/>
      <c r="CTJ83" s="39"/>
      <c r="CTK83" s="39"/>
      <c r="CTL83" s="39"/>
      <c r="CTM83" s="39"/>
      <c r="CTN83" s="39"/>
      <c r="CTO83" s="39"/>
      <c r="CTP83" s="39"/>
      <c r="CTQ83" s="39"/>
      <c r="CTR83" s="39"/>
      <c r="CTS83" s="39"/>
      <c r="CTT83" s="39"/>
      <c r="CTU83" s="39"/>
      <c r="CTV83" s="39"/>
      <c r="CTW83" s="39"/>
      <c r="CTX83" s="39"/>
      <c r="CTY83" s="39"/>
      <c r="CTZ83" s="39"/>
      <c r="CUA83" s="39"/>
      <c r="CUB83" s="39"/>
      <c r="CUC83" s="39"/>
      <c r="CUD83" s="39"/>
      <c r="CUE83" s="39"/>
      <c r="CUF83" s="39"/>
      <c r="CUG83" s="39"/>
      <c r="CUH83" s="39"/>
      <c r="CUI83" s="39"/>
      <c r="CUJ83" s="39"/>
      <c r="CUK83" s="39"/>
      <c r="CUL83" s="39"/>
      <c r="CUM83" s="39"/>
      <c r="CUN83" s="39"/>
      <c r="CUO83" s="39"/>
      <c r="CUP83" s="39"/>
      <c r="CUQ83" s="39"/>
      <c r="CUR83" s="39"/>
      <c r="CUS83" s="39"/>
      <c r="CUT83" s="39"/>
      <c r="CUU83" s="39"/>
      <c r="CUV83" s="39"/>
      <c r="CUW83" s="39"/>
      <c r="CUX83" s="39"/>
      <c r="CUY83" s="39"/>
      <c r="CUZ83" s="39"/>
      <c r="CVA83" s="39"/>
      <c r="CVB83" s="39"/>
      <c r="CVC83" s="39"/>
      <c r="CVD83" s="39"/>
      <c r="CVE83" s="39"/>
      <c r="CVF83" s="39"/>
      <c r="CVG83" s="39"/>
      <c r="CVH83" s="39"/>
      <c r="CVI83" s="39"/>
      <c r="CVJ83" s="39"/>
      <c r="CVK83" s="39"/>
      <c r="CVL83" s="39"/>
      <c r="CVM83" s="39"/>
      <c r="CVN83" s="39"/>
      <c r="CVO83" s="39"/>
      <c r="CVP83" s="39"/>
      <c r="CVQ83" s="39"/>
      <c r="CVR83" s="39"/>
      <c r="CVS83" s="39"/>
      <c r="CVT83" s="39"/>
      <c r="CVU83" s="39"/>
      <c r="CVV83" s="39"/>
      <c r="CVW83" s="39"/>
      <c r="CVX83" s="39"/>
      <c r="CVY83" s="39"/>
      <c r="CVZ83" s="39"/>
      <c r="CWA83" s="39"/>
      <c r="CWB83" s="39"/>
      <c r="CWC83" s="39"/>
      <c r="CWD83" s="39"/>
      <c r="CWE83" s="39"/>
      <c r="CWF83" s="39"/>
      <c r="CWG83" s="39"/>
      <c r="CWH83" s="39"/>
      <c r="CWI83" s="39"/>
      <c r="CWJ83" s="39"/>
      <c r="CWK83" s="39"/>
      <c r="CWL83" s="39"/>
      <c r="CWM83" s="39"/>
      <c r="CWN83" s="39"/>
      <c r="CWO83" s="39"/>
      <c r="CWP83" s="39"/>
      <c r="CWQ83" s="39"/>
      <c r="CWR83" s="39"/>
      <c r="CWS83" s="39"/>
      <c r="CWT83" s="39"/>
      <c r="CWU83" s="39"/>
      <c r="CWV83" s="39"/>
      <c r="CWW83" s="39"/>
      <c r="CWX83" s="39"/>
      <c r="CWY83" s="39"/>
      <c r="CWZ83" s="39"/>
      <c r="CXA83" s="39"/>
      <c r="CXB83" s="39"/>
      <c r="CXC83" s="39"/>
      <c r="CXD83" s="39"/>
      <c r="CXE83" s="39"/>
      <c r="CXF83" s="39"/>
      <c r="CXG83" s="39"/>
      <c r="CXH83" s="39"/>
      <c r="CXI83" s="39"/>
      <c r="CXJ83" s="39"/>
      <c r="CXK83" s="39"/>
      <c r="CXL83" s="39"/>
      <c r="CXM83" s="39"/>
      <c r="CXN83" s="39"/>
      <c r="CXO83" s="39"/>
      <c r="CXP83" s="39"/>
      <c r="CXQ83" s="39"/>
      <c r="CXR83" s="39"/>
      <c r="CXS83" s="39"/>
      <c r="CXT83" s="39"/>
      <c r="CXU83" s="39"/>
      <c r="CXV83" s="39"/>
      <c r="CXW83" s="39"/>
      <c r="CXX83" s="39"/>
      <c r="CXY83" s="39"/>
      <c r="CXZ83" s="39"/>
      <c r="CYA83" s="39"/>
      <c r="CYB83" s="39"/>
      <c r="CYC83" s="39"/>
      <c r="CYD83" s="39"/>
      <c r="CYE83" s="39"/>
      <c r="CYF83" s="39"/>
      <c r="CYG83" s="39"/>
      <c r="CYH83" s="39"/>
      <c r="CYI83" s="39"/>
      <c r="CYJ83" s="39"/>
      <c r="CYK83" s="39"/>
      <c r="CYL83" s="39"/>
      <c r="CYM83" s="39"/>
      <c r="CYN83" s="39"/>
      <c r="CYO83" s="39"/>
      <c r="CYP83" s="39"/>
      <c r="CYQ83" s="39"/>
      <c r="CYR83" s="39"/>
      <c r="CYS83" s="39"/>
      <c r="CYT83" s="39"/>
      <c r="CYU83" s="39"/>
      <c r="CYV83" s="39"/>
      <c r="CYW83" s="39"/>
      <c r="CYX83" s="39"/>
      <c r="CYY83" s="39"/>
      <c r="CYZ83" s="39"/>
      <c r="CZA83" s="39"/>
      <c r="CZB83" s="39"/>
      <c r="CZC83" s="39"/>
      <c r="CZD83" s="39"/>
      <c r="CZE83" s="39"/>
      <c r="CZF83" s="39"/>
      <c r="CZG83" s="39"/>
      <c r="CZH83" s="39"/>
      <c r="CZI83" s="39"/>
      <c r="CZJ83" s="39"/>
      <c r="CZK83" s="39"/>
      <c r="CZL83" s="39"/>
      <c r="CZM83" s="39"/>
      <c r="CZN83" s="39"/>
      <c r="CZO83" s="39"/>
      <c r="CZP83" s="39"/>
      <c r="CZQ83" s="39"/>
      <c r="CZR83" s="39"/>
      <c r="CZS83" s="39"/>
      <c r="CZT83" s="39"/>
      <c r="CZU83" s="39"/>
      <c r="CZV83" s="39"/>
      <c r="CZW83" s="39"/>
      <c r="CZX83" s="39"/>
      <c r="CZY83" s="39"/>
      <c r="CZZ83" s="39"/>
      <c r="DAA83" s="39"/>
      <c r="DAB83" s="39"/>
      <c r="DAC83" s="39"/>
      <c r="DAD83" s="39"/>
      <c r="DAE83" s="39"/>
      <c r="DAF83" s="39"/>
      <c r="DAG83" s="39"/>
      <c r="DAH83" s="39"/>
      <c r="DAI83" s="39"/>
      <c r="DAJ83" s="39"/>
      <c r="DAK83" s="39"/>
      <c r="DAL83" s="39"/>
      <c r="DAM83" s="39"/>
      <c r="DAN83" s="39"/>
      <c r="DAO83" s="39"/>
      <c r="DAP83" s="39"/>
      <c r="DAQ83" s="39"/>
      <c r="DAR83" s="39"/>
      <c r="DAS83" s="39"/>
      <c r="DAT83" s="39"/>
      <c r="DAU83" s="39"/>
      <c r="DAV83" s="39"/>
      <c r="DAW83" s="39"/>
      <c r="DAX83" s="39"/>
      <c r="DAY83" s="39"/>
      <c r="DAZ83" s="39"/>
      <c r="DBA83" s="39"/>
      <c r="DBB83" s="39"/>
      <c r="DBC83" s="39"/>
      <c r="DBD83" s="39"/>
      <c r="DBE83" s="39"/>
      <c r="DBF83" s="39"/>
      <c r="DBG83" s="39"/>
      <c r="DBH83" s="39"/>
      <c r="DBI83" s="39"/>
      <c r="DBJ83" s="39"/>
      <c r="DBK83" s="39"/>
      <c r="DBL83" s="39"/>
      <c r="DBM83" s="39"/>
      <c r="DBN83" s="39"/>
      <c r="DBO83" s="39"/>
      <c r="DBP83" s="39"/>
      <c r="DBQ83" s="39"/>
      <c r="DBR83" s="39"/>
      <c r="DBS83" s="39"/>
      <c r="DBT83" s="39"/>
      <c r="DBU83" s="39"/>
      <c r="DBV83" s="39"/>
      <c r="DBW83" s="39"/>
      <c r="DBX83" s="39"/>
      <c r="DBY83" s="39"/>
      <c r="DBZ83" s="39"/>
      <c r="DCA83" s="39"/>
      <c r="DCB83" s="39"/>
      <c r="DCC83" s="39"/>
      <c r="DCD83" s="39"/>
      <c r="DCE83" s="39"/>
      <c r="DCF83" s="39"/>
      <c r="DCG83" s="39"/>
      <c r="DCH83" s="39"/>
      <c r="DCI83" s="39"/>
      <c r="DCJ83" s="39"/>
      <c r="DCK83" s="39"/>
      <c r="DCL83" s="39"/>
      <c r="DCM83" s="39"/>
      <c r="DCN83" s="39"/>
      <c r="DCO83" s="39"/>
      <c r="DCP83" s="39"/>
      <c r="DCQ83" s="39"/>
      <c r="DCR83" s="39"/>
      <c r="DCS83" s="39"/>
      <c r="DCT83" s="39"/>
      <c r="DCU83" s="39"/>
      <c r="DCV83" s="39"/>
      <c r="DCW83" s="39"/>
      <c r="DCX83" s="39"/>
      <c r="DCY83" s="39"/>
      <c r="DCZ83" s="39"/>
      <c r="DDA83" s="39"/>
      <c r="DDB83" s="39"/>
      <c r="DDC83" s="39"/>
      <c r="DDD83" s="39"/>
      <c r="DDE83" s="39"/>
      <c r="DDF83" s="39"/>
      <c r="DDG83" s="39"/>
      <c r="DDH83" s="39"/>
      <c r="DDI83" s="39"/>
      <c r="DDJ83" s="39"/>
      <c r="DDK83" s="39"/>
      <c r="DDL83" s="39"/>
      <c r="DDM83" s="39"/>
      <c r="DDN83" s="39"/>
      <c r="DDO83" s="39"/>
      <c r="DDP83" s="39"/>
      <c r="DDQ83" s="39"/>
      <c r="DDR83" s="39"/>
      <c r="DDS83" s="39"/>
      <c r="DDT83" s="39"/>
      <c r="DDU83" s="39"/>
      <c r="DDV83" s="39"/>
      <c r="DDW83" s="39"/>
      <c r="DDX83" s="39"/>
      <c r="DDY83" s="39"/>
      <c r="DDZ83" s="39"/>
      <c r="DEA83" s="39"/>
      <c r="DEB83" s="39"/>
      <c r="DEC83" s="39"/>
      <c r="DED83" s="39"/>
      <c r="DEE83" s="39"/>
      <c r="DEF83" s="39"/>
      <c r="DEG83" s="39"/>
      <c r="DEH83" s="39"/>
      <c r="DEI83" s="39"/>
      <c r="DEJ83" s="39"/>
      <c r="DEK83" s="39"/>
      <c r="DEL83" s="39"/>
      <c r="DEM83" s="39"/>
      <c r="DEN83" s="39"/>
      <c r="DEO83" s="39"/>
      <c r="DEP83" s="39"/>
      <c r="DEQ83" s="39"/>
      <c r="DER83" s="39"/>
      <c r="DES83" s="39"/>
      <c r="DET83" s="39"/>
      <c r="DEU83" s="39"/>
      <c r="DEV83" s="39"/>
      <c r="DEW83" s="39"/>
      <c r="DEX83" s="39"/>
      <c r="DEY83" s="39"/>
      <c r="DEZ83" s="39"/>
      <c r="DFA83" s="39"/>
      <c r="DFB83" s="39"/>
      <c r="DFC83" s="39"/>
      <c r="DFD83" s="39"/>
      <c r="DFE83" s="39"/>
      <c r="DFF83" s="39"/>
      <c r="DFG83" s="39"/>
      <c r="DFH83" s="39"/>
      <c r="DFI83" s="39"/>
      <c r="DFJ83" s="39"/>
      <c r="DFK83" s="39"/>
      <c r="DFL83" s="39"/>
      <c r="DFM83" s="39"/>
      <c r="DFN83" s="39"/>
      <c r="DFO83" s="39"/>
      <c r="DFP83" s="39"/>
      <c r="DFQ83" s="39"/>
      <c r="DFR83" s="39"/>
      <c r="DFS83" s="39"/>
      <c r="DFT83" s="39"/>
      <c r="DFU83" s="39"/>
      <c r="DFV83" s="39"/>
      <c r="DFW83" s="39"/>
      <c r="DFX83" s="39"/>
      <c r="DFY83" s="39"/>
      <c r="DFZ83" s="39"/>
      <c r="DGA83" s="39"/>
      <c r="DGB83" s="39"/>
      <c r="DGC83" s="39"/>
      <c r="DGD83" s="39"/>
      <c r="DGE83" s="39"/>
      <c r="DGF83" s="39"/>
      <c r="DGG83" s="39"/>
      <c r="DGH83" s="39"/>
      <c r="DGI83" s="39"/>
      <c r="DGJ83" s="39"/>
      <c r="DGK83" s="39"/>
      <c r="DGL83" s="39"/>
      <c r="DGM83" s="39"/>
      <c r="DGN83" s="39"/>
      <c r="DGO83" s="39"/>
      <c r="DGP83" s="39"/>
      <c r="DGQ83" s="39"/>
      <c r="DGR83" s="39"/>
      <c r="DGS83" s="39"/>
      <c r="DGT83" s="39"/>
      <c r="DGU83" s="39"/>
      <c r="DGV83" s="39"/>
      <c r="DGW83" s="39"/>
      <c r="DGX83" s="39"/>
      <c r="DGY83" s="39"/>
      <c r="DGZ83" s="39"/>
      <c r="DHA83" s="39"/>
      <c r="DHB83" s="39"/>
      <c r="DHC83" s="39"/>
      <c r="DHD83" s="39"/>
      <c r="DHE83" s="39"/>
      <c r="DHF83" s="39"/>
      <c r="DHG83" s="39"/>
      <c r="DHH83" s="39"/>
      <c r="DHI83" s="39"/>
      <c r="DHJ83" s="39"/>
      <c r="DHK83" s="39"/>
      <c r="DHL83" s="39"/>
      <c r="DHM83" s="39"/>
      <c r="DHN83" s="39"/>
      <c r="DHO83" s="39"/>
      <c r="DHP83" s="39"/>
      <c r="DHQ83" s="39"/>
      <c r="DHR83" s="39"/>
      <c r="DHS83" s="39"/>
      <c r="DHT83" s="39"/>
      <c r="DHU83" s="39"/>
      <c r="DHV83" s="39"/>
      <c r="DHW83" s="39"/>
      <c r="DHX83" s="39"/>
      <c r="DHY83" s="39"/>
      <c r="DHZ83" s="39"/>
      <c r="DIA83" s="39"/>
      <c r="DIB83" s="39"/>
      <c r="DIC83" s="39"/>
      <c r="DID83" s="39"/>
      <c r="DIE83" s="39"/>
      <c r="DIF83" s="39"/>
      <c r="DIG83" s="39"/>
      <c r="DIH83" s="39"/>
      <c r="DII83" s="39"/>
      <c r="DIJ83" s="39"/>
      <c r="DIK83" s="39"/>
      <c r="DIL83" s="39"/>
      <c r="DIM83" s="39"/>
      <c r="DIN83" s="39"/>
      <c r="DIO83" s="39"/>
      <c r="DIP83" s="39"/>
      <c r="DIQ83" s="39"/>
      <c r="DIR83" s="39"/>
      <c r="DIS83" s="39"/>
      <c r="DIT83" s="39"/>
      <c r="DIU83" s="39"/>
      <c r="DIV83" s="39"/>
      <c r="DIW83" s="39"/>
      <c r="DIX83" s="39"/>
      <c r="DIY83" s="39"/>
      <c r="DIZ83" s="39"/>
      <c r="DJA83" s="39"/>
      <c r="DJB83" s="39"/>
      <c r="DJC83" s="39"/>
      <c r="DJD83" s="39"/>
      <c r="DJE83" s="39"/>
      <c r="DJF83" s="39"/>
      <c r="DJG83" s="39"/>
      <c r="DJH83" s="39"/>
      <c r="DJI83" s="39"/>
      <c r="DJJ83" s="39"/>
      <c r="DJK83" s="39"/>
      <c r="DJL83" s="39"/>
      <c r="DJM83" s="39"/>
      <c r="DJN83" s="39"/>
      <c r="DJO83" s="39"/>
      <c r="DJP83" s="39"/>
      <c r="DJQ83" s="39"/>
      <c r="DJR83" s="39"/>
      <c r="DJS83" s="39"/>
      <c r="DJT83" s="39"/>
      <c r="DJU83" s="39"/>
      <c r="DJV83" s="39"/>
      <c r="DJW83" s="39"/>
      <c r="DJX83" s="39"/>
      <c r="DJY83" s="39"/>
      <c r="DJZ83" s="39"/>
      <c r="DKA83" s="39"/>
      <c r="DKB83" s="39"/>
      <c r="DKC83" s="39"/>
      <c r="DKD83" s="39"/>
      <c r="DKE83" s="39"/>
      <c r="DKF83" s="39"/>
      <c r="DKG83" s="39"/>
      <c r="DKH83" s="39"/>
      <c r="DKI83" s="39"/>
      <c r="DKJ83" s="39"/>
      <c r="DKK83" s="39"/>
      <c r="DKL83" s="39"/>
      <c r="DKM83" s="39"/>
      <c r="DKN83" s="39"/>
      <c r="DKO83" s="39"/>
      <c r="DKP83" s="39"/>
      <c r="DKQ83" s="39"/>
      <c r="DKR83" s="39"/>
      <c r="DKS83" s="39"/>
      <c r="DKT83" s="39"/>
      <c r="DKU83" s="39"/>
      <c r="DKV83" s="39"/>
      <c r="DKW83" s="39"/>
      <c r="DKX83" s="39"/>
      <c r="DKY83" s="39"/>
      <c r="DKZ83" s="39"/>
      <c r="DLA83" s="39"/>
      <c r="DLB83" s="39"/>
      <c r="DLC83" s="39"/>
      <c r="DLD83" s="39"/>
      <c r="DLE83" s="39"/>
      <c r="DLF83" s="39"/>
      <c r="DLG83" s="39"/>
      <c r="DLH83" s="39"/>
      <c r="DLI83" s="39"/>
      <c r="DLJ83" s="39"/>
      <c r="DLK83" s="39"/>
      <c r="DLL83" s="39"/>
      <c r="DLM83" s="39"/>
      <c r="DLN83" s="39"/>
      <c r="DLO83" s="39"/>
      <c r="DLP83" s="39"/>
      <c r="DLQ83" s="39"/>
      <c r="DLR83" s="39"/>
      <c r="DLS83" s="39"/>
      <c r="DLT83" s="39"/>
      <c r="DLU83" s="39"/>
      <c r="DLV83" s="39"/>
      <c r="DLW83" s="39"/>
      <c r="DLX83" s="39"/>
      <c r="DLY83" s="39"/>
      <c r="DLZ83" s="39"/>
      <c r="DMA83" s="39"/>
      <c r="DMB83" s="39"/>
      <c r="DMC83" s="39"/>
      <c r="DMD83" s="39"/>
      <c r="DME83" s="39"/>
      <c r="DMF83" s="39"/>
      <c r="DMG83" s="39"/>
      <c r="DMH83" s="39"/>
      <c r="DMI83" s="39"/>
      <c r="DMJ83" s="39"/>
      <c r="DMK83" s="39"/>
      <c r="DML83" s="39"/>
      <c r="DMM83" s="39"/>
      <c r="DMN83" s="39"/>
      <c r="DMO83" s="39"/>
      <c r="DMP83" s="39"/>
      <c r="DMQ83" s="39"/>
      <c r="DMR83" s="39"/>
      <c r="DMS83" s="39"/>
      <c r="DMT83" s="39"/>
      <c r="DMU83" s="39"/>
      <c r="DMV83" s="39"/>
      <c r="DMW83" s="39"/>
      <c r="DMX83" s="39"/>
      <c r="DMY83" s="39"/>
      <c r="DMZ83" s="39"/>
      <c r="DNA83" s="39"/>
      <c r="DNB83" s="39"/>
      <c r="DNC83" s="39"/>
      <c r="DND83" s="39"/>
      <c r="DNE83" s="39"/>
      <c r="DNF83" s="39"/>
      <c r="DNG83" s="39"/>
      <c r="DNH83" s="39"/>
      <c r="DNI83" s="39"/>
      <c r="DNJ83" s="39"/>
      <c r="DNK83" s="39"/>
      <c r="DNL83" s="39"/>
      <c r="DNM83" s="39"/>
      <c r="DNN83" s="39"/>
      <c r="DNO83" s="39"/>
      <c r="DNP83" s="39"/>
      <c r="DNQ83" s="39"/>
      <c r="DNR83" s="39"/>
      <c r="DNS83" s="39"/>
      <c r="DNT83" s="39"/>
      <c r="DNU83" s="39"/>
      <c r="DNV83" s="39"/>
      <c r="DNW83" s="39"/>
      <c r="DNX83" s="39"/>
      <c r="DNY83" s="39"/>
      <c r="DNZ83" s="39"/>
      <c r="DOA83" s="39"/>
      <c r="DOB83" s="39"/>
      <c r="DOC83" s="39"/>
      <c r="DOD83" s="39"/>
      <c r="DOE83" s="39"/>
      <c r="DOF83" s="39"/>
      <c r="DOG83" s="39"/>
      <c r="DOH83" s="39"/>
      <c r="DOI83" s="39"/>
      <c r="DOJ83" s="39"/>
      <c r="DOK83" s="39"/>
      <c r="DOL83" s="39"/>
      <c r="DOM83" s="39"/>
      <c r="DON83" s="39"/>
      <c r="DOO83" s="39"/>
      <c r="DOP83" s="39"/>
      <c r="DOQ83" s="39"/>
      <c r="DOR83" s="39"/>
      <c r="DOS83" s="39"/>
      <c r="DOT83" s="39"/>
      <c r="DOU83" s="39"/>
      <c r="DOV83" s="39"/>
      <c r="DOW83" s="39"/>
      <c r="DOX83" s="39"/>
      <c r="DOY83" s="39"/>
      <c r="DOZ83" s="39"/>
      <c r="DPA83" s="39"/>
      <c r="DPB83" s="39"/>
      <c r="DPC83" s="39"/>
      <c r="DPD83" s="39"/>
      <c r="DPE83" s="39"/>
      <c r="DPF83" s="39"/>
      <c r="DPG83" s="39"/>
      <c r="DPH83" s="39"/>
      <c r="DPI83" s="39"/>
      <c r="DPJ83" s="39"/>
      <c r="DPK83" s="39"/>
      <c r="DPL83" s="39"/>
      <c r="DPM83" s="39"/>
      <c r="DPN83" s="39"/>
      <c r="DPO83" s="39"/>
      <c r="DPP83" s="39"/>
      <c r="DPQ83" s="39"/>
      <c r="DPR83" s="39"/>
      <c r="DPS83" s="39"/>
      <c r="DPT83" s="39"/>
      <c r="DPU83" s="39"/>
      <c r="DPV83" s="39"/>
      <c r="DPW83" s="39"/>
      <c r="DPX83" s="39"/>
      <c r="DPY83" s="39"/>
      <c r="DPZ83" s="39"/>
      <c r="DQA83" s="39"/>
      <c r="DQB83" s="39"/>
      <c r="DQC83" s="39"/>
      <c r="DQD83" s="39"/>
      <c r="DQE83" s="39"/>
      <c r="DQF83" s="39"/>
      <c r="DQG83" s="39"/>
      <c r="DQH83" s="39"/>
      <c r="DQI83" s="39"/>
      <c r="DQJ83" s="39"/>
      <c r="DQK83" s="39"/>
      <c r="DQL83" s="39"/>
      <c r="DQM83" s="39"/>
      <c r="DQN83" s="39"/>
      <c r="DQO83" s="39"/>
      <c r="DQP83" s="39"/>
      <c r="DQQ83" s="39"/>
      <c r="DQR83" s="39"/>
      <c r="DQS83" s="39"/>
      <c r="DQT83" s="39"/>
      <c r="DQU83" s="39"/>
      <c r="DQV83" s="39"/>
      <c r="DQW83" s="39"/>
      <c r="DQX83" s="39"/>
      <c r="DQY83" s="39"/>
      <c r="DQZ83" s="39"/>
      <c r="DRA83" s="39"/>
      <c r="DRB83" s="39"/>
      <c r="DRC83" s="39"/>
      <c r="DRD83" s="39"/>
      <c r="DRE83" s="39"/>
      <c r="DRF83" s="39"/>
      <c r="DRG83" s="39"/>
      <c r="DRH83" s="39"/>
      <c r="DRI83" s="39"/>
      <c r="DRJ83" s="39"/>
      <c r="DRK83" s="39"/>
      <c r="DRL83" s="39"/>
      <c r="DRM83" s="39"/>
      <c r="DRN83" s="39"/>
      <c r="DRO83" s="39"/>
      <c r="DRP83" s="39"/>
      <c r="DRQ83" s="39"/>
      <c r="DRR83" s="39"/>
      <c r="DRS83" s="39"/>
      <c r="DRT83" s="39"/>
      <c r="DRU83" s="39"/>
      <c r="DRV83" s="39"/>
      <c r="DRW83" s="39"/>
      <c r="DRX83" s="39"/>
      <c r="DRY83" s="39"/>
      <c r="DRZ83" s="39"/>
      <c r="DSA83" s="39"/>
      <c r="DSB83" s="39"/>
      <c r="DSC83" s="39"/>
      <c r="DSD83" s="39"/>
      <c r="DSE83" s="39"/>
      <c r="DSF83" s="39"/>
      <c r="DSG83" s="39"/>
      <c r="DSH83" s="39"/>
      <c r="DSI83" s="39"/>
      <c r="DSJ83" s="39"/>
      <c r="DSK83" s="39"/>
      <c r="DSL83" s="39"/>
      <c r="DSM83" s="39"/>
      <c r="DSN83" s="39"/>
      <c r="DSO83" s="39"/>
      <c r="DSP83" s="39"/>
      <c r="DSQ83" s="39"/>
      <c r="DSR83" s="39"/>
      <c r="DSS83" s="39"/>
      <c r="DST83" s="39"/>
      <c r="DSU83" s="39"/>
      <c r="DSV83" s="39"/>
      <c r="DSW83" s="39"/>
      <c r="DSX83" s="39"/>
      <c r="DSY83" s="39"/>
      <c r="DSZ83" s="39"/>
      <c r="DTA83" s="39"/>
      <c r="DTB83" s="39"/>
      <c r="DTC83" s="39"/>
      <c r="DTD83" s="39"/>
      <c r="DTE83" s="39"/>
      <c r="DTF83" s="39"/>
      <c r="DTG83" s="39"/>
      <c r="DTH83" s="39"/>
      <c r="DTI83" s="39"/>
      <c r="DTJ83" s="39"/>
      <c r="DTK83" s="39"/>
      <c r="DTL83" s="39"/>
      <c r="DTM83" s="39"/>
      <c r="DTN83" s="39"/>
      <c r="DTO83" s="39"/>
      <c r="DTP83" s="39"/>
      <c r="DTQ83" s="39"/>
      <c r="DTR83" s="39"/>
      <c r="DTS83" s="39"/>
      <c r="DTT83" s="39"/>
      <c r="DTU83" s="39"/>
      <c r="DTV83" s="39"/>
      <c r="DTW83" s="39"/>
      <c r="DTX83" s="39"/>
      <c r="DTY83" s="39"/>
      <c r="DTZ83" s="39"/>
      <c r="DUA83" s="39"/>
      <c r="DUB83" s="39"/>
      <c r="DUC83" s="39"/>
      <c r="DUD83" s="39"/>
      <c r="DUE83" s="39"/>
      <c r="DUF83" s="39"/>
      <c r="DUG83" s="39"/>
      <c r="DUH83" s="39"/>
      <c r="DUI83" s="39"/>
      <c r="DUJ83" s="39"/>
      <c r="DUK83" s="39"/>
      <c r="DUL83" s="39"/>
      <c r="DUM83" s="39"/>
      <c r="DUN83" s="39"/>
      <c r="DUO83" s="39"/>
      <c r="DUP83" s="39"/>
      <c r="DUQ83" s="39"/>
      <c r="DUR83" s="39"/>
      <c r="DUS83" s="39"/>
      <c r="DUT83" s="39"/>
      <c r="DUU83" s="39"/>
      <c r="DUV83" s="39"/>
      <c r="DUW83" s="39"/>
      <c r="DUX83" s="39"/>
      <c r="DUY83" s="39"/>
      <c r="DUZ83" s="39"/>
      <c r="DVA83" s="39"/>
      <c r="DVB83" s="39"/>
      <c r="DVC83" s="39"/>
      <c r="DVD83" s="39"/>
      <c r="DVE83" s="39"/>
      <c r="DVF83" s="39"/>
      <c r="DVG83" s="39"/>
      <c r="DVH83" s="39"/>
      <c r="DVI83" s="39"/>
      <c r="DVJ83" s="39"/>
      <c r="DVK83" s="39"/>
      <c r="DVL83" s="39"/>
      <c r="DVM83" s="39"/>
      <c r="DVN83" s="39"/>
      <c r="DVO83" s="39"/>
      <c r="DVP83" s="39"/>
      <c r="DVQ83" s="39"/>
      <c r="DVR83" s="39"/>
      <c r="DVS83" s="39"/>
      <c r="DVT83" s="39"/>
      <c r="DVU83" s="39"/>
      <c r="DVV83" s="39"/>
      <c r="DVW83" s="39"/>
      <c r="DVX83" s="39"/>
      <c r="DVY83" s="39"/>
      <c r="DVZ83" s="39"/>
      <c r="DWA83" s="39"/>
      <c r="DWB83" s="39"/>
      <c r="DWC83" s="39"/>
      <c r="DWD83" s="39"/>
      <c r="DWE83" s="39"/>
      <c r="DWF83" s="39"/>
      <c r="DWG83" s="39"/>
      <c r="DWH83" s="39"/>
      <c r="DWI83" s="39"/>
      <c r="DWJ83" s="39"/>
      <c r="DWK83" s="39"/>
      <c r="DWL83" s="39"/>
      <c r="DWM83" s="39"/>
      <c r="DWN83" s="39"/>
      <c r="DWO83" s="39"/>
      <c r="DWP83" s="39"/>
      <c r="DWQ83" s="39"/>
      <c r="DWR83" s="39"/>
      <c r="DWS83" s="39"/>
      <c r="DWT83" s="39"/>
      <c r="DWU83" s="39"/>
      <c r="DWV83" s="39"/>
      <c r="DWW83" s="39"/>
      <c r="DWX83" s="39"/>
      <c r="DWY83" s="39"/>
      <c r="DWZ83" s="39"/>
      <c r="DXA83" s="39"/>
      <c r="DXB83" s="39"/>
      <c r="DXC83" s="39"/>
      <c r="DXD83" s="39"/>
      <c r="DXE83" s="39"/>
      <c r="DXF83" s="39"/>
      <c r="DXG83" s="39"/>
      <c r="DXH83" s="39"/>
      <c r="DXI83" s="39"/>
      <c r="DXJ83" s="39"/>
      <c r="DXK83" s="39"/>
      <c r="DXL83" s="39"/>
      <c r="DXM83" s="39"/>
      <c r="DXN83" s="39"/>
      <c r="DXO83" s="39"/>
      <c r="DXP83" s="39"/>
      <c r="DXQ83" s="39"/>
      <c r="DXR83" s="39"/>
      <c r="DXS83" s="39"/>
      <c r="DXT83" s="39"/>
      <c r="DXU83" s="39"/>
      <c r="DXV83" s="39"/>
      <c r="DXW83" s="39"/>
      <c r="DXX83" s="39"/>
      <c r="DXY83" s="39"/>
      <c r="DXZ83" s="39"/>
      <c r="DYA83" s="39"/>
      <c r="DYB83" s="39"/>
      <c r="DYC83" s="39"/>
      <c r="DYD83" s="39"/>
      <c r="DYE83" s="39"/>
      <c r="DYF83" s="39"/>
      <c r="DYG83" s="39"/>
      <c r="DYH83" s="39"/>
      <c r="DYI83" s="39"/>
      <c r="DYJ83" s="39"/>
      <c r="DYK83" s="39"/>
      <c r="DYL83" s="39"/>
      <c r="DYM83" s="39"/>
      <c r="DYN83" s="39"/>
      <c r="DYO83" s="39"/>
      <c r="DYP83" s="39"/>
      <c r="DYQ83" s="39"/>
      <c r="DYR83" s="39"/>
      <c r="DYS83" s="39"/>
      <c r="DYT83" s="39"/>
      <c r="DYU83" s="39"/>
      <c r="DYV83" s="39"/>
      <c r="DYW83" s="39"/>
      <c r="DYX83" s="39"/>
      <c r="DYY83" s="39"/>
      <c r="DYZ83" s="39"/>
      <c r="DZA83" s="39"/>
      <c r="DZB83" s="39"/>
      <c r="DZC83" s="39"/>
      <c r="DZD83" s="39"/>
      <c r="DZE83" s="39"/>
      <c r="DZF83" s="39"/>
      <c r="DZG83" s="39"/>
      <c r="DZH83" s="39"/>
      <c r="DZI83" s="39"/>
      <c r="DZJ83" s="39"/>
      <c r="DZK83" s="39"/>
      <c r="DZL83" s="39"/>
      <c r="DZM83" s="39"/>
      <c r="DZN83" s="39"/>
      <c r="DZO83" s="39"/>
      <c r="DZP83" s="39"/>
      <c r="DZQ83" s="39"/>
      <c r="DZR83" s="39"/>
      <c r="DZS83" s="39"/>
      <c r="DZT83" s="39"/>
      <c r="DZU83" s="39"/>
      <c r="DZV83" s="39"/>
      <c r="DZW83" s="39"/>
      <c r="DZX83" s="39"/>
      <c r="DZY83" s="39"/>
      <c r="DZZ83" s="39"/>
      <c r="EAA83" s="39"/>
      <c r="EAB83" s="39"/>
      <c r="EAC83" s="39"/>
      <c r="EAD83" s="39"/>
      <c r="EAE83" s="39"/>
      <c r="EAF83" s="39"/>
      <c r="EAG83" s="39"/>
      <c r="EAH83" s="39"/>
      <c r="EAI83" s="39"/>
      <c r="EAJ83" s="39"/>
      <c r="EAK83" s="39"/>
      <c r="EAL83" s="39"/>
      <c r="EAM83" s="39"/>
      <c r="EAN83" s="39"/>
      <c r="EAO83" s="39"/>
      <c r="EAP83" s="39"/>
      <c r="EAQ83" s="39"/>
      <c r="EAR83" s="39"/>
      <c r="EAS83" s="39"/>
      <c r="EAT83" s="39"/>
      <c r="EAU83" s="39"/>
      <c r="EAV83" s="39"/>
      <c r="EAW83" s="39"/>
      <c r="EAX83" s="39"/>
      <c r="EAY83" s="39"/>
      <c r="EAZ83" s="39"/>
      <c r="EBA83" s="39"/>
      <c r="EBB83" s="39"/>
      <c r="EBC83" s="39"/>
      <c r="EBD83" s="39"/>
      <c r="EBE83" s="39"/>
      <c r="EBF83" s="39"/>
      <c r="EBG83" s="39"/>
      <c r="EBH83" s="39"/>
      <c r="EBI83" s="39"/>
      <c r="EBJ83" s="39"/>
      <c r="EBK83" s="39"/>
      <c r="EBL83" s="39"/>
      <c r="EBM83" s="39"/>
      <c r="EBN83" s="39"/>
      <c r="EBO83" s="39"/>
      <c r="EBP83" s="39"/>
      <c r="EBQ83" s="39"/>
      <c r="EBR83" s="39"/>
      <c r="EBS83" s="39"/>
      <c r="EBT83" s="39"/>
      <c r="EBU83" s="39"/>
      <c r="EBV83" s="39"/>
      <c r="EBW83" s="39"/>
      <c r="EBX83" s="39"/>
      <c r="EBY83" s="39"/>
      <c r="EBZ83" s="39"/>
      <c r="ECA83" s="39"/>
      <c r="ECB83" s="39"/>
      <c r="ECC83" s="39"/>
      <c r="ECD83" s="39"/>
      <c r="ECE83" s="39"/>
      <c r="ECF83" s="39"/>
      <c r="ECG83" s="39"/>
      <c r="ECH83" s="39"/>
      <c r="ECI83" s="39"/>
      <c r="ECJ83" s="39"/>
      <c r="ECK83" s="39"/>
      <c r="ECL83" s="39"/>
      <c r="ECM83" s="39"/>
      <c r="ECN83" s="39"/>
      <c r="ECO83" s="39"/>
      <c r="ECP83" s="39"/>
      <c r="ECQ83" s="39"/>
      <c r="ECR83" s="39"/>
      <c r="ECS83" s="39"/>
      <c r="ECT83" s="39"/>
      <c r="ECU83" s="39"/>
      <c r="ECV83" s="39"/>
      <c r="ECW83" s="39"/>
      <c r="ECX83" s="39"/>
      <c r="ECY83" s="39"/>
      <c r="ECZ83" s="39"/>
      <c r="EDA83" s="39"/>
      <c r="EDB83" s="39"/>
      <c r="EDC83" s="39"/>
      <c r="EDD83" s="39"/>
      <c r="EDE83" s="39"/>
      <c r="EDF83" s="39"/>
      <c r="EDG83" s="39"/>
      <c r="EDH83" s="39"/>
      <c r="EDI83" s="39"/>
      <c r="EDJ83" s="39"/>
      <c r="EDK83" s="39"/>
      <c r="EDL83" s="39"/>
      <c r="EDM83" s="39"/>
      <c r="EDN83" s="39"/>
      <c r="EDO83" s="39"/>
      <c r="EDP83" s="39"/>
      <c r="EDQ83" s="39"/>
      <c r="EDR83" s="39"/>
      <c r="EDS83" s="39"/>
      <c r="EDT83" s="39"/>
      <c r="EDU83" s="39"/>
      <c r="EDV83" s="39"/>
      <c r="EDW83" s="39"/>
      <c r="EDX83" s="39"/>
      <c r="EDY83" s="39"/>
      <c r="EDZ83" s="39"/>
      <c r="EEA83" s="39"/>
      <c r="EEB83" s="39"/>
      <c r="EEC83" s="39"/>
      <c r="EED83" s="39"/>
      <c r="EEE83" s="39"/>
      <c r="EEF83" s="39"/>
      <c r="EEG83" s="39"/>
      <c r="EEH83" s="39"/>
      <c r="EEI83" s="39"/>
      <c r="EEJ83" s="39"/>
      <c r="EEK83" s="39"/>
      <c r="EEL83" s="39"/>
      <c r="EEM83" s="39"/>
      <c r="EEN83" s="39"/>
      <c r="EEO83" s="39"/>
      <c r="EEP83" s="39"/>
      <c r="EEQ83" s="39"/>
      <c r="EER83" s="39"/>
      <c r="EES83" s="39"/>
      <c r="EET83" s="39"/>
      <c r="EEU83" s="39"/>
      <c r="EEV83" s="39"/>
      <c r="EEW83" s="39"/>
      <c r="EEX83" s="39"/>
      <c r="EEY83" s="39"/>
      <c r="EEZ83" s="39"/>
      <c r="EFA83" s="39"/>
      <c r="EFB83" s="39"/>
      <c r="EFC83" s="39"/>
      <c r="EFD83" s="39"/>
      <c r="EFE83" s="39"/>
      <c r="EFF83" s="39"/>
      <c r="EFG83" s="39"/>
      <c r="EFH83" s="39"/>
      <c r="EFI83" s="39"/>
      <c r="EFJ83" s="39"/>
      <c r="EFK83" s="39"/>
      <c r="EFL83" s="39"/>
      <c r="EFM83" s="39"/>
      <c r="EFN83" s="39"/>
      <c r="EFO83" s="39"/>
      <c r="EFP83" s="39"/>
      <c r="EFQ83" s="39"/>
      <c r="EFR83" s="39"/>
      <c r="EFS83" s="39"/>
      <c r="EFT83" s="39"/>
      <c r="EFU83" s="39"/>
      <c r="EFV83" s="39"/>
      <c r="EFW83" s="39"/>
      <c r="EFX83" s="39"/>
      <c r="EFY83" s="39"/>
      <c r="EFZ83" s="39"/>
      <c r="EGA83" s="39"/>
      <c r="EGB83" s="39"/>
      <c r="EGC83" s="39"/>
      <c r="EGD83" s="39"/>
      <c r="EGE83" s="39"/>
      <c r="EGF83" s="39"/>
      <c r="EGG83" s="39"/>
      <c r="EGH83" s="39"/>
      <c r="EGI83" s="39"/>
      <c r="EGJ83" s="39"/>
      <c r="EGK83" s="39"/>
      <c r="EGL83" s="39"/>
      <c r="EGM83" s="39"/>
      <c r="EGN83" s="39"/>
      <c r="EGO83" s="39"/>
      <c r="EGP83" s="39"/>
      <c r="EGQ83" s="39"/>
      <c r="EGR83" s="39"/>
      <c r="EGS83" s="39"/>
      <c r="EGT83" s="39"/>
      <c r="EGU83" s="39"/>
      <c r="EGV83" s="39"/>
      <c r="EGW83" s="39"/>
      <c r="EGX83" s="39"/>
      <c r="EGY83" s="39"/>
      <c r="EGZ83" s="39"/>
      <c r="EHA83" s="39"/>
      <c r="EHB83" s="39"/>
      <c r="EHC83" s="39"/>
      <c r="EHD83" s="39"/>
      <c r="EHE83" s="39"/>
      <c r="EHF83" s="39"/>
      <c r="EHG83" s="39"/>
      <c r="EHH83" s="39"/>
      <c r="EHI83" s="39"/>
      <c r="EHJ83" s="39"/>
      <c r="EHK83" s="39"/>
      <c r="EHL83" s="39"/>
      <c r="EHM83" s="39"/>
      <c r="EHN83" s="39"/>
      <c r="EHO83" s="39"/>
      <c r="EHP83" s="39"/>
      <c r="EHQ83" s="39"/>
      <c r="EHR83" s="39"/>
      <c r="EHS83" s="39"/>
      <c r="EHT83" s="39"/>
      <c r="EHU83" s="39"/>
      <c r="EHV83" s="39"/>
      <c r="EHW83" s="39"/>
      <c r="EHX83" s="39"/>
      <c r="EHY83" s="39"/>
      <c r="EHZ83" s="39"/>
      <c r="EIA83" s="39"/>
      <c r="EIB83" s="39"/>
      <c r="EIC83" s="39"/>
      <c r="EID83" s="39"/>
      <c r="EIE83" s="39"/>
      <c r="EIF83" s="39"/>
      <c r="EIG83" s="39"/>
      <c r="EIH83" s="39"/>
      <c r="EII83" s="39"/>
      <c r="EIJ83" s="39"/>
      <c r="EIK83" s="39"/>
      <c r="EIL83" s="39"/>
      <c r="EIM83" s="39"/>
      <c r="EIN83" s="39"/>
      <c r="EIO83" s="39"/>
      <c r="EIP83" s="39"/>
      <c r="EIQ83" s="39"/>
      <c r="EIR83" s="39"/>
      <c r="EIS83" s="39"/>
      <c r="EIT83" s="39"/>
      <c r="EIU83" s="39"/>
      <c r="EIV83" s="39"/>
      <c r="EIW83" s="39"/>
      <c r="EIX83" s="39"/>
      <c r="EIY83" s="39"/>
      <c r="EIZ83" s="39"/>
      <c r="EJA83" s="39"/>
      <c r="EJB83" s="39"/>
      <c r="EJC83" s="39"/>
      <c r="EJD83" s="39"/>
      <c r="EJE83" s="39"/>
      <c r="EJF83" s="39"/>
      <c r="EJG83" s="39"/>
      <c r="EJH83" s="39"/>
      <c r="EJI83" s="39"/>
      <c r="EJJ83" s="39"/>
      <c r="EJK83" s="39"/>
      <c r="EJL83" s="39"/>
      <c r="EJM83" s="39"/>
      <c r="EJN83" s="39"/>
      <c r="EJO83" s="39"/>
      <c r="EJP83" s="39"/>
      <c r="EJQ83" s="39"/>
      <c r="EJR83" s="39"/>
      <c r="EJS83" s="39"/>
      <c r="EJT83" s="39"/>
      <c r="EJU83" s="39"/>
      <c r="EJV83" s="39"/>
      <c r="EJW83" s="39"/>
      <c r="EJX83" s="39"/>
      <c r="EJY83" s="39"/>
      <c r="EJZ83" s="39"/>
      <c r="EKA83" s="39"/>
      <c r="EKB83" s="39"/>
      <c r="EKC83" s="39"/>
      <c r="EKD83" s="39"/>
      <c r="EKE83" s="39"/>
      <c r="EKF83" s="39"/>
      <c r="EKG83" s="39"/>
      <c r="EKH83" s="39"/>
      <c r="EKI83" s="39"/>
      <c r="EKJ83" s="39"/>
      <c r="EKK83" s="39"/>
      <c r="EKL83" s="39"/>
      <c r="EKM83" s="39"/>
      <c r="EKN83" s="39"/>
      <c r="EKO83" s="39"/>
      <c r="EKP83" s="39"/>
      <c r="EKQ83" s="39"/>
      <c r="EKR83" s="39"/>
      <c r="EKS83" s="39"/>
      <c r="EKT83" s="39"/>
      <c r="EKU83" s="39"/>
      <c r="EKV83" s="39"/>
      <c r="EKW83" s="39"/>
      <c r="EKX83" s="39"/>
      <c r="EKY83" s="39"/>
      <c r="EKZ83" s="39"/>
      <c r="ELA83" s="39"/>
      <c r="ELB83" s="39"/>
      <c r="ELC83" s="39"/>
      <c r="ELD83" s="39"/>
      <c r="ELE83" s="39"/>
      <c r="ELF83" s="39"/>
      <c r="ELG83" s="39"/>
      <c r="ELH83" s="39"/>
      <c r="ELI83" s="39"/>
      <c r="ELJ83" s="39"/>
      <c r="ELK83" s="39"/>
      <c r="ELL83" s="39"/>
      <c r="ELM83" s="39"/>
      <c r="ELN83" s="39"/>
      <c r="ELO83" s="39"/>
      <c r="ELP83" s="39"/>
      <c r="ELQ83" s="39"/>
      <c r="ELR83" s="39"/>
      <c r="ELS83" s="39"/>
      <c r="ELT83" s="39"/>
      <c r="ELU83" s="39"/>
      <c r="ELV83" s="39"/>
      <c r="ELW83" s="39"/>
      <c r="ELX83" s="39"/>
      <c r="ELY83" s="39"/>
      <c r="ELZ83" s="39"/>
      <c r="EMA83" s="39"/>
      <c r="EMB83" s="39"/>
      <c r="EMC83" s="39"/>
      <c r="EMD83" s="39"/>
      <c r="EME83" s="39"/>
      <c r="EMF83" s="39"/>
      <c r="EMG83" s="39"/>
      <c r="EMH83" s="39"/>
      <c r="EMI83" s="39"/>
      <c r="EMJ83" s="39"/>
      <c r="EMK83" s="39"/>
      <c r="EML83" s="39"/>
      <c r="EMM83" s="39"/>
      <c r="EMN83" s="39"/>
      <c r="EMO83" s="39"/>
      <c r="EMP83" s="39"/>
      <c r="EMQ83" s="39"/>
      <c r="EMR83" s="39"/>
      <c r="EMS83" s="39"/>
      <c r="EMT83" s="39"/>
      <c r="EMU83" s="39"/>
      <c r="EMV83" s="39"/>
      <c r="EMW83" s="39"/>
      <c r="EMX83" s="39"/>
      <c r="EMY83" s="39"/>
      <c r="EMZ83" s="39"/>
      <c r="ENA83" s="39"/>
      <c r="ENB83" s="39"/>
      <c r="ENC83" s="39"/>
      <c r="END83" s="39"/>
      <c r="ENE83" s="39"/>
      <c r="ENF83" s="39"/>
      <c r="ENG83" s="39"/>
      <c r="ENH83" s="39"/>
      <c r="ENI83" s="39"/>
      <c r="ENJ83" s="39"/>
      <c r="ENK83" s="39"/>
      <c r="ENL83" s="39"/>
      <c r="ENM83" s="39"/>
      <c r="ENN83" s="39"/>
      <c r="ENO83" s="39"/>
      <c r="ENP83" s="39"/>
      <c r="ENQ83" s="39"/>
      <c r="ENR83" s="39"/>
      <c r="ENS83" s="39"/>
      <c r="ENT83" s="39"/>
      <c r="ENU83" s="39"/>
      <c r="ENV83" s="39"/>
      <c r="ENW83" s="39"/>
      <c r="ENX83" s="39"/>
      <c r="ENY83" s="39"/>
      <c r="ENZ83" s="39"/>
      <c r="EOA83" s="39"/>
      <c r="EOB83" s="39"/>
      <c r="EOC83" s="39"/>
      <c r="EOD83" s="39"/>
      <c r="EOE83" s="39"/>
      <c r="EOF83" s="39"/>
      <c r="EOG83" s="39"/>
      <c r="EOH83" s="39"/>
      <c r="EOI83" s="39"/>
      <c r="EOJ83" s="39"/>
      <c r="EOK83" s="39"/>
      <c r="EOL83" s="39"/>
      <c r="EOM83" s="39"/>
      <c r="EON83" s="39"/>
      <c r="EOO83" s="39"/>
      <c r="EOP83" s="39"/>
      <c r="EOQ83" s="39"/>
      <c r="EOR83" s="39"/>
      <c r="EOS83" s="39"/>
      <c r="EOT83" s="39"/>
      <c r="EOU83" s="39"/>
      <c r="EOV83" s="39"/>
      <c r="EOW83" s="39"/>
      <c r="EOX83" s="39"/>
      <c r="EOY83" s="39"/>
      <c r="EOZ83" s="39"/>
      <c r="EPA83" s="39"/>
      <c r="EPB83" s="39"/>
      <c r="EPC83" s="39"/>
      <c r="EPD83" s="39"/>
      <c r="EPE83" s="39"/>
      <c r="EPF83" s="39"/>
      <c r="EPG83" s="39"/>
      <c r="EPH83" s="39"/>
      <c r="EPI83" s="39"/>
      <c r="EPJ83" s="39"/>
      <c r="EPK83" s="39"/>
      <c r="EPL83" s="39"/>
      <c r="EPM83" s="39"/>
      <c r="EPN83" s="39"/>
      <c r="EPO83" s="39"/>
      <c r="EPP83" s="39"/>
      <c r="EPQ83" s="39"/>
      <c r="EPR83" s="39"/>
      <c r="EPS83" s="39"/>
      <c r="EPT83" s="39"/>
      <c r="EPU83" s="39"/>
      <c r="EPV83" s="39"/>
      <c r="EPW83" s="39"/>
      <c r="EPX83" s="39"/>
      <c r="EPY83" s="39"/>
      <c r="EPZ83" s="39"/>
      <c r="EQA83" s="39"/>
      <c r="EQB83" s="39"/>
      <c r="EQC83" s="39"/>
      <c r="EQD83" s="39"/>
      <c r="EQE83" s="39"/>
      <c r="EQF83" s="39"/>
      <c r="EQG83" s="39"/>
      <c r="EQH83" s="39"/>
      <c r="EQI83" s="39"/>
      <c r="EQJ83" s="39"/>
      <c r="EQK83" s="39"/>
      <c r="EQL83" s="39"/>
      <c r="EQM83" s="39"/>
      <c r="EQN83" s="39"/>
      <c r="EQO83" s="39"/>
      <c r="EQP83" s="39"/>
      <c r="EQQ83" s="39"/>
      <c r="EQR83" s="39"/>
      <c r="EQS83" s="39"/>
      <c r="EQT83" s="39"/>
      <c r="EQU83" s="39"/>
      <c r="EQV83" s="39"/>
      <c r="EQW83" s="39"/>
      <c r="EQX83" s="39"/>
      <c r="EQY83" s="39"/>
      <c r="EQZ83" s="39"/>
      <c r="ERA83" s="39"/>
      <c r="ERB83" s="39"/>
      <c r="ERC83" s="39"/>
      <c r="ERD83" s="39"/>
      <c r="ERE83" s="39"/>
      <c r="ERF83" s="39"/>
      <c r="ERG83" s="39"/>
      <c r="ERH83" s="39"/>
      <c r="ERI83" s="39"/>
      <c r="ERJ83" s="39"/>
      <c r="ERK83" s="39"/>
      <c r="ERL83" s="39"/>
      <c r="ERM83" s="39"/>
      <c r="ERN83" s="39"/>
      <c r="ERO83" s="39"/>
      <c r="ERP83" s="39"/>
      <c r="ERQ83" s="39"/>
      <c r="ERR83" s="39"/>
      <c r="ERS83" s="39"/>
      <c r="ERT83" s="39"/>
      <c r="ERU83" s="39"/>
      <c r="ERV83" s="39"/>
      <c r="ERW83" s="39"/>
      <c r="ERX83" s="39"/>
      <c r="ERY83" s="39"/>
      <c r="ERZ83" s="39"/>
      <c r="ESA83" s="39"/>
      <c r="ESB83" s="39"/>
      <c r="ESC83" s="39"/>
      <c r="ESD83" s="39"/>
      <c r="ESE83" s="39"/>
      <c r="ESF83" s="39"/>
      <c r="ESG83" s="39"/>
      <c r="ESH83" s="39"/>
      <c r="ESI83" s="39"/>
      <c r="ESJ83" s="39"/>
      <c r="ESK83" s="39"/>
      <c r="ESL83" s="39"/>
      <c r="ESM83" s="39"/>
      <c r="ESN83" s="39"/>
      <c r="ESO83" s="39"/>
      <c r="ESP83" s="39"/>
      <c r="ESQ83" s="39"/>
      <c r="ESR83" s="39"/>
      <c r="ESS83" s="39"/>
      <c r="EST83" s="39"/>
      <c r="ESU83" s="39"/>
      <c r="ESV83" s="39"/>
      <c r="ESW83" s="39"/>
      <c r="ESX83" s="39"/>
      <c r="ESY83" s="39"/>
      <c r="ESZ83" s="39"/>
      <c r="ETA83" s="39"/>
      <c r="ETB83" s="39"/>
      <c r="ETC83" s="39"/>
      <c r="ETD83" s="39"/>
      <c r="ETE83" s="39"/>
      <c r="ETF83" s="39"/>
      <c r="ETG83" s="39"/>
      <c r="ETH83" s="39"/>
      <c r="ETI83" s="39"/>
      <c r="ETJ83" s="39"/>
      <c r="ETK83" s="39"/>
      <c r="ETL83" s="39"/>
      <c r="ETM83" s="39"/>
      <c r="ETN83" s="39"/>
      <c r="ETO83" s="39"/>
      <c r="ETP83" s="39"/>
      <c r="ETQ83" s="39"/>
      <c r="ETR83" s="39"/>
      <c r="ETS83" s="39"/>
      <c r="ETT83" s="39"/>
      <c r="ETU83" s="39"/>
      <c r="ETV83" s="39"/>
      <c r="ETW83" s="39"/>
      <c r="ETX83" s="39"/>
      <c r="ETY83" s="39"/>
      <c r="ETZ83" s="39"/>
      <c r="EUA83" s="39"/>
      <c r="EUB83" s="39"/>
      <c r="EUC83" s="39"/>
      <c r="EUD83" s="39"/>
      <c r="EUE83" s="39"/>
      <c r="EUF83" s="39"/>
      <c r="EUG83" s="39"/>
      <c r="EUH83" s="39"/>
      <c r="EUI83" s="39"/>
      <c r="EUJ83" s="39"/>
      <c r="EUK83" s="39"/>
      <c r="EUL83" s="39"/>
      <c r="EUM83" s="39"/>
      <c r="EUN83" s="39"/>
      <c r="EUO83" s="39"/>
      <c r="EUP83" s="39"/>
      <c r="EUQ83" s="39"/>
      <c r="EUR83" s="39"/>
      <c r="EUS83" s="39"/>
      <c r="EUT83" s="39"/>
      <c r="EUU83" s="39"/>
      <c r="EUV83" s="39"/>
      <c r="EUW83" s="39"/>
      <c r="EUX83" s="39"/>
      <c r="EUY83" s="39"/>
      <c r="EUZ83" s="39"/>
      <c r="EVA83" s="39"/>
      <c r="EVB83" s="39"/>
      <c r="EVC83" s="39"/>
      <c r="EVD83" s="39"/>
      <c r="EVE83" s="39"/>
      <c r="EVF83" s="39"/>
      <c r="EVG83" s="39"/>
      <c r="EVH83" s="39"/>
      <c r="EVI83" s="39"/>
      <c r="EVJ83" s="39"/>
      <c r="EVK83" s="39"/>
      <c r="EVL83" s="39"/>
      <c r="EVM83" s="39"/>
      <c r="EVN83" s="39"/>
      <c r="EVO83" s="39"/>
      <c r="EVP83" s="39"/>
      <c r="EVQ83" s="39"/>
      <c r="EVR83" s="39"/>
      <c r="EVS83" s="39"/>
      <c r="EVT83" s="39"/>
      <c r="EVU83" s="39"/>
      <c r="EVV83" s="39"/>
      <c r="EVW83" s="39"/>
      <c r="EVX83" s="39"/>
      <c r="EVY83" s="39"/>
      <c r="EVZ83" s="39"/>
      <c r="EWA83" s="39"/>
      <c r="EWB83" s="39"/>
      <c r="EWC83" s="39"/>
      <c r="EWD83" s="39"/>
      <c r="EWE83" s="39"/>
      <c r="EWF83" s="39"/>
      <c r="EWG83" s="39"/>
      <c r="EWH83" s="39"/>
      <c r="EWI83" s="39"/>
      <c r="EWJ83" s="39"/>
      <c r="EWK83" s="39"/>
      <c r="EWL83" s="39"/>
      <c r="EWM83" s="39"/>
      <c r="EWN83" s="39"/>
      <c r="EWO83" s="39"/>
      <c r="EWP83" s="39"/>
      <c r="EWQ83" s="39"/>
      <c r="EWR83" s="39"/>
      <c r="EWS83" s="39"/>
      <c r="EWT83" s="39"/>
      <c r="EWU83" s="39"/>
      <c r="EWV83" s="39"/>
      <c r="EWW83" s="39"/>
      <c r="EWX83" s="39"/>
      <c r="EWY83" s="39"/>
      <c r="EWZ83" s="39"/>
      <c r="EXA83" s="39"/>
      <c r="EXB83" s="39"/>
      <c r="EXC83" s="39"/>
      <c r="EXD83" s="39"/>
      <c r="EXE83" s="39"/>
      <c r="EXF83" s="39"/>
      <c r="EXG83" s="39"/>
      <c r="EXH83" s="39"/>
      <c r="EXI83" s="39"/>
      <c r="EXJ83" s="39"/>
      <c r="EXK83" s="39"/>
      <c r="EXL83" s="39"/>
      <c r="EXM83" s="39"/>
      <c r="EXN83" s="39"/>
      <c r="EXO83" s="39"/>
      <c r="EXP83" s="39"/>
      <c r="EXQ83" s="39"/>
      <c r="EXR83" s="39"/>
      <c r="EXS83" s="39"/>
      <c r="EXT83" s="39"/>
      <c r="EXU83" s="39"/>
      <c r="EXV83" s="39"/>
      <c r="EXW83" s="39"/>
      <c r="EXX83" s="39"/>
      <c r="EXY83" s="39"/>
      <c r="EXZ83" s="39"/>
      <c r="EYA83" s="39"/>
      <c r="EYB83" s="39"/>
      <c r="EYC83" s="39"/>
      <c r="EYD83" s="39"/>
      <c r="EYE83" s="39"/>
      <c r="EYF83" s="39"/>
      <c r="EYG83" s="39"/>
      <c r="EYH83" s="39"/>
      <c r="EYI83" s="39"/>
      <c r="EYJ83" s="39"/>
      <c r="EYK83" s="39"/>
      <c r="EYL83" s="39"/>
      <c r="EYM83" s="39"/>
      <c r="EYN83" s="39"/>
      <c r="EYO83" s="39"/>
      <c r="EYP83" s="39"/>
      <c r="EYQ83" s="39"/>
      <c r="EYR83" s="39"/>
      <c r="EYS83" s="39"/>
      <c r="EYT83" s="39"/>
      <c r="EYU83" s="39"/>
      <c r="EYV83" s="39"/>
      <c r="EYW83" s="39"/>
      <c r="EYX83" s="39"/>
      <c r="EYY83" s="39"/>
      <c r="EYZ83" s="39"/>
      <c r="EZA83" s="39"/>
      <c r="EZB83" s="39"/>
      <c r="EZC83" s="39"/>
      <c r="EZD83" s="39"/>
      <c r="EZE83" s="39"/>
      <c r="EZF83" s="39"/>
      <c r="EZG83" s="39"/>
      <c r="EZH83" s="39"/>
      <c r="EZI83" s="39"/>
      <c r="EZJ83" s="39"/>
      <c r="EZK83" s="39"/>
      <c r="EZL83" s="39"/>
      <c r="EZM83" s="39"/>
      <c r="EZN83" s="39"/>
      <c r="EZO83" s="39"/>
      <c r="EZP83" s="39"/>
      <c r="EZQ83" s="39"/>
      <c r="EZR83" s="39"/>
      <c r="EZS83" s="39"/>
      <c r="EZT83" s="39"/>
      <c r="EZU83" s="39"/>
      <c r="EZV83" s="39"/>
      <c r="EZW83" s="39"/>
      <c r="EZX83" s="39"/>
      <c r="EZY83" s="39"/>
      <c r="EZZ83" s="39"/>
      <c r="FAA83" s="39"/>
      <c r="FAB83" s="39"/>
      <c r="FAC83" s="39"/>
      <c r="FAD83" s="39"/>
      <c r="FAE83" s="39"/>
      <c r="FAF83" s="39"/>
      <c r="FAG83" s="39"/>
      <c r="FAH83" s="39"/>
      <c r="FAI83" s="39"/>
      <c r="FAJ83" s="39"/>
      <c r="FAK83" s="39"/>
      <c r="FAL83" s="39"/>
      <c r="FAM83" s="39"/>
      <c r="FAN83" s="39"/>
      <c r="FAO83" s="39"/>
      <c r="FAP83" s="39"/>
      <c r="FAQ83" s="39"/>
      <c r="FAR83" s="39"/>
      <c r="FAS83" s="39"/>
      <c r="FAT83" s="39"/>
      <c r="FAU83" s="39"/>
      <c r="FAV83" s="39"/>
      <c r="FAW83" s="39"/>
      <c r="FAX83" s="39"/>
      <c r="FAY83" s="39"/>
      <c r="FAZ83" s="39"/>
      <c r="FBA83" s="39"/>
      <c r="FBB83" s="39"/>
      <c r="FBC83" s="39"/>
      <c r="FBD83" s="39"/>
      <c r="FBE83" s="39"/>
      <c r="FBF83" s="39"/>
      <c r="FBG83" s="39"/>
      <c r="FBH83" s="39"/>
      <c r="FBI83" s="39"/>
      <c r="FBJ83" s="39"/>
      <c r="FBK83" s="39"/>
      <c r="FBL83" s="39"/>
      <c r="FBM83" s="39"/>
      <c r="FBN83" s="39"/>
      <c r="FBO83" s="39"/>
      <c r="FBP83" s="39"/>
      <c r="FBQ83" s="39"/>
      <c r="FBR83" s="39"/>
      <c r="FBS83" s="39"/>
      <c r="FBT83" s="39"/>
      <c r="FBU83" s="39"/>
      <c r="FBV83" s="39"/>
      <c r="FBW83" s="39"/>
      <c r="FBX83" s="39"/>
      <c r="FBY83" s="39"/>
      <c r="FBZ83" s="39"/>
      <c r="FCA83" s="39"/>
      <c r="FCB83" s="39"/>
      <c r="FCC83" s="39"/>
      <c r="FCD83" s="39"/>
      <c r="FCE83" s="39"/>
      <c r="FCF83" s="39"/>
      <c r="FCG83" s="39"/>
      <c r="FCH83" s="39"/>
      <c r="FCI83" s="39"/>
      <c r="FCJ83" s="39"/>
      <c r="FCK83" s="39"/>
      <c r="FCL83" s="39"/>
      <c r="FCM83" s="39"/>
      <c r="FCN83" s="39"/>
      <c r="FCO83" s="39"/>
      <c r="FCP83" s="39"/>
      <c r="FCQ83" s="39"/>
      <c r="FCR83" s="39"/>
      <c r="FCS83" s="39"/>
      <c r="FCT83" s="39"/>
      <c r="FCU83" s="39"/>
      <c r="FCV83" s="39"/>
      <c r="FCW83" s="39"/>
      <c r="FCX83" s="39"/>
      <c r="FCY83" s="39"/>
      <c r="FCZ83" s="39"/>
      <c r="FDA83" s="39"/>
      <c r="FDB83" s="39"/>
      <c r="FDC83" s="39"/>
      <c r="FDD83" s="39"/>
      <c r="FDE83" s="39"/>
      <c r="FDF83" s="39"/>
      <c r="FDG83" s="39"/>
      <c r="FDH83" s="39"/>
      <c r="FDI83" s="39"/>
      <c r="FDJ83" s="39"/>
      <c r="FDK83" s="39"/>
      <c r="FDL83" s="39"/>
      <c r="FDM83" s="39"/>
      <c r="FDN83" s="39"/>
      <c r="FDO83" s="39"/>
      <c r="FDP83" s="39"/>
      <c r="FDQ83" s="39"/>
      <c r="FDR83" s="39"/>
      <c r="FDS83" s="39"/>
      <c r="FDT83" s="39"/>
      <c r="FDU83" s="39"/>
      <c r="FDV83" s="39"/>
      <c r="FDW83" s="39"/>
      <c r="FDX83" s="39"/>
      <c r="FDY83" s="39"/>
      <c r="FDZ83" s="39"/>
      <c r="FEA83" s="39"/>
      <c r="FEB83" s="39"/>
      <c r="FEC83" s="39"/>
      <c r="FED83" s="39"/>
      <c r="FEE83" s="39"/>
      <c r="FEF83" s="39"/>
      <c r="FEG83" s="39"/>
      <c r="FEH83" s="39"/>
      <c r="FEI83" s="39"/>
      <c r="FEJ83" s="39"/>
      <c r="FEK83" s="39"/>
      <c r="FEL83" s="39"/>
      <c r="FEM83" s="39"/>
      <c r="FEN83" s="39"/>
      <c r="FEO83" s="39"/>
      <c r="FEP83" s="39"/>
      <c r="FEQ83" s="39"/>
      <c r="FER83" s="39"/>
      <c r="FES83" s="39"/>
      <c r="FET83" s="39"/>
      <c r="FEU83" s="39"/>
      <c r="FEV83" s="39"/>
      <c r="FEW83" s="39"/>
      <c r="FEX83" s="39"/>
      <c r="FEY83" s="39"/>
      <c r="FEZ83" s="39"/>
      <c r="FFA83" s="39"/>
      <c r="FFB83" s="39"/>
      <c r="FFC83" s="39"/>
      <c r="FFD83" s="39"/>
      <c r="FFE83" s="39"/>
      <c r="FFF83" s="39"/>
      <c r="FFG83" s="39"/>
      <c r="FFH83" s="39"/>
      <c r="FFI83" s="39"/>
      <c r="FFJ83" s="39"/>
      <c r="FFK83" s="39"/>
      <c r="FFL83" s="39"/>
      <c r="FFM83" s="39"/>
      <c r="FFN83" s="39"/>
      <c r="FFO83" s="39"/>
      <c r="FFP83" s="39"/>
      <c r="FFQ83" s="39"/>
      <c r="FFR83" s="39"/>
      <c r="FFS83" s="39"/>
      <c r="FFT83" s="39"/>
      <c r="FFU83" s="39"/>
      <c r="FFV83" s="39"/>
      <c r="FFW83" s="39"/>
      <c r="FFX83" s="39"/>
      <c r="FFY83" s="39"/>
      <c r="FFZ83" s="39"/>
      <c r="FGA83" s="39"/>
      <c r="FGB83" s="39"/>
      <c r="FGC83" s="39"/>
      <c r="FGD83" s="39"/>
      <c r="FGE83" s="39"/>
      <c r="FGF83" s="39"/>
      <c r="FGG83" s="39"/>
      <c r="FGH83" s="39"/>
      <c r="FGI83" s="39"/>
      <c r="FGJ83" s="39"/>
      <c r="FGK83" s="39"/>
      <c r="FGL83" s="39"/>
      <c r="FGM83" s="39"/>
      <c r="FGN83" s="39"/>
      <c r="FGO83" s="39"/>
      <c r="FGP83" s="39"/>
      <c r="FGQ83" s="39"/>
      <c r="FGR83" s="39"/>
      <c r="FGS83" s="39"/>
      <c r="FGT83" s="39"/>
      <c r="FGU83" s="39"/>
      <c r="FGV83" s="39"/>
      <c r="FGW83" s="39"/>
      <c r="FGX83" s="39"/>
      <c r="FGY83" s="39"/>
      <c r="FGZ83" s="39"/>
      <c r="FHA83" s="39"/>
      <c r="FHB83" s="39"/>
      <c r="FHC83" s="39"/>
      <c r="FHD83" s="39"/>
      <c r="FHE83" s="39"/>
      <c r="FHF83" s="39"/>
      <c r="FHG83" s="39"/>
      <c r="FHH83" s="39"/>
      <c r="FHI83" s="39"/>
      <c r="FHJ83" s="39"/>
      <c r="FHK83" s="39"/>
      <c r="FHL83" s="39"/>
      <c r="FHM83" s="39"/>
      <c r="FHN83" s="39"/>
      <c r="FHO83" s="39"/>
      <c r="FHP83" s="39"/>
      <c r="FHQ83" s="39"/>
      <c r="FHR83" s="39"/>
      <c r="FHS83" s="39"/>
      <c r="FHT83" s="39"/>
      <c r="FHU83" s="39"/>
      <c r="FHV83" s="39"/>
      <c r="FHW83" s="39"/>
      <c r="FHX83" s="39"/>
      <c r="FHY83" s="39"/>
      <c r="FHZ83" s="39"/>
      <c r="FIA83" s="39"/>
      <c r="FIB83" s="39"/>
      <c r="FIC83" s="39"/>
      <c r="FID83" s="39"/>
      <c r="FIE83" s="39"/>
      <c r="FIF83" s="39"/>
      <c r="FIG83" s="39"/>
      <c r="FIH83" s="39"/>
      <c r="FII83" s="39"/>
      <c r="FIJ83" s="39"/>
      <c r="FIK83" s="39"/>
      <c r="FIL83" s="39"/>
      <c r="FIM83" s="39"/>
      <c r="FIN83" s="39"/>
      <c r="FIO83" s="39"/>
      <c r="FIP83" s="39"/>
      <c r="FIQ83" s="39"/>
      <c r="FIR83" s="39"/>
      <c r="FIS83" s="39"/>
      <c r="FIT83" s="39"/>
      <c r="FIU83" s="39"/>
      <c r="FIV83" s="39"/>
      <c r="FIW83" s="39"/>
      <c r="FIX83" s="39"/>
      <c r="FIY83" s="39"/>
      <c r="FIZ83" s="39"/>
      <c r="FJA83" s="39"/>
      <c r="FJB83" s="39"/>
      <c r="FJC83" s="39"/>
      <c r="FJD83" s="39"/>
      <c r="FJE83" s="39"/>
      <c r="FJF83" s="39"/>
      <c r="FJG83" s="39"/>
      <c r="FJH83" s="39"/>
      <c r="FJI83" s="39"/>
      <c r="FJJ83" s="39"/>
      <c r="FJK83" s="39"/>
      <c r="FJL83" s="39"/>
      <c r="FJM83" s="39"/>
      <c r="FJN83" s="39"/>
      <c r="FJO83" s="39"/>
      <c r="FJP83" s="39"/>
      <c r="FJQ83" s="39"/>
      <c r="FJR83" s="39"/>
      <c r="FJS83" s="39"/>
      <c r="FJT83" s="39"/>
      <c r="FJU83" s="39"/>
      <c r="FJV83" s="39"/>
      <c r="FJW83" s="39"/>
      <c r="FJX83" s="39"/>
      <c r="FJY83" s="39"/>
      <c r="FJZ83" s="39"/>
      <c r="FKA83" s="39"/>
      <c r="FKB83" s="39"/>
      <c r="FKC83" s="39"/>
      <c r="FKD83" s="39"/>
      <c r="FKE83" s="39"/>
      <c r="FKF83" s="39"/>
      <c r="FKG83" s="39"/>
      <c r="FKH83" s="39"/>
      <c r="FKI83" s="39"/>
      <c r="FKJ83" s="39"/>
      <c r="FKK83" s="39"/>
      <c r="FKL83" s="39"/>
      <c r="FKM83" s="39"/>
      <c r="FKN83" s="39"/>
      <c r="FKO83" s="39"/>
      <c r="FKP83" s="39"/>
      <c r="FKQ83" s="39"/>
      <c r="FKR83" s="39"/>
      <c r="FKS83" s="39"/>
      <c r="FKT83" s="39"/>
      <c r="FKU83" s="39"/>
      <c r="FKV83" s="39"/>
      <c r="FKW83" s="39"/>
      <c r="FKX83" s="39"/>
      <c r="FKY83" s="39"/>
      <c r="FKZ83" s="39"/>
      <c r="FLA83" s="39"/>
      <c r="FLB83" s="39"/>
      <c r="FLC83" s="39"/>
      <c r="FLD83" s="39"/>
      <c r="FLE83" s="39"/>
      <c r="FLF83" s="39"/>
      <c r="FLG83" s="39"/>
      <c r="FLH83" s="39"/>
      <c r="FLI83" s="39"/>
      <c r="FLJ83" s="39"/>
      <c r="FLK83" s="39"/>
      <c r="FLL83" s="39"/>
      <c r="FLM83" s="39"/>
      <c r="FLN83" s="39"/>
      <c r="FLO83" s="39"/>
      <c r="FLP83" s="39"/>
      <c r="FLQ83" s="39"/>
      <c r="FLR83" s="39"/>
      <c r="FLS83" s="39"/>
      <c r="FLT83" s="39"/>
      <c r="FLU83" s="39"/>
      <c r="FLV83" s="39"/>
      <c r="FLW83" s="39"/>
      <c r="FLX83" s="39"/>
      <c r="FLY83" s="39"/>
      <c r="FLZ83" s="39"/>
      <c r="FMA83" s="39"/>
      <c r="FMB83" s="39"/>
      <c r="FMC83" s="39"/>
      <c r="FMD83" s="39"/>
      <c r="FME83" s="39"/>
      <c r="FMF83" s="39"/>
      <c r="FMG83" s="39"/>
      <c r="FMH83" s="39"/>
      <c r="FMI83" s="39"/>
      <c r="FMJ83" s="39"/>
      <c r="FMK83" s="39"/>
      <c r="FML83" s="39"/>
      <c r="FMM83" s="39"/>
      <c r="FMN83" s="39"/>
      <c r="FMO83" s="39"/>
      <c r="FMP83" s="39"/>
      <c r="FMQ83" s="39"/>
      <c r="FMR83" s="39"/>
      <c r="FMS83" s="39"/>
      <c r="FMT83" s="39"/>
      <c r="FMU83" s="39"/>
      <c r="FMV83" s="39"/>
      <c r="FMW83" s="39"/>
      <c r="FMX83" s="39"/>
      <c r="FMY83" s="39"/>
      <c r="FMZ83" s="39"/>
      <c r="FNA83" s="39"/>
      <c r="FNB83" s="39"/>
      <c r="FNC83" s="39"/>
      <c r="FND83" s="39"/>
      <c r="FNE83" s="39"/>
      <c r="FNF83" s="39"/>
      <c r="FNG83" s="39"/>
      <c r="FNH83" s="39"/>
      <c r="FNI83" s="39"/>
      <c r="FNJ83" s="39"/>
      <c r="FNK83" s="39"/>
      <c r="FNL83" s="39"/>
      <c r="FNM83" s="39"/>
      <c r="FNN83" s="39"/>
      <c r="FNO83" s="39"/>
      <c r="FNP83" s="39"/>
      <c r="FNQ83" s="39"/>
      <c r="FNR83" s="39"/>
      <c r="FNS83" s="39"/>
      <c r="FNT83" s="39"/>
      <c r="FNU83" s="39"/>
      <c r="FNV83" s="39"/>
      <c r="FNW83" s="39"/>
      <c r="FNX83" s="39"/>
      <c r="FNY83" s="39"/>
      <c r="FNZ83" s="39"/>
      <c r="FOA83" s="39"/>
      <c r="FOB83" s="39"/>
      <c r="FOC83" s="39"/>
      <c r="FOD83" s="39"/>
      <c r="FOE83" s="39"/>
      <c r="FOF83" s="39"/>
      <c r="FOG83" s="39"/>
      <c r="FOH83" s="39"/>
      <c r="FOI83" s="39"/>
      <c r="FOJ83" s="39"/>
      <c r="FOK83" s="39"/>
      <c r="FOL83" s="39"/>
      <c r="FOM83" s="39"/>
      <c r="FON83" s="39"/>
      <c r="FOO83" s="39"/>
      <c r="FOP83" s="39"/>
      <c r="FOQ83" s="39"/>
      <c r="FOR83" s="39"/>
      <c r="FOS83" s="39"/>
      <c r="FOT83" s="39"/>
      <c r="FOU83" s="39"/>
      <c r="FOV83" s="39"/>
      <c r="FOW83" s="39"/>
      <c r="FOX83" s="39"/>
      <c r="FOY83" s="39"/>
      <c r="FOZ83" s="39"/>
      <c r="FPA83" s="39"/>
      <c r="FPB83" s="39"/>
      <c r="FPC83" s="39"/>
      <c r="FPD83" s="39"/>
      <c r="FPE83" s="39"/>
      <c r="FPF83" s="39"/>
      <c r="FPG83" s="39"/>
      <c r="FPH83" s="39"/>
      <c r="FPI83" s="39"/>
      <c r="FPJ83" s="39"/>
      <c r="FPK83" s="39"/>
      <c r="FPL83" s="39"/>
      <c r="FPM83" s="39"/>
      <c r="FPN83" s="39"/>
      <c r="FPO83" s="39"/>
      <c r="FPP83" s="39"/>
      <c r="FPQ83" s="39"/>
      <c r="FPR83" s="39"/>
      <c r="FPS83" s="39"/>
      <c r="FPT83" s="39"/>
      <c r="FPU83" s="39"/>
      <c r="FPV83" s="39"/>
      <c r="FPW83" s="39"/>
      <c r="FPX83" s="39"/>
      <c r="FPY83" s="39"/>
      <c r="FPZ83" s="39"/>
      <c r="FQA83" s="39"/>
      <c r="FQB83" s="39"/>
      <c r="FQC83" s="39"/>
      <c r="FQD83" s="39"/>
      <c r="FQE83" s="39"/>
      <c r="FQF83" s="39"/>
      <c r="FQG83" s="39"/>
      <c r="FQH83" s="39"/>
      <c r="FQI83" s="39"/>
      <c r="FQJ83" s="39"/>
      <c r="FQK83" s="39"/>
      <c r="FQL83" s="39"/>
      <c r="FQM83" s="39"/>
      <c r="FQN83" s="39"/>
      <c r="FQO83" s="39"/>
      <c r="FQP83" s="39"/>
      <c r="FQQ83" s="39"/>
      <c r="FQR83" s="39"/>
      <c r="FQS83" s="39"/>
      <c r="FQT83" s="39"/>
      <c r="FQU83" s="39"/>
      <c r="FQV83" s="39"/>
      <c r="FQW83" s="39"/>
      <c r="FQX83" s="39"/>
      <c r="FQY83" s="39"/>
      <c r="FQZ83" s="39"/>
      <c r="FRA83" s="39"/>
      <c r="FRB83" s="39"/>
      <c r="FRC83" s="39"/>
      <c r="FRD83" s="39"/>
      <c r="FRE83" s="39"/>
      <c r="FRF83" s="39"/>
      <c r="FRG83" s="39"/>
      <c r="FRH83" s="39"/>
      <c r="FRI83" s="39"/>
      <c r="FRJ83" s="39"/>
      <c r="FRK83" s="39"/>
      <c r="FRL83" s="39"/>
      <c r="FRM83" s="39"/>
      <c r="FRN83" s="39"/>
      <c r="FRO83" s="39"/>
      <c r="FRP83" s="39"/>
      <c r="FRQ83" s="39"/>
      <c r="FRR83" s="39"/>
      <c r="FRS83" s="39"/>
      <c r="FRT83" s="39"/>
      <c r="FRU83" s="39"/>
      <c r="FRV83" s="39"/>
      <c r="FRW83" s="39"/>
      <c r="FRX83" s="39"/>
      <c r="FRY83" s="39"/>
      <c r="FRZ83" s="39"/>
      <c r="FSA83" s="39"/>
      <c r="FSB83" s="39"/>
      <c r="FSC83" s="39"/>
      <c r="FSD83" s="39"/>
      <c r="FSE83" s="39"/>
      <c r="FSF83" s="39"/>
      <c r="FSG83" s="39"/>
      <c r="FSH83" s="39"/>
      <c r="FSI83" s="39"/>
      <c r="FSJ83" s="39"/>
      <c r="FSK83" s="39"/>
      <c r="FSL83" s="39"/>
      <c r="FSM83" s="39"/>
      <c r="FSN83" s="39"/>
      <c r="FSO83" s="39"/>
      <c r="FSP83" s="39"/>
      <c r="FSQ83" s="39"/>
      <c r="FSR83" s="39"/>
      <c r="FSS83" s="39"/>
      <c r="FST83" s="39"/>
      <c r="FSU83" s="39"/>
      <c r="FSV83" s="39"/>
      <c r="FSW83" s="39"/>
      <c r="FSX83" s="39"/>
      <c r="FSY83" s="39"/>
      <c r="FSZ83" s="39"/>
      <c r="FTA83" s="39"/>
      <c r="FTB83" s="39"/>
      <c r="FTC83" s="39"/>
      <c r="FTD83" s="39"/>
      <c r="FTE83" s="39"/>
      <c r="FTF83" s="39"/>
      <c r="FTG83" s="39"/>
      <c r="FTH83" s="39"/>
      <c r="FTI83" s="39"/>
      <c r="FTJ83" s="39"/>
      <c r="FTK83" s="39"/>
      <c r="FTL83" s="39"/>
      <c r="FTM83" s="39"/>
      <c r="FTN83" s="39"/>
      <c r="FTO83" s="39"/>
      <c r="FTP83" s="39"/>
      <c r="FTQ83" s="39"/>
      <c r="FTR83" s="39"/>
      <c r="FTS83" s="39"/>
      <c r="FTT83" s="39"/>
      <c r="FTU83" s="39"/>
      <c r="FTV83" s="39"/>
      <c r="FTW83" s="39"/>
      <c r="FTX83" s="39"/>
      <c r="FTY83" s="39"/>
      <c r="FTZ83" s="39"/>
      <c r="FUA83" s="39"/>
      <c r="FUB83" s="39"/>
      <c r="FUC83" s="39"/>
      <c r="FUD83" s="39"/>
      <c r="FUE83" s="39"/>
      <c r="FUF83" s="39"/>
      <c r="FUG83" s="39"/>
      <c r="FUH83" s="39"/>
      <c r="FUI83" s="39"/>
      <c r="FUJ83" s="39"/>
      <c r="FUK83" s="39"/>
      <c r="FUL83" s="39"/>
      <c r="FUM83" s="39"/>
      <c r="FUN83" s="39"/>
      <c r="FUO83" s="39"/>
      <c r="FUP83" s="39"/>
      <c r="FUQ83" s="39"/>
      <c r="FUR83" s="39"/>
      <c r="FUS83" s="39"/>
      <c r="FUT83" s="39"/>
      <c r="FUU83" s="39"/>
      <c r="FUV83" s="39"/>
      <c r="FUW83" s="39"/>
      <c r="FUX83" s="39"/>
      <c r="FUY83" s="39"/>
      <c r="FUZ83" s="39"/>
      <c r="FVA83" s="39"/>
      <c r="FVB83" s="39"/>
      <c r="FVC83" s="39"/>
      <c r="FVD83" s="39"/>
      <c r="FVE83" s="39"/>
      <c r="FVF83" s="39"/>
      <c r="FVG83" s="39"/>
      <c r="FVH83" s="39"/>
      <c r="FVI83" s="39"/>
      <c r="FVJ83" s="39"/>
      <c r="FVK83" s="39"/>
      <c r="FVL83" s="39"/>
      <c r="FVM83" s="39"/>
      <c r="FVN83" s="39"/>
      <c r="FVO83" s="39"/>
      <c r="FVP83" s="39"/>
      <c r="FVQ83" s="39"/>
      <c r="FVR83" s="39"/>
      <c r="FVS83" s="39"/>
      <c r="FVT83" s="39"/>
      <c r="FVU83" s="39"/>
      <c r="FVV83" s="39"/>
      <c r="FVW83" s="39"/>
      <c r="FVX83" s="39"/>
      <c r="FVY83" s="39"/>
      <c r="FVZ83" s="39"/>
      <c r="FWA83" s="39"/>
      <c r="FWB83" s="39"/>
      <c r="FWC83" s="39"/>
      <c r="FWD83" s="39"/>
      <c r="FWE83" s="39"/>
      <c r="FWF83" s="39"/>
      <c r="FWG83" s="39"/>
      <c r="FWH83" s="39"/>
      <c r="FWI83" s="39"/>
      <c r="FWJ83" s="39"/>
      <c r="FWK83" s="39"/>
      <c r="FWL83" s="39"/>
      <c r="FWM83" s="39"/>
      <c r="FWN83" s="39"/>
      <c r="FWO83" s="39"/>
      <c r="FWP83" s="39"/>
      <c r="FWQ83" s="39"/>
      <c r="FWR83" s="39"/>
      <c r="FWS83" s="39"/>
      <c r="FWT83" s="39"/>
      <c r="FWU83" s="39"/>
      <c r="FWV83" s="39"/>
      <c r="FWW83" s="39"/>
      <c r="FWX83" s="39"/>
      <c r="FWY83" s="39"/>
      <c r="FWZ83" s="39"/>
      <c r="FXA83" s="39"/>
      <c r="FXB83" s="39"/>
      <c r="FXC83" s="39"/>
      <c r="FXD83" s="39"/>
      <c r="FXE83" s="39"/>
      <c r="FXF83" s="39"/>
      <c r="FXG83" s="39"/>
      <c r="FXH83" s="39"/>
      <c r="FXI83" s="39"/>
      <c r="FXJ83" s="39"/>
      <c r="FXK83" s="39"/>
      <c r="FXL83" s="39"/>
      <c r="FXM83" s="39"/>
      <c r="FXN83" s="39"/>
      <c r="FXO83" s="39"/>
      <c r="FXP83" s="39"/>
      <c r="FXQ83" s="39"/>
      <c r="FXR83" s="39"/>
      <c r="FXS83" s="39"/>
      <c r="FXT83" s="39"/>
      <c r="FXU83" s="39"/>
      <c r="FXV83" s="39"/>
      <c r="FXW83" s="39"/>
      <c r="FXX83" s="39"/>
      <c r="FXY83" s="39"/>
      <c r="FXZ83" s="39"/>
      <c r="FYA83" s="39"/>
      <c r="FYB83" s="39"/>
      <c r="FYC83" s="39"/>
      <c r="FYD83" s="39"/>
      <c r="FYE83" s="39"/>
      <c r="FYF83" s="39"/>
      <c r="FYG83" s="39"/>
      <c r="FYH83" s="39"/>
      <c r="FYI83" s="39"/>
      <c r="FYJ83" s="39"/>
      <c r="FYK83" s="39"/>
      <c r="FYL83" s="39"/>
      <c r="FYM83" s="39"/>
      <c r="FYN83" s="39"/>
      <c r="FYO83" s="39"/>
      <c r="FYP83" s="39"/>
      <c r="FYQ83" s="39"/>
      <c r="FYR83" s="39"/>
      <c r="FYS83" s="39"/>
      <c r="FYT83" s="39"/>
      <c r="FYU83" s="39"/>
      <c r="FYV83" s="39"/>
      <c r="FYW83" s="39"/>
      <c r="FYX83" s="39"/>
      <c r="FYY83" s="39"/>
      <c r="FYZ83" s="39"/>
      <c r="FZA83" s="39"/>
      <c r="FZB83" s="39"/>
      <c r="FZC83" s="39"/>
      <c r="FZD83" s="39"/>
      <c r="FZE83" s="39"/>
      <c r="FZF83" s="39"/>
      <c r="FZG83" s="39"/>
      <c r="FZH83" s="39"/>
      <c r="FZI83" s="39"/>
      <c r="FZJ83" s="39"/>
      <c r="FZK83" s="39"/>
      <c r="FZL83" s="39"/>
      <c r="FZM83" s="39"/>
      <c r="FZN83" s="39"/>
      <c r="FZO83" s="39"/>
      <c r="FZP83" s="39"/>
      <c r="FZQ83" s="39"/>
      <c r="FZR83" s="39"/>
      <c r="FZS83" s="39"/>
      <c r="FZT83" s="39"/>
      <c r="FZU83" s="39"/>
      <c r="FZV83" s="39"/>
      <c r="FZW83" s="39"/>
      <c r="FZX83" s="39"/>
      <c r="FZY83" s="39"/>
      <c r="FZZ83" s="39"/>
      <c r="GAA83" s="39"/>
      <c r="GAB83" s="39"/>
      <c r="GAC83" s="39"/>
      <c r="GAD83" s="39"/>
      <c r="GAE83" s="39"/>
      <c r="GAF83" s="39"/>
      <c r="GAG83" s="39"/>
      <c r="GAH83" s="39"/>
      <c r="GAI83" s="39"/>
      <c r="GAJ83" s="39"/>
      <c r="GAK83" s="39"/>
      <c r="GAL83" s="39"/>
      <c r="GAM83" s="39"/>
      <c r="GAN83" s="39"/>
      <c r="GAO83" s="39"/>
      <c r="GAP83" s="39"/>
      <c r="GAQ83" s="39"/>
      <c r="GAR83" s="39"/>
      <c r="GAS83" s="39"/>
      <c r="GAT83" s="39"/>
      <c r="GAU83" s="39"/>
      <c r="GAV83" s="39"/>
      <c r="GAW83" s="39"/>
      <c r="GAX83" s="39"/>
      <c r="GAY83" s="39"/>
      <c r="GAZ83" s="39"/>
      <c r="GBA83" s="39"/>
      <c r="GBB83" s="39"/>
      <c r="GBC83" s="39"/>
      <c r="GBD83" s="39"/>
      <c r="GBE83" s="39"/>
      <c r="GBF83" s="39"/>
      <c r="GBG83" s="39"/>
      <c r="GBH83" s="39"/>
      <c r="GBI83" s="39"/>
      <c r="GBJ83" s="39"/>
      <c r="GBK83" s="39"/>
      <c r="GBL83" s="39"/>
      <c r="GBM83" s="39"/>
      <c r="GBN83" s="39"/>
      <c r="GBO83" s="39"/>
      <c r="GBP83" s="39"/>
      <c r="GBQ83" s="39"/>
      <c r="GBR83" s="39"/>
      <c r="GBS83" s="39"/>
      <c r="GBT83" s="39"/>
      <c r="GBU83" s="39"/>
      <c r="GBV83" s="39"/>
      <c r="GBW83" s="39"/>
      <c r="GBX83" s="39"/>
      <c r="GBY83" s="39"/>
      <c r="GBZ83" s="39"/>
      <c r="GCA83" s="39"/>
      <c r="GCB83" s="39"/>
      <c r="GCC83" s="39"/>
      <c r="GCD83" s="39"/>
      <c r="GCE83" s="39"/>
      <c r="GCF83" s="39"/>
      <c r="GCG83" s="39"/>
      <c r="GCH83" s="39"/>
      <c r="GCI83" s="39"/>
      <c r="GCJ83" s="39"/>
      <c r="GCK83" s="39"/>
      <c r="GCL83" s="39"/>
      <c r="GCM83" s="39"/>
      <c r="GCN83" s="39"/>
      <c r="GCO83" s="39"/>
      <c r="GCP83" s="39"/>
      <c r="GCQ83" s="39"/>
      <c r="GCR83" s="39"/>
      <c r="GCS83" s="39"/>
      <c r="GCT83" s="39"/>
      <c r="GCU83" s="39"/>
      <c r="GCV83" s="39"/>
      <c r="GCW83" s="39"/>
      <c r="GCX83" s="39"/>
      <c r="GCY83" s="39"/>
      <c r="GCZ83" s="39"/>
      <c r="GDA83" s="39"/>
      <c r="GDB83" s="39"/>
      <c r="GDC83" s="39"/>
      <c r="GDD83" s="39"/>
      <c r="GDE83" s="39"/>
      <c r="GDF83" s="39"/>
      <c r="GDG83" s="39"/>
      <c r="GDH83" s="39"/>
      <c r="GDI83" s="39"/>
      <c r="GDJ83" s="39"/>
      <c r="GDK83" s="39"/>
      <c r="GDL83" s="39"/>
      <c r="GDM83" s="39"/>
      <c r="GDN83" s="39"/>
      <c r="GDO83" s="39"/>
      <c r="GDP83" s="39"/>
      <c r="GDQ83" s="39"/>
      <c r="GDR83" s="39"/>
      <c r="GDS83" s="39"/>
      <c r="GDT83" s="39"/>
      <c r="GDU83" s="39"/>
      <c r="GDV83" s="39"/>
      <c r="GDW83" s="39"/>
      <c r="GDX83" s="39"/>
      <c r="GDY83" s="39"/>
      <c r="GDZ83" s="39"/>
      <c r="GEA83" s="39"/>
      <c r="GEB83" s="39"/>
      <c r="GEC83" s="39"/>
      <c r="GED83" s="39"/>
      <c r="GEE83" s="39"/>
      <c r="GEF83" s="39"/>
      <c r="GEG83" s="39"/>
      <c r="GEH83" s="39"/>
      <c r="GEI83" s="39"/>
      <c r="GEJ83" s="39"/>
      <c r="GEK83" s="39"/>
      <c r="GEL83" s="39"/>
      <c r="GEM83" s="39"/>
      <c r="GEN83" s="39"/>
      <c r="GEO83" s="39"/>
      <c r="GEP83" s="39"/>
      <c r="GEQ83" s="39"/>
      <c r="GER83" s="39"/>
      <c r="GES83" s="39"/>
      <c r="GET83" s="39"/>
      <c r="GEU83" s="39"/>
      <c r="GEV83" s="39"/>
      <c r="GEW83" s="39"/>
      <c r="GEX83" s="39"/>
      <c r="GEY83" s="39"/>
      <c r="GEZ83" s="39"/>
      <c r="GFA83" s="39"/>
      <c r="GFB83" s="39"/>
      <c r="GFC83" s="39"/>
      <c r="GFD83" s="39"/>
      <c r="GFE83" s="39"/>
      <c r="GFF83" s="39"/>
      <c r="GFG83" s="39"/>
      <c r="GFH83" s="39"/>
      <c r="GFI83" s="39"/>
      <c r="GFJ83" s="39"/>
      <c r="GFK83" s="39"/>
      <c r="GFL83" s="39"/>
      <c r="GFM83" s="39"/>
      <c r="GFN83" s="39"/>
      <c r="GFO83" s="39"/>
      <c r="GFP83" s="39"/>
      <c r="GFQ83" s="39"/>
      <c r="GFR83" s="39"/>
      <c r="GFS83" s="39"/>
      <c r="GFT83" s="39"/>
      <c r="GFU83" s="39"/>
      <c r="GFV83" s="39"/>
      <c r="GFW83" s="39"/>
      <c r="GFX83" s="39"/>
      <c r="GFY83" s="39"/>
      <c r="GFZ83" s="39"/>
      <c r="GGA83" s="39"/>
      <c r="GGB83" s="39"/>
      <c r="GGC83" s="39"/>
      <c r="GGD83" s="39"/>
      <c r="GGE83" s="39"/>
      <c r="GGF83" s="39"/>
      <c r="GGG83" s="39"/>
      <c r="GGH83" s="39"/>
      <c r="GGI83" s="39"/>
      <c r="GGJ83" s="39"/>
      <c r="GGK83" s="39"/>
      <c r="GGL83" s="39"/>
      <c r="GGM83" s="39"/>
      <c r="GGN83" s="39"/>
      <c r="GGO83" s="39"/>
      <c r="GGP83" s="39"/>
      <c r="GGQ83" s="39"/>
      <c r="GGR83" s="39"/>
      <c r="GGS83" s="39"/>
      <c r="GGT83" s="39"/>
      <c r="GGU83" s="39"/>
      <c r="GGV83" s="39"/>
      <c r="GGW83" s="39"/>
      <c r="GGX83" s="39"/>
      <c r="GGY83" s="39"/>
      <c r="GGZ83" s="39"/>
      <c r="GHA83" s="39"/>
      <c r="GHB83" s="39"/>
      <c r="GHC83" s="39"/>
      <c r="GHD83" s="39"/>
      <c r="GHE83" s="39"/>
      <c r="GHF83" s="39"/>
      <c r="GHG83" s="39"/>
      <c r="GHH83" s="39"/>
      <c r="GHI83" s="39"/>
      <c r="GHJ83" s="39"/>
      <c r="GHK83" s="39"/>
      <c r="GHL83" s="39"/>
      <c r="GHM83" s="39"/>
      <c r="GHN83" s="39"/>
      <c r="GHO83" s="39"/>
      <c r="GHP83" s="39"/>
      <c r="GHQ83" s="39"/>
      <c r="GHR83" s="39"/>
      <c r="GHS83" s="39"/>
      <c r="GHT83" s="39"/>
      <c r="GHU83" s="39"/>
      <c r="GHV83" s="39"/>
      <c r="GHW83" s="39"/>
      <c r="GHX83" s="39"/>
      <c r="GHY83" s="39"/>
      <c r="GHZ83" s="39"/>
      <c r="GIA83" s="39"/>
      <c r="GIB83" s="39"/>
      <c r="GIC83" s="39"/>
      <c r="GID83" s="39"/>
      <c r="GIE83" s="39"/>
      <c r="GIF83" s="39"/>
      <c r="GIG83" s="39"/>
      <c r="GIH83" s="39"/>
      <c r="GII83" s="39"/>
      <c r="GIJ83" s="39"/>
      <c r="GIK83" s="39"/>
      <c r="GIL83" s="39"/>
      <c r="GIM83" s="39"/>
      <c r="GIN83" s="39"/>
      <c r="GIO83" s="39"/>
      <c r="GIP83" s="39"/>
      <c r="GIQ83" s="39"/>
      <c r="GIR83" s="39"/>
      <c r="GIS83" s="39"/>
      <c r="GIT83" s="39"/>
      <c r="GIU83" s="39"/>
      <c r="GIV83" s="39"/>
      <c r="GIW83" s="39"/>
      <c r="GIX83" s="39"/>
      <c r="GIY83" s="39"/>
      <c r="GIZ83" s="39"/>
      <c r="GJA83" s="39"/>
      <c r="GJB83" s="39"/>
      <c r="GJC83" s="39"/>
      <c r="GJD83" s="39"/>
      <c r="GJE83" s="39"/>
      <c r="GJF83" s="39"/>
      <c r="GJG83" s="39"/>
      <c r="GJH83" s="39"/>
      <c r="GJI83" s="39"/>
      <c r="GJJ83" s="39"/>
      <c r="GJK83" s="39"/>
      <c r="GJL83" s="39"/>
      <c r="GJM83" s="39"/>
      <c r="GJN83" s="39"/>
      <c r="GJO83" s="39"/>
      <c r="GJP83" s="39"/>
      <c r="GJQ83" s="39"/>
      <c r="GJR83" s="39"/>
      <c r="GJS83" s="39"/>
      <c r="GJT83" s="39"/>
      <c r="GJU83" s="39"/>
      <c r="GJV83" s="39"/>
      <c r="GJW83" s="39"/>
      <c r="GJX83" s="39"/>
      <c r="GJY83" s="39"/>
      <c r="GJZ83" s="39"/>
      <c r="GKA83" s="39"/>
      <c r="GKB83" s="39"/>
      <c r="GKC83" s="39"/>
      <c r="GKD83" s="39"/>
      <c r="GKE83" s="39"/>
      <c r="GKF83" s="39"/>
      <c r="GKG83" s="39"/>
      <c r="GKH83" s="39"/>
      <c r="GKI83" s="39"/>
      <c r="GKJ83" s="39"/>
      <c r="GKK83" s="39"/>
      <c r="GKL83" s="39"/>
      <c r="GKM83" s="39"/>
      <c r="GKN83" s="39"/>
      <c r="GKO83" s="39"/>
      <c r="GKP83" s="39"/>
      <c r="GKQ83" s="39"/>
      <c r="GKR83" s="39"/>
      <c r="GKS83" s="39"/>
      <c r="GKT83" s="39"/>
      <c r="GKU83" s="39"/>
      <c r="GKV83" s="39"/>
      <c r="GKW83" s="39"/>
      <c r="GKX83" s="39"/>
      <c r="GKY83" s="39"/>
      <c r="GKZ83" s="39"/>
      <c r="GLA83" s="39"/>
      <c r="GLB83" s="39"/>
      <c r="GLC83" s="39"/>
      <c r="GLD83" s="39"/>
      <c r="GLE83" s="39"/>
      <c r="GLF83" s="39"/>
      <c r="GLG83" s="39"/>
      <c r="GLH83" s="39"/>
      <c r="GLI83" s="39"/>
      <c r="GLJ83" s="39"/>
      <c r="GLK83" s="39"/>
      <c r="GLL83" s="39"/>
      <c r="GLM83" s="39"/>
      <c r="GLN83" s="39"/>
      <c r="GLO83" s="39"/>
      <c r="GLP83" s="39"/>
      <c r="GLQ83" s="39"/>
      <c r="GLR83" s="39"/>
      <c r="GLS83" s="39"/>
      <c r="GLT83" s="39"/>
      <c r="GLU83" s="39"/>
      <c r="GLV83" s="39"/>
      <c r="GLW83" s="39"/>
      <c r="GLX83" s="39"/>
      <c r="GLY83" s="39"/>
      <c r="GLZ83" s="39"/>
      <c r="GMA83" s="39"/>
      <c r="GMB83" s="39"/>
      <c r="GMC83" s="39"/>
      <c r="GMD83" s="39"/>
      <c r="GME83" s="39"/>
      <c r="GMF83" s="39"/>
      <c r="GMG83" s="39"/>
      <c r="GMH83" s="39"/>
      <c r="GMI83" s="39"/>
      <c r="GMJ83" s="39"/>
      <c r="GMK83" s="39"/>
      <c r="GML83" s="39"/>
      <c r="GMM83" s="39"/>
      <c r="GMN83" s="39"/>
      <c r="GMO83" s="39"/>
      <c r="GMP83" s="39"/>
      <c r="GMQ83" s="39"/>
      <c r="GMR83" s="39"/>
      <c r="GMS83" s="39"/>
      <c r="GMT83" s="39"/>
      <c r="GMU83" s="39"/>
      <c r="GMV83" s="39"/>
      <c r="GMW83" s="39"/>
      <c r="GMX83" s="39"/>
    </row>
    <row r="84" spans="1:5094" s="41" customFormat="1" ht="13" x14ac:dyDescent="0.3">
      <c r="A84" s="90"/>
      <c r="B84" s="200"/>
      <c r="C84" s="431" t="s">
        <v>128</v>
      </c>
      <c r="D84" s="432"/>
      <c r="E84" s="432"/>
      <c r="F84" s="432"/>
      <c r="G84" s="432"/>
      <c r="H84" s="91" t="s">
        <v>2</v>
      </c>
      <c r="I84" s="92">
        <f t="shared" ref="I84:N84" si="14">SUM(I82:I83)</f>
        <v>810130.29</v>
      </c>
      <c r="J84" s="92">
        <f t="shared" si="14"/>
        <v>1884.08</v>
      </c>
      <c r="K84" s="92">
        <f t="shared" si="14"/>
        <v>0</v>
      </c>
      <c r="L84" s="92">
        <f t="shared" si="14"/>
        <v>812014.37000000011</v>
      </c>
      <c r="M84" s="92">
        <f t="shared" si="14"/>
        <v>810130.29</v>
      </c>
      <c r="N84" s="92">
        <f t="shared" si="14"/>
        <v>812014.37000000011</v>
      </c>
      <c r="O84" s="121"/>
      <c r="P84" s="53"/>
    </row>
    <row r="85" spans="1:5094" s="32" customFormat="1" ht="13" x14ac:dyDescent="0.3">
      <c r="A85" s="135"/>
      <c r="B85" s="136"/>
      <c r="C85" s="136"/>
      <c r="D85" s="151"/>
      <c r="E85" s="151"/>
      <c r="F85" s="152"/>
      <c r="G85" s="149"/>
      <c r="H85" s="154"/>
      <c r="I85" s="126"/>
      <c r="J85" s="137"/>
      <c r="K85" s="126"/>
      <c r="L85" s="127"/>
      <c r="M85" s="127"/>
      <c r="N85" s="127"/>
      <c r="O85" s="132"/>
      <c r="P85" s="52"/>
      <c r="Q85" s="29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  <c r="AF85" s="30"/>
      <c r="AG85" s="30"/>
      <c r="AH85" s="30"/>
      <c r="AI85" s="30"/>
      <c r="AJ85" s="30"/>
      <c r="AK85" s="30"/>
      <c r="AL85" s="30"/>
      <c r="AM85" s="30"/>
      <c r="AN85" s="30"/>
      <c r="AO85" s="30"/>
      <c r="AP85" s="30"/>
      <c r="AQ85" s="30"/>
      <c r="AR85" s="30"/>
      <c r="AS85" s="30"/>
      <c r="AT85" s="30"/>
      <c r="AU85" s="30"/>
      <c r="AV85" s="30"/>
      <c r="AW85" s="30"/>
      <c r="AX85" s="30"/>
      <c r="AY85" s="30"/>
      <c r="AZ85" s="30"/>
      <c r="BA85" s="30"/>
      <c r="BB85" s="30"/>
      <c r="BC85" s="30"/>
      <c r="BD85" s="30"/>
      <c r="BE85" s="30"/>
      <c r="BF85" s="30"/>
      <c r="BG85" s="30"/>
      <c r="BH85" s="30"/>
      <c r="BI85" s="30"/>
      <c r="BJ85" s="30"/>
      <c r="BK85" s="30"/>
      <c r="BL85" s="30"/>
      <c r="BM85" s="30"/>
      <c r="BN85" s="30"/>
      <c r="BO85" s="30"/>
      <c r="BP85" s="30"/>
      <c r="BQ85" s="30"/>
      <c r="BR85" s="30"/>
      <c r="BS85" s="30"/>
      <c r="BT85" s="30"/>
      <c r="BU85" s="30"/>
      <c r="BV85" s="30"/>
      <c r="BW85" s="30"/>
      <c r="BX85" s="30"/>
      <c r="BY85" s="30"/>
      <c r="BZ85" s="30"/>
      <c r="CA85" s="30"/>
      <c r="CB85" s="30"/>
      <c r="CC85" s="30"/>
      <c r="CD85" s="30"/>
      <c r="CE85" s="30"/>
      <c r="CF85" s="30"/>
      <c r="CG85" s="30"/>
      <c r="CH85" s="30"/>
      <c r="CI85" s="30"/>
      <c r="CJ85" s="30"/>
      <c r="CK85" s="30"/>
      <c r="CL85" s="30"/>
      <c r="CM85" s="30"/>
      <c r="CN85" s="30"/>
      <c r="CO85" s="30"/>
      <c r="CP85" s="30"/>
      <c r="CQ85" s="30"/>
      <c r="CR85" s="30"/>
      <c r="CS85" s="30"/>
      <c r="CT85" s="30"/>
      <c r="CU85" s="30"/>
      <c r="CV85" s="30"/>
      <c r="CW85" s="30"/>
      <c r="CX85" s="30"/>
      <c r="CY85" s="30"/>
      <c r="CZ85" s="30"/>
      <c r="DA85" s="30"/>
      <c r="DB85" s="30"/>
      <c r="DC85" s="30"/>
      <c r="DD85" s="30"/>
      <c r="DE85" s="30"/>
      <c r="DF85" s="30"/>
      <c r="DG85" s="30"/>
      <c r="DH85" s="30"/>
      <c r="DI85" s="30"/>
      <c r="DJ85" s="30"/>
      <c r="DK85" s="30"/>
      <c r="DL85" s="30"/>
      <c r="DM85" s="30"/>
      <c r="DN85" s="30"/>
      <c r="DO85" s="30"/>
      <c r="DP85" s="30"/>
      <c r="DQ85" s="30"/>
      <c r="DR85" s="30"/>
      <c r="DS85" s="30"/>
      <c r="DT85" s="30"/>
      <c r="DU85" s="30"/>
      <c r="DV85" s="30"/>
      <c r="DW85" s="30"/>
      <c r="DX85" s="30"/>
      <c r="DY85" s="30"/>
      <c r="DZ85" s="30"/>
      <c r="EA85" s="30"/>
      <c r="EB85" s="30"/>
      <c r="EC85" s="30"/>
      <c r="ED85" s="30"/>
      <c r="EE85" s="30"/>
      <c r="EF85" s="30"/>
      <c r="EG85" s="30"/>
      <c r="EH85" s="30"/>
      <c r="EI85" s="30"/>
      <c r="EJ85" s="30"/>
      <c r="EK85" s="30"/>
      <c r="EL85" s="30"/>
      <c r="EM85" s="30"/>
      <c r="EN85" s="30"/>
      <c r="EO85" s="30"/>
      <c r="EP85" s="30"/>
      <c r="EQ85" s="30"/>
      <c r="ER85" s="30"/>
      <c r="ES85" s="30"/>
      <c r="ET85" s="30"/>
      <c r="EU85" s="30"/>
      <c r="EV85" s="30"/>
      <c r="EW85" s="30"/>
      <c r="EX85" s="30"/>
      <c r="EY85" s="30"/>
      <c r="EZ85" s="30"/>
      <c r="FA85" s="30"/>
      <c r="FB85" s="30"/>
      <c r="FC85" s="30"/>
      <c r="FD85" s="30"/>
      <c r="FE85" s="30"/>
      <c r="FF85" s="30"/>
      <c r="FG85" s="30"/>
      <c r="FH85" s="30"/>
      <c r="FI85" s="30"/>
      <c r="FJ85" s="30"/>
      <c r="FK85" s="30"/>
      <c r="FL85" s="30"/>
      <c r="FM85" s="30"/>
      <c r="FN85" s="30"/>
      <c r="FO85" s="30"/>
      <c r="FP85" s="30"/>
      <c r="FQ85" s="30"/>
      <c r="FR85" s="30"/>
      <c r="FS85" s="30"/>
      <c r="FT85" s="30"/>
      <c r="FU85" s="30"/>
      <c r="FV85" s="30"/>
      <c r="FW85" s="30"/>
      <c r="FX85" s="30"/>
      <c r="FY85" s="30"/>
      <c r="FZ85" s="30"/>
      <c r="GA85" s="30"/>
      <c r="GB85" s="30"/>
      <c r="GC85" s="30"/>
      <c r="GD85" s="30"/>
      <c r="GE85" s="30"/>
      <c r="GF85" s="30"/>
      <c r="GG85" s="30"/>
      <c r="GH85" s="30"/>
      <c r="GI85" s="30"/>
      <c r="GJ85" s="30"/>
      <c r="GK85" s="30"/>
      <c r="GL85" s="30"/>
      <c r="GM85" s="30"/>
      <c r="GN85" s="30"/>
      <c r="GO85" s="30"/>
      <c r="GP85" s="30"/>
      <c r="GQ85" s="30"/>
      <c r="GR85" s="30"/>
      <c r="GS85" s="30"/>
      <c r="GT85" s="30"/>
      <c r="GU85" s="30"/>
      <c r="GV85" s="30"/>
      <c r="GW85" s="30"/>
      <c r="GX85" s="30"/>
      <c r="GY85" s="30"/>
      <c r="GZ85" s="30"/>
      <c r="HA85" s="30"/>
      <c r="HB85" s="30"/>
      <c r="HC85" s="30"/>
      <c r="HD85" s="30"/>
      <c r="HE85" s="30"/>
      <c r="HF85" s="30"/>
      <c r="HG85" s="30"/>
      <c r="HH85" s="30"/>
      <c r="HI85" s="30"/>
      <c r="HJ85" s="30"/>
      <c r="HK85" s="30"/>
      <c r="HL85" s="30"/>
      <c r="HM85" s="30"/>
      <c r="HN85" s="30"/>
      <c r="HO85" s="30"/>
      <c r="HP85" s="30"/>
      <c r="HQ85" s="30"/>
      <c r="HR85" s="30"/>
      <c r="HS85" s="30"/>
      <c r="HT85" s="30"/>
      <c r="HU85" s="30"/>
      <c r="HV85" s="30"/>
      <c r="HW85" s="30"/>
      <c r="HX85" s="30"/>
      <c r="HY85" s="30"/>
      <c r="HZ85" s="30"/>
      <c r="IA85" s="30"/>
      <c r="IB85" s="30"/>
      <c r="IC85" s="30"/>
      <c r="ID85" s="30"/>
      <c r="IE85" s="30"/>
      <c r="IF85" s="30"/>
      <c r="IG85" s="30"/>
      <c r="IH85" s="30"/>
      <c r="II85" s="30"/>
      <c r="IJ85" s="30"/>
      <c r="IK85" s="30"/>
      <c r="IL85" s="30"/>
      <c r="IM85" s="30"/>
      <c r="IN85" s="30"/>
      <c r="IO85" s="30"/>
      <c r="IP85" s="30"/>
      <c r="IQ85" s="30"/>
      <c r="IR85" s="30"/>
      <c r="IS85" s="30"/>
      <c r="IT85" s="30"/>
      <c r="IU85" s="30"/>
      <c r="IV85" s="30"/>
      <c r="IW85" s="30"/>
      <c r="IX85" s="30"/>
      <c r="IY85" s="30"/>
      <c r="IZ85" s="30"/>
      <c r="JA85" s="30"/>
      <c r="JB85" s="30"/>
      <c r="JC85" s="30"/>
      <c r="JD85" s="30"/>
      <c r="JE85" s="30"/>
      <c r="JF85" s="30"/>
      <c r="JG85" s="30"/>
      <c r="JH85" s="30"/>
      <c r="JI85" s="30"/>
      <c r="JJ85" s="30"/>
      <c r="JK85" s="30"/>
      <c r="JL85" s="30"/>
      <c r="JM85" s="30"/>
      <c r="JN85" s="30"/>
      <c r="JO85" s="30"/>
      <c r="JP85" s="30"/>
      <c r="JQ85" s="30"/>
      <c r="JR85" s="30"/>
      <c r="JS85" s="30"/>
      <c r="JT85" s="30"/>
      <c r="JU85" s="30"/>
      <c r="JV85" s="30"/>
      <c r="JW85" s="30"/>
      <c r="JX85" s="30"/>
      <c r="JY85" s="30"/>
      <c r="JZ85" s="30"/>
      <c r="KA85" s="30"/>
      <c r="KB85" s="30"/>
      <c r="KC85" s="30"/>
      <c r="KD85" s="30"/>
      <c r="KE85" s="30"/>
      <c r="KF85" s="30"/>
      <c r="KG85" s="30"/>
      <c r="KH85" s="30"/>
      <c r="KI85" s="30"/>
      <c r="KJ85" s="30"/>
      <c r="KK85" s="30"/>
      <c r="KL85" s="30"/>
      <c r="KM85" s="30"/>
      <c r="KN85" s="30"/>
      <c r="KO85" s="30"/>
      <c r="KP85" s="30"/>
      <c r="KQ85" s="30"/>
      <c r="KR85" s="30"/>
      <c r="KS85" s="30"/>
      <c r="KT85" s="30"/>
      <c r="KU85" s="30"/>
      <c r="KV85" s="30"/>
      <c r="KW85" s="30"/>
      <c r="KX85" s="30"/>
      <c r="KY85" s="30"/>
      <c r="KZ85" s="30"/>
      <c r="LA85" s="30"/>
      <c r="LB85" s="30"/>
      <c r="LC85" s="30"/>
      <c r="LD85" s="30"/>
      <c r="LE85" s="30"/>
      <c r="LF85" s="30"/>
      <c r="LG85" s="30"/>
      <c r="LH85" s="30"/>
      <c r="LI85" s="30"/>
      <c r="LJ85" s="30"/>
      <c r="LK85" s="30"/>
      <c r="LL85" s="30"/>
      <c r="LM85" s="30"/>
      <c r="LN85" s="30"/>
      <c r="LO85" s="30"/>
      <c r="LP85" s="30"/>
      <c r="LQ85" s="30"/>
      <c r="LR85" s="30"/>
      <c r="LS85" s="30"/>
      <c r="LT85" s="30"/>
      <c r="LU85" s="30"/>
      <c r="LV85" s="30"/>
      <c r="LW85" s="30"/>
      <c r="LX85" s="30"/>
      <c r="LY85" s="30"/>
      <c r="LZ85" s="30"/>
      <c r="MA85" s="30"/>
      <c r="MB85" s="30"/>
      <c r="MC85" s="30"/>
      <c r="MD85" s="30"/>
      <c r="ME85" s="30"/>
      <c r="MF85" s="30"/>
      <c r="MG85" s="30"/>
      <c r="MH85" s="30"/>
      <c r="MI85" s="30"/>
      <c r="MJ85" s="30"/>
      <c r="MK85" s="30"/>
      <c r="ML85" s="30"/>
      <c r="MM85" s="30"/>
      <c r="MN85" s="30"/>
      <c r="MO85" s="30"/>
      <c r="MP85" s="30"/>
      <c r="MQ85" s="30"/>
      <c r="MR85" s="30"/>
      <c r="MS85" s="30"/>
      <c r="MT85" s="30"/>
      <c r="MU85" s="30"/>
      <c r="MV85" s="30"/>
      <c r="MW85" s="30"/>
      <c r="MX85" s="30"/>
      <c r="MY85" s="30"/>
      <c r="MZ85" s="30"/>
      <c r="NA85" s="30"/>
      <c r="NB85" s="30"/>
      <c r="NC85" s="30"/>
      <c r="ND85" s="30"/>
      <c r="NE85" s="30"/>
      <c r="NF85" s="30"/>
      <c r="NG85" s="30"/>
      <c r="NH85" s="30"/>
      <c r="NI85" s="30"/>
      <c r="NJ85" s="30"/>
      <c r="NK85" s="30"/>
      <c r="NL85" s="30"/>
      <c r="NM85" s="30"/>
      <c r="NN85" s="30"/>
      <c r="NO85" s="30"/>
      <c r="NP85" s="30"/>
      <c r="NQ85" s="30"/>
      <c r="NR85" s="30"/>
      <c r="NS85" s="30"/>
      <c r="NT85" s="30"/>
      <c r="NU85" s="30"/>
      <c r="NV85" s="30"/>
      <c r="NW85" s="30"/>
      <c r="NX85" s="30"/>
      <c r="NY85" s="30"/>
      <c r="NZ85" s="30"/>
      <c r="OA85" s="30"/>
      <c r="OB85" s="30"/>
      <c r="OC85" s="30"/>
      <c r="OD85" s="30"/>
      <c r="OE85" s="30"/>
      <c r="OF85" s="30"/>
      <c r="OG85" s="30"/>
      <c r="OH85" s="30"/>
      <c r="OI85" s="30"/>
      <c r="OJ85" s="30"/>
      <c r="OK85" s="30"/>
      <c r="OL85" s="30"/>
      <c r="OM85" s="30"/>
      <c r="ON85" s="30"/>
      <c r="OO85" s="30"/>
      <c r="OP85" s="30"/>
      <c r="OQ85" s="30"/>
      <c r="OR85" s="30"/>
      <c r="OS85" s="30"/>
      <c r="OT85" s="30"/>
      <c r="OU85" s="30"/>
      <c r="OV85" s="30"/>
      <c r="OW85" s="30"/>
      <c r="OX85" s="30"/>
      <c r="OY85" s="30"/>
      <c r="OZ85" s="30"/>
      <c r="PA85" s="30"/>
      <c r="PB85" s="30"/>
      <c r="PC85" s="30"/>
      <c r="PD85" s="30"/>
      <c r="PE85" s="30"/>
      <c r="PF85" s="30"/>
      <c r="PG85" s="30"/>
      <c r="PH85" s="30"/>
      <c r="PI85" s="30"/>
      <c r="PJ85" s="30"/>
      <c r="PK85" s="30"/>
      <c r="PL85" s="30"/>
      <c r="PM85" s="30"/>
      <c r="PN85" s="30"/>
      <c r="PO85" s="30"/>
      <c r="PP85" s="30"/>
      <c r="PQ85" s="30"/>
      <c r="PR85" s="30"/>
      <c r="PS85" s="30"/>
      <c r="PT85" s="30"/>
      <c r="PU85" s="30"/>
      <c r="PV85" s="30"/>
      <c r="PW85" s="30"/>
      <c r="PX85" s="30"/>
      <c r="PY85" s="30"/>
      <c r="PZ85" s="30"/>
      <c r="QA85" s="30"/>
      <c r="QB85" s="30"/>
      <c r="QC85" s="30"/>
      <c r="QD85" s="30"/>
      <c r="QE85" s="30"/>
      <c r="QF85" s="30"/>
      <c r="QG85" s="30"/>
      <c r="QH85" s="30"/>
      <c r="QI85" s="30"/>
      <c r="QJ85" s="30"/>
      <c r="QK85" s="30"/>
      <c r="QL85" s="30"/>
      <c r="QM85" s="30"/>
      <c r="QN85" s="30"/>
      <c r="QO85" s="30"/>
      <c r="QP85" s="30"/>
      <c r="QQ85" s="30"/>
      <c r="QR85" s="30"/>
      <c r="QS85" s="30"/>
      <c r="QT85" s="30"/>
      <c r="QU85" s="30"/>
      <c r="QV85" s="30"/>
      <c r="QW85" s="30"/>
      <c r="QX85" s="30"/>
      <c r="QY85" s="30"/>
      <c r="QZ85" s="30"/>
      <c r="RA85" s="30"/>
      <c r="RB85" s="30"/>
      <c r="RC85" s="30"/>
      <c r="RD85" s="30"/>
      <c r="RE85" s="30"/>
      <c r="RF85" s="30"/>
      <c r="RG85" s="30"/>
      <c r="RH85" s="30"/>
      <c r="RI85" s="30"/>
      <c r="RJ85" s="30"/>
      <c r="RK85" s="30"/>
      <c r="RL85" s="30"/>
      <c r="RM85" s="30"/>
      <c r="RN85" s="30"/>
      <c r="RO85" s="30"/>
      <c r="RP85" s="30"/>
      <c r="RQ85" s="30"/>
      <c r="RR85" s="30"/>
      <c r="RS85" s="30"/>
      <c r="RT85" s="30"/>
      <c r="RU85" s="30"/>
      <c r="RV85" s="30"/>
      <c r="RW85" s="30"/>
      <c r="RX85" s="30"/>
      <c r="RY85" s="30"/>
      <c r="RZ85" s="30"/>
      <c r="SA85" s="30"/>
      <c r="SB85" s="30"/>
      <c r="SC85" s="30"/>
      <c r="SD85" s="30"/>
      <c r="SE85" s="30"/>
      <c r="SF85" s="30"/>
      <c r="SG85" s="30"/>
      <c r="SH85" s="30"/>
      <c r="SI85" s="30"/>
      <c r="SJ85" s="30"/>
      <c r="SK85" s="30"/>
      <c r="SL85" s="30"/>
      <c r="SM85" s="30"/>
      <c r="SN85" s="30"/>
      <c r="SO85" s="30"/>
      <c r="SP85" s="30"/>
      <c r="SQ85" s="30"/>
      <c r="SR85" s="30"/>
      <c r="SS85" s="30"/>
      <c r="ST85" s="30"/>
      <c r="SU85" s="30"/>
      <c r="SV85" s="30"/>
      <c r="SW85" s="30"/>
      <c r="SX85" s="30"/>
      <c r="SY85" s="30"/>
      <c r="SZ85" s="30"/>
      <c r="TA85" s="30"/>
      <c r="TB85" s="30"/>
      <c r="TC85" s="30"/>
      <c r="TD85" s="30"/>
      <c r="TE85" s="30"/>
      <c r="TF85" s="30"/>
      <c r="TG85" s="30"/>
      <c r="TH85" s="30"/>
      <c r="TI85" s="30"/>
      <c r="TJ85" s="30"/>
      <c r="TK85" s="30"/>
      <c r="TL85" s="30"/>
      <c r="TM85" s="30"/>
      <c r="TN85" s="30"/>
      <c r="TO85" s="30"/>
      <c r="TP85" s="30"/>
      <c r="TQ85" s="30"/>
      <c r="TR85" s="30"/>
      <c r="TS85" s="30"/>
      <c r="TT85" s="30"/>
      <c r="TU85" s="30"/>
      <c r="TV85" s="30"/>
      <c r="TW85" s="30"/>
      <c r="TX85" s="30"/>
      <c r="TY85" s="30"/>
      <c r="TZ85" s="30"/>
      <c r="UA85" s="30"/>
      <c r="UB85" s="30"/>
      <c r="UC85" s="30"/>
      <c r="UD85" s="30"/>
      <c r="UE85" s="30"/>
      <c r="UF85" s="30"/>
      <c r="UG85" s="30"/>
      <c r="UH85" s="30"/>
      <c r="UI85" s="30"/>
      <c r="UJ85" s="30"/>
      <c r="UK85" s="30"/>
      <c r="UL85" s="30"/>
      <c r="UM85" s="30"/>
      <c r="UN85" s="30"/>
      <c r="UO85" s="30"/>
      <c r="UP85" s="30"/>
      <c r="UQ85" s="30"/>
      <c r="UR85" s="30"/>
      <c r="US85" s="30"/>
      <c r="UT85" s="30"/>
      <c r="UU85" s="30"/>
      <c r="UV85" s="30"/>
      <c r="UW85" s="30"/>
      <c r="UX85" s="30"/>
      <c r="UY85" s="30"/>
      <c r="UZ85" s="30"/>
      <c r="VA85" s="30"/>
      <c r="VB85" s="30"/>
      <c r="VC85" s="30"/>
      <c r="VD85" s="30"/>
      <c r="VE85" s="30"/>
      <c r="VF85" s="30"/>
      <c r="VG85" s="30"/>
      <c r="VH85" s="30"/>
      <c r="VI85" s="30"/>
      <c r="VJ85" s="30"/>
      <c r="VK85" s="30"/>
      <c r="VL85" s="30"/>
      <c r="VM85" s="30"/>
      <c r="VN85" s="30"/>
      <c r="VO85" s="30"/>
      <c r="VP85" s="30"/>
      <c r="VQ85" s="30"/>
      <c r="VR85" s="30"/>
      <c r="VS85" s="30"/>
      <c r="VT85" s="30"/>
      <c r="VU85" s="30"/>
      <c r="VV85" s="30"/>
      <c r="VW85" s="30"/>
      <c r="VX85" s="30"/>
      <c r="VY85" s="30"/>
      <c r="VZ85" s="30"/>
      <c r="WA85" s="30"/>
      <c r="WB85" s="30"/>
      <c r="WC85" s="30"/>
      <c r="WD85" s="30"/>
      <c r="WE85" s="30"/>
      <c r="WF85" s="30"/>
      <c r="WG85" s="30"/>
      <c r="WH85" s="30"/>
      <c r="WI85" s="30"/>
      <c r="WJ85" s="30"/>
      <c r="WK85" s="30"/>
      <c r="WL85" s="30"/>
      <c r="WM85" s="30"/>
      <c r="WN85" s="30"/>
      <c r="WO85" s="30"/>
      <c r="WP85" s="30"/>
      <c r="WQ85" s="30"/>
      <c r="WR85" s="30"/>
      <c r="WS85" s="30"/>
      <c r="WT85" s="30"/>
      <c r="WU85" s="30"/>
      <c r="WV85" s="30"/>
      <c r="WW85" s="30"/>
      <c r="WX85" s="30"/>
      <c r="WY85" s="30"/>
      <c r="WZ85" s="30"/>
      <c r="XA85" s="30"/>
      <c r="XB85" s="30"/>
      <c r="XC85" s="30"/>
      <c r="XD85" s="30"/>
      <c r="XE85" s="30"/>
      <c r="XF85" s="30"/>
      <c r="XG85" s="30"/>
      <c r="XH85" s="30"/>
      <c r="XI85" s="30"/>
      <c r="XJ85" s="30"/>
      <c r="XK85" s="30"/>
      <c r="XL85" s="30"/>
      <c r="XM85" s="30"/>
      <c r="XN85" s="30"/>
      <c r="XO85" s="30"/>
      <c r="XP85" s="30"/>
      <c r="XQ85" s="30"/>
      <c r="XR85" s="30"/>
      <c r="XS85" s="30"/>
      <c r="XT85" s="30"/>
      <c r="XU85" s="30"/>
      <c r="XV85" s="30"/>
      <c r="XW85" s="30"/>
      <c r="XX85" s="30"/>
      <c r="XY85" s="30"/>
      <c r="XZ85" s="30"/>
      <c r="YA85" s="30"/>
      <c r="YB85" s="30"/>
      <c r="YC85" s="30"/>
      <c r="YD85" s="30"/>
      <c r="YE85" s="30"/>
      <c r="YF85" s="30"/>
      <c r="YG85" s="30"/>
      <c r="YH85" s="30"/>
      <c r="YI85" s="30"/>
      <c r="YJ85" s="30"/>
      <c r="YK85" s="30"/>
      <c r="YL85" s="30"/>
      <c r="YM85" s="30"/>
      <c r="YN85" s="30"/>
      <c r="YO85" s="30"/>
      <c r="YP85" s="30"/>
      <c r="YQ85" s="30"/>
      <c r="YR85" s="30"/>
      <c r="YS85" s="30"/>
      <c r="YT85" s="30"/>
      <c r="YU85" s="30"/>
      <c r="YV85" s="30"/>
      <c r="YW85" s="30"/>
      <c r="YX85" s="30"/>
      <c r="YY85" s="30"/>
      <c r="YZ85" s="30"/>
      <c r="ZA85" s="30"/>
      <c r="ZB85" s="30"/>
      <c r="ZC85" s="30"/>
      <c r="ZD85" s="30"/>
      <c r="ZE85" s="30"/>
      <c r="ZF85" s="30"/>
      <c r="ZG85" s="30"/>
      <c r="ZH85" s="30"/>
      <c r="ZI85" s="30"/>
      <c r="ZJ85" s="30"/>
      <c r="ZK85" s="30"/>
      <c r="ZL85" s="30"/>
      <c r="ZM85" s="30"/>
      <c r="ZN85" s="30"/>
      <c r="ZO85" s="30"/>
      <c r="ZP85" s="30"/>
      <c r="ZQ85" s="30"/>
      <c r="ZR85" s="30"/>
      <c r="ZS85" s="30"/>
      <c r="ZT85" s="30"/>
      <c r="ZU85" s="30"/>
      <c r="ZV85" s="30"/>
      <c r="ZW85" s="30"/>
      <c r="ZX85" s="30"/>
      <c r="ZY85" s="30"/>
      <c r="ZZ85" s="30"/>
      <c r="AAA85" s="30"/>
      <c r="AAB85" s="30"/>
      <c r="AAC85" s="30"/>
      <c r="AAD85" s="30"/>
      <c r="AAE85" s="30"/>
      <c r="AAF85" s="30"/>
      <c r="AAG85" s="30"/>
      <c r="AAH85" s="30"/>
      <c r="AAI85" s="30"/>
      <c r="AAJ85" s="30"/>
      <c r="AAK85" s="30"/>
      <c r="AAL85" s="30"/>
      <c r="AAM85" s="30"/>
      <c r="AAN85" s="30"/>
      <c r="AAO85" s="30"/>
      <c r="AAP85" s="30"/>
      <c r="AAQ85" s="30"/>
      <c r="AAR85" s="30"/>
      <c r="AAS85" s="30"/>
      <c r="AAT85" s="30"/>
      <c r="AAU85" s="30"/>
      <c r="AAV85" s="30"/>
      <c r="AAW85" s="30"/>
      <c r="AAX85" s="30"/>
      <c r="AAY85" s="30"/>
      <c r="AAZ85" s="30"/>
      <c r="ABA85" s="30"/>
      <c r="ABB85" s="30"/>
      <c r="ABC85" s="30"/>
      <c r="ABD85" s="30"/>
      <c r="ABE85" s="30"/>
      <c r="ABF85" s="30"/>
      <c r="ABG85" s="30"/>
      <c r="ABH85" s="30"/>
      <c r="ABI85" s="30"/>
      <c r="ABJ85" s="30"/>
      <c r="ABK85" s="30"/>
      <c r="ABL85" s="30"/>
      <c r="ABM85" s="30"/>
      <c r="ABN85" s="30"/>
      <c r="ABO85" s="30"/>
      <c r="ABP85" s="30"/>
      <c r="ABQ85" s="30"/>
      <c r="ABR85" s="30"/>
      <c r="ABS85" s="30"/>
      <c r="ABT85" s="30"/>
      <c r="ABU85" s="30"/>
      <c r="ABV85" s="30"/>
      <c r="ABW85" s="30"/>
      <c r="ABX85" s="30"/>
      <c r="ABY85" s="30"/>
      <c r="ABZ85" s="30"/>
      <c r="ACA85" s="30"/>
      <c r="ACB85" s="30"/>
      <c r="ACC85" s="30"/>
      <c r="ACD85" s="30"/>
      <c r="ACE85" s="30"/>
      <c r="ACF85" s="30"/>
      <c r="ACG85" s="30"/>
      <c r="ACH85" s="30"/>
      <c r="ACI85" s="30"/>
      <c r="ACJ85" s="30"/>
      <c r="ACK85" s="30"/>
      <c r="ACL85" s="30"/>
      <c r="ACM85" s="30"/>
      <c r="ACN85" s="30"/>
      <c r="ACO85" s="30"/>
      <c r="ACP85" s="30"/>
      <c r="ACQ85" s="30"/>
      <c r="ACR85" s="30"/>
      <c r="ACS85" s="30"/>
      <c r="ACT85" s="30"/>
      <c r="ACU85" s="30"/>
      <c r="ACV85" s="30"/>
      <c r="ACW85" s="30"/>
      <c r="ACX85" s="30"/>
      <c r="ACY85" s="30"/>
      <c r="ACZ85" s="30"/>
      <c r="ADA85" s="30"/>
      <c r="ADB85" s="30"/>
      <c r="ADC85" s="30"/>
      <c r="ADD85" s="30"/>
      <c r="ADE85" s="30"/>
      <c r="ADF85" s="30"/>
      <c r="ADG85" s="30"/>
      <c r="ADH85" s="30"/>
      <c r="ADI85" s="30"/>
      <c r="ADJ85" s="30"/>
      <c r="ADK85" s="30"/>
      <c r="ADL85" s="30"/>
      <c r="ADM85" s="30"/>
      <c r="ADN85" s="30"/>
      <c r="ADO85" s="30"/>
      <c r="ADP85" s="30"/>
      <c r="ADQ85" s="30"/>
      <c r="ADR85" s="30"/>
      <c r="ADS85" s="30"/>
      <c r="ADT85" s="30"/>
      <c r="ADU85" s="30"/>
      <c r="ADV85" s="30"/>
      <c r="ADW85" s="30"/>
      <c r="ADX85" s="30"/>
      <c r="ADY85" s="30"/>
      <c r="ADZ85" s="30"/>
      <c r="AEA85" s="30"/>
      <c r="AEB85" s="30"/>
      <c r="AEC85" s="30"/>
      <c r="AED85" s="30"/>
      <c r="AEE85" s="30"/>
      <c r="AEF85" s="30"/>
      <c r="AEG85" s="30"/>
      <c r="AEH85" s="30"/>
      <c r="AEI85" s="30"/>
      <c r="AEJ85" s="30"/>
      <c r="AEK85" s="30"/>
      <c r="AEL85" s="30"/>
      <c r="AEM85" s="30"/>
      <c r="AEN85" s="30"/>
      <c r="AEO85" s="30"/>
      <c r="AEP85" s="30"/>
      <c r="AEQ85" s="30"/>
      <c r="AER85" s="30"/>
      <c r="AES85" s="30"/>
      <c r="AET85" s="30"/>
      <c r="AEU85" s="30"/>
      <c r="AEV85" s="30"/>
      <c r="AEW85" s="30"/>
      <c r="AEX85" s="30"/>
      <c r="AEY85" s="30"/>
      <c r="AEZ85" s="30"/>
      <c r="AFA85" s="30"/>
      <c r="AFB85" s="30"/>
      <c r="AFC85" s="30"/>
      <c r="AFD85" s="30"/>
      <c r="AFE85" s="30"/>
      <c r="AFF85" s="30"/>
      <c r="AFG85" s="30"/>
      <c r="AFH85" s="30"/>
      <c r="AFI85" s="30"/>
      <c r="AFJ85" s="30"/>
      <c r="AFK85" s="30"/>
      <c r="AFL85" s="30"/>
      <c r="AFM85" s="30"/>
      <c r="AFN85" s="30"/>
      <c r="AFO85" s="30"/>
      <c r="AFP85" s="30"/>
      <c r="AFQ85" s="30"/>
      <c r="AFR85" s="30"/>
      <c r="AFS85" s="30"/>
      <c r="AFT85" s="30"/>
      <c r="AFU85" s="30"/>
      <c r="AFV85" s="30"/>
      <c r="AFW85" s="30"/>
      <c r="AFX85" s="30"/>
      <c r="AFY85" s="30"/>
      <c r="AFZ85" s="30"/>
      <c r="AGA85" s="30"/>
      <c r="AGB85" s="30"/>
      <c r="AGC85" s="30"/>
      <c r="AGD85" s="30"/>
      <c r="AGE85" s="30"/>
      <c r="AGF85" s="30"/>
      <c r="AGG85" s="30"/>
      <c r="AGH85" s="30"/>
      <c r="AGI85" s="30"/>
      <c r="AGJ85" s="30"/>
      <c r="AGK85" s="30"/>
      <c r="AGL85" s="30"/>
      <c r="AGM85" s="30"/>
      <c r="AGN85" s="30"/>
      <c r="AGO85" s="30"/>
      <c r="AGP85" s="30"/>
      <c r="AGQ85" s="30"/>
      <c r="AGR85" s="30"/>
      <c r="AGS85" s="30"/>
      <c r="AGT85" s="30"/>
      <c r="AGU85" s="30"/>
      <c r="AGV85" s="30"/>
      <c r="AGW85" s="30"/>
      <c r="AGX85" s="30"/>
      <c r="AGY85" s="30"/>
      <c r="AGZ85" s="30"/>
      <c r="AHA85" s="30"/>
      <c r="AHB85" s="30"/>
      <c r="AHC85" s="30"/>
      <c r="AHD85" s="30"/>
      <c r="AHE85" s="30"/>
      <c r="AHF85" s="30"/>
      <c r="AHG85" s="30"/>
      <c r="AHH85" s="30"/>
      <c r="AHI85" s="30"/>
      <c r="AHJ85" s="30"/>
      <c r="AHK85" s="30"/>
      <c r="AHL85" s="30"/>
      <c r="AHM85" s="30"/>
      <c r="AHN85" s="30"/>
      <c r="AHO85" s="30"/>
      <c r="AHP85" s="30"/>
      <c r="AHQ85" s="30"/>
      <c r="AHR85" s="30"/>
      <c r="AHS85" s="30"/>
      <c r="AHT85" s="30"/>
      <c r="AHU85" s="30"/>
      <c r="AHV85" s="30"/>
      <c r="AHW85" s="30"/>
      <c r="AHX85" s="30"/>
      <c r="AHY85" s="30"/>
      <c r="AHZ85" s="30"/>
      <c r="AIA85" s="30"/>
      <c r="AIB85" s="30"/>
      <c r="AIC85" s="30"/>
      <c r="AID85" s="30"/>
      <c r="AIE85" s="30"/>
      <c r="AIF85" s="30"/>
      <c r="AIG85" s="30"/>
      <c r="AIH85" s="30"/>
      <c r="AII85" s="30"/>
      <c r="AIJ85" s="30"/>
      <c r="AIK85" s="30"/>
      <c r="AIL85" s="30"/>
      <c r="AIM85" s="30"/>
      <c r="AIN85" s="30"/>
      <c r="AIO85" s="30"/>
      <c r="AIP85" s="30"/>
      <c r="AIQ85" s="30"/>
      <c r="AIR85" s="30"/>
      <c r="AIS85" s="30"/>
      <c r="AIT85" s="30"/>
      <c r="AIU85" s="30"/>
      <c r="AIV85" s="30"/>
      <c r="AIW85" s="30"/>
      <c r="AIX85" s="30"/>
      <c r="AIY85" s="30"/>
      <c r="AIZ85" s="30"/>
      <c r="AJA85" s="30"/>
      <c r="AJB85" s="30"/>
      <c r="AJC85" s="30"/>
      <c r="AJD85" s="30"/>
      <c r="AJE85" s="30"/>
      <c r="AJF85" s="30"/>
      <c r="AJG85" s="30"/>
      <c r="AJH85" s="30"/>
      <c r="AJI85" s="30"/>
      <c r="AJJ85" s="30"/>
      <c r="AJK85" s="30"/>
      <c r="AJL85" s="30"/>
      <c r="AJM85" s="30"/>
      <c r="AJN85" s="30"/>
      <c r="AJO85" s="30"/>
      <c r="AJP85" s="30"/>
      <c r="AJQ85" s="30"/>
      <c r="AJR85" s="30"/>
      <c r="AJS85" s="30"/>
      <c r="AJT85" s="30"/>
      <c r="AJU85" s="30"/>
      <c r="AJV85" s="30"/>
    </row>
    <row r="86" spans="1:5094" s="32" customFormat="1" ht="13" x14ac:dyDescent="0.3">
      <c r="A86" s="115" t="s">
        <v>84</v>
      </c>
      <c r="B86" s="107"/>
      <c r="C86" s="107"/>
      <c r="D86" s="109"/>
      <c r="E86" s="109"/>
      <c r="F86" s="110"/>
      <c r="G86" s="130"/>
      <c r="H86" s="112"/>
      <c r="I86" s="131"/>
      <c r="J86" s="133"/>
      <c r="K86" s="131"/>
      <c r="L86" s="114"/>
      <c r="M86" s="114"/>
      <c r="N86" s="114"/>
      <c r="O86" s="132"/>
      <c r="P86" s="5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  <c r="AF86" s="30"/>
      <c r="AG86" s="30"/>
      <c r="AH86" s="30"/>
      <c r="AI86" s="30"/>
      <c r="AJ86" s="30"/>
      <c r="AK86" s="30"/>
      <c r="AL86" s="30"/>
      <c r="AM86" s="30"/>
      <c r="AN86" s="30"/>
      <c r="AO86" s="30"/>
      <c r="AP86" s="30"/>
      <c r="AQ86" s="30"/>
      <c r="AR86" s="30"/>
      <c r="AS86" s="30"/>
      <c r="AT86" s="30"/>
      <c r="AU86" s="30"/>
      <c r="AV86" s="30"/>
      <c r="AW86" s="30"/>
      <c r="AX86" s="30"/>
      <c r="AY86" s="30"/>
      <c r="AZ86" s="30"/>
      <c r="BA86" s="30"/>
      <c r="BB86" s="30"/>
      <c r="BC86" s="30"/>
      <c r="BD86" s="30"/>
      <c r="BE86" s="30"/>
      <c r="BF86" s="30"/>
      <c r="BG86" s="30"/>
      <c r="BH86" s="30"/>
      <c r="BI86" s="30"/>
      <c r="BJ86" s="30"/>
      <c r="BK86" s="30"/>
      <c r="BL86" s="30"/>
      <c r="BM86" s="30"/>
      <c r="BN86" s="30"/>
      <c r="BO86" s="30"/>
      <c r="BP86" s="30"/>
      <c r="BQ86" s="30"/>
      <c r="BR86" s="30"/>
      <c r="BS86" s="30"/>
      <c r="BT86" s="30"/>
      <c r="BU86" s="30"/>
      <c r="BV86" s="30"/>
      <c r="BW86" s="30"/>
      <c r="BX86" s="30"/>
      <c r="BY86" s="30"/>
      <c r="BZ86" s="30"/>
      <c r="CA86" s="30"/>
      <c r="CB86" s="30"/>
      <c r="CC86" s="30"/>
      <c r="CD86" s="30"/>
      <c r="CE86" s="30"/>
      <c r="CF86" s="30"/>
      <c r="CG86" s="30"/>
      <c r="CH86" s="30"/>
      <c r="CI86" s="30"/>
      <c r="CJ86" s="30"/>
      <c r="CK86" s="30"/>
      <c r="CL86" s="30"/>
      <c r="CM86" s="30"/>
      <c r="CN86" s="30"/>
      <c r="CO86" s="30"/>
      <c r="CP86" s="30"/>
      <c r="CQ86" s="30"/>
      <c r="CR86" s="30"/>
      <c r="CS86" s="30"/>
      <c r="CT86" s="30"/>
      <c r="CU86" s="30"/>
      <c r="CV86" s="30"/>
      <c r="CW86" s="30"/>
      <c r="CX86" s="30"/>
      <c r="CY86" s="30"/>
      <c r="CZ86" s="30"/>
      <c r="DA86" s="30"/>
      <c r="DB86" s="30"/>
      <c r="DC86" s="30"/>
      <c r="DD86" s="30"/>
      <c r="DE86" s="30"/>
      <c r="DF86" s="30"/>
      <c r="DG86" s="30"/>
      <c r="DH86" s="30"/>
      <c r="DI86" s="30"/>
      <c r="DJ86" s="30"/>
      <c r="DK86" s="30"/>
      <c r="DL86" s="30"/>
      <c r="DM86" s="30"/>
      <c r="DN86" s="30"/>
      <c r="DO86" s="30"/>
      <c r="DP86" s="30"/>
      <c r="DQ86" s="30"/>
      <c r="DR86" s="30"/>
      <c r="DS86" s="30"/>
      <c r="DT86" s="30"/>
      <c r="DU86" s="30"/>
      <c r="DV86" s="30"/>
      <c r="DW86" s="30"/>
      <c r="DX86" s="30"/>
      <c r="DY86" s="30"/>
      <c r="DZ86" s="30"/>
      <c r="EA86" s="30"/>
      <c r="EB86" s="30"/>
      <c r="EC86" s="30"/>
      <c r="ED86" s="30"/>
      <c r="EE86" s="30"/>
      <c r="EF86" s="30"/>
      <c r="EG86" s="30"/>
      <c r="EH86" s="30"/>
      <c r="EI86" s="30"/>
      <c r="EJ86" s="30"/>
      <c r="EK86" s="30"/>
      <c r="EL86" s="30"/>
      <c r="EM86" s="30"/>
      <c r="EN86" s="30"/>
      <c r="EO86" s="30"/>
      <c r="EP86" s="30"/>
      <c r="EQ86" s="30"/>
      <c r="ER86" s="30"/>
      <c r="ES86" s="30"/>
      <c r="ET86" s="30"/>
      <c r="EU86" s="30"/>
      <c r="EV86" s="30"/>
      <c r="EW86" s="30"/>
      <c r="EX86" s="30"/>
      <c r="EY86" s="30"/>
      <c r="EZ86" s="30"/>
      <c r="FA86" s="30"/>
      <c r="FB86" s="30"/>
      <c r="FC86" s="30"/>
      <c r="FD86" s="30"/>
      <c r="FE86" s="30"/>
      <c r="FF86" s="30"/>
      <c r="FG86" s="30"/>
      <c r="FH86" s="30"/>
      <c r="FI86" s="30"/>
      <c r="FJ86" s="30"/>
      <c r="FK86" s="30"/>
      <c r="FL86" s="30"/>
      <c r="FM86" s="30"/>
      <c r="FN86" s="30"/>
      <c r="FO86" s="30"/>
      <c r="FP86" s="30"/>
      <c r="FQ86" s="30"/>
      <c r="FR86" s="30"/>
      <c r="FS86" s="30"/>
      <c r="FT86" s="30"/>
      <c r="FU86" s="30"/>
      <c r="FV86" s="30"/>
      <c r="FW86" s="30"/>
      <c r="FX86" s="30"/>
      <c r="FY86" s="30"/>
      <c r="FZ86" s="30"/>
      <c r="GA86" s="30"/>
      <c r="GB86" s="30"/>
      <c r="GC86" s="30"/>
      <c r="GD86" s="30"/>
      <c r="GE86" s="30"/>
      <c r="GF86" s="30"/>
      <c r="GG86" s="30"/>
      <c r="GH86" s="30"/>
      <c r="GI86" s="30"/>
      <c r="GJ86" s="30"/>
      <c r="GK86" s="30"/>
      <c r="GL86" s="30"/>
      <c r="GM86" s="30"/>
      <c r="GN86" s="30"/>
      <c r="GO86" s="30"/>
      <c r="GP86" s="30"/>
      <c r="GQ86" s="30"/>
      <c r="GR86" s="30"/>
      <c r="GS86" s="30"/>
      <c r="GT86" s="30"/>
      <c r="GU86" s="30"/>
      <c r="GV86" s="30"/>
      <c r="GW86" s="30"/>
      <c r="GX86" s="30"/>
      <c r="GY86" s="30"/>
      <c r="GZ86" s="30"/>
      <c r="HA86" s="30"/>
      <c r="HB86" s="30"/>
      <c r="HC86" s="30"/>
      <c r="HD86" s="30"/>
      <c r="HE86" s="30"/>
      <c r="HF86" s="30"/>
      <c r="HG86" s="30"/>
      <c r="HH86" s="30"/>
      <c r="HI86" s="30"/>
      <c r="HJ86" s="30"/>
      <c r="HK86" s="30"/>
      <c r="HL86" s="30"/>
      <c r="HM86" s="30"/>
      <c r="HN86" s="30"/>
      <c r="HO86" s="30"/>
      <c r="HP86" s="30"/>
      <c r="HQ86" s="30"/>
      <c r="HR86" s="30"/>
      <c r="HS86" s="30"/>
      <c r="HT86" s="30"/>
      <c r="HU86" s="30"/>
      <c r="HV86" s="30"/>
      <c r="HW86" s="30"/>
      <c r="HX86" s="30"/>
      <c r="HY86" s="30"/>
      <c r="HZ86" s="30"/>
      <c r="IA86" s="30"/>
      <c r="IB86" s="30"/>
      <c r="IC86" s="30"/>
      <c r="ID86" s="30"/>
      <c r="IE86" s="30"/>
      <c r="IF86" s="30"/>
      <c r="IG86" s="30"/>
      <c r="IH86" s="30"/>
      <c r="II86" s="30"/>
      <c r="IJ86" s="30"/>
      <c r="IK86" s="30"/>
      <c r="IL86" s="30"/>
      <c r="IM86" s="30"/>
      <c r="IN86" s="30"/>
      <c r="IO86" s="30"/>
      <c r="IP86" s="30"/>
      <c r="IQ86" s="30"/>
      <c r="IR86" s="30"/>
      <c r="IS86" s="30"/>
      <c r="IT86" s="30"/>
      <c r="IU86" s="30"/>
      <c r="IV86" s="30"/>
      <c r="IW86" s="30"/>
      <c r="IX86" s="30"/>
      <c r="IY86" s="30"/>
      <c r="IZ86" s="30"/>
      <c r="JA86" s="30"/>
      <c r="JB86" s="30"/>
      <c r="JC86" s="30"/>
      <c r="JD86" s="30"/>
      <c r="JE86" s="30"/>
      <c r="JF86" s="30"/>
      <c r="JG86" s="30"/>
      <c r="JH86" s="30"/>
      <c r="JI86" s="30"/>
      <c r="JJ86" s="30"/>
      <c r="JK86" s="30"/>
      <c r="JL86" s="30"/>
      <c r="JM86" s="30"/>
      <c r="JN86" s="30"/>
      <c r="JO86" s="30"/>
      <c r="JP86" s="30"/>
      <c r="JQ86" s="30"/>
      <c r="JR86" s="30"/>
      <c r="JS86" s="30"/>
      <c r="JT86" s="30"/>
      <c r="JU86" s="30"/>
      <c r="JV86" s="30"/>
      <c r="JW86" s="30"/>
      <c r="JX86" s="30"/>
      <c r="JY86" s="30"/>
      <c r="JZ86" s="30"/>
      <c r="KA86" s="30"/>
      <c r="KB86" s="30"/>
      <c r="KC86" s="30"/>
      <c r="KD86" s="30"/>
      <c r="KE86" s="30"/>
      <c r="KF86" s="30"/>
      <c r="KG86" s="30"/>
      <c r="KH86" s="30"/>
      <c r="KI86" s="30"/>
      <c r="KJ86" s="30"/>
      <c r="KK86" s="30"/>
      <c r="KL86" s="30"/>
      <c r="KM86" s="30"/>
      <c r="KN86" s="30"/>
      <c r="KO86" s="30"/>
      <c r="KP86" s="30"/>
      <c r="KQ86" s="30"/>
      <c r="KR86" s="30"/>
      <c r="KS86" s="30"/>
      <c r="KT86" s="30"/>
      <c r="KU86" s="30"/>
      <c r="KV86" s="30"/>
      <c r="KW86" s="30"/>
      <c r="KX86" s="30"/>
      <c r="KY86" s="30"/>
      <c r="KZ86" s="30"/>
      <c r="LA86" s="30"/>
      <c r="LB86" s="30"/>
      <c r="LC86" s="30"/>
      <c r="LD86" s="30"/>
      <c r="LE86" s="30"/>
      <c r="LF86" s="30"/>
      <c r="LG86" s="30"/>
      <c r="LH86" s="30"/>
      <c r="LI86" s="30"/>
      <c r="LJ86" s="30"/>
      <c r="LK86" s="30"/>
      <c r="LL86" s="30"/>
      <c r="LM86" s="30"/>
      <c r="LN86" s="30"/>
      <c r="LO86" s="30"/>
      <c r="LP86" s="30"/>
      <c r="LQ86" s="30"/>
      <c r="LR86" s="30"/>
      <c r="LS86" s="30"/>
      <c r="LT86" s="30"/>
      <c r="LU86" s="30"/>
      <c r="LV86" s="30"/>
      <c r="LW86" s="30"/>
      <c r="LX86" s="30"/>
      <c r="LY86" s="30"/>
      <c r="LZ86" s="30"/>
      <c r="MA86" s="30"/>
      <c r="MB86" s="30"/>
      <c r="MC86" s="30"/>
      <c r="MD86" s="30"/>
      <c r="ME86" s="30"/>
      <c r="MF86" s="30"/>
      <c r="MG86" s="30"/>
      <c r="MH86" s="30"/>
      <c r="MI86" s="30"/>
      <c r="MJ86" s="30"/>
      <c r="MK86" s="30"/>
      <c r="ML86" s="30"/>
      <c r="MM86" s="30"/>
      <c r="MN86" s="30"/>
      <c r="MO86" s="30"/>
      <c r="MP86" s="30"/>
      <c r="MQ86" s="30"/>
      <c r="MR86" s="30"/>
      <c r="MS86" s="30"/>
      <c r="MT86" s="30"/>
      <c r="MU86" s="30"/>
      <c r="MV86" s="30"/>
      <c r="MW86" s="30"/>
      <c r="MX86" s="30"/>
      <c r="MY86" s="30"/>
      <c r="MZ86" s="30"/>
      <c r="NA86" s="30"/>
      <c r="NB86" s="30"/>
      <c r="NC86" s="30"/>
      <c r="ND86" s="30"/>
      <c r="NE86" s="30"/>
      <c r="NF86" s="30"/>
      <c r="NG86" s="30"/>
      <c r="NH86" s="30"/>
      <c r="NI86" s="30"/>
      <c r="NJ86" s="30"/>
      <c r="NK86" s="30"/>
      <c r="NL86" s="30"/>
      <c r="NM86" s="30"/>
      <c r="NN86" s="30"/>
      <c r="NO86" s="30"/>
      <c r="NP86" s="30"/>
      <c r="NQ86" s="30"/>
      <c r="NR86" s="30"/>
      <c r="NS86" s="30"/>
      <c r="NT86" s="30"/>
      <c r="NU86" s="30"/>
      <c r="NV86" s="30"/>
      <c r="NW86" s="30"/>
      <c r="NX86" s="30"/>
      <c r="NY86" s="30"/>
      <c r="NZ86" s="30"/>
      <c r="OA86" s="30"/>
      <c r="OB86" s="30"/>
      <c r="OC86" s="30"/>
      <c r="OD86" s="30"/>
      <c r="OE86" s="30"/>
      <c r="OF86" s="30"/>
      <c r="OG86" s="30"/>
      <c r="OH86" s="30"/>
      <c r="OI86" s="30"/>
      <c r="OJ86" s="30"/>
      <c r="OK86" s="30"/>
      <c r="OL86" s="30"/>
      <c r="OM86" s="30"/>
      <c r="ON86" s="30"/>
      <c r="OO86" s="30"/>
      <c r="OP86" s="30"/>
      <c r="OQ86" s="30"/>
      <c r="OR86" s="30"/>
      <c r="OS86" s="30"/>
      <c r="OT86" s="30"/>
      <c r="OU86" s="30"/>
      <c r="OV86" s="30"/>
      <c r="OW86" s="30"/>
      <c r="OX86" s="30"/>
      <c r="OY86" s="30"/>
      <c r="OZ86" s="30"/>
      <c r="PA86" s="30"/>
      <c r="PB86" s="30"/>
      <c r="PC86" s="30"/>
      <c r="PD86" s="30"/>
      <c r="PE86" s="30"/>
      <c r="PF86" s="30"/>
      <c r="PG86" s="30"/>
      <c r="PH86" s="30"/>
      <c r="PI86" s="30"/>
      <c r="PJ86" s="30"/>
      <c r="PK86" s="30"/>
      <c r="PL86" s="30"/>
      <c r="PM86" s="30"/>
      <c r="PN86" s="30"/>
      <c r="PO86" s="30"/>
      <c r="PP86" s="30"/>
      <c r="PQ86" s="30"/>
      <c r="PR86" s="30"/>
      <c r="PS86" s="30"/>
      <c r="PT86" s="30"/>
      <c r="PU86" s="30"/>
      <c r="PV86" s="30"/>
      <c r="PW86" s="30"/>
      <c r="PX86" s="30"/>
      <c r="PY86" s="30"/>
      <c r="PZ86" s="30"/>
      <c r="QA86" s="30"/>
      <c r="QB86" s="30"/>
      <c r="QC86" s="30"/>
      <c r="QD86" s="30"/>
      <c r="QE86" s="30"/>
      <c r="QF86" s="30"/>
      <c r="QG86" s="30"/>
      <c r="QH86" s="30"/>
      <c r="QI86" s="30"/>
      <c r="QJ86" s="30"/>
      <c r="QK86" s="30"/>
      <c r="QL86" s="30"/>
      <c r="QM86" s="30"/>
      <c r="QN86" s="30"/>
      <c r="QO86" s="30"/>
      <c r="QP86" s="30"/>
      <c r="QQ86" s="30"/>
      <c r="QR86" s="30"/>
      <c r="QS86" s="30"/>
      <c r="QT86" s="30"/>
      <c r="QU86" s="30"/>
      <c r="QV86" s="30"/>
      <c r="QW86" s="30"/>
      <c r="QX86" s="30"/>
      <c r="QY86" s="30"/>
      <c r="QZ86" s="30"/>
      <c r="RA86" s="30"/>
      <c r="RB86" s="30"/>
      <c r="RC86" s="30"/>
      <c r="RD86" s="30"/>
      <c r="RE86" s="30"/>
      <c r="RF86" s="30"/>
      <c r="RG86" s="30"/>
      <c r="RH86" s="30"/>
      <c r="RI86" s="30"/>
      <c r="RJ86" s="30"/>
      <c r="RK86" s="30"/>
      <c r="RL86" s="30"/>
      <c r="RM86" s="30"/>
      <c r="RN86" s="30"/>
      <c r="RO86" s="30"/>
      <c r="RP86" s="30"/>
      <c r="RQ86" s="30"/>
      <c r="RR86" s="30"/>
      <c r="RS86" s="30"/>
      <c r="RT86" s="30"/>
      <c r="RU86" s="30"/>
      <c r="RV86" s="30"/>
      <c r="RW86" s="30"/>
      <c r="RX86" s="30"/>
      <c r="RY86" s="30"/>
      <c r="RZ86" s="30"/>
      <c r="SA86" s="30"/>
      <c r="SB86" s="30"/>
      <c r="SC86" s="30"/>
      <c r="SD86" s="30"/>
      <c r="SE86" s="30"/>
      <c r="SF86" s="30"/>
      <c r="SG86" s="30"/>
      <c r="SH86" s="30"/>
      <c r="SI86" s="30"/>
      <c r="SJ86" s="30"/>
      <c r="SK86" s="30"/>
      <c r="SL86" s="30"/>
      <c r="SM86" s="30"/>
      <c r="SN86" s="30"/>
      <c r="SO86" s="30"/>
      <c r="SP86" s="30"/>
      <c r="SQ86" s="30"/>
      <c r="SR86" s="30"/>
      <c r="SS86" s="30"/>
      <c r="ST86" s="30"/>
      <c r="SU86" s="30"/>
      <c r="SV86" s="30"/>
      <c r="SW86" s="30"/>
      <c r="SX86" s="30"/>
      <c r="SY86" s="30"/>
      <c r="SZ86" s="30"/>
      <c r="TA86" s="30"/>
      <c r="TB86" s="30"/>
      <c r="TC86" s="30"/>
      <c r="TD86" s="30"/>
      <c r="TE86" s="30"/>
      <c r="TF86" s="30"/>
      <c r="TG86" s="30"/>
      <c r="TH86" s="30"/>
      <c r="TI86" s="30"/>
      <c r="TJ86" s="30"/>
      <c r="TK86" s="30"/>
      <c r="TL86" s="30"/>
      <c r="TM86" s="30"/>
      <c r="TN86" s="30"/>
      <c r="TO86" s="30"/>
      <c r="TP86" s="30"/>
      <c r="TQ86" s="30"/>
      <c r="TR86" s="30"/>
      <c r="TS86" s="30"/>
      <c r="TT86" s="30"/>
      <c r="TU86" s="30"/>
      <c r="TV86" s="30"/>
      <c r="TW86" s="30"/>
      <c r="TX86" s="30"/>
      <c r="TY86" s="30"/>
      <c r="TZ86" s="30"/>
      <c r="UA86" s="30"/>
      <c r="UB86" s="30"/>
      <c r="UC86" s="30"/>
      <c r="UD86" s="30"/>
      <c r="UE86" s="30"/>
      <c r="UF86" s="30"/>
      <c r="UG86" s="30"/>
      <c r="UH86" s="30"/>
      <c r="UI86" s="30"/>
      <c r="UJ86" s="30"/>
      <c r="UK86" s="30"/>
      <c r="UL86" s="30"/>
      <c r="UM86" s="30"/>
      <c r="UN86" s="30"/>
      <c r="UO86" s="30"/>
      <c r="UP86" s="30"/>
      <c r="UQ86" s="30"/>
      <c r="UR86" s="30"/>
      <c r="US86" s="30"/>
      <c r="UT86" s="30"/>
      <c r="UU86" s="30"/>
      <c r="UV86" s="30"/>
      <c r="UW86" s="30"/>
      <c r="UX86" s="30"/>
      <c r="UY86" s="30"/>
      <c r="UZ86" s="30"/>
      <c r="VA86" s="30"/>
      <c r="VB86" s="30"/>
      <c r="VC86" s="30"/>
      <c r="VD86" s="30"/>
      <c r="VE86" s="30"/>
      <c r="VF86" s="30"/>
      <c r="VG86" s="30"/>
      <c r="VH86" s="30"/>
      <c r="VI86" s="30"/>
      <c r="VJ86" s="30"/>
      <c r="VK86" s="30"/>
      <c r="VL86" s="30"/>
      <c r="VM86" s="30"/>
      <c r="VN86" s="30"/>
      <c r="VO86" s="30"/>
      <c r="VP86" s="30"/>
      <c r="VQ86" s="30"/>
      <c r="VR86" s="30"/>
      <c r="VS86" s="30"/>
      <c r="VT86" s="30"/>
      <c r="VU86" s="30"/>
      <c r="VV86" s="30"/>
      <c r="VW86" s="30"/>
      <c r="VX86" s="30"/>
      <c r="VY86" s="30"/>
      <c r="VZ86" s="30"/>
      <c r="WA86" s="30"/>
      <c r="WB86" s="30"/>
      <c r="WC86" s="30"/>
      <c r="WD86" s="30"/>
      <c r="WE86" s="30"/>
      <c r="WF86" s="30"/>
      <c r="WG86" s="30"/>
      <c r="WH86" s="30"/>
      <c r="WI86" s="30"/>
      <c r="WJ86" s="30"/>
      <c r="WK86" s="30"/>
      <c r="WL86" s="30"/>
      <c r="WM86" s="30"/>
      <c r="WN86" s="30"/>
      <c r="WO86" s="30"/>
      <c r="WP86" s="30"/>
      <c r="WQ86" s="30"/>
      <c r="WR86" s="30"/>
      <c r="WS86" s="30"/>
      <c r="WT86" s="30"/>
      <c r="WU86" s="30"/>
      <c r="WV86" s="30"/>
      <c r="WW86" s="30"/>
      <c r="WX86" s="30"/>
      <c r="WY86" s="30"/>
      <c r="WZ86" s="30"/>
      <c r="XA86" s="30"/>
      <c r="XB86" s="30"/>
      <c r="XC86" s="30"/>
      <c r="XD86" s="30"/>
      <c r="XE86" s="30"/>
      <c r="XF86" s="30"/>
      <c r="XG86" s="30"/>
      <c r="XH86" s="30"/>
      <c r="XI86" s="30"/>
      <c r="XJ86" s="30"/>
      <c r="XK86" s="30"/>
      <c r="XL86" s="30"/>
      <c r="XM86" s="30"/>
      <c r="XN86" s="30"/>
      <c r="XO86" s="30"/>
      <c r="XP86" s="30"/>
      <c r="XQ86" s="30"/>
      <c r="XR86" s="30"/>
      <c r="XS86" s="30"/>
      <c r="XT86" s="30"/>
      <c r="XU86" s="30"/>
      <c r="XV86" s="30"/>
      <c r="XW86" s="30"/>
      <c r="XX86" s="30"/>
      <c r="XY86" s="30"/>
      <c r="XZ86" s="30"/>
      <c r="YA86" s="30"/>
      <c r="YB86" s="30"/>
      <c r="YC86" s="30"/>
      <c r="YD86" s="30"/>
      <c r="YE86" s="30"/>
      <c r="YF86" s="30"/>
      <c r="YG86" s="30"/>
      <c r="YH86" s="30"/>
      <c r="YI86" s="30"/>
      <c r="YJ86" s="30"/>
      <c r="YK86" s="30"/>
      <c r="YL86" s="30"/>
      <c r="YM86" s="30"/>
      <c r="YN86" s="30"/>
      <c r="YO86" s="30"/>
      <c r="YP86" s="30"/>
      <c r="YQ86" s="30"/>
      <c r="YR86" s="30"/>
      <c r="YS86" s="30"/>
      <c r="YT86" s="30"/>
      <c r="YU86" s="30"/>
      <c r="YV86" s="30"/>
      <c r="YW86" s="30"/>
      <c r="YX86" s="30"/>
      <c r="YY86" s="30"/>
      <c r="YZ86" s="30"/>
      <c r="ZA86" s="30"/>
      <c r="ZB86" s="30"/>
      <c r="ZC86" s="30"/>
      <c r="ZD86" s="30"/>
      <c r="ZE86" s="30"/>
      <c r="ZF86" s="30"/>
      <c r="ZG86" s="30"/>
      <c r="ZH86" s="30"/>
      <c r="ZI86" s="30"/>
      <c r="ZJ86" s="30"/>
      <c r="ZK86" s="30"/>
      <c r="ZL86" s="30"/>
      <c r="ZM86" s="30"/>
      <c r="ZN86" s="30"/>
      <c r="ZO86" s="30"/>
      <c r="ZP86" s="30"/>
      <c r="ZQ86" s="30"/>
      <c r="ZR86" s="30"/>
      <c r="ZS86" s="30"/>
      <c r="ZT86" s="30"/>
      <c r="ZU86" s="30"/>
      <c r="ZV86" s="30"/>
      <c r="ZW86" s="30"/>
      <c r="ZX86" s="30"/>
      <c r="ZY86" s="30"/>
      <c r="ZZ86" s="30"/>
      <c r="AAA86" s="30"/>
      <c r="AAB86" s="30"/>
      <c r="AAC86" s="30"/>
      <c r="AAD86" s="30"/>
      <c r="AAE86" s="30"/>
      <c r="AAF86" s="30"/>
      <c r="AAG86" s="30"/>
      <c r="AAH86" s="30"/>
      <c r="AAI86" s="30"/>
      <c r="AAJ86" s="30"/>
      <c r="AAK86" s="30"/>
      <c r="AAL86" s="30"/>
      <c r="AAM86" s="30"/>
      <c r="AAN86" s="30"/>
      <c r="AAO86" s="30"/>
      <c r="AAP86" s="30"/>
      <c r="AAQ86" s="30"/>
      <c r="AAR86" s="30"/>
      <c r="AAS86" s="30"/>
      <c r="AAT86" s="30"/>
      <c r="AAU86" s="30"/>
      <c r="AAV86" s="30"/>
      <c r="AAW86" s="30"/>
      <c r="AAX86" s="30"/>
      <c r="AAY86" s="30"/>
      <c r="AAZ86" s="30"/>
      <c r="ABA86" s="30"/>
      <c r="ABB86" s="30"/>
      <c r="ABC86" s="30"/>
      <c r="ABD86" s="30"/>
      <c r="ABE86" s="30"/>
      <c r="ABF86" s="30"/>
      <c r="ABG86" s="30"/>
      <c r="ABH86" s="30"/>
      <c r="ABI86" s="30"/>
      <c r="ABJ86" s="30"/>
      <c r="ABK86" s="30"/>
      <c r="ABL86" s="30"/>
      <c r="ABM86" s="30"/>
      <c r="ABN86" s="30"/>
      <c r="ABO86" s="30"/>
      <c r="ABP86" s="30"/>
      <c r="ABQ86" s="30"/>
      <c r="ABR86" s="30"/>
      <c r="ABS86" s="30"/>
      <c r="ABT86" s="30"/>
      <c r="ABU86" s="30"/>
      <c r="ABV86" s="30"/>
      <c r="ABW86" s="30"/>
      <c r="ABX86" s="30"/>
      <c r="ABY86" s="30"/>
      <c r="ABZ86" s="30"/>
      <c r="ACA86" s="30"/>
      <c r="ACB86" s="30"/>
      <c r="ACC86" s="30"/>
      <c r="ACD86" s="30"/>
      <c r="ACE86" s="30"/>
      <c r="ACF86" s="30"/>
      <c r="ACG86" s="30"/>
      <c r="ACH86" s="30"/>
      <c r="ACI86" s="30"/>
      <c r="ACJ86" s="30"/>
      <c r="ACK86" s="30"/>
      <c r="ACL86" s="30"/>
      <c r="ACM86" s="30"/>
      <c r="ACN86" s="30"/>
      <c r="ACO86" s="30"/>
      <c r="ACP86" s="30"/>
      <c r="ACQ86" s="30"/>
      <c r="ACR86" s="30"/>
      <c r="ACS86" s="30"/>
      <c r="ACT86" s="30"/>
      <c r="ACU86" s="30"/>
      <c r="ACV86" s="30"/>
      <c r="ACW86" s="30"/>
      <c r="ACX86" s="30"/>
      <c r="ACY86" s="30"/>
      <c r="ACZ86" s="30"/>
      <c r="ADA86" s="30"/>
      <c r="ADB86" s="30"/>
      <c r="ADC86" s="30"/>
      <c r="ADD86" s="30"/>
      <c r="ADE86" s="30"/>
      <c r="ADF86" s="30"/>
      <c r="ADG86" s="30"/>
      <c r="ADH86" s="30"/>
      <c r="ADI86" s="30"/>
      <c r="ADJ86" s="30"/>
      <c r="ADK86" s="30"/>
      <c r="ADL86" s="30"/>
      <c r="ADM86" s="30"/>
      <c r="ADN86" s="30"/>
      <c r="ADO86" s="30"/>
      <c r="ADP86" s="30"/>
      <c r="ADQ86" s="30"/>
      <c r="ADR86" s="30"/>
      <c r="ADS86" s="30"/>
      <c r="ADT86" s="30"/>
      <c r="ADU86" s="30"/>
      <c r="ADV86" s="30"/>
      <c r="ADW86" s="30"/>
      <c r="ADX86" s="30"/>
      <c r="ADY86" s="30"/>
      <c r="ADZ86" s="30"/>
      <c r="AEA86" s="30"/>
      <c r="AEB86" s="30"/>
      <c r="AEC86" s="30"/>
      <c r="AED86" s="30"/>
      <c r="AEE86" s="30"/>
      <c r="AEF86" s="30"/>
      <c r="AEG86" s="30"/>
      <c r="AEH86" s="30"/>
      <c r="AEI86" s="30"/>
      <c r="AEJ86" s="30"/>
      <c r="AEK86" s="30"/>
      <c r="AEL86" s="30"/>
      <c r="AEM86" s="30"/>
      <c r="AEN86" s="30"/>
      <c r="AEO86" s="30"/>
      <c r="AEP86" s="30"/>
      <c r="AEQ86" s="30"/>
      <c r="AER86" s="30"/>
      <c r="AES86" s="30"/>
      <c r="AET86" s="30"/>
      <c r="AEU86" s="30"/>
      <c r="AEV86" s="30"/>
      <c r="AEW86" s="30"/>
      <c r="AEX86" s="30"/>
      <c r="AEY86" s="30"/>
      <c r="AEZ86" s="30"/>
      <c r="AFA86" s="30"/>
      <c r="AFB86" s="30"/>
      <c r="AFC86" s="30"/>
      <c r="AFD86" s="30"/>
      <c r="AFE86" s="30"/>
      <c r="AFF86" s="30"/>
      <c r="AFG86" s="30"/>
      <c r="AFH86" s="30"/>
      <c r="AFI86" s="30"/>
      <c r="AFJ86" s="30"/>
      <c r="AFK86" s="30"/>
      <c r="AFL86" s="30"/>
      <c r="AFM86" s="30"/>
      <c r="AFN86" s="30"/>
      <c r="AFO86" s="30"/>
      <c r="AFP86" s="30"/>
      <c r="AFQ86" s="30"/>
      <c r="AFR86" s="30"/>
      <c r="AFS86" s="30"/>
      <c r="AFT86" s="30"/>
      <c r="AFU86" s="30"/>
      <c r="AFV86" s="30"/>
      <c r="AFW86" s="30"/>
      <c r="AFX86" s="30"/>
      <c r="AFY86" s="30"/>
      <c r="AFZ86" s="30"/>
      <c r="AGA86" s="30"/>
      <c r="AGB86" s="30"/>
      <c r="AGC86" s="30"/>
      <c r="AGD86" s="30"/>
      <c r="AGE86" s="30"/>
      <c r="AGF86" s="30"/>
      <c r="AGG86" s="30"/>
      <c r="AGH86" s="30"/>
      <c r="AGI86" s="30"/>
      <c r="AGJ86" s="30"/>
      <c r="AGK86" s="30"/>
      <c r="AGL86" s="30"/>
      <c r="AGM86" s="30"/>
      <c r="AGN86" s="30"/>
      <c r="AGO86" s="30"/>
      <c r="AGP86" s="30"/>
      <c r="AGQ86" s="30"/>
      <c r="AGR86" s="30"/>
      <c r="AGS86" s="30"/>
      <c r="AGT86" s="30"/>
      <c r="AGU86" s="30"/>
      <c r="AGV86" s="30"/>
      <c r="AGW86" s="30"/>
      <c r="AGX86" s="30"/>
      <c r="AGY86" s="30"/>
      <c r="AGZ86" s="30"/>
      <c r="AHA86" s="30"/>
      <c r="AHB86" s="30"/>
      <c r="AHC86" s="30"/>
      <c r="AHD86" s="30"/>
      <c r="AHE86" s="30"/>
      <c r="AHF86" s="30"/>
      <c r="AHG86" s="30"/>
      <c r="AHH86" s="30"/>
      <c r="AHI86" s="30"/>
      <c r="AHJ86" s="30"/>
      <c r="AHK86" s="30"/>
      <c r="AHL86" s="30"/>
      <c r="AHM86" s="30"/>
      <c r="AHN86" s="30"/>
      <c r="AHO86" s="30"/>
      <c r="AHP86" s="30"/>
      <c r="AHQ86" s="30"/>
      <c r="AHR86" s="30"/>
      <c r="AHS86" s="30"/>
      <c r="AHT86" s="30"/>
      <c r="AHU86" s="30"/>
      <c r="AHV86" s="30"/>
      <c r="AHW86" s="30"/>
      <c r="AHX86" s="30"/>
      <c r="AHY86" s="30"/>
      <c r="AHZ86" s="30"/>
      <c r="AIA86" s="30"/>
      <c r="AIB86" s="30"/>
      <c r="AIC86" s="30"/>
      <c r="AID86" s="30"/>
      <c r="AIE86" s="30"/>
      <c r="AIF86" s="30"/>
      <c r="AIG86" s="30"/>
      <c r="AIH86" s="30"/>
      <c r="AII86" s="30"/>
      <c r="AIJ86" s="30"/>
      <c r="AIK86" s="30"/>
      <c r="AIL86" s="30"/>
      <c r="AIM86" s="30"/>
      <c r="AIN86" s="30"/>
      <c r="AIO86" s="30"/>
      <c r="AIP86" s="30"/>
      <c r="AIQ86" s="30"/>
      <c r="AIR86" s="30"/>
      <c r="AIS86" s="30"/>
      <c r="AIT86" s="30"/>
      <c r="AIU86" s="30"/>
      <c r="AIV86" s="30"/>
      <c r="AIW86" s="30"/>
      <c r="AIX86" s="30"/>
      <c r="AIY86" s="30"/>
      <c r="AIZ86" s="30"/>
      <c r="AJA86" s="30"/>
      <c r="AJB86" s="30"/>
      <c r="AJC86" s="30"/>
      <c r="AJD86" s="30"/>
      <c r="AJE86" s="30"/>
      <c r="AJF86" s="30"/>
      <c r="AJG86" s="30"/>
      <c r="AJH86" s="30"/>
      <c r="AJI86" s="30"/>
      <c r="AJJ86" s="30"/>
      <c r="AJK86" s="30"/>
      <c r="AJL86" s="30"/>
      <c r="AJM86" s="30"/>
      <c r="AJN86" s="30"/>
      <c r="AJO86" s="30"/>
      <c r="AJP86" s="30"/>
      <c r="AJQ86" s="30"/>
      <c r="AJR86" s="30"/>
      <c r="AJS86" s="30"/>
      <c r="AJT86" s="30"/>
      <c r="AJU86" s="30"/>
      <c r="AJV86" s="30"/>
    </row>
    <row r="87" spans="1:5094" s="22" customFormat="1" ht="13" x14ac:dyDescent="0.3">
      <c r="A87" s="382"/>
      <c r="B87" s="383" t="s">
        <v>52</v>
      </c>
      <c r="C87" s="383"/>
      <c r="D87" s="391"/>
      <c r="E87" s="391"/>
      <c r="F87" s="386" t="s">
        <v>170</v>
      </c>
      <c r="G87" s="387">
        <f>SUM(G11)</f>
        <v>2.7300000000000002E-4</v>
      </c>
      <c r="H87" s="392"/>
      <c r="I87" s="389">
        <v>153105.26</v>
      </c>
      <c r="J87" s="396">
        <v>84354.61</v>
      </c>
      <c r="K87" s="389">
        <v>-10766.27</v>
      </c>
      <c r="L87" s="393">
        <f>SUM(I87:K87)</f>
        <v>226693.6</v>
      </c>
      <c r="M87" s="393">
        <f>SUM(I87)</f>
        <v>153105.26</v>
      </c>
      <c r="N87" s="393">
        <f>SUM(L87)</f>
        <v>226693.6</v>
      </c>
      <c r="O87" s="397"/>
      <c r="P87" s="54"/>
      <c r="Q87" s="43"/>
      <c r="R87" s="43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  <c r="AF87" s="39"/>
      <c r="AG87" s="39"/>
      <c r="AH87" s="39"/>
      <c r="AI87" s="39"/>
      <c r="AJ87" s="39"/>
      <c r="AK87" s="39"/>
      <c r="AL87" s="39"/>
      <c r="AM87" s="39"/>
      <c r="AN87" s="39"/>
      <c r="AO87" s="39"/>
      <c r="AP87" s="39"/>
      <c r="AQ87" s="39"/>
      <c r="AR87" s="39"/>
      <c r="AS87" s="39"/>
      <c r="AT87" s="39"/>
      <c r="AU87" s="39"/>
      <c r="AV87" s="39"/>
      <c r="AW87" s="39"/>
      <c r="AX87" s="39"/>
      <c r="AY87" s="39"/>
      <c r="AZ87" s="39"/>
      <c r="BA87" s="39"/>
      <c r="BB87" s="39"/>
      <c r="BC87" s="39"/>
      <c r="BD87" s="39"/>
      <c r="BE87" s="39"/>
      <c r="BF87" s="39"/>
      <c r="BG87" s="39"/>
      <c r="BH87" s="39"/>
      <c r="BI87" s="39"/>
      <c r="BJ87" s="39"/>
      <c r="BK87" s="39"/>
      <c r="BL87" s="39"/>
      <c r="BM87" s="39"/>
      <c r="BN87" s="39"/>
      <c r="BO87" s="39"/>
      <c r="BP87" s="39"/>
      <c r="BQ87" s="39"/>
      <c r="BR87" s="39"/>
      <c r="BS87" s="39"/>
      <c r="BT87" s="39"/>
      <c r="BU87" s="39"/>
      <c r="BV87" s="39"/>
      <c r="BW87" s="39"/>
      <c r="BX87" s="39"/>
      <c r="BY87" s="39"/>
      <c r="BZ87" s="39"/>
      <c r="CA87" s="39"/>
      <c r="CB87" s="39"/>
      <c r="CC87" s="39"/>
      <c r="CD87" s="39"/>
      <c r="CE87" s="39"/>
      <c r="CF87" s="39"/>
      <c r="CG87" s="39"/>
      <c r="CH87" s="39"/>
      <c r="CI87" s="39"/>
      <c r="CJ87" s="39"/>
      <c r="CK87" s="39"/>
      <c r="CL87" s="39"/>
      <c r="CM87" s="39"/>
      <c r="CN87" s="39"/>
      <c r="CO87" s="39"/>
      <c r="CP87" s="39"/>
      <c r="CQ87" s="39"/>
      <c r="CR87" s="39"/>
      <c r="CS87" s="39"/>
      <c r="CT87" s="39"/>
      <c r="CU87" s="39"/>
      <c r="CV87" s="39"/>
      <c r="CW87" s="39"/>
      <c r="CX87" s="39"/>
      <c r="CY87" s="39"/>
      <c r="CZ87" s="39"/>
      <c r="DA87" s="39"/>
      <c r="DB87" s="39"/>
      <c r="DC87" s="39"/>
      <c r="DD87" s="39"/>
      <c r="DE87" s="39"/>
      <c r="DF87" s="39"/>
      <c r="DG87" s="39"/>
      <c r="DH87" s="39"/>
      <c r="DI87" s="39"/>
      <c r="DJ87" s="39"/>
      <c r="DK87" s="39"/>
      <c r="DL87" s="39"/>
      <c r="DM87" s="39"/>
      <c r="DN87" s="39"/>
      <c r="DO87" s="39"/>
      <c r="DP87" s="39"/>
      <c r="DQ87" s="39"/>
      <c r="DR87" s="39"/>
      <c r="DS87" s="39"/>
      <c r="DT87" s="39"/>
      <c r="DU87" s="39"/>
      <c r="DV87" s="39"/>
      <c r="DW87" s="39"/>
      <c r="DX87" s="39"/>
      <c r="DY87" s="39"/>
      <c r="DZ87" s="39"/>
      <c r="EA87" s="39"/>
      <c r="EB87" s="39"/>
      <c r="EC87" s="39"/>
      <c r="ED87" s="39"/>
      <c r="EE87" s="39"/>
      <c r="EF87" s="39"/>
      <c r="EG87" s="39"/>
      <c r="EH87" s="39"/>
      <c r="EI87" s="39"/>
      <c r="EJ87" s="39"/>
      <c r="EK87" s="39"/>
      <c r="EL87" s="39"/>
      <c r="EM87" s="39"/>
      <c r="EN87" s="39"/>
      <c r="EO87" s="39"/>
      <c r="EP87" s="39"/>
      <c r="EQ87" s="39"/>
      <c r="ER87" s="39"/>
      <c r="ES87" s="39"/>
      <c r="ET87" s="39"/>
      <c r="EU87" s="39"/>
      <c r="EV87" s="39"/>
      <c r="EW87" s="39"/>
      <c r="EX87" s="39"/>
      <c r="EY87" s="39"/>
      <c r="EZ87" s="39"/>
      <c r="FA87" s="39"/>
      <c r="FB87" s="39"/>
      <c r="FC87" s="39"/>
      <c r="FD87" s="39"/>
      <c r="FE87" s="39"/>
      <c r="FF87" s="39"/>
      <c r="FG87" s="39"/>
      <c r="FH87" s="39"/>
      <c r="FI87" s="39"/>
      <c r="FJ87" s="39"/>
      <c r="FK87" s="39"/>
      <c r="FL87" s="39"/>
      <c r="FM87" s="39"/>
      <c r="FN87" s="39"/>
      <c r="FO87" s="39"/>
      <c r="FP87" s="39"/>
      <c r="FQ87" s="39"/>
      <c r="FR87" s="39"/>
      <c r="FS87" s="39"/>
      <c r="FT87" s="39"/>
      <c r="FU87" s="39"/>
      <c r="FV87" s="39"/>
      <c r="FW87" s="39"/>
      <c r="FX87" s="39"/>
      <c r="FY87" s="39"/>
      <c r="FZ87" s="39"/>
      <c r="GA87" s="39"/>
      <c r="GB87" s="39"/>
      <c r="GC87" s="39"/>
      <c r="GD87" s="39"/>
      <c r="GE87" s="39"/>
      <c r="GF87" s="39"/>
      <c r="GG87" s="39"/>
      <c r="GH87" s="39"/>
      <c r="GI87" s="39"/>
      <c r="GJ87" s="39"/>
      <c r="GK87" s="39"/>
      <c r="GL87" s="39"/>
      <c r="GM87" s="39"/>
      <c r="GN87" s="39"/>
      <c r="GO87" s="39"/>
      <c r="GP87" s="39"/>
      <c r="GQ87" s="39"/>
      <c r="GR87" s="39"/>
      <c r="GS87" s="39"/>
      <c r="GT87" s="39"/>
      <c r="GU87" s="39"/>
      <c r="GV87" s="39"/>
      <c r="GW87" s="39"/>
      <c r="GX87" s="39"/>
      <c r="GY87" s="39"/>
      <c r="GZ87" s="39"/>
      <c r="HA87" s="39"/>
      <c r="HB87" s="39"/>
      <c r="HC87" s="39"/>
      <c r="HD87" s="39"/>
      <c r="HE87" s="39"/>
      <c r="HF87" s="39"/>
      <c r="HG87" s="39"/>
      <c r="HH87" s="39"/>
      <c r="HI87" s="39"/>
      <c r="HJ87" s="39"/>
      <c r="HK87" s="39"/>
      <c r="HL87" s="39"/>
      <c r="HM87" s="39"/>
      <c r="HN87" s="39"/>
      <c r="HO87" s="39"/>
      <c r="HP87" s="39"/>
      <c r="HQ87" s="39"/>
      <c r="HR87" s="39"/>
      <c r="HS87" s="39"/>
      <c r="HT87" s="39"/>
      <c r="HU87" s="39"/>
      <c r="HV87" s="39"/>
      <c r="HW87" s="39"/>
      <c r="HX87" s="39"/>
      <c r="HY87" s="39"/>
      <c r="HZ87" s="39"/>
      <c r="IA87" s="39"/>
      <c r="IB87" s="39"/>
      <c r="IC87" s="39"/>
      <c r="ID87" s="39"/>
      <c r="IE87" s="39"/>
      <c r="IF87" s="39"/>
      <c r="IG87" s="39"/>
      <c r="IH87" s="39"/>
      <c r="II87" s="39"/>
      <c r="IJ87" s="39"/>
      <c r="IK87" s="39"/>
      <c r="IL87" s="39"/>
      <c r="IM87" s="39"/>
      <c r="IN87" s="39"/>
      <c r="IO87" s="39"/>
      <c r="IP87" s="39"/>
      <c r="IQ87" s="39"/>
      <c r="IR87" s="39"/>
      <c r="IS87" s="39"/>
      <c r="IT87" s="39"/>
      <c r="IU87" s="39"/>
      <c r="IV87" s="39"/>
      <c r="IW87" s="39"/>
      <c r="IX87" s="39"/>
      <c r="IY87" s="39"/>
      <c r="IZ87" s="39"/>
      <c r="JA87" s="39"/>
      <c r="JB87" s="39"/>
      <c r="JC87" s="39"/>
      <c r="JD87" s="39"/>
      <c r="JE87" s="39"/>
      <c r="JF87" s="39"/>
      <c r="JG87" s="39"/>
      <c r="JH87" s="39"/>
      <c r="JI87" s="39"/>
      <c r="JJ87" s="39"/>
      <c r="JK87" s="39"/>
      <c r="JL87" s="39"/>
      <c r="JM87" s="39"/>
      <c r="JN87" s="39"/>
      <c r="JO87" s="39"/>
      <c r="JP87" s="39"/>
      <c r="JQ87" s="39"/>
      <c r="JR87" s="39"/>
      <c r="JS87" s="39"/>
      <c r="JT87" s="39"/>
      <c r="JU87" s="39"/>
      <c r="JV87" s="39"/>
      <c r="JW87" s="39"/>
      <c r="JX87" s="39"/>
      <c r="JY87" s="39"/>
      <c r="JZ87" s="39"/>
      <c r="KA87" s="39"/>
      <c r="KB87" s="39"/>
      <c r="KC87" s="39"/>
      <c r="KD87" s="39"/>
      <c r="KE87" s="39"/>
      <c r="KF87" s="39"/>
      <c r="KG87" s="39"/>
      <c r="KH87" s="39"/>
      <c r="KI87" s="39"/>
      <c r="KJ87" s="39"/>
      <c r="KK87" s="39"/>
      <c r="KL87" s="39"/>
      <c r="KM87" s="39"/>
      <c r="KN87" s="39"/>
      <c r="KO87" s="39"/>
      <c r="KP87" s="39"/>
      <c r="KQ87" s="39"/>
      <c r="KR87" s="39"/>
      <c r="KS87" s="39"/>
      <c r="KT87" s="39"/>
      <c r="KU87" s="39"/>
      <c r="KV87" s="39"/>
      <c r="KW87" s="39"/>
      <c r="KX87" s="39"/>
      <c r="KY87" s="39"/>
      <c r="KZ87" s="39"/>
      <c r="LA87" s="39"/>
      <c r="LB87" s="39"/>
      <c r="LC87" s="39"/>
      <c r="LD87" s="39"/>
      <c r="LE87" s="39"/>
      <c r="LF87" s="39"/>
      <c r="LG87" s="39"/>
      <c r="LH87" s="39"/>
      <c r="LI87" s="39"/>
      <c r="LJ87" s="39"/>
      <c r="LK87" s="39"/>
      <c r="LL87" s="39"/>
      <c r="LM87" s="39"/>
      <c r="LN87" s="39"/>
      <c r="LO87" s="39"/>
      <c r="LP87" s="39"/>
      <c r="LQ87" s="39"/>
      <c r="LR87" s="39"/>
      <c r="LS87" s="39"/>
      <c r="LT87" s="39"/>
      <c r="LU87" s="39"/>
      <c r="LV87" s="39"/>
      <c r="LW87" s="39"/>
      <c r="LX87" s="39"/>
      <c r="LY87" s="39"/>
      <c r="LZ87" s="39"/>
      <c r="MA87" s="39"/>
      <c r="MB87" s="39"/>
      <c r="MC87" s="39"/>
      <c r="MD87" s="39"/>
      <c r="ME87" s="39"/>
      <c r="MF87" s="39"/>
      <c r="MG87" s="39"/>
      <c r="MH87" s="39"/>
      <c r="MI87" s="39"/>
      <c r="MJ87" s="39"/>
      <c r="MK87" s="39"/>
      <c r="ML87" s="39"/>
      <c r="MM87" s="39"/>
      <c r="MN87" s="39"/>
      <c r="MO87" s="39"/>
      <c r="MP87" s="39"/>
      <c r="MQ87" s="39"/>
      <c r="MR87" s="39"/>
      <c r="MS87" s="39"/>
      <c r="MT87" s="39"/>
      <c r="MU87" s="39"/>
      <c r="MV87" s="39"/>
      <c r="MW87" s="39"/>
      <c r="MX87" s="39"/>
      <c r="MY87" s="39"/>
      <c r="MZ87" s="39"/>
      <c r="NA87" s="39"/>
      <c r="NB87" s="39"/>
      <c r="NC87" s="39"/>
      <c r="ND87" s="39"/>
      <c r="NE87" s="39"/>
      <c r="NF87" s="39"/>
      <c r="NG87" s="39"/>
      <c r="NH87" s="39"/>
      <c r="NI87" s="39"/>
      <c r="NJ87" s="39"/>
      <c r="NK87" s="39"/>
      <c r="NL87" s="39"/>
      <c r="NM87" s="39"/>
      <c r="NN87" s="39"/>
      <c r="NO87" s="39"/>
      <c r="NP87" s="39"/>
      <c r="NQ87" s="39"/>
      <c r="NR87" s="39"/>
      <c r="NS87" s="39"/>
      <c r="NT87" s="39"/>
      <c r="NU87" s="39"/>
      <c r="NV87" s="39"/>
      <c r="NW87" s="39"/>
      <c r="NX87" s="39"/>
      <c r="NY87" s="39"/>
      <c r="NZ87" s="39"/>
      <c r="OA87" s="39"/>
      <c r="OB87" s="39"/>
      <c r="OC87" s="39"/>
      <c r="OD87" s="39"/>
      <c r="OE87" s="39"/>
      <c r="OF87" s="39"/>
      <c r="OG87" s="39"/>
      <c r="OH87" s="39"/>
      <c r="OI87" s="39"/>
      <c r="OJ87" s="39"/>
      <c r="OK87" s="39"/>
      <c r="OL87" s="39"/>
      <c r="OM87" s="39"/>
      <c r="ON87" s="39"/>
      <c r="OO87" s="39"/>
      <c r="OP87" s="39"/>
      <c r="OQ87" s="39"/>
      <c r="OR87" s="39"/>
      <c r="OS87" s="39"/>
      <c r="OT87" s="39"/>
      <c r="OU87" s="39"/>
      <c r="OV87" s="39"/>
      <c r="OW87" s="39"/>
      <c r="OX87" s="39"/>
      <c r="OY87" s="39"/>
      <c r="OZ87" s="39"/>
      <c r="PA87" s="39"/>
      <c r="PB87" s="39"/>
      <c r="PC87" s="39"/>
      <c r="PD87" s="39"/>
      <c r="PE87" s="39"/>
      <c r="PF87" s="39"/>
      <c r="PG87" s="39"/>
      <c r="PH87" s="39"/>
      <c r="PI87" s="39"/>
      <c r="PJ87" s="39"/>
      <c r="PK87" s="39"/>
      <c r="PL87" s="39"/>
      <c r="PM87" s="39"/>
      <c r="PN87" s="39"/>
      <c r="PO87" s="39"/>
      <c r="PP87" s="39"/>
      <c r="PQ87" s="39"/>
      <c r="PR87" s="39"/>
      <c r="PS87" s="39"/>
      <c r="PT87" s="39"/>
      <c r="PU87" s="39"/>
      <c r="PV87" s="39"/>
      <c r="PW87" s="39"/>
      <c r="PX87" s="39"/>
      <c r="PY87" s="39"/>
      <c r="PZ87" s="39"/>
      <c r="QA87" s="39"/>
      <c r="QB87" s="39"/>
      <c r="QC87" s="39"/>
      <c r="QD87" s="39"/>
      <c r="QE87" s="39"/>
      <c r="QF87" s="39"/>
      <c r="QG87" s="39"/>
      <c r="QH87" s="39"/>
      <c r="QI87" s="39"/>
      <c r="QJ87" s="39"/>
      <c r="QK87" s="39"/>
      <c r="QL87" s="39"/>
      <c r="QM87" s="39"/>
      <c r="QN87" s="39"/>
      <c r="QO87" s="39"/>
      <c r="QP87" s="39"/>
      <c r="QQ87" s="39"/>
      <c r="QR87" s="39"/>
      <c r="QS87" s="39"/>
      <c r="QT87" s="39"/>
      <c r="QU87" s="39"/>
      <c r="QV87" s="39"/>
      <c r="QW87" s="39"/>
      <c r="QX87" s="39"/>
      <c r="QY87" s="39"/>
      <c r="QZ87" s="39"/>
      <c r="RA87" s="39"/>
      <c r="RB87" s="39"/>
      <c r="RC87" s="39"/>
      <c r="RD87" s="39"/>
      <c r="RE87" s="39"/>
      <c r="RF87" s="39"/>
      <c r="RG87" s="39"/>
      <c r="RH87" s="39"/>
      <c r="RI87" s="39"/>
      <c r="RJ87" s="39"/>
      <c r="RK87" s="39"/>
      <c r="RL87" s="39"/>
      <c r="RM87" s="39"/>
      <c r="RN87" s="39"/>
      <c r="RO87" s="39"/>
      <c r="RP87" s="39"/>
      <c r="RQ87" s="39"/>
      <c r="RR87" s="39"/>
      <c r="RS87" s="39"/>
      <c r="RT87" s="39"/>
      <c r="RU87" s="39"/>
      <c r="RV87" s="39"/>
      <c r="RW87" s="39"/>
      <c r="RX87" s="39"/>
      <c r="RY87" s="39"/>
      <c r="RZ87" s="39"/>
      <c r="SA87" s="39"/>
      <c r="SB87" s="39"/>
      <c r="SC87" s="39"/>
      <c r="SD87" s="39"/>
      <c r="SE87" s="39"/>
      <c r="SF87" s="39"/>
      <c r="SG87" s="39"/>
      <c r="SH87" s="39"/>
      <c r="SI87" s="39"/>
      <c r="SJ87" s="39"/>
      <c r="SK87" s="39"/>
      <c r="SL87" s="39"/>
      <c r="SM87" s="39"/>
      <c r="SN87" s="39"/>
      <c r="SO87" s="39"/>
      <c r="SP87" s="39"/>
      <c r="SQ87" s="39"/>
      <c r="SR87" s="39"/>
      <c r="SS87" s="39"/>
      <c r="ST87" s="39"/>
      <c r="SU87" s="39"/>
      <c r="SV87" s="39"/>
      <c r="SW87" s="39"/>
      <c r="SX87" s="39"/>
      <c r="SY87" s="39"/>
      <c r="SZ87" s="39"/>
      <c r="TA87" s="39"/>
      <c r="TB87" s="39"/>
      <c r="TC87" s="39"/>
      <c r="TD87" s="39"/>
      <c r="TE87" s="39"/>
      <c r="TF87" s="39"/>
      <c r="TG87" s="39"/>
      <c r="TH87" s="39"/>
      <c r="TI87" s="39"/>
      <c r="TJ87" s="39"/>
      <c r="TK87" s="39"/>
      <c r="TL87" s="39"/>
      <c r="TM87" s="39"/>
      <c r="TN87" s="39"/>
      <c r="TO87" s="39"/>
      <c r="TP87" s="39"/>
      <c r="TQ87" s="39"/>
      <c r="TR87" s="39"/>
      <c r="TS87" s="39"/>
      <c r="TT87" s="39"/>
      <c r="TU87" s="39"/>
      <c r="TV87" s="39"/>
      <c r="TW87" s="39"/>
      <c r="TX87" s="39"/>
      <c r="TY87" s="39"/>
      <c r="TZ87" s="39"/>
      <c r="UA87" s="39"/>
      <c r="UB87" s="39"/>
      <c r="UC87" s="39"/>
      <c r="UD87" s="39"/>
      <c r="UE87" s="39"/>
      <c r="UF87" s="39"/>
      <c r="UG87" s="39"/>
      <c r="UH87" s="39"/>
      <c r="UI87" s="39"/>
      <c r="UJ87" s="39"/>
      <c r="UK87" s="39"/>
      <c r="UL87" s="39"/>
      <c r="UM87" s="39"/>
      <c r="UN87" s="39"/>
      <c r="UO87" s="39"/>
      <c r="UP87" s="39"/>
      <c r="UQ87" s="39"/>
      <c r="UR87" s="39"/>
      <c r="US87" s="39"/>
      <c r="UT87" s="39"/>
      <c r="UU87" s="39"/>
      <c r="UV87" s="39"/>
      <c r="UW87" s="39"/>
      <c r="UX87" s="39"/>
      <c r="UY87" s="39"/>
      <c r="UZ87" s="39"/>
      <c r="VA87" s="39"/>
      <c r="VB87" s="39"/>
      <c r="VC87" s="39"/>
      <c r="VD87" s="39"/>
      <c r="VE87" s="39"/>
      <c r="VF87" s="39"/>
      <c r="VG87" s="39"/>
      <c r="VH87" s="39"/>
      <c r="VI87" s="39"/>
      <c r="VJ87" s="39"/>
      <c r="VK87" s="39"/>
      <c r="VL87" s="39"/>
      <c r="VM87" s="39"/>
      <c r="VN87" s="39"/>
      <c r="VO87" s="39"/>
      <c r="VP87" s="39"/>
      <c r="VQ87" s="39"/>
      <c r="VR87" s="39"/>
      <c r="VS87" s="39"/>
      <c r="VT87" s="39"/>
      <c r="VU87" s="39"/>
      <c r="VV87" s="39"/>
      <c r="VW87" s="39"/>
      <c r="VX87" s="39"/>
      <c r="VY87" s="39"/>
      <c r="VZ87" s="39"/>
      <c r="WA87" s="39"/>
      <c r="WB87" s="39"/>
      <c r="WC87" s="39"/>
      <c r="WD87" s="39"/>
      <c r="WE87" s="39"/>
      <c r="WF87" s="39"/>
      <c r="WG87" s="39"/>
      <c r="WH87" s="39"/>
      <c r="WI87" s="39"/>
      <c r="WJ87" s="39"/>
      <c r="WK87" s="39"/>
      <c r="WL87" s="39"/>
      <c r="WM87" s="39"/>
      <c r="WN87" s="39"/>
      <c r="WO87" s="39"/>
      <c r="WP87" s="39"/>
      <c r="WQ87" s="39"/>
      <c r="WR87" s="39"/>
      <c r="WS87" s="39"/>
      <c r="WT87" s="39"/>
      <c r="WU87" s="39"/>
      <c r="WV87" s="39"/>
      <c r="WW87" s="39"/>
      <c r="WX87" s="39"/>
      <c r="WY87" s="39"/>
      <c r="WZ87" s="39"/>
      <c r="XA87" s="39"/>
      <c r="XB87" s="39"/>
      <c r="XC87" s="39"/>
      <c r="XD87" s="39"/>
      <c r="XE87" s="39"/>
      <c r="XF87" s="39"/>
      <c r="XG87" s="39"/>
      <c r="XH87" s="39"/>
      <c r="XI87" s="39"/>
      <c r="XJ87" s="39"/>
      <c r="XK87" s="39"/>
      <c r="XL87" s="39"/>
      <c r="XM87" s="39"/>
      <c r="XN87" s="39"/>
      <c r="XO87" s="39"/>
      <c r="XP87" s="39"/>
      <c r="XQ87" s="39"/>
      <c r="XR87" s="39"/>
      <c r="XS87" s="39"/>
      <c r="XT87" s="39"/>
      <c r="XU87" s="39"/>
      <c r="XV87" s="39"/>
      <c r="XW87" s="39"/>
      <c r="XX87" s="39"/>
      <c r="XY87" s="39"/>
      <c r="XZ87" s="39"/>
      <c r="YA87" s="39"/>
      <c r="YB87" s="39"/>
      <c r="YC87" s="39"/>
      <c r="YD87" s="39"/>
      <c r="YE87" s="39"/>
      <c r="YF87" s="39"/>
      <c r="YG87" s="39"/>
      <c r="YH87" s="39"/>
      <c r="YI87" s="39"/>
      <c r="YJ87" s="39"/>
      <c r="YK87" s="39"/>
      <c r="YL87" s="39"/>
      <c r="YM87" s="39"/>
      <c r="YN87" s="39"/>
      <c r="YO87" s="39"/>
      <c r="YP87" s="39"/>
      <c r="YQ87" s="39"/>
      <c r="YR87" s="39"/>
      <c r="YS87" s="39"/>
      <c r="YT87" s="39"/>
      <c r="YU87" s="39"/>
      <c r="YV87" s="39"/>
      <c r="YW87" s="39"/>
      <c r="YX87" s="39"/>
      <c r="YY87" s="39"/>
      <c r="YZ87" s="39"/>
      <c r="ZA87" s="39"/>
      <c r="ZB87" s="39"/>
      <c r="ZC87" s="39"/>
      <c r="ZD87" s="39"/>
      <c r="ZE87" s="39"/>
      <c r="ZF87" s="39"/>
      <c r="ZG87" s="39"/>
      <c r="ZH87" s="39"/>
      <c r="ZI87" s="39"/>
      <c r="ZJ87" s="39"/>
      <c r="ZK87" s="39"/>
      <c r="ZL87" s="39"/>
      <c r="ZM87" s="39"/>
      <c r="ZN87" s="39"/>
      <c r="ZO87" s="39"/>
      <c r="ZP87" s="39"/>
      <c r="ZQ87" s="39"/>
      <c r="ZR87" s="39"/>
      <c r="ZS87" s="39"/>
      <c r="ZT87" s="39"/>
      <c r="ZU87" s="39"/>
      <c r="ZV87" s="39"/>
      <c r="ZW87" s="39"/>
      <c r="ZX87" s="39"/>
      <c r="ZY87" s="39"/>
      <c r="ZZ87" s="39"/>
      <c r="AAA87" s="39"/>
      <c r="AAB87" s="39"/>
      <c r="AAC87" s="39"/>
      <c r="AAD87" s="39"/>
      <c r="AAE87" s="39"/>
      <c r="AAF87" s="39"/>
      <c r="AAG87" s="39"/>
      <c r="AAH87" s="39"/>
      <c r="AAI87" s="39"/>
      <c r="AAJ87" s="39"/>
      <c r="AAK87" s="39"/>
      <c r="AAL87" s="39"/>
      <c r="AAM87" s="39"/>
      <c r="AAN87" s="39"/>
      <c r="AAO87" s="39"/>
      <c r="AAP87" s="39"/>
      <c r="AAQ87" s="39"/>
      <c r="AAR87" s="39"/>
      <c r="AAS87" s="39"/>
      <c r="AAT87" s="39"/>
      <c r="AAU87" s="39"/>
      <c r="AAV87" s="39"/>
      <c r="AAW87" s="39"/>
      <c r="AAX87" s="39"/>
      <c r="AAY87" s="39"/>
      <c r="AAZ87" s="39"/>
      <c r="ABA87" s="39"/>
      <c r="ABB87" s="39"/>
      <c r="ABC87" s="39"/>
      <c r="ABD87" s="39"/>
      <c r="ABE87" s="39"/>
      <c r="ABF87" s="39"/>
      <c r="ABG87" s="39"/>
      <c r="ABH87" s="39"/>
      <c r="ABI87" s="39"/>
      <c r="ABJ87" s="39"/>
      <c r="ABK87" s="39"/>
      <c r="ABL87" s="39"/>
      <c r="ABM87" s="39"/>
      <c r="ABN87" s="39"/>
      <c r="ABO87" s="39"/>
      <c r="ABP87" s="39"/>
      <c r="ABQ87" s="39"/>
      <c r="ABR87" s="39"/>
      <c r="ABS87" s="39"/>
      <c r="ABT87" s="39"/>
      <c r="ABU87" s="39"/>
      <c r="ABV87" s="39"/>
      <c r="ABW87" s="39"/>
      <c r="ABX87" s="39"/>
      <c r="ABY87" s="39"/>
      <c r="ABZ87" s="39"/>
      <c r="ACA87" s="39"/>
      <c r="ACB87" s="39"/>
      <c r="ACC87" s="39"/>
      <c r="ACD87" s="39"/>
      <c r="ACE87" s="39"/>
      <c r="ACF87" s="39"/>
      <c r="ACG87" s="39"/>
      <c r="ACH87" s="39"/>
      <c r="ACI87" s="39"/>
      <c r="ACJ87" s="39"/>
      <c r="ACK87" s="39"/>
      <c r="ACL87" s="39"/>
      <c r="ACM87" s="39"/>
      <c r="ACN87" s="39"/>
      <c r="ACO87" s="39"/>
      <c r="ACP87" s="39"/>
      <c r="ACQ87" s="39"/>
      <c r="ACR87" s="39"/>
      <c r="ACS87" s="39"/>
      <c r="ACT87" s="39"/>
      <c r="ACU87" s="39"/>
      <c r="ACV87" s="39"/>
      <c r="ACW87" s="39"/>
      <c r="ACX87" s="39"/>
      <c r="ACY87" s="39"/>
      <c r="ACZ87" s="39"/>
      <c r="ADA87" s="39"/>
      <c r="ADB87" s="39"/>
      <c r="ADC87" s="39"/>
      <c r="ADD87" s="39"/>
      <c r="ADE87" s="39"/>
      <c r="ADF87" s="39"/>
      <c r="ADG87" s="39"/>
      <c r="ADH87" s="39"/>
      <c r="ADI87" s="39"/>
      <c r="ADJ87" s="39"/>
      <c r="ADK87" s="39"/>
      <c r="ADL87" s="39"/>
      <c r="ADM87" s="39"/>
      <c r="ADN87" s="39"/>
      <c r="ADO87" s="39"/>
      <c r="ADP87" s="39"/>
      <c r="ADQ87" s="39"/>
      <c r="ADR87" s="39"/>
      <c r="ADS87" s="39"/>
      <c r="ADT87" s="39"/>
      <c r="ADU87" s="39"/>
      <c r="ADV87" s="39"/>
      <c r="ADW87" s="39"/>
      <c r="ADX87" s="39"/>
      <c r="ADY87" s="39"/>
      <c r="ADZ87" s="39"/>
      <c r="AEA87" s="39"/>
      <c r="AEB87" s="39"/>
      <c r="AEC87" s="39"/>
      <c r="AED87" s="39"/>
      <c r="AEE87" s="39"/>
      <c r="AEF87" s="39"/>
      <c r="AEG87" s="39"/>
      <c r="AEH87" s="39"/>
      <c r="AEI87" s="39"/>
      <c r="AEJ87" s="39"/>
      <c r="AEK87" s="39"/>
      <c r="AEL87" s="39"/>
      <c r="AEM87" s="39"/>
      <c r="AEN87" s="39"/>
      <c r="AEO87" s="39"/>
      <c r="AEP87" s="39"/>
      <c r="AEQ87" s="39"/>
      <c r="AER87" s="39"/>
      <c r="AES87" s="39"/>
      <c r="AET87" s="39"/>
      <c r="AEU87" s="39"/>
      <c r="AEV87" s="39"/>
      <c r="AEW87" s="39"/>
      <c r="AEX87" s="39"/>
      <c r="AEY87" s="39"/>
      <c r="AEZ87" s="39"/>
      <c r="AFA87" s="39"/>
      <c r="AFB87" s="39"/>
      <c r="AFC87" s="39"/>
      <c r="AFD87" s="39"/>
      <c r="AFE87" s="39"/>
      <c r="AFF87" s="39"/>
      <c r="AFG87" s="39"/>
      <c r="AFH87" s="39"/>
      <c r="AFI87" s="39"/>
      <c r="AFJ87" s="39"/>
      <c r="AFK87" s="39"/>
      <c r="AFL87" s="39"/>
      <c r="AFM87" s="39"/>
      <c r="AFN87" s="39"/>
      <c r="AFO87" s="39"/>
      <c r="AFP87" s="39"/>
      <c r="AFQ87" s="39"/>
      <c r="AFR87" s="39"/>
      <c r="AFS87" s="39"/>
      <c r="AFT87" s="39"/>
      <c r="AFU87" s="39"/>
      <c r="AFV87" s="39"/>
      <c r="AFW87" s="39"/>
      <c r="AFX87" s="39"/>
      <c r="AFY87" s="39"/>
      <c r="AFZ87" s="39"/>
      <c r="AGA87" s="39"/>
      <c r="AGB87" s="39"/>
      <c r="AGC87" s="39"/>
      <c r="AGD87" s="39"/>
      <c r="AGE87" s="39"/>
      <c r="AGF87" s="39"/>
      <c r="AGG87" s="39"/>
      <c r="AGH87" s="39"/>
      <c r="AGI87" s="39"/>
      <c r="AGJ87" s="39"/>
      <c r="AGK87" s="39"/>
      <c r="AGL87" s="39"/>
      <c r="AGM87" s="39"/>
      <c r="AGN87" s="39"/>
      <c r="AGO87" s="39"/>
      <c r="AGP87" s="39"/>
      <c r="AGQ87" s="39"/>
      <c r="AGR87" s="39"/>
      <c r="AGS87" s="39"/>
      <c r="AGT87" s="39"/>
      <c r="AGU87" s="39"/>
      <c r="AGV87" s="39"/>
      <c r="AGW87" s="39"/>
      <c r="AGX87" s="39"/>
      <c r="AGY87" s="39"/>
      <c r="AGZ87" s="39"/>
      <c r="AHA87" s="39"/>
      <c r="AHB87" s="39"/>
      <c r="AHC87" s="39"/>
      <c r="AHD87" s="39"/>
      <c r="AHE87" s="39"/>
      <c r="AHF87" s="39"/>
      <c r="AHG87" s="39"/>
      <c r="AHH87" s="39"/>
      <c r="AHI87" s="39"/>
      <c r="AHJ87" s="39"/>
      <c r="AHK87" s="39"/>
      <c r="AHL87" s="39"/>
      <c r="AHM87" s="39"/>
      <c r="AHN87" s="39"/>
      <c r="AHO87" s="39"/>
      <c r="AHP87" s="39"/>
      <c r="AHQ87" s="39"/>
      <c r="AHR87" s="39"/>
      <c r="AHS87" s="39"/>
      <c r="AHT87" s="39"/>
      <c r="AHU87" s="39"/>
      <c r="AHV87" s="39"/>
      <c r="AHW87" s="39"/>
      <c r="AHX87" s="39"/>
      <c r="AHY87" s="39"/>
      <c r="AHZ87" s="39"/>
      <c r="AIA87" s="39"/>
      <c r="AIB87" s="39"/>
      <c r="AIC87" s="39"/>
      <c r="AID87" s="39"/>
      <c r="AIE87" s="39"/>
      <c r="AIF87" s="39"/>
      <c r="AIG87" s="39"/>
      <c r="AIH87" s="39"/>
      <c r="AII87" s="39"/>
      <c r="AIJ87" s="39"/>
      <c r="AIK87" s="39"/>
      <c r="AIL87" s="39"/>
      <c r="AIM87" s="39"/>
      <c r="AIN87" s="39"/>
      <c r="AIO87" s="39"/>
      <c r="AIP87" s="39"/>
      <c r="AIQ87" s="39"/>
      <c r="AIR87" s="39"/>
      <c r="AIS87" s="39"/>
      <c r="AIT87" s="39"/>
      <c r="AIU87" s="39"/>
      <c r="AIV87" s="39"/>
      <c r="AIW87" s="39"/>
      <c r="AIX87" s="39"/>
      <c r="AIY87" s="39"/>
      <c r="AIZ87" s="39"/>
      <c r="AJA87" s="39"/>
      <c r="AJB87" s="39"/>
      <c r="AJC87" s="39"/>
      <c r="AJD87" s="39"/>
      <c r="AJE87" s="39"/>
      <c r="AJF87" s="39"/>
      <c r="AJG87" s="39"/>
      <c r="AJH87" s="39"/>
      <c r="AJI87" s="39"/>
      <c r="AJJ87" s="39"/>
      <c r="AJK87" s="39"/>
      <c r="AJL87" s="39"/>
      <c r="AJM87" s="39"/>
      <c r="AJN87" s="39"/>
      <c r="AJO87" s="39"/>
      <c r="AJP87" s="39"/>
      <c r="AJQ87" s="39"/>
      <c r="AJR87" s="39"/>
      <c r="AJS87" s="39"/>
      <c r="AJT87" s="39"/>
      <c r="AJU87" s="39"/>
      <c r="AJV87" s="39"/>
      <c r="AJW87" s="37"/>
      <c r="AJX87" s="37"/>
      <c r="AJY87" s="37"/>
      <c r="AJZ87" s="37"/>
      <c r="AKA87" s="37"/>
      <c r="AKB87" s="37"/>
      <c r="AKC87" s="37"/>
      <c r="AKD87" s="37"/>
      <c r="AKE87" s="37"/>
      <c r="AKF87" s="37"/>
      <c r="AKG87" s="37"/>
      <c r="AKH87" s="37"/>
      <c r="AKI87" s="37"/>
      <c r="AKJ87" s="37"/>
      <c r="AKK87" s="37"/>
      <c r="AKL87" s="37"/>
      <c r="AKM87" s="37"/>
      <c r="AKN87" s="37"/>
      <c r="AKO87" s="37"/>
      <c r="AKP87" s="37"/>
      <c r="AKQ87" s="37"/>
      <c r="AKR87" s="37"/>
      <c r="AKS87" s="37"/>
      <c r="AKT87" s="37"/>
      <c r="AKU87" s="37"/>
      <c r="AKV87" s="37"/>
      <c r="AKW87" s="37"/>
      <c r="AKX87" s="37"/>
      <c r="AKY87" s="37"/>
      <c r="AKZ87" s="37"/>
      <c r="ALA87" s="37"/>
      <c r="ALB87" s="37"/>
      <c r="ALC87" s="37"/>
      <c r="ALD87" s="37"/>
      <c r="ALE87" s="37"/>
      <c r="ALF87" s="37"/>
      <c r="ALG87" s="37"/>
      <c r="ALH87" s="37"/>
      <c r="ALI87" s="37"/>
      <c r="ALJ87" s="37"/>
      <c r="ALK87" s="37"/>
      <c r="ALL87" s="37"/>
      <c r="ALM87" s="37"/>
      <c r="ALN87" s="37"/>
      <c r="ALO87" s="37"/>
      <c r="ALP87" s="37"/>
      <c r="ALQ87" s="37"/>
      <c r="ALR87" s="37"/>
      <c r="ALS87" s="37"/>
      <c r="ALT87" s="37"/>
      <c r="ALU87" s="37"/>
      <c r="ALV87" s="37"/>
      <c r="ALW87" s="37"/>
      <c r="ALX87" s="37"/>
      <c r="ALY87" s="37"/>
      <c r="ALZ87" s="37"/>
      <c r="AMA87" s="37"/>
      <c r="AMB87" s="37"/>
      <c r="AMC87" s="37"/>
      <c r="AMD87" s="37"/>
      <c r="AME87" s="37"/>
      <c r="AMF87" s="37"/>
      <c r="AMG87" s="37"/>
      <c r="AMH87" s="37"/>
      <c r="AMI87" s="37"/>
      <c r="AMJ87" s="37"/>
      <c r="AMK87" s="37"/>
      <c r="AML87" s="37"/>
      <c r="AMM87" s="37"/>
      <c r="AMN87" s="37"/>
      <c r="AMO87" s="37"/>
      <c r="AMP87" s="37"/>
      <c r="AMQ87" s="37"/>
      <c r="AMR87" s="37"/>
      <c r="AMS87" s="37"/>
      <c r="AMT87" s="37"/>
      <c r="AMU87" s="37"/>
      <c r="AMV87" s="37"/>
      <c r="AMW87" s="37"/>
      <c r="AMX87" s="37"/>
      <c r="AMY87" s="37"/>
      <c r="AMZ87" s="37"/>
      <c r="ANA87" s="37"/>
      <c r="ANB87" s="37"/>
      <c r="ANC87" s="37"/>
      <c r="AND87" s="37"/>
      <c r="ANE87" s="37"/>
      <c r="ANF87" s="37"/>
      <c r="ANG87" s="37"/>
      <c r="ANH87" s="37"/>
      <c r="ANI87" s="37"/>
      <c r="ANJ87" s="37"/>
      <c r="ANK87" s="37"/>
      <c r="ANL87" s="37"/>
      <c r="ANM87" s="37"/>
      <c r="ANN87" s="37"/>
      <c r="ANO87" s="37"/>
      <c r="ANP87" s="37"/>
      <c r="ANQ87" s="37"/>
      <c r="ANR87" s="37"/>
      <c r="ANS87" s="37"/>
      <c r="ANT87" s="37"/>
      <c r="ANU87" s="37"/>
      <c r="ANV87" s="37"/>
      <c r="ANW87" s="37"/>
      <c r="ANX87" s="37"/>
      <c r="ANY87" s="37"/>
      <c r="ANZ87" s="37"/>
      <c r="AOA87" s="37"/>
      <c r="AOB87" s="37"/>
      <c r="AOC87" s="37"/>
      <c r="AOD87" s="37"/>
      <c r="AOE87" s="37"/>
      <c r="AOF87" s="37"/>
      <c r="AOG87" s="37"/>
      <c r="AOH87" s="37"/>
      <c r="AOI87" s="37"/>
      <c r="AOJ87" s="37"/>
      <c r="AOK87" s="37"/>
      <c r="AOL87" s="37"/>
      <c r="AOM87" s="37"/>
      <c r="AON87" s="37"/>
      <c r="AOO87" s="37"/>
      <c r="AOP87" s="37"/>
      <c r="AOQ87" s="37"/>
      <c r="AOR87" s="37"/>
      <c r="AOS87" s="37"/>
      <c r="AOT87" s="37"/>
      <c r="AOU87" s="37"/>
      <c r="AOV87" s="37"/>
      <c r="AOW87" s="37"/>
      <c r="AOX87" s="37"/>
      <c r="AOY87" s="37"/>
      <c r="AOZ87" s="37"/>
      <c r="APA87" s="37"/>
      <c r="APB87" s="37"/>
      <c r="APC87" s="37"/>
      <c r="APD87" s="37"/>
      <c r="APE87" s="37"/>
      <c r="APF87" s="37"/>
      <c r="APG87" s="37"/>
      <c r="APH87" s="37"/>
      <c r="API87" s="37"/>
      <c r="APJ87" s="37"/>
      <c r="APK87" s="37"/>
      <c r="APL87" s="37"/>
      <c r="APM87" s="37"/>
      <c r="APN87" s="37"/>
      <c r="APO87" s="37"/>
      <c r="APP87" s="37"/>
      <c r="APQ87" s="37"/>
      <c r="APR87" s="37"/>
      <c r="APS87" s="37"/>
      <c r="APT87" s="37"/>
      <c r="APU87" s="37"/>
      <c r="APV87" s="37"/>
      <c r="APW87" s="37"/>
      <c r="APX87" s="37"/>
      <c r="APY87" s="37"/>
      <c r="APZ87" s="37"/>
      <c r="AQA87" s="37"/>
      <c r="AQB87" s="37"/>
      <c r="AQC87" s="37"/>
      <c r="AQD87" s="37"/>
      <c r="AQE87" s="37"/>
      <c r="AQF87" s="37"/>
      <c r="AQG87" s="37"/>
      <c r="AQH87" s="37"/>
      <c r="AQI87" s="37"/>
      <c r="AQJ87" s="37"/>
      <c r="AQK87" s="37"/>
      <c r="AQL87" s="37"/>
      <c r="AQM87" s="37"/>
      <c r="AQN87" s="37"/>
      <c r="AQO87" s="37"/>
      <c r="AQP87" s="37"/>
      <c r="AQQ87" s="37"/>
      <c r="AQR87" s="37"/>
      <c r="AQS87" s="37"/>
      <c r="AQT87" s="37"/>
      <c r="AQU87" s="37"/>
      <c r="AQV87" s="37"/>
      <c r="AQW87" s="37"/>
      <c r="AQX87" s="37"/>
      <c r="AQY87" s="37"/>
      <c r="AQZ87" s="37"/>
      <c r="ARA87" s="37"/>
      <c r="ARB87" s="37"/>
      <c r="ARC87" s="37"/>
      <c r="ARD87" s="37"/>
      <c r="ARE87" s="37"/>
      <c r="ARF87" s="37"/>
      <c r="ARG87" s="37"/>
      <c r="ARH87" s="37"/>
      <c r="ARI87" s="37"/>
      <c r="ARJ87" s="37"/>
      <c r="ARK87" s="37"/>
      <c r="ARL87" s="37"/>
      <c r="ARM87" s="37"/>
      <c r="ARN87" s="37"/>
      <c r="ARO87" s="37"/>
      <c r="ARP87" s="37"/>
      <c r="ARQ87" s="37"/>
      <c r="ARR87" s="37"/>
      <c r="ARS87" s="37"/>
      <c r="ART87" s="37"/>
      <c r="ARU87" s="37"/>
      <c r="ARV87" s="37"/>
      <c r="ARW87" s="37"/>
      <c r="ARX87" s="37"/>
      <c r="ARY87" s="37"/>
      <c r="ARZ87" s="37"/>
      <c r="ASA87" s="37"/>
      <c r="ASB87" s="37"/>
      <c r="ASC87" s="37"/>
      <c r="ASD87" s="37"/>
      <c r="ASE87" s="37"/>
      <c r="ASF87" s="37"/>
      <c r="ASG87" s="37"/>
      <c r="ASH87" s="37"/>
      <c r="ASI87" s="37"/>
      <c r="ASJ87" s="37"/>
      <c r="ASK87" s="37"/>
      <c r="ASL87" s="37"/>
      <c r="ASM87" s="37"/>
      <c r="ASN87" s="37"/>
      <c r="ASO87" s="37"/>
      <c r="ASP87" s="37"/>
      <c r="ASQ87" s="37"/>
      <c r="ASR87" s="37"/>
      <c r="ASS87" s="37"/>
      <c r="AST87" s="37"/>
      <c r="ASU87" s="37"/>
      <c r="ASV87" s="37"/>
      <c r="ASW87" s="37"/>
      <c r="ASX87" s="37"/>
      <c r="ASY87" s="37"/>
      <c r="ASZ87" s="37"/>
      <c r="ATA87" s="37"/>
      <c r="ATB87" s="37"/>
      <c r="ATC87" s="37"/>
      <c r="ATD87" s="37"/>
      <c r="ATE87" s="37"/>
      <c r="ATF87" s="37"/>
      <c r="ATG87" s="37"/>
      <c r="ATH87" s="37"/>
      <c r="ATI87" s="37"/>
      <c r="ATJ87" s="37"/>
      <c r="ATK87" s="37"/>
      <c r="ATL87" s="37"/>
      <c r="ATM87" s="37"/>
      <c r="ATN87" s="37"/>
      <c r="ATO87" s="37"/>
      <c r="ATP87" s="37"/>
      <c r="ATQ87" s="37"/>
      <c r="ATR87" s="37"/>
      <c r="ATS87" s="37"/>
      <c r="ATT87" s="37"/>
      <c r="ATU87" s="37"/>
      <c r="ATV87" s="37"/>
      <c r="ATW87" s="37"/>
      <c r="ATX87" s="37"/>
      <c r="ATY87" s="37"/>
      <c r="ATZ87" s="37"/>
      <c r="AUA87" s="37"/>
      <c r="AUB87" s="37"/>
      <c r="AUC87" s="37"/>
      <c r="AUD87" s="37"/>
      <c r="AUE87" s="37"/>
      <c r="AUF87" s="37"/>
      <c r="AUG87" s="37"/>
      <c r="AUH87" s="37"/>
      <c r="AUI87" s="37"/>
      <c r="AUJ87" s="37"/>
      <c r="AUK87" s="37"/>
      <c r="AUL87" s="37"/>
      <c r="AUM87" s="37"/>
      <c r="AUN87" s="37"/>
      <c r="AUO87" s="37"/>
      <c r="AUP87" s="37"/>
      <c r="AUQ87" s="37"/>
      <c r="AUR87" s="37"/>
      <c r="AUS87" s="37"/>
      <c r="AUT87" s="37"/>
      <c r="AUU87" s="37"/>
      <c r="AUV87" s="37"/>
      <c r="AUW87" s="37"/>
      <c r="AUX87" s="37"/>
      <c r="AUY87" s="37"/>
      <c r="AUZ87" s="37"/>
      <c r="AVA87" s="37"/>
      <c r="AVB87" s="37"/>
      <c r="AVC87" s="37"/>
      <c r="AVD87" s="37"/>
      <c r="AVE87" s="37"/>
      <c r="AVF87" s="37"/>
      <c r="AVG87" s="37"/>
      <c r="AVH87" s="37"/>
      <c r="AVI87" s="37"/>
      <c r="AVJ87" s="37"/>
      <c r="AVK87" s="37"/>
      <c r="AVL87" s="37"/>
      <c r="AVM87" s="37"/>
      <c r="AVN87" s="37"/>
      <c r="AVO87" s="37"/>
      <c r="AVP87" s="37"/>
      <c r="AVQ87" s="37"/>
      <c r="AVR87" s="37"/>
      <c r="AVS87" s="37"/>
      <c r="AVT87" s="37"/>
      <c r="AVU87" s="37"/>
      <c r="AVV87" s="37"/>
      <c r="AVW87" s="37"/>
      <c r="AVX87" s="37"/>
      <c r="AVY87" s="37"/>
      <c r="AVZ87" s="37"/>
      <c r="AWA87" s="37"/>
      <c r="AWB87" s="37"/>
      <c r="AWC87" s="37"/>
      <c r="AWD87" s="37"/>
      <c r="AWE87" s="37"/>
      <c r="AWF87" s="37"/>
      <c r="AWG87" s="37"/>
      <c r="AWH87" s="37"/>
      <c r="AWI87" s="37"/>
      <c r="AWJ87" s="37"/>
      <c r="AWK87" s="37"/>
      <c r="AWL87" s="37"/>
      <c r="AWM87" s="37"/>
      <c r="AWN87" s="37"/>
      <c r="AWO87" s="37"/>
      <c r="AWP87" s="37"/>
      <c r="AWQ87" s="37"/>
      <c r="AWR87" s="37"/>
      <c r="AWS87" s="37"/>
      <c r="AWT87" s="37"/>
      <c r="AWU87" s="37"/>
      <c r="AWV87" s="37"/>
      <c r="AWW87" s="37"/>
      <c r="AWX87" s="37"/>
      <c r="AWY87" s="37"/>
      <c r="AWZ87" s="37"/>
      <c r="AXA87" s="37"/>
      <c r="AXB87" s="37"/>
      <c r="AXC87" s="37"/>
      <c r="AXD87" s="37"/>
      <c r="AXE87" s="37"/>
      <c r="AXF87" s="37"/>
      <c r="AXG87" s="37"/>
      <c r="AXH87" s="37"/>
      <c r="AXI87" s="37"/>
      <c r="AXJ87" s="37"/>
      <c r="AXK87" s="37"/>
      <c r="AXL87" s="37"/>
      <c r="AXM87" s="37"/>
      <c r="AXN87" s="37"/>
      <c r="AXO87" s="37"/>
      <c r="AXP87" s="37"/>
      <c r="AXQ87" s="37"/>
      <c r="AXR87" s="37"/>
      <c r="AXS87" s="37"/>
      <c r="AXT87" s="37"/>
      <c r="AXU87" s="37"/>
      <c r="AXV87" s="37"/>
      <c r="AXW87" s="37"/>
      <c r="AXX87" s="37"/>
      <c r="AXY87" s="37"/>
      <c r="AXZ87" s="37"/>
      <c r="AYA87" s="37"/>
      <c r="AYB87" s="37"/>
      <c r="AYC87" s="37"/>
      <c r="AYD87" s="37"/>
      <c r="AYE87" s="37"/>
      <c r="AYF87" s="37"/>
      <c r="AYG87" s="37"/>
      <c r="AYH87" s="37"/>
      <c r="AYI87" s="37"/>
      <c r="AYJ87" s="37"/>
      <c r="AYK87" s="37"/>
      <c r="AYL87" s="37"/>
      <c r="AYM87" s="37"/>
      <c r="AYN87" s="37"/>
      <c r="AYO87" s="37"/>
      <c r="AYP87" s="37"/>
      <c r="AYQ87" s="37"/>
      <c r="AYR87" s="37"/>
      <c r="AYS87" s="37"/>
      <c r="AYT87" s="37"/>
      <c r="AYU87" s="37"/>
      <c r="AYV87" s="37"/>
      <c r="AYW87" s="37"/>
      <c r="AYX87" s="37"/>
      <c r="AYY87" s="37"/>
      <c r="AYZ87" s="37"/>
      <c r="AZA87" s="37"/>
      <c r="AZB87" s="37"/>
      <c r="AZC87" s="37"/>
      <c r="AZD87" s="37"/>
      <c r="AZE87" s="37"/>
      <c r="AZF87" s="37"/>
      <c r="AZG87" s="37"/>
      <c r="AZH87" s="37"/>
      <c r="AZI87" s="37"/>
      <c r="AZJ87" s="37"/>
      <c r="AZK87" s="37"/>
      <c r="AZL87" s="37"/>
      <c r="AZM87" s="37"/>
      <c r="AZN87" s="37"/>
      <c r="AZO87" s="37"/>
      <c r="AZP87" s="37"/>
      <c r="AZQ87" s="37"/>
      <c r="AZR87" s="37"/>
      <c r="AZS87" s="37"/>
      <c r="AZT87" s="37"/>
      <c r="AZU87" s="37"/>
      <c r="AZV87" s="37"/>
      <c r="AZW87" s="37"/>
      <c r="AZX87" s="37"/>
      <c r="AZY87" s="37"/>
      <c r="AZZ87" s="37"/>
      <c r="BAA87" s="37"/>
      <c r="BAB87" s="37"/>
      <c r="BAC87" s="37"/>
      <c r="BAD87" s="37"/>
      <c r="BAE87" s="37"/>
      <c r="BAF87" s="37"/>
      <c r="BAG87" s="37"/>
      <c r="BAH87" s="37"/>
      <c r="BAI87" s="37"/>
      <c r="BAJ87" s="37"/>
      <c r="BAK87" s="37"/>
      <c r="BAL87" s="37"/>
      <c r="BAM87" s="37"/>
      <c r="BAN87" s="37"/>
      <c r="BAO87" s="37"/>
      <c r="BAP87" s="37"/>
      <c r="BAQ87" s="37"/>
      <c r="BAR87" s="37"/>
      <c r="BAS87" s="37"/>
      <c r="BAT87" s="37"/>
      <c r="BAU87" s="37"/>
      <c r="BAV87" s="37"/>
      <c r="BAW87" s="37"/>
      <c r="BAX87" s="37"/>
      <c r="BAY87" s="37"/>
      <c r="BAZ87" s="37"/>
      <c r="BBA87" s="37"/>
      <c r="BBB87" s="37"/>
      <c r="BBC87" s="37"/>
      <c r="BBD87" s="37"/>
      <c r="BBE87" s="37"/>
      <c r="BBF87" s="37"/>
      <c r="BBG87" s="37"/>
      <c r="BBH87" s="37"/>
      <c r="BBI87" s="37"/>
      <c r="BBJ87" s="37"/>
      <c r="BBK87" s="37"/>
      <c r="BBL87" s="37"/>
      <c r="BBM87" s="37"/>
      <c r="BBN87" s="37"/>
      <c r="BBO87" s="37"/>
      <c r="BBP87" s="37"/>
      <c r="BBQ87" s="37"/>
      <c r="BBR87" s="37"/>
      <c r="BBS87" s="37"/>
      <c r="BBT87" s="37"/>
      <c r="BBU87" s="37"/>
      <c r="BBV87" s="37"/>
      <c r="BBW87" s="37"/>
      <c r="BBX87" s="37"/>
      <c r="BBY87" s="37"/>
      <c r="BBZ87" s="37"/>
      <c r="BCA87" s="37"/>
      <c r="BCB87" s="37"/>
      <c r="BCC87" s="37"/>
      <c r="BCD87" s="37"/>
      <c r="BCE87" s="37"/>
      <c r="BCF87" s="37"/>
      <c r="BCG87" s="37"/>
      <c r="BCH87" s="37"/>
      <c r="BCI87" s="37"/>
      <c r="BCJ87" s="37"/>
      <c r="BCK87" s="37"/>
      <c r="BCL87" s="37"/>
      <c r="BCM87" s="37"/>
      <c r="BCN87" s="37"/>
      <c r="BCO87" s="37"/>
      <c r="BCP87" s="37"/>
      <c r="BCQ87" s="37"/>
      <c r="BCR87" s="37"/>
      <c r="BCS87" s="37"/>
      <c r="BCT87" s="37"/>
      <c r="BCU87" s="37"/>
      <c r="BCV87" s="37"/>
      <c r="BCW87" s="37"/>
      <c r="BCX87" s="37"/>
      <c r="BCY87" s="37"/>
      <c r="BCZ87" s="37"/>
      <c r="BDA87" s="37"/>
      <c r="BDB87" s="37"/>
      <c r="BDC87" s="37"/>
      <c r="BDD87" s="37"/>
      <c r="BDE87" s="37"/>
      <c r="BDF87" s="37"/>
      <c r="BDG87" s="37"/>
      <c r="BDH87" s="37"/>
      <c r="BDI87" s="37"/>
      <c r="BDJ87" s="37"/>
      <c r="BDK87" s="37"/>
      <c r="BDL87" s="37"/>
      <c r="BDM87" s="37"/>
      <c r="BDN87" s="37"/>
      <c r="BDO87" s="37"/>
      <c r="BDP87" s="37"/>
      <c r="BDQ87" s="37"/>
      <c r="BDR87" s="37"/>
      <c r="BDS87" s="37"/>
      <c r="BDT87" s="37"/>
      <c r="BDU87" s="37"/>
      <c r="BDV87" s="37"/>
      <c r="BDW87" s="37"/>
      <c r="BDX87" s="37"/>
      <c r="BDY87" s="37"/>
      <c r="BDZ87" s="37"/>
      <c r="BEA87" s="37"/>
      <c r="BEB87" s="37"/>
      <c r="BEC87" s="37"/>
      <c r="BED87" s="37"/>
      <c r="BEE87" s="37"/>
      <c r="BEF87" s="37"/>
      <c r="BEG87" s="37"/>
      <c r="BEH87" s="37"/>
      <c r="BEI87" s="37"/>
      <c r="BEJ87" s="37"/>
      <c r="BEK87" s="37"/>
      <c r="BEL87" s="37"/>
      <c r="BEM87" s="37"/>
      <c r="BEN87" s="37"/>
      <c r="BEO87" s="37"/>
      <c r="BEP87" s="37"/>
      <c r="BEQ87" s="37"/>
      <c r="BER87" s="37"/>
      <c r="BES87" s="37"/>
      <c r="BET87" s="37"/>
      <c r="BEU87" s="37"/>
      <c r="BEV87" s="37"/>
      <c r="BEW87" s="37"/>
      <c r="BEX87" s="37"/>
      <c r="BEY87" s="37"/>
      <c r="BEZ87" s="37"/>
      <c r="BFA87" s="37"/>
      <c r="BFB87" s="37"/>
      <c r="BFC87" s="37"/>
      <c r="BFD87" s="37"/>
      <c r="BFE87" s="37"/>
      <c r="BFF87" s="37"/>
      <c r="BFG87" s="37"/>
      <c r="BFH87" s="37"/>
      <c r="BFI87" s="37"/>
      <c r="BFJ87" s="37"/>
      <c r="BFK87" s="37"/>
      <c r="BFL87" s="37"/>
      <c r="BFM87" s="37"/>
      <c r="BFN87" s="37"/>
      <c r="BFO87" s="37"/>
      <c r="BFP87" s="37"/>
      <c r="BFQ87" s="37"/>
      <c r="BFR87" s="37"/>
      <c r="BFS87" s="37"/>
      <c r="BFT87" s="37"/>
      <c r="BFU87" s="37"/>
      <c r="BFV87" s="37"/>
      <c r="BFW87" s="37"/>
      <c r="BFX87" s="37"/>
      <c r="BFY87" s="37"/>
      <c r="BFZ87" s="37"/>
      <c r="BGA87" s="37"/>
      <c r="BGB87" s="37"/>
      <c r="BGC87" s="37"/>
      <c r="BGD87" s="37"/>
      <c r="BGE87" s="37"/>
      <c r="BGF87" s="37"/>
      <c r="BGG87" s="37"/>
      <c r="BGH87" s="37"/>
      <c r="BGI87" s="37"/>
      <c r="BGJ87" s="37"/>
      <c r="BGK87" s="37"/>
      <c r="BGL87" s="37"/>
      <c r="BGM87" s="37"/>
      <c r="BGN87" s="37"/>
      <c r="BGO87" s="37"/>
      <c r="BGP87" s="37"/>
      <c r="BGQ87" s="37"/>
      <c r="BGR87" s="37"/>
      <c r="BGS87" s="37"/>
      <c r="BGT87" s="37"/>
      <c r="BGU87" s="37"/>
      <c r="BGV87" s="37"/>
      <c r="BGW87" s="37"/>
      <c r="BGX87" s="37"/>
      <c r="BGY87" s="37"/>
      <c r="BGZ87" s="37"/>
      <c r="BHA87" s="37"/>
      <c r="BHB87" s="37"/>
      <c r="BHC87" s="37"/>
      <c r="BHD87" s="37"/>
      <c r="BHE87" s="37"/>
      <c r="BHF87" s="37"/>
      <c r="BHG87" s="37"/>
      <c r="BHH87" s="37"/>
      <c r="BHI87" s="37"/>
      <c r="BHJ87" s="37"/>
      <c r="BHK87" s="37"/>
      <c r="BHL87" s="37"/>
      <c r="BHM87" s="37"/>
      <c r="BHN87" s="37"/>
      <c r="BHO87" s="37"/>
      <c r="BHP87" s="37"/>
      <c r="BHQ87" s="37"/>
      <c r="BHR87" s="37"/>
      <c r="BHS87" s="37"/>
      <c r="BHT87" s="37"/>
      <c r="BHU87" s="37"/>
      <c r="BHV87" s="37"/>
      <c r="BHW87" s="37"/>
      <c r="BHX87" s="37"/>
      <c r="BHY87" s="37"/>
      <c r="BHZ87" s="37"/>
      <c r="BIA87" s="37"/>
      <c r="BIB87" s="37"/>
      <c r="BIC87" s="37"/>
      <c r="BID87" s="37"/>
      <c r="BIE87" s="37"/>
      <c r="BIF87" s="37"/>
      <c r="BIG87" s="37"/>
      <c r="BIH87" s="37"/>
      <c r="BII87" s="37"/>
      <c r="BIJ87" s="37"/>
      <c r="BIK87" s="37"/>
      <c r="BIL87" s="37"/>
      <c r="BIM87" s="37"/>
      <c r="BIN87" s="37"/>
      <c r="BIO87" s="37"/>
      <c r="BIP87" s="37"/>
      <c r="BIQ87" s="37"/>
      <c r="BIR87" s="37"/>
      <c r="BIS87" s="37"/>
      <c r="BIT87" s="37"/>
      <c r="BIU87" s="37"/>
      <c r="BIV87" s="37"/>
      <c r="BIW87" s="37"/>
      <c r="BIX87" s="37"/>
      <c r="BIY87" s="37"/>
      <c r="BIZ87" s="37"/>
      <c r="BJA87" s="37"/>
      <c r="BJB87" s="37"/>
      <c r="BJC87" s="37"/>
      <c r="BJD87" s="37"/>
      <c r="BJE87" s="37"/>
      <c r="BJF87" s="37"/>
      <c r="BJG87" s="37"/>
      <c r="BJH87" s="37"/>
      <c r="BJI87" s="37"/>
      <c r="BJJ87" s="37"/>
      <c r="BJK87" s="37"/>
      <c r="BJL87" s="37"/>
      <c r="BJM87" s="37"/>
      <c r="BJN87" s="37"/>
      <c r="BJO87" s="37"/>
      <c r="BJP87" s="37"/>
      <c r="BJQ87" s="37"/>
      <c r="BJR87" s="37"/>
      <c r="BJS87" s="37"/>
      <c r="BJT87" s="37"/>
      <c r="BJU87" s="37"/>
      <c r="BJV87" s="37"/>
      <c r="BJW87" s="37"/>
      <c r="BJX87" s="37"/>
      <c r="BJY87" s="37"/>
      <c r="BJZ87" s="37"/>
      <c r="BKA87" s="37"/>
      <c r="BKB87" s="37"/>
      <c r="BKC87" s="37"/>
      <c r="BKD87" s="37"/>
      <c r="BKE87" s="37"/>
      <c r="BKF87" s="37"/>
      <c r="BKG87" s="37"/>
      <c r="BKH87" s="37"/>
      <c r="BKI87" s="37"/>
      <c r="BKJ87" s="37"/>
      <c r="BKK87" s="37"/>
      <c r="BKL87" s="37"/>
      <c r="BKM87" s="37"/>
      <c r="BKN87" s="37"/>
      <c r="BKO87" s="37"/>
      <c r="BKP87" s="37"/>
      <c r="BKQ87" s="37"/>
      <c r="BKR87" s="37"/>
      <c r="BKS87" s="37"/>
      <c r="BKT87" s="37"/>
      <c r="BKU87" s="37"/>
      <c r="BKV87" s="37"/>
      <c r="BKW87" s="37"/>
      <c r="BKX87" s="37"/>
      <c r="BKY87" s="37"/>
      <c r="BKZ87" s="37"/>
      <c r="BLA87" s="37"/>
      <c r="BLB87" s="37"/>
      <c r="BLC87" s="37"/>
      <c r="BLD87" s="37"/>
      <c r="BLE87" s="37"/>
      <c r="BLF87" s="37"/>
      <c r="BLG87" s="37"/>
      <c r="BLH87" s="37"/>
      <c r="BLI87" s="37"/>
      <c r="BLJ87" s="37"/>
      <c r="BLK87" s="37"/>
      <c r="BLL87" s="37"/>
      <c r="BLM87" s="37"/>
      <c r="BLN87" s="37"/>
      <c r="BLO87" s="37"/>
      <c r="BLP87" s="37"/>
      <c r="BLQ87" s="37"/>
      <c r="BLR87" s="37"/>
      <c r="BLS87" s="37"/>
      <c r="BLT87" s="37"/>
      <c r="BLU87" s="37"/>
      <c r="BLV87" s="37"/>
      <c r="BLW87" s="37"/>
      <c r="BLX87" s="37"/>
      <c r="BLY87" s="37"/>
      <c r="BLZ87" s="37"/>
      <c r="BMA87" s="37"/>
      <c r="BMB87" s="37"/>
      <c r="BMC87" s="37"/>
      <c r="BMD87" s="37"/>
      <c r="BME87" s="37"/>
      <c r="BMF87" s="37"/>
      <c r="BMG87" s="37"/>
      <c r="BMH87" s="37"/>
      <c r="BMI87" s="37"/>
      <c r="BMJ87" s="37"/>
      <c r="BMK87" s="37"/>
      <c r="BML87" s="37"/>
      <c r="BMM87" s="37"/>
      <c r="BMN87" s="37"/>
      <c r="BMO87" s="37"/>
      <c r="BMP87" s="37"/>
      <c r="BMQ87" s="37"/>
      <c r="BMR87" s="37"/>
      <c r="BMS87" s="37"/>
      <c r="BMT87" s="37"/>
      <c r="BMU87" s="37"/>
      <c r="BMV87" s="37"/>
      <c r="BMW87" s="37"/>
      <c r="BMX87" s="37"/>
      <c r="BMY87" s="37"/>
      <c r="BMZ87" s="37"/>
      <c r="BNA87" s="37"/>
      <c r="BNB87" s="37"/>
      <c r="BNC87" s="37"/>
      <c r="BND87" s="37"/>
      <c r="BNE87" s="37"/>
      <c r="BNF87" s="37"/>
      <c r="BNG87" s="37"/>
      <c r="BNH87" s="37"/>
      <c r="BNI87" s="37"/>
      <c r="BNJ87" s="37"/>
      <c r="BNK87" s="37"/>
      <c r="BNL87" s="37"/>
      <c r="BNM87" s="37"/>
      <c r="BNN87" s="37"/>
      <c r="BNO87" s="37"/>
      <c r="BNP87" s="37"/>
      <c r="BNQ87" s="37"/>
      <c r="BNR87" s="37"/>
      <c r="BNS87" s="37"/>
      <c r="BNT87" s="37"/>
      <c r="BNU87" s="37"/>
      <c r="BNV87" s="37"/>
      <c r="BNW87" s="37"/>
      <c r="BNX87" s="37"/>
      <c r="BNY87" s="37"/>
      <c r="BNZ87" s="37"/>
      <c r="BOA87" s="37"/>
      <c r="BOB87" s="37"/>
      <c r="BOC87" s="37"/>
      <c r="BOD87" s="37"/>
      <c r="BOE87" s="37"/>
      <c r="BOF87" s="37"/>
      <c r="BOG87" s="37"/>
      <c r="BOH87" s="37"/>
      <c r="BOI87" s="37"/>
      <c r="BOJ87" s="37"/>
      <c r="BOK87" s="37"/>
      <c r="BOL87" s="37"/>
      <c r="BOM87" s="37"/>
      <c r="BON87" s="37"/>
      <c r="BOO87" s="37"/>
      <c r="BOP87" s="37"/>
      <c r="BOQ87" s="37"/>
      <c r="BOR87" s="37"/>
      <c r="BOS87" s="37"/>
      <c r="BOT87" s="37"/>
      <c r="BOU87" s="37"/>
      <c r="BOV87" s="37"/>
      <c r="BOW87" s="37"/>
      <c r="BOX87" s="37"/>
      <c r="BOY87" s="37"/>
      <c r="BOZ87" s="37"/>
      <c r="BPA87" s="37"/>
      <c r="BPB87" s="37"/>
      <c r="BPC87" s="37"/>
      <c r="BPD87" s="37"/>
      <c r="BPE87" s="37"/>
      <c r="BPF87" s="37"/>
      <c r="BPG87" s="37"/>
      <c r="BPH87" s="37"/>
      <c r="BPI87" s="37"/>
      <c r="BPJ87" s="37"/>
      <c r="BPK87" s="37"/>
      <c r="BPL87" s="37"/>
      <c r="BPM87" s="37"/>
      <c r="BPN87" s="37"/>
      <c r="BPO87" s="37"/>
      <c r="BPP87" s="37"/>
      <c r="BPQ87" s="37"/>
      <c r="BPR87" s="37"/>
      <c r="BPS87" s="37"/>
      <c r="BPT87" s="37"/>
      <c r="BPU87" s="37"/>
      <c r="BPV87" s="37"/>
      <c r="BPW87" s="37"/>
      <c r="BPX87" s="37"/>
      <c r="BPY87" s="37"/>
      <c r="BPZ87" s="37"/>
      <c r="BQA87" s="37"/>
      <c r="BQB87" s="37"/>
      <c r="BQC87" s="37"/>
      <c r="BQD87" s="37"/>
      <c r="BQE87" s="37"/>
      <c r="BQF87" s="37"/>
      <c r="BQG87" s="37"/>
      <c r="BQH87" s="37"/>
      <c r="BQI87" s="37"/>
      <c r="BQJ87" s="37"/>
      <c r="BQK87" s="37"/>
      <c r="BQL87" s="37"/>
      <c r="BQM87" s="37"/>
      <c r="BQN87" s="37"/>
      <c r="BQO87" s="37"/>
      <c r="BQP87" s="37"/>
      <c r="BQQ87" s="37"/>
      <c r="BQR87" s="37"/>
      <c r="BQS87" s="37"/>
      <c r="BQT87" s="37"/>
      <c r="BQU87" s="37"/>
      <c r="BQV87" s="37"/>
      <c r="BQW87" s="37"/>
      <c r="BQX87" s="37"/>
      <c r="BQY87" s="37"/>
      <c r="BQZ87" s="37"/>
      <c r="BRA87" s="37"/>
      <c r="BRB87" s="37"/>
      <c r="BRC87" s="37"/>
      <c r="BRD87" s="37"/>
      <c r="BRE87" s="37"/>
      <c r="BRF87" s="37"/>
      <c r="BRG87" s="37"/>
      <c r="BRH87" s="37"/>
      <c r="BRI87" s="37"/>
      <c r="BRJ87" s="37"/>
      <c r="BRK87" s="37"/>
      <c r="BRL87" s="37"/>
      <c r="BRM87" s="37"/>
      <c r="BRN87" s="37"/>
      <c r="BRO87" s="37"/>
      <c r="BRP87" s="37"/>
      <c r="BRQ87" s="37"/>
      <c r="BRR87" s="37"/>
      <c r="BRS87" s="37"/>
      <c r="BRT87" s="37"/>
      <c r="BRU87" s="37"/>
      <c r="BRV87" s="37"/>
      <c r="BRW87" s="37"/>
      <c r="BRX87" s="37"/>
      <c r="BRY87" s="37"/>
      <c r="BRZ87" s="37"/>
      <c r="BSA87" s="37"/>
      <c r="BSB87" s="37"/>
      <c r="BSC87" s="37"/>
      <c r="BSD87" s="37"/>
      <c r="BSE87" s="37"/>
      <c r="BSF87" s="37"/>
      <c r="BSG87" s="37"/>
      <c r="BSH87" s="37"/>
      <c r="BSI87" s="37"/>
      <c r="BSJ87" s="37"/>
      <c r="BSK87" s="37"/>
      <c r="BSL87" s="37"/>
      <c r="BSM87" s="37"/>
      <c r="BSN87" s="37"/>
      <c r="BSO87" s="37"/>
      <c r="BSP87" s="37"/>
      <c r="BSQ87" s="37"/>
      <c r="BSR87" s="37"/>
      <c r="BSS87" s="37"/>
      <c r="BST87" s="37"/>
      <c r="BSU87" s="37"/>
      <c r="BSV87" s="37"/>
      <c r="BSW87" s="37"/>
      <c r="BSX87" s="37"/>
      <c r="BSY87" s="37"/>
      <c r="BSZ87" s="37"/>
      <c r="BTA87" s="37"/>
      <c r="BTB87" s="37"/>
      <c r="BTC87" s="37"/>
      <c r="BTD87" s="37"/>
      <c r="BTE87" s="37"/>
      <c r="BTF87" s="37"/>
      <c r="BTG87" s="37"/>
      <c r="BTH87" s="37"/>
      <c r="BTI87" s="37"/>
      <c r="BTJ87" s="37"/>
      <c r="BTK87" s="37"/>
      <c r="BTL87" s="37"/>
      <c r="BTM87" s="37"/>
      <c r="BTN87" s="37"/>
      <c r="BTO87" s="37"/>
      <c r="BTP87" s="37"/>
      <c r="BTQ87" s="37"/>
      <c r="BTR87" s="37"/>
      <c r="BTS87" s="37"/>
      <c r="BTT87" s="37"/>
      <c r="BTU87" s="37"/>
      <c r="BTV87" s="37"/>
      <c r="BTW87" s="37"/>
      <c r="BTX87" s="37"/>
      <c r="BTY87" s="37"/>
      <c r="BTZ87" s="37"/>
      <c r="BUA87" s="37"/>
      <c r="BUB87" s="37"/>
      <c r="BUC87" s="37"/>
      <c r="BUD87" s="37"/>
      <c r="BUE87" s="37"/>
      <c r="BUF87" s="37"/>
      <c r="BUG87" s="37"/>
      <c r="BUH87" s="37"/>
      <c r="BUI87" s="37"/>
      <c r="BUJ87" s="37"/>
      <c r="BUK87" s="37"/>
      <c r="BUL87" s="37"/>
      <c r="BUM87" s="37"/>
      <c r="BUN87" s="37"/>
      <c r="BUO87" s="37"/>
      <c r="BUP87" s="37"/>
      <c r="BUQ87" s="37"/>
      <c r="BUR87" s="37"/>
      <c r="BUS87" s="37"/>
      <c r="BUT87" s="37"/>
      <c r="BUU87" s="37"/>
      <c r="BUV87" s="37"/>
      <c r="BUW87" s="37"/>
      <c r="BUX87" s="37"/>
      <c r="BUY87" s="37"/>
      <c r="BUZ87" s="37"/>
      <c r="BVA87" s="37"/>
      <c r="BVB87" s="37"/>
      <c r="BVC87" s="37"/>
      <c r="BVD87" s="37"/>
      <c r="BVE87" s="37"/>
      <c r="BVF87" s="37"/>
      <c r="BVG87" s="37"/>
      <c r="BVH87" s="37"/>
      <c r="BVI87" s="37"/>
      <c r="BVJ87" s="37"/>
      <c r="BVK87" s="37"/>
      <c r="BVL87" s="37"/>
      <c r="BVM87" s="37"/>
      <c r="BVN87" s="37"/>
      <c r="BVO87" s="37"/>
      <c r="BVP87" s="37"/>
      <c r="BVQ87" s="37"/>
      <c r="BVR87" s="37"/>
      <c r="BVS87" s="37"/>
      <c r="BVT87" s="37"/>
      <c r="BVU87" s="37"/>
      <c r="BVV87" s="37"/>
      <c r="BVW87" s="37"/>
      <c r="BVX87" s="37"/>
      <c r="BVY87" s="37"/>
      <c r="BVZ87" s="37"/>
      <c r="BWA87" s="37"/>
      <c r="BWB87" s="37"/>
      <c r="BWC87" s="37"/>
      <c r="BWD87" s="37"/>
      <c r="BWE87" s="37"/>
      <c r="BWF87" s="37"/>
      <c r="BWG87" s="37"/>
      <c r="BWH87" s="37"/>
      <c r="BWI87" s="37"/>
      <c r="BWJ87" s="37"/>
      <c r="BWK87" s="37"/>
      <c r="BWL87" s="37"/>
      <c r="BWM87" s="37"/>
      <c r="BWN87" s="37"/>
      <c r="BWO87" s="37"/>
      <c r="BWP87" s="37"/>
      <c r="BWQ87" s="37"/>
      <c r="BWR87" s="37"/>
      <c r="BWS87" s="37"/>
      <c r="BWT87" s="37"/>
      <c r="BWU87" s="37"/>
      <c r="BWV87" s="37"/>
      <c r="BWW87" s="37"/>
      <c r="BWX87" s="37"/>
      <c r="BWY87" s="37"/>
      <c r="BWZ87" s="37"/>
      <c r="BXA87" s="37"/>
      <c r="BXB87" s="37"/>
      <c r="BXC87" s="37"/>
      <c r="BXD87" s="37"/>
      <c r="BXE87" s="37"/>
      <c r="BXF87" s="37"/>
      <c r="BXG87" s="37"/>
      <c r="BXH87" s="37"/>
      <c r="BXI87" s="37"/>
      <c r="BXJ87" s="37"/>
      <c r="BXK87" s="37"/>
      <c r="BXL87" s="37"/>
      <c r="BXM87" s="37"/>
      <c r="BXN87" s="37"/>
      <c r="BXO87" s="37"/>
      <c r="BXP87" s="37"/>
      <c r="BXQ87" s="37"/>
      <c r="BXR87" s="37"/>
      <c r="BXS87" s="37"/>
      <c r="BXT87" s="37"/>
      <c r="BXU87" s="37"/>
      <c r="BXV87" s="37"/>
      <c r="BXW87" s="37"/>
      <c r="BXX87" s="37"/>
      <c r="BXY87" s="37"/>
      <c r="BXZ87" s="37"/>
      <c r="BYA87" s="37"/>
      <c r="BYB87" s="37"/>
      <c r="BYC87" s="37"/>
      <c r="BYD87" s="37"/>
      <c r="BYE87" s="37"/>
      <c r="BYF87" s="37"/>
      <c r="BYG87" s="37"/>
      <c r="BYH87" s="37"/>
      <c r="BYI87" s="37"/>
      <c r="BYJ87" s="37"/>
      <c r="BYK87" s="37"/>
      <c r="BYL87" s="37"/>
      <c r="BYM87" s="37"/>
      <c r="BYN87" s="37"/>
      <c r="BYO87" s="37"/>
      <c r="BYP87" s="37"/>
      <c r="BYQ87" s="37"/>
      <c r="BYR87" s="37"/>
      <c r="BYS87" s="37"/>
      <c r="BYT87" s="37"/>
      <c r="BYU87" s="37"/>
      <c r="BYV87" s="37"/>
      <c r="BYW87" s="37"/>
      <c r="BYX87" s="37"/>
      <c r="BYY87" s="37"/>
      <c r="BYZ87" s="37"/>
      <c r="BZA87" s="37"/>
      <c r="BZB87" s="37"/>
      <c r="BZC87" s="37"/>
      <c r="BZD87" s="37"/>
      <c r="BZE87" s="37"/>
      <c r="BZF87" s="37"/>
      <c r="BZG87" s="37"/>
      <c r="BZH87" s="37"/>
      <c r="BZI87" s="37"/>
      <c r="BZJ87" s="37"/>
      <c r="BZK87" s="37"/>
      <c r="BZL87" s="37"/>
      <c r="BZM87" s="37"/>
      <c r="BZN87" s="37"/>
      <c r="BZO87" s="37"/>
      <c r="BZP87" s="37"/>
      <c r="BZQ87" s="37"/>
      <c r="BZR87" s="37"/>
      <c r="BZS87" s="37"/>
      <c r="BZT87" s="37"/>
      <c r="BZU87" s="37"/>
      <c r="BZV87" s="37"/>
      <c r="BZW87" s="37"/>
      <c r="BZX87" s="37"/>
      <c r="BZY87" s="37"/>
      <c r="BZZ87" s="37"/>
      <c r="CAA87" s="37"/>
      <c r="CAB87" s="37"/>
      <c r="CAC87" s="37"/>
      <c r="CAD87" s="37"/>
      <c r="CAE87" s="37"/>
      <c r="CAF87" s="37"/>
      <c r="CAG87" s="37"/>
      <c r="CAH87" s="37"/>
      <c r="CAI87" s="37"/>
      <c r="CAJ87" s="37"/>
      <c r="CAK87" s="37"/>
      <c r="CAL87" s="37"/>
      <c r="CAM87" s="37"/>
      <c r="CAN87" s="37"/>
      <c r="CAO87" s="37"/>
      <c r="CAP87" s="37"/>
      <c r="CAQ87" s="37"/>
      <c r="CAR87" s="37"/>
      <c r="CAS87" s="37"/>
      <c r="CAT87" s="37"/>
      <c r="CAU87" s="37"/>
      <c r="CAV87" s="37"/>
      <c r="CAW87" s="37"/>
      <c r="CAX87" s="37"/>
      <c r="CAY87" s="37"/>
      <c r="CAZ87" s="37"/>
      <c r="CBA87" s="37"/>
      <c r="CBB87" s="37"/>
      <c r="CBC87" s="37"/>
      <c r="CBD87" s="37"/>
      <c r="CBE87" s="37"/>
      <c r="CBF87" s="37"/>
      <c r="CBG87" s="37"/>
      <c r="CBH87" s="37"/>
      <c r="CBI87" s="37"/>
      <c r="CBJ87" s="37"/>
      <c r="CBK87" s="37"/>
      <c r="CBL87" s="37"/>
      <c r="CBM87" s="37"/>
      <c r="CBN87" s="37"/>
      <c r="CBO87" s="37"/>
      <c r="CBP87" s="37"/>
      <c r="CBQ87" s="37"/>
      <c r="CBR87" s="37"/>
      <c r="CBS87" s="37"/>
      <c r="CBT87" s="37"/>
      <c r="CBU87" s="37"/>
      <c r="CBV87" s="37"/>
      <c r="CBW87" s="37"/>
      <c r="CBX87" s="37"/>
      <c r="CBY87" s="37"/>
      <c r="CBZ87" s="37"/>
      <c r="CCA87" s="37"/>
      <c r="CCB87" s="37"/>
      <c r="CCC87" s="37"/>
      <c r="CCD87" s="37"/>
      <c r="CCE87" s="37"/>
      <c r="CCF87" s="37"/>
      <c r="CCG87" s="37"/>
      <c r="CCH87" s="37"/>
      <c r="CCI87" s="37"/>
      <c r="CCJ87" s="37"/>
      <c r="CCK87" s="37"/>
      <c r="CCL87" s="37"/>
      <c r="CCM87" s="37"/>
      <c r="CCN87" s="37"/>
      <c r="CCO87" s="37"/>
      <c r="CCP87" s="37"/>
      <c r="CCQ87" s="37"/>
      <c r="CCR87" s="37"/>
      <c r="CCS87" s="37"/>
      <c r="CCT87" s="37"/>
      <c r="CCU87" s="37"/>
      <c r="CCV87" s="37"/>
      <c r="CCW87" s="37"/>
      <c r="CCX87" s="37"/>
      <c r="CCY87" s="37"/>
      <c r="CCZ87" s="37"/>
      <c r="CDA87" s="37"/>
      <c r="CDB87" s="37"/>
      <c r="CDC87" s="37"/>
      <c r="CDD87" s="37"/>
      <c r="CDE87" s="37"/>
      <c r="CDF87" s="37"/>
      <c r="CDG87" s="37"/>
      <c r="CDH87" s="37"/>
      <c r="CDI87" s="37"/>
      <c r="CDJ87" s="37"/>
      <c r="CDK87" s="37"/>
      <c r="CDL87" s="37"/>
      <c r="CDM87" s="37"/>
      <c r="CDN87" s="37"/>
      <c r="CDO87" s="37"/>
      <c r="CDP87" s="37"/>
      <c r="CDQ87" s="37"/>
      <c r="CDR87" s="37"/>
      <c r="CDS87" s="37"/>
      <c r="CDT87" s="37"/>
      <c r="CDU87" s="37"/>
      <c r="CDV87" s="37"/>
      <c r="CDW87" s="37"/>
      <c r="CDX87" s="37"/>
      <c r="CDY87" s="37"/>
      <c r="CDZ87" s="37"/>
      <c r="CEA87" s="37"/>
      <c r="CEB87" s="37"/>
      <c r="CEC87" s="37"/>
      <c r="CED87" s="37"/>
      <c r="CEE87" s="37"/>
      <c r="CEF87" s="37"/>
      <c r="CEG87" s="37"/>
      <c r="CEH87" s="37"/>
      <c r="CEI87" s="37"/>
      <c r="CEJ87" s="37"/>
      <c r="CEK87" s="37"/>
      <c r="CEL87" s="37"/>
      <c r="CEM87" s="37"/>
      <c r="CEN87" s="37"/>
      <c r="CEO87" s="37"/>
      <c r="CEP87" s="37"/>
      <c r="CEQ87" s="37"/>
      <c r="CER87" s="37"/>
      <c r="CES87" s="37"/>
      <c r="CET87" s="37"/>
      <c r="CEU87" s="37"/>
      <c r="CEV87" s="37"/>
      <c r="CEW87" s="37"/>
      <c r="CEX87" s="37"/>
      <c r="CEY87" s="37"/>
      <c r="CEZ87" s="37"/>
      <c r="CFA87" s="37"/>
      <c r="CFB87" s="37"/>
      <c r="CFC87" s="37"/>
      <c r="CFD87" s="37"/>
      <c r="CFE87" s="37"/>
      <c r="CFF87" s="37"/>
      <c r="CFG87" s="37"/>
      <c r="CFH87" s="37"/>
      <c r="CFI87" s="37"/>
      <c r="CFJ87" s="37"/>
      <c r="CFK87" s="37"/>
      <c r="CFL87" s="37"/>
      <c r="CFM87" s="37"/>
      <c r="CFN87" s="37"/>
      <c r="CFO87" s="37"/>
      <c r="CFP87" s="37"/>
      <c r="CFQ87" s="37"/>
      <c r="CFR87" s="37"/>
      <c r="CFS87" s="37"/>
      <c r="CFT87" s="37"/>
      <c r="CFU87" s="37"/>
      <c r="CFV87" s="37"/>
      <c r="CFW87" s="37"/>
      <c r="CFX87" s="37"/>
      <c r="CFY87" s="37"/>
      <c r="CFZ87" s="37"/>
      <c r="CGA87" s="37"/>
      <c r="CGB87" s="37"/>
      <c r="CGC87" s="37"/>
      <c r="CGD87" s="37"/>
      <c r="CGE87" s="37"/>
      <c r="CGF87" s="37"/>
      <c r="CGG87" s="37"/>
      <c r="CGH87" s="37"/>
      <c r="CGI87" s="37"/>
      <c r="CGJ87" s="37"/>
      <c r="CGK87" s="37"/>
      <c r="CGL87" s="37"/>
      <c r="CGM87" s="37"/>
      <c r="CGN87" s="37"/>
      <c r="CGO87" s="37"/>
      <c r="CGP87" s="37"/>
      <c r="CGQ87" s="37"/>
      <c r="CGR87" s="37"/>
      <c r="CGS87" s="37"/>
      <c r="CGT87" s="37"/>
      <c r="CGU87" s="37"/>
      <c r="CGV87" s="37"/>
      <c r="CGW87" s="37"/>
      <c r="CGX87" s="37"/>
      <c r="CGY87" s="37"/>
      <c r="CGZ87" s="37"/>
      <c r="CHA87" s="37"/>
      <c r="CHB87" s="37"/>
      <c r="CHC87" s="37"/>
      <c r="CHD87" s="37"/>
      <c r="CHE87" s="37"/>
      <c r="CHF87" s="37"/>
      <c r="CHG87" s="37"/>
      <c r="CHH87" s="37"/>
      <c r="CHI87" s="37"/>
      <c r="CHJ87" s="37"/>
      <c r="CHK87" s="37"/>
      <c r="CHL87" s="37"/>
      <c r="CHM87" s="37"/>
      <c r="CHN87" s="37"/>
      <c r="CHO87" s="37"/>
      <c r="CHP87" s="37"/>
      <c r="CHQ87" s="37"/>
      <c r="CHR87" s="37"/>
      <c r="CHS87" s="37"/>
      <c r="CHT87" s="37"/>
      <c r="CHU87" s="37"/>
      <c r="CHV87" s="37"/>
      <c r="CHW87" s="37"/>
      <c r="CHX87" s="37"/>
      <c r="CHY87" s="37"/>
      <c r="CHZ87" s="37"/>
      <c r="CIA87" s="37"/>
      <c r="CIB87" s="37"/>
      <c r="CIC87" s="37"/>
      <c r="CID87" s="37"/>
      <c r="CIE87" s="37"/>
      <c r="CIF87" s="37"/>
      <c r="CIG87" s="37"/>
      <c r="CIH87" s="37"/>
      <c r="CII87" s="37"/>
      <c r="CIJ87" s="37"/>
      <c r="CIK87" s="37"/>
      <c r="CIL87" s="37"/>
      <c r="CIM87" s="37"/>
      <c r="CIN87" s="37"/>
      <c r="CIO87" s="37"/>
      <c r="CIP87" s="37"/>
      <c r="CIQ87" s="37"/>
      <c r="CIR87" s="37"/>
      <c r="CIS87" s="37"/>
      <c r="CIT87" s="37"/>
      <c r="CIU87" s="37"/>
      <c r="CIV87" s="37"/>
      <c r="CIW87" s="37"/>
      <c r="CIX87" s="37"/>
      <c r="CIY87" s="37"/>
      <c r="CIZ87" s="37"/>
      <c r="CJA87" s="37"/>
      <c r="CJB87" s="37"/>
      <c r="CJC87" s="37"/>
      <c r="CJD87" s="37"/>
      <c r="CJE87" s="37"/>
      <c r="CJF87" s="37"/>
      <c r="CJG87" s="37"/>
      <c r="CJH87" s="37"/>
      <c r="CJI87" s="37"/>
      <c r="CJJ87" s="37"/>
      <c r="CJK87" s="37"/>
      <c r="CJL87" s="37"/>
      <c r="CJM87" s="37"/>
      <c r="CJN87" s="37"/>
      <c r="CJO87" s="37"/>
      <c r="CJP87" s="37"/>
      <c r="CJQ87" s="37"/>
      <c r="CJR87" s="37"/>
      <c r="CJS87" s="37"/>
      <c r="CJT87" s="37"/>
      <c r="CJU87" s="37"/>
      <c r="CJV87" s="37"/>
      <c r="CJW87" s="37"/>
      <c r="CJX87" s="37"/>
      <c r="CJY87" s="37"/>
      <c r="CJZ87" s="37"/>
      <c r="CKA87" s="37"/>
      <c r="CKB87" s="37"/>
      <c r="CKC87" s="37"/>
      <c r="CKD87" s="37"/>
      <c r="CKE87" s="37"/>
      <c r="CKF87" s="37"/>
      <c r="CKG87" s="37"/>
      <c r="CKH87" s="37"/>
      <c r="CKI87" s="37"/>
      <c r="CKJ87" s="37"/>
      <c r="CKK87" s="37"/>
      <c r="CKL87" s="37"/>
      <c r="CKM87" s="37"/>
      <c r="CKN87" s="37"/>
      <c r="CKO87" s="37"/>
      <c r="CKP87" s="37"/>
      <c r="CKQ87" s="37"/>
      <c r="CKR87" s="37"/>
      <c r="CKS87" s="37"/>
      <c r="CKT87" s="37"/>
      <c r="CKU87" s="37"/>
      <c r="CKV87" s="37"/>
      <c r="CKW87" s="37"/>
      <c r="CKX87" s="37"/>
      <c r="CKY87" s="37"/>
      <c r="CKZ87" s="37"/>
      <c r="CLA87" s="37"/>
      <c r="CLB87" s="37"/>
      <c r="CLC87" s="37"/>
      <c r="CLD87" s="37"/>
      <c r="CLE87" s="37"/>
      <c r="CLF87" s="37"/>
      <c r="CLG87" s="37"/>
      <c r="CLH87" s="37"/>
      <c r="CLI87" s="37"/>
      <c r="CLJ87" s="37"/>
      <c r="CLK87" s="37"/>
      <c r="CLL87" s="37"/>
      <c r="CLM87" s="37"/>
      <c r="CLN87" s="37"/>
      <c r="CLO87" s="37"/>
      <c r="CLP87" s="37"/>
      <c r="CLQ87" s="37"/>
      <c r="CLR87" s="37"/>
      <c r="CLS87" s="37"/>
      <c r="CLT87" s="37"/>
      <c r="CLU87" s="37"/>
      <c r="CLV87" s="37"/>
      <c r="CLW87" s="37"/>
      <c r="CLX87" s="37"/>
      <c r="CLY87" s="37"/>
      <c r="CLZ87" s="37"/>
      <c r="CMA87" s="37"/>
      <c r="CMB87" s="37"/>
      <c r="CMC87" s="37"/>
      <c r="CMD87" s="37"/>
      <c r="CME87" s="37"/>
      <c r="CMF87" s="37"/>
      <c r="CMG87" s="37"/>
      <c r="CMH87" s="37"/>
      <c r="CMI87" s="37"/>
      <c r="CMJ87" s="37"/>
      <c r="CMK87" s="37"/>
      <c r="CML87" s="37"/>
      <c r="CMM87" s="37"/>
      <c r="CMN87" s="37"/>
      <c r="CMO87" s="37"/>
      <c r="CMP87" s="37"/>
      <c r="CMQ87" s="37"/>
      <c r="CMR87" s="37"/>
      <c r="CMS87" s="37"/>
      <c r="CMT87" s="37"/>
      <c r="CMU87" s="37"/>
      <c r="CMV87" s="37"/>
      <c r="CMW87" s="37"/>
      <c r="CMX87" s="37"/>
      <c r="CMY87" s="37"/>
      <c r="CMZ87" s="37"/>
      <c r="CNA87" s="37"/>
      <c r="CNB87" s="37"/>
      <c r="CNC87" s="37"/>
      <c r="CND87" s="37"/>
      <c r="CNE87" s="37"/>
      <c r="CNF87" s="37"/>
      <c r="CNG87" s="37"/>
      <c r="CNH87" s="37"/>
      <c r="CNI87" s="37"/>
      <c r="CNJ87" s="37"/>
      <c r="CNK87" s="37"/>
      <c r="CNL87" s="37"/>
      <c r="CNM87" s="37"/>
      <c r="CNN87" s="37"/>
      <c r="CNO87" s="37"/>
      <c r="CNP87" s="37"/>
      <c r="CNQ87" s="37"/>
      <c r="CNR87" s="37"/>
      <c r="CNS87" s="37"/>
      <c r="CNT87" s="37"/>
      <c r="CNU87" s="37"/>
      <c r="CNV87" s="37"/>
      <c r="CNW87" s="37"/>
      <c r="CNX87" s="37"/>
      <c r="CNY87" s="37"/>
      <c r="CNZ87" s="37"/>
      <c r="COA87" s="37"/>
      <c r="COB87" s="37"/>
      <c r="COC87" s="37"/>
      <c r="COD87" s="37"/>
      <c r="COE87" s="37"/>
      <c r="COF87" s="37"/>
      <c r="COG87" s="37"/>
      <c r="COH87" s="37"/>
      <c r="COI87" s="37"/>
      <c r="COJ87" s="37"/>
      <c r="COK87" s="37"/>
      <c r="COL87" s="37"/>
      <c r="COM87" s="37"/>
      <c r="CON87" s="37"/>
      <c r="COO87" s="37"/>
      <c r="COP87" s="37"/>
      <c r="COQ87" s="37"/>
      <c r="COR87" s="37"/>
      <c r="COS87" s="37"/>
      <c r="COT87" s="37"/>
      <c r="COU87" s="37"/>
      <c r="COV87" s="37"/>
      <c r="COW87" s="37"/>
      <c r="COX87" s="37"/>
      <c r="COY87" s="37"/>
      <c r="COZ87" s="37"/>
      <c r="CPA87" s="37"/>
      <c r="CPB87" s="37"/>
      <c r="CPC87" s="37"/>
      <c r="CPD87" s="37"/>
      <c r="CPE87" s="37"/>
      <c r="CPF87" s="37"/>
      <c r="CPG87" s="37"/>
      <c r="CPH87" s="37"/>
      <c r="CPI87" s="37"/>
      <c r="CPJ87" s="37"/>
      <c r="CPK87" s="37"/>
      <c r="CPL87" s="37"/>
      <c r="CPM87" s="37"/>
      <c r="CPN87" s="37"/>
      <c r="CPO87" s="37"/>
      <c r="CPP87" s="37"/>
      <c r="CPQ87" s="37"/>
      <c r="CPR87" s="37"/>
      <c r="CPS87" s="37"/>
      <c r="CPT87" s="37"/>
      <c r="CPU87" s="37"/>
      <c r="CPV87" s="37"/>
      <c r="CPW87" s="37"/>
      <c r="CPX87" s="37"/>
      <c r="CPY87" s="37"/>
      <c r="CPZ87" s="37"/>
      <c r="CQA87" s="37"/>
      <c r="CQB87" s="37"/>
      <c r="CQC87" s="37"/>
      <c r="CQD87" s="37"/>
      <c r="CQE87" s="37"/>
      <c r="CQF87" s="37"/>
      <c r="CQG87" s="37"/>
      <c r="CQH87" s="37"/>
      <c r="CQI87" s="37"/>
      <c r="CQJ87" s="37"/>
      <c r="CQK87" s="37"/>
      <c r="CQL87" s="37"/>
      <c r="CQM87" s="37"/>
      <c r="CQN87" s="37"/>
      <c r="CQO87" s="37"/>
      <c r="CQP87" s="37"/>
      <c r="CQQ87" s="37"/>
      <c r="CQR87" s="37"/>
      <c r="CQS87" s="37"/>
      <c r="CQT87" s="37"/>
      <c r="CQU87" s="37"/>
      <c r="CQV87" s="37"/>
      <c r="CQW87" s="37"/>
      <c r="CQX87" s="37"/>
      <c r="CQY87" s="37"/>
      <c r="CQZ87" s="37"/>
      <c r="CRA87" s="37"/>
      <c r="CRB87" s="37"/>
      <c r="CRC87" s="37"/>
      <c r="CRD87" s="37"/>
      <c r="CRE87" s="37"/>
      <c r="CRF87" s="37"/>
      <c r="CRG87" s="37"/>
      <c r="CRH87" s="37"/>
      <c r="CRI87" s="37"/>
      <c r="CRJ87" s="37"/>
      <c r="CRK87" s="37"/>
      <c r="CRL87" s="37"/>
      <c r="CRM87" s="37"/>
      <c r="CRN87" s="37"/>
      <c r="CRO87" s="37"/>
      <c r="CRP87" s="37"/>
      <c r="CRQ87" s="37"/>
      <c r="CRR87" s="37"/>
      <c r="CRS87" s="37"/>
      <c r="CRT87" s="37"/>
      <c r="CRU87" s="37"/>
      <c r="CRV87" s="37"/>
      <c r="CRW87" s="37"/>
      <c r="CRX87" s="37"/>
      <c r="CRY87" s="37"/>
      <c r="CRZ87" s="37"/>
      <c r="CSA87" s="37"/>
      <c r="CSB87" s="37"/>
      <c r="CSC87" s="37"/>
      <c r="CSD87" s="37"/>
      <c r="CSE87" s="37"/>
      <c r="CSF87" s="37"/>
      <c r="CSG87" s="37"/>
      <c r="CSH87" s="37"/>
      <c r="CSI87" s="37"/>
      <c r="CSJ87" s="37"/>
      <c r="CSK87" s="37"/>
      <c r="CSL87" s="37"/>
      <c r="CSM87" s="37"/>
      <c r="CSN87" s="37"/>
      <c r="CSO87" s="37"/>
      <c r="CSP87" s="37"/>
      <c r="CSQ87" s="37"/>
      <c r="CSR87" s="37"/>
      <c r="CSS87" s="37"/>
      <c r="CST87" s="37"/>
      <c r="CSU87" s="37"/>
      <c r="CSV87" s="37"/>
      <c r="CSW87" s="37"/>
      <c r="CSX87" s="37"/>
      <c r="CSY87" s="37"/>
      <c r="CSZ87" s="37"/>
      <c r="CTA87" s="37"/>
      <c r="CTB87" s="37"/>
      <c r="CTC87" s="37"/>
      <c r="CTD87" s="37"/>
      <c r="CTE87" s="37"/>
      <c r="CTF87" s="37"/>
      <c r="CTG87" s="37"/>
      <c r="CTH87" s="37"/>
      <c r="CTI87" s="37"/>
      <c r="CTJ87" s="37"/>
      <c r="CTK87" s="37"/>
      <c r="CTL87" s="37"/>
      <c r="CTM87" s="37"/>
      <c r="CTN87" s="37"/>
      <c r="CTO87" s="37"/>
      <c r="CTP87" s="37"/>
      <c r="CTQ87" s="37"/>
      <c r="CTR87" s="37"/>
      <c r="CTS87" s="37"/>
      <c r="CTT87" s="37"/>
      <c r="CTU87" s="37"/>
      <c r="CTV87" s="37"/>
      <c r="CTW87" s="37"/>
      <c r="CTX87" s="37"/>
      <c r="CTY87" s="37"/>
      <c r="CTZ87" s="37"/>
      <c r="CUA87" s="37"/>
      <c r="CUB87" s="37"/>
      <c r="CUC87" s="37"/>
      <c r="CUD87" s="37"/>
      <c r="CUE87" s="37"/>
      <c r="CUF87" s="37"/>
      <c r="CUG87" s="37"/>
      <c r="CUH87" s="37"/>
      <c r="CUI87" s="37"/>
      <c r="CUJ87" s="37"/>
      <c r="CUK87" s="37"/>
      <c r="CUL87" s="37"/>
      <c r="CUM87" s="37"/>
      <c r="CUN87" s="37"/>
      <c r="CUO87" s="37"/>
      <c r="CUP87" s="37"/>
      <c r="CUQ87" s="37"/>
      <c r="CUR87" s="37"/>
      <c r="CUS87" s="37"/>
      <c r="CUT87" s="37"/>
      <c r="CUU87" s="37"/>
      <c r="CUV87" s="37"/>
      <c r="CUW87" s="37"/>
      <c r="CUX87" s="37"/>
      <c r="CUY87" s="37"/>
      <c r="CUZ87" s="37"/>
      <c r="CVA87" s="37"/>
      <c r="CVB87" s="37"/>
      <c r="CVC87" s="37"/>
      <c r="CVD87" s="37"/>
      <c r="CVE87" s="37"/>
      <c r="CVF87" s="37"/>
      <c r="CVG87" s="37"/>
      <c r="CVH87" s="37"/>
      <c r="CVI87" s="37"/>
      <c r="CVJ87" s="37"/>
      <c r="CVK87" s="37"/>
      <c r="CVL87" s="37"/>
      <c r="CVM87" s="37"/>
      <c r="CVN87" s="37"/>
      <c r="CVO87" s="37"/>
      <c r="CVP87" s="37"/>
      <c r="CVQ87" s="37"/>
      <c r="CVR87" s="37"/>
      <c r="CVS87" s="37"/>
      <c r="CVT87" s="37"/>
      <c r="CVU87" s="37"/>
      <c r="CVV87" s="37"/>
      <c r="CVW87" s="37"/>
      <c r="CVX87" s="37"/>
      <c r="CVY87" s="37"/>
      <c r="CVZ87" s="37"/>
      <c r="CWA87" s="37"/>
      <c r="CWB87" s="37"/>
      <c r="CWC87" s="37"/>
      <c r="CWD87" s="37"/>
      <c r="CWE87" s="37"/>
      <c r="CWF87" s="37"/>
      <c r="CWG87" s="37"/>
      <c r="CWH87" s="37"/>
      <c r="CWI87" s="37"/>
      <c r="CWJ87" s="37"/>
      <c r="CWK87" s="37"/>
      <c r="CWL87" s="37"/>
      <c r="CWM87" s="37"/>
      <c r="CWN87" s="37"/>
      <c r="CWO87" s="37"/>
      <c r="CWP87" s="37"/>
      <c r="CWQ87" s="37"/>
      <c r="CWR87" s="37"/>
      <c r="CWS87" s="37"/>
      <c r="CWT87" s="37"/>
      <c r="CWU87" s="37"/>
      <c r="CWV87" s="37"/>
      <c r="CWW87" s="37"/>
      <c r="CWX87" s="37"/>
      <c r="CWY87" s="37"/>
      <c r="CWZ87" s="37"/>
      <c r="CXA87" s="37"/>
      <c r="CXB87" s="37"/>
      <c r="CXC87" s="37"/>
      <c r="CXD87" s="37"/>
      <c r="CXE87" s="37"/>
      <c r="CXF87" s="37"/>
      <c r="CXG87" s="37"/>
      <c r="CXH87" s="37"/>
      <c r="CXI87" s="37"/>
      <c r="CXJ87" s="37"/>
      <c r="CXK87" s="37"/>
      <c r="CXL87" s="37"/>
      <c r="CXM87" s="37"/>
      <c r="CXN87" s="37"/>
      <c r="CXO87" s="37"/>
      <c r="CXP87" s="37"/>
      <c r="CXQ87" s="37"/>
      <c r="CXR87" s="37"/>
      <c r="CXS87" s="37"/>
      <c r="CXT87" s="37"/>
      <c r="CXU87" s="37"/>
      <c r="CXV87" s="37"/>
      <c r="CXW87" s="37"/>
      <c r="CXX87" s="37"/>
      <c r="CXY87" s="37"/>
      <c r="CXZ87" s="37"/>
      <c r="CYA87" s="37"/>
      <c r="CYB87" s="37"/>
      <c r="CYC87" s="37"/>
      <c r="CYD87" s="37"/>
      <c r="CYE87" s="37"/>
      <c r="CYF87" s="37"/>
      <c r="CYG87" s="37"/>
      <c r="CYH87" s="37"/>
      <c r="CYI87" s="37"/>
      <c r="CYJ87" s="37"/>
      <c r="CYK87" s="37"/>
      <c r="CYL87" s="37"/>
      <c r="CYM87" s="37"/>
      <c r="CYN87" s="37"/>
      <c r="CYO87" s="37"/>
      <c r="CYP87" s="37"/>
      <c r="CYQ87" s="37"/>
      <c r="CYR87" s="37"/>
      <c r="CYS87" s="37"/>
      <c r="CYT87" s="37"/>
      <c r="CYU87" s="37"/>
      <c r="CYV87" s="37"/>
      <c r="CYW87" s="37"/>
      <c r="CYX87" s="37"/>
      <c r="CYY87" s="37"/>
      <c r="CYZ87" s="37"/>
      <c r="CZA87" s="37"/>
      <c r="CZB87" s="37"/>
      <c r="CZC87" s="37"/>
      <c r="CZD87" s="37"/>
      <c r="CZE87" s="37"/>
      <c r="CZF87" s="37"/>
      <c r="CZG87" s="37"/>
      <c r="CZH87" s="37"/>
      <c r="CZI87" s="37"/>
      <c r="CZJ87" s="37"/>
      <c r="CZK87" s="37"/>
      <c r="CZL87" s="37"/>
      <c r="CZM87" s="37"/>
      <c r="CZN87" s="37"/>
      <c r="CZO87" s="37"/>
      <c r="CZP87" s="37"/>
      <c r="CZQ87" s="37"/>
      <c r="CZR87" s="37"/>
      <c r="CZS87" s="37"/>
      <c r="CZT87" s="37"/>
      <c r="CZU87" s="37"/>
      <c r="CZV87" s="37"/>
      <c r="CZW87" s="37"/>
      <c r="CZX87" s="37"/>
      <c r="CZY87" s="37"/>
      <c r="CZZ87" s="37"/>
      <c r="DAA87" s="37"/>
      <c r="DAB87" s="37"/>
      <c r="DAC87" s="37"/>
      <c r="DAD87" s="37"/>
      <c r="DAE87" s="37"/>
      <c r="DAF87" s="37"/>
      <c r="DAG87" s="37"/>
      <c r="DAH87" s="37"/>
      <c r="DAI87" s="37"/>
      <c r="DAJ87" s="37"/>
      <c r="DAK87" s="37"/>
      <c r="DAL87" s="37"/>
      <c r="DAM87" s="37"/>
      <c r="DAN87" s="37"/>
      <c r="DAO87" s="37"/>
      <c r="DAP87" s="37"/>
      <c r="DAQ87" s="37"/>
      <c r="DAR87" s="37"/>
      <c r="DAS87" s="37"/>
      <c r="DAT87" s="37"/>
      <c r="DAU87" s="37"/>
      <c r="DAV87" s="37"/>
      <c r="DAW87" s="37"/>
      <c r="DAX87" s="37"/>
      <c r="DAY87" s="37"/>
      <c r="DAZ87" s="37"/>
      <c r="DBA87" s="37"/>
      <c r="DBB87" s="37"/>
      <c r="DBC87" s="37"/>
      <c r="DBD87" s="37"/>
      <c r="DBE87" s="37"/>
      <c r="DBF87" s="37"/>
      <c r="DBG87" s="37"/>
      <c r="DBH87" s="37"/>
      <c r="DBI87" s="37"/>
      <c r="DBJ87" s="37"/>
      <c r="DBK87" s="37"/>
      <c r="DBL87" s="37"/>
      <c r="DBM87" s="37"/>
      <c r="DBN87" s="37"/>
      <c r="DBO87" s="37"/>
      <c r="DBP87" s="37"/>
      <c r="DBQ87" s="37"/>
      <c r="DBR87" s="37"/>
      <c r="DBS87" s="37"/>
      <c r="DBT87" s="37"/>
      <c r="DBU87" s="37"/>
      <c r="DBV87" s="37"/>
      <c r="DBW87" s="37"/>
      <c r="DBX87" s="37"/>
      <c r="DBY87" s="37"/>
      <c r="DBZ87" s="37"/>
      <c r="DCA87" s="37"/>
      <c r="DCB87" s="37"/>
      <c r="DCC87" s="37"/>
      <c r="DCD87" s="37"/>
      <c r="DCE87" s="37"/>
      <c r="DCF87" s="37"/>
      <c r="DCG87" s="37"/>
      <c r="DCH87" s="37"/>
      <c r="DCI87" s="37"/>
      <c r="DCJ87" s="37"/>
      <c r="DCK87" s="37"/>
      <c r="DCL87" s="37"/>
      <c r="DCM87" s="37"/>
      <c r="DCN87" s="37"/>
      <c r="DCO87" s="37"/>
      <c r="DCP87" s="37"/>
      <c r="DCQ87" s="37"/>
      <c r="DCR87" s="37"/>
      <c r="DCS87" s="37"/>
      <c r="DCT87" s="37"/>
      <c r="DCU87" s="37"/>
      <c r="DCV87" s="37"/>
      <c r="DCW87" s="37"/>
      <c r="DCX87" s="37"/>
      <c r="DCY87" s="37"/>
      <c r="DCZ87" s="37"/>
      <c r="DDA87" s="37"/>
      <c r="DDB87" s="37"/>
      <c r="DDC87" s="37"/>
      <c r="DDD87" s="37"/>
      <c r="DDE87" s="37"/>
      <c r="DDF87" s="37"/>
      <c r="DDG87" s="37"/>
      <c r="DDH87" s="37"/>
      <c r="DDI87" s="37"/>
      <c r="DDJ87" s="37"/>
      <c r="DDK87" s="37"/>
      <c r="DDL87" s="37"/>
      <c r="DDM87" s="37"/>
      <c r="DDN87" s="37"/>
      <c r="DDO87" s="37"/>
      <c r="DDP87" s="37"/>
      <c r="DDQ87" s="37"/>
      <c r="DDR87" s="37"/>
      <c r="DDS87" s="37"/>
      <c r="DDT87" s="37"/>
      <c r="DDU87" s="37"/>
      <c r="DDV87" s="37"/>
      <c r="DDW87" s="37"/>
      <c r="DDX87" s="37"/>
      <c r="DDY87" s="37"/>
      <c r="DDZ87" s="37"/>
      <c r="DEA87" s="37"/>
      <c r="DEB87" s="37"/>
      <c r="DEC87" s="37"/>
      <c r="DED87" s="37"/>
      <c r="DEE87" s="37"/>
      <c r="DEF87" s="37"/>
      <c r="DEG87" s="37"/>
      <c r="DEH87" s="37"/>
      <c r="DEI87" s="37"/>
      <c r="DEJ87" s="37"/>
      <c r="DEK87" s="37"/>
      <c r="DEL87" s="37"/>
      <c r="DEM87" s="37"/>
      <c r="DEN87" s="37"/>
      <c r="DEO87" s="37"/>
      <c r="DEP87" s="37"/>
      <c r="DEQ87" s="37"/>
      <c r="DER87" s="37"/>
      <c r="DES87" s="37"/>
      <c r="DET87" s="37"/>
      <c r="DEU87" s="37"/>
      <c r="DEV87" s="37"/>
      <c r="DEW87" s="37"/>
      <c r="DEX87" s="37"/>
      <c r="DEY87" s="37"/>
      <c r="DEZ87" s="37"/>
      <c r="DFA87" s="37"/>
      <c r="DFB87" s="37"/>
      <c r="DFC87" s="37"/>
      <c r="DFD87" s="37"/>
      <c r="DFE87" s="37"/>
      <c r="DFF87" s="37"/>
      <c r="DFG87" s="37"/>
      <c r="DFH87" s="37"/>
      <c r="DFI87" s="37"/>
      <c r="DFJ87" s="37"/>
      <c r="DFK87" s="37"/>
      <c r="DFL87" s="37"/>
      <c r="DFM87" s="37"/>
      <c r="DFN87" s="37"/>
      <c r="DFO87" s="37"/>
      <c r="DFP87" s="37"/>
      <c r="DFQ87" s="37"/>
      <c r="DFR87" s="37"/>
      <c r="DFS87" s="37"/>
      <c r="DFT87" s="37"/>
      <c r="DFU87" s="37"/>
      <c r="DFV87" s="37"/>
      <c r="DFW87" s="37"/>
      <c r="DFX87" s="37"/>
      <c r="DFY87" s="37"/>
      <c r="DFZ87" s="37"/>
      <c r="DGA87" s="37"/>
      <c r="DGB87" s="37"/>
      <c r="DGC87" s="37"/>
      <c r="DGD87" s="37"/>
      <c r="DGE87" s="37"/>
      <c r="DGF87" s="37"/>
      <c r="DGG87" s="37"/>
      <c r="DGH87" s="37"/>
      <c r="DGI87" s="37"/>
      <c r="DGJ87" s="37"/>
      <c r="DGK87" s="37"/>
      <c r="DGL87" s="37"/>
      <c r="DGM87" s="37"/>
      <c r="DGN87" s="37"/>
      <c r="DGO87" s="37"/>
      <c r="DGP87" s="37"/>
      <c r="DGQ87" s="37"/>
      <c r="DGR87" s="37"/>
      <c r="DGS87" s="37"/>
      <c r="DGT87" s="37"/>
      <c r="DGU87" s="37"/>
      <c r="DGV87" s="37"/>
      <c r="DGW87" s="37"/>
      <c r="DGX87" s="37"/>
      <c r="DGY87" s="37"/>
      <c r="DGZ87" s="37"/>
      <c r="DHA87" s="37"/>
      <c r="DHB87" s="37"/>
      <c r="DHC87" s="37"/>
      <c r="DHD87" s="37"/>
      <c r="DHE87" s="37"/>
      <c r="DHF87" s="37"/>
      <c r="DHG87" s="37"/>
      <c r="DHH87" s="37"/>
      <c r="DHI87" s="37"/>
      <c r="DHJ87" s="37"/>
      <c r="DHK87" s="37"/>
      <c r="DHL87" s="37"/>
      <c r="DHM87" s="37"/>
      <c r="DHN87" s="37"/>
      <c r="DHO87" s="37"/>
      <c r="DHP87" s="37"/>
      <c r="DHQ87" s="37"/>
      <c r="DHR87" s="37"/>
      <c r="DHS87" s="37"/>
      <c r="DHT87" s="37"/>
      <c r="DHU87" s="37"/>
      <c r="DHV87" s="37"/>
      <c r="DHW87" s="37"/>
      <c r="DHX87" s="37"/>
      <c r="DHY87" s="37"/>
      <c r="DHZ87" s="37"/>
      <c r="DIA87" s="37"/>
      <c r="DIB87" s="37"/>
      <c r="DIC87" s="37"/>
      <c r="DID87" s="37"/>
      <c r="DIE87" s="37"/>
      <c r="DIF87" s="37"/>
      <c r="DIG87" s="37"/>
      <c r="DIH87" s="37"/>
      <c r="DII87" s="37"/>
      <c r="DIJ87" s="37"/>
      <c r="DIK87" s="37"/>
      <c r="DIL87" s="37"/>
      <c r="DIM87" s="37"/>
      <c r="DIN87" s="37"/>
      <c r="DIO87" s="37"/>
      <c r="DIP87" s="37"/>
      <c r="DIQ87" s="37"/>
      <c r="DIR87" s="37"/>
      <c r="DIS87" s="37"/>
      <c r="DIT87" s="37"/>
      <c r="DIU87" s="37"/>
      <c r="DIV87" s="37"/>
      <c r="DIW87" s="37"/>
      <c r="DIX87" s="37"/>
      <c r="DIY87" s="37"/>
      <c r="DIZ87" s="37"/>
      <c r="DJA87" s="37"/>
      <c r="DJB87" s="37"/>
      <c r="DJC87" s="37"/>
      <c r="DJD87" s="37"/>
      <c r="DJE87" s="37"/>
      <c r="DJF87" s="37"/>
      <c r="DJG87" s="37"/>
      <c r="DJH87" s="37"/>
      <c r="DJI87" s="37"/>
      <c r="DJJ87" s="37"/>
      <c r="DJK87" s="37"/>
      <c r="DJL87" s="37"/>
      <c r="DJM87" s="37"/>
      <c r="DJN87" s="37"/>
      <c r="DJO87" s="37"/>
      <c r="DJP87" s="37"/>
      <c r="DJQ87" s="37"/>
      <c r="DJR87" s="37"/>
      <c r="DJS87" s="37"/>
      <c r="DJT87" s="37"/>
      <c r="DJU87" s="37"/>
      <c r="DJV87" s="37"/>
      <c r="DJW87" s="37"/>
      <c r="DJX87" s="37"/>
      <c r="DJY87" s="37"/>
      <c r="DJZ87" s="37"/>
      <c r="DKA87" s="37"/>
      <c r="DKB87" s="37"/>
      <c r="DKC87" s="37"/>
      <c r="DKD87" s="37"/>
      <c r="DKE87" s="37"/>
      <c r="DKF87" s="37"/>
      <c r="DKG87" s="37"/>
      <c r="DKH87" s="37"/>
      <c r="DKI87" s="37"/>
      <c r="DKJ87" s="37"/>
      <c r="DKK87" s="37"/>
      <c r="DKL87" s="37"/>
      <c r="DKM87" s="37"/>
      <c r="DKN87" s="37"/>
      <c r="DKO87" s="37"/>
      <c r="DKP87" s="37"/>
      <c r="DKQ87" s="37"/>
      <c r="DKR87" s="37"/>
      <c r="DKS87" s="37"/>
      <c r="DKT87" s="37"/>
      <c r="DKU87" s="37"/>
      <c r="DKV87" s="37"/>
      <c r="DKW87" s="37"/>
      <c r="DKX87" s="37"/>
      <c r="DKY87" s="37"/>
      <c r="DKZ87" s="37"/>
      <c r="DLA87" s="37"/>
      <c r="DLB87" s="37"/>
      <c r="DLC87" s="37"/>
      <c r="DLD87" s="37"/>
      <c r="DLE87" s="37"/>
      <c r="DLF87" s="37"/>
      <c r="DLG87" s="37"/>
      <c r="DLH87" s="37"/>
      <c r="DLI87" s="37"/>
      <c r="DLJ87" s="37"/>
      <c r="DLK87" s="37"/>
      <c r="DLL87" s="37"/>
      <c r="DLM87" s="37"/>
      <c r="DLN87" s="37"/>
      <c r="DLO87" s="37"/>
      <c r="DLP87" s="37"/>
      <c r="DLQ87" s="37"/>
      <c r="DLR87" s="37"/>
      <c r="DLS87" s="37"/>
      <c r="DLT87" s="37"/>
      <c r="DLU87" s="37"/>
      <c r="DLV87" s="37"/>
      <c r="DLW87" s="37"/>
      <c r="DLX87" s="37"/>
      <c r="DLY87" s="37"/>
      <c r="DLZ87" s="37"/>
      <c r="DMA87" s="37"/>
      <c r="DMB87" s="37"/>
      <c r="DMC87" s="37"/>
      <c r="DMD87" s="37"/>
      <c r="DME87" s="37"/>
      <c r="DMF87" s="37"/>
      <c r="DMG87" s="37"/>
      <c r="DMH87" s="37"/>
      <c r="DMI87" s="37"/>
      <c r="DMJ87" s="37"/>
      <c r="DMK87" s="37"/>
      <c r="DML87" s="37"/>
      <c r="DMM87" s="37"/>
      <c r="DMN87" s="37"/>
      <c r="DMO87" s="37"/>
      <c r="DMP87" s="37"/>
      <c r="DMQ87" s="37"/>
      <c r="DMR87" s="37"/>
      <c r="DMS87" s="37"/>
      <c r="DMT87" s="37"/>
      <c r="DMU87" s="37"/>
      <c r="DMV87" s="37"/>
      <c r="DMW87" s="37"/>
      <c r="DMX87" s="37"/>
      <c r="DMY87" s="37"/>
      <c r="DMZ87" s="37"/>
      <c r="DNA87" s="37"/>
      <c r="DNB87" s="37"/>
      <c r="DNC87" s="37"/>
      <c r="DND87" s="37"/>
      <c r="DNE87" s="37"/>
      <c r="DNF87" s="37"/>
      <c r="DNG87" s="37"/>
      <c r="DNH87" s="37"/>
      <c r="DNI87" s="37"/>
      <c r="DNJ87" s="37"/>
      <c r="DNK87" s="37"/>
      <c r="DNL87" s="37"/>
      <c r="DNM87" s="37"/>
      <c r="DNN87" s="37"/>
      <c r="DNO87" s="37"/>
      <c r="DNP87" s="37"/>
      <c r="DNQ87" s="37"/>
      <c r="DNR87" s="37"/>
      <c r="DNS87" s="37"/>
      <c r="DNT87" s="37"/>
      <c r="DNU87" s="37"/>
      <c r="DNV87" s="37"/>
      <c r="DNW87" s="37"/>
      <c r="DNX87" s="37"/>
      <c r="DNY87" s="37"/>
      <c r="DNZ87" s="37"/>
      <c r="DOA87" s="37"/>
      <c r="DOB87" s="37"/>
      <c r="DOC87" s="37"/>
      <c r="DOD87" s="37"/>
      <c r="DOE87" s="37"/>
      <c r="DOF87" s="37"/>
      <c r="DOG87" s="37"/>
      <c r="DOH87" s="37"/>
      <c r="DOI87" s="37"/>
      <c r="DOJ87" s="37"/>
      <c r="DOK87" s="37"/>
      <c r="DOL87" s="37"/>
      <c r="DOM87" s="37"/>
      <c r="DON87" s="37"/>
      <c r="DOO87" s="37"/>
      <c r="DOP87" s="37"/>
      <c r="DOQ87" s="37"/>
      <c r="DOR87" s="37"/>
      <c r="DOS87" s="37"/>
      <c r="DOT87" s="37"/>
      <c r="DOU87" s="37"/>
      <c r="DOV87" s="37"/>
      <c r="DOW87" s="37"/>
      <c r="DOX87" s="37"/>
      <c r="DOY87" s="37"/>
      <c r="DOZ87" s="37"/>
      <c r="DPA87" s="37"/>
      <c r="DPB87" s="37"/>
      <c r="DPC87" s="37"/>
      <c r="DPD87" s="37"/>
      <c r="DPE87" s="37"/>
      <c r="DPF87" s="37"/>
      <c r="DPG87" s="37"/>
      <c r="DPH87" s="37"/>
      <c r="DPI87" s="37"/>
      <c r="DPJ87" s="37"/>
      <c r="DPK87" s="37"/>
      <c r="DPL87" s="37"/>
      <c r="DPM87" s="37"/>
      <c r="DPN87" s="37"/>
      <c r="DPO87" s="37"/>
      <c r="DPP87" s="37"/>
      <c r="DPQ87" s="37"/>
      <c r="DPR87" s="37"/>
      <c r="DPS87" s="37"/>
      <c r="DPT87" s="37"/>
      <c r="DPU87" s="37"/>
      <c r="DPV87" s="37"/>
      <c r="DPW87" s="37"/>
      <c r="DPX87" s="37"/>
      <c r="DPY87" s="37"/>
      <c r="DPZ87" s="37"/>
      <c r="DQA87" s="37"/>
      <c r="DQB87" s="37"/>
      <c r="DQC87" s="37"/>
      <c r="DQD87" s="37"/>
      <c r="DQE87" s="37"/>
      <c r="DQF87" s="37"/>
      <c r="DQG87" s="37"/>
      <c r="DQH87" s="37"/>
      <c r="DQI87" s="37"/>
      <c r="DQJ87" s="37"/>
      <c r="DQK87" s="37"/>
      <c r="DQL87" s="37"/>
      <c r="DQM87" s="37"/>
      <c r="DQN87" s="37"/>
      <c r="DQO87" s="37"/>
      <c r="DQP87" s="37"/>
      <c r="DQQ87" s="37"/>
      <c r="DQR87" s="37"/>
      <c r="DQS87" s="37"/>
      <c r="DQT87" s="37"/>
      <c r="DQU87" s="37"/>
      <c r="DQV87" s="37"/>
      <c r="DQW87" s="37"/>
      <c r="DQX87" s="37"/>
      <c r="DQY87" s="37"/>
      <c r="DQZ87" s="37"/>
      <c r="DRA87" s="37"/>
      <c r="DRB87" s="37"/>
      <c r="DRC87" s="37"/>
      <c r="DRD87" s="37"/>
      <c r="DRE87" s="37"/>
      <c r="DRF87" s="37"/>
      <c r="DRG87" s="37"/>
      <c r="DRH87" s="37"/>
      <c r="DRI87" s="37"/>
      <c r="DRJ87" s="37"/>
      <c r="DRK87" s="37"/>
      <c r="DRL87" s="37"/>
      <c r="DRM87" s="37"/>
      <c r="DRN87" s="37"/>
      <c r="DRO87" s="37"/>
      <c r="DRP87" s="37"/>
      <c r="DRQ87" s="37"/>
      <c r="DRR87" s="37"/>
      <c r="DRS87" s="37"/>
      <c r="DRT87" s="37"/>
      <c r="DRU87" s="37"/>
      <c r="DRV87" s="37"/>
      <c r="DRW87" s="37"/>
      <c r="DRX87" s="37"/>
      <c r="DRY87" s="37"/>
      <c r="DRZ87" s="37"/>
      <c r="DSA87" s="37"/>
      <c r="DSB87" s="37"/>
      <c r="DSC87" s="37"/>
      <c r="DSD87" s="37"/>
      <c r="DSE87" s="37"/>
      <c r="DSF87" s="37"/>
      <c r="DSG87" s="37"/>
      <c r="DSH87" s="37"/>
      <c r="DSI87" s="37"/>
      <c r="DSJ87" s="37"/>
      <c r="DSK87" s="37"/>
      <c r="DSL87" s="37"/>
      <c r="DSM87" s="37"/>
      <c r="DSN87" s="37"/>
      <c r="DSO87" s="37"/>
      <c r="DSP87" s="37"/>
      <c r="DSQ87" s="37"/>
      <c r="DSR87" s="37"/>
      <c r="DSS87" s="37"/>
      <c r="DST87" s="37"/>
      <c r="DSU87" s="37"/>
      <c r="DSV87" s="37"/>
      <c r="DSW87" s="37"/>
      <c r="DSX87" s="37"/>
      <c r="DSY87" s="37"/>
      <c r="DSZ87" s="37"/>
      <c r="DTA87" s="37"/>
      <c r="DTB87" s="37"/>
      <c r="DTC87" s="37"/>
      <c r="DTD87" s="37"/>
      <c r="DTE87" s="37"/>
      <c r="DTF87" s="37"/>
      <c r="DTG87" s="37"/>
      <c r="DTH87" s="37"/>
      <c r="DTI87" s="37"/>
      <c r="DTJ87" s="37"/>
      <c r="DTK87" s="37"/>
      <c r="DTL87" s="37"/>
      <c r="DTM87" s="37"/>
      <c r="DTN87" s="37"/>
      <c r="DTO87" s="37"/>
      <c r="DTP87" s="37"/>
      <c r="DTQ87" s="37"/>
      <c r="DTR87" s="37"/>
      <c r="DTS87" s="37"/>
      <c r="DTT87" s="37"/>
      <c r="DTU87" s="37"/>
      <c r="DTV87" s="37"/>
      <c r="DTW87" s="37"/>
      <c r="DTX87" s="37"/>
      <c r="DTY87" s="37"/>
      <c r="DTZ87" s="37"/>
      <c r="DUA87" s="37"/>
      <c r="DUB87" s="37"/>
      <c r="DUC87" s="37"/>
      <c r="DUD87" s="37"/>
      <c r="DUE87" s="37"/>
      <c r="DUF87" s="37"/>
      <c r="DUG87" s="37"/>
      <c r="DUH87" s="37"/>
      <c r="DUI87" s="37"/>
      <c r="DUJ87" s="37"/>
      <c r="DUK87" s="37"/>
      <c r="DUL87" s="37"/>
      <c r="DUM87" s="37"/>
      <c r="DUN87" s="37"/>
      <c r="DUO87" s="37"/>
      <c r="DUP87" s="37"/>
      <c r="DUQ87" s="37"/>
      <c r="DUR87" s="37"/>
      <c r="DUS87" s="37"/>
      <c r="DUT87" s="37"/>
      <c r="DUU87" s="37"/>
      <c r="DUV87" s="37"/>
      <c r="DUW87" s="37"/>
      <c r="DUX87" s="37"/>
      <c r="DUY87" s="37"/>
      <c r="DUZ87" s="37"/>
      <c r="DVA87" s="37"/>
      <c r="DVB87" s="37"/>
      <c r="DVC87" s="37"/>
      <c r="DVD87" s="37"/>
      <c r="DVE87" s="37"/>
      <c r="DVF87" s="37"/>
      <c r="DVG87" s="37"/>
      <c r="DVH87" s="37"/>
      <c r="DVI87" s="37"/>
      <c r="DVJ87" s="37"/>
      <c r="DVK87" s="37"/>
      <c r="DVL87" s="37"/>
      <c r="DVM87" s="37"/>
      <c r="DVN87" s="37"/>
      <c r="DVO87" s="37"/>
      <c r="DVP87" s="37"/>
      <c r="DVQ87" s="37"/>
      <c r="DVR87" s="37"/>
      <c r="DVS87" s="37"/>
      <c r="DVT87" s="37"/>
      <c r="DVU87" s="37"/>
      <c r="DVV87" s="37"/>
      <c r="DVW87" s="37"/>
      <c r="DVX87" s="37"/>
      <c r="DVY87" s="37"/>
      <c r="DVZ87" s="37"/>
      <c r="DWA87" s="37"/>
      <c r="DWB87" s="37"/>
      <c r="DWC87" s="37"/>
      <c r="DWD87" s="37"/>
      <c r="DWE87" s="37"/>
      <c r="DWF87" s="37"/>
      <c r="DWG87" s="37"/>
      <c r="DWH87" s="37"/>
      <c r="DWI87" s="37"/>
      <c r="DWJ87" s="37"/>
      <c r="DWK87" s="37"/>
      <c r="DWL87" s="37"/>
      <c r="DWM87" s="37"/>
      <c r="DWN87" s="37"/>
      <c r="DWO87" s="37"/>
      <c r="DWP87" s="37"/>
      <c r="DWQ87" s="37"/>
      <c r="DWR87" s="37"/>
      <c r="DWS87" s="37"/>
      <c r="DWT87" s="37"/>
      <c r="DWU87" s="37"/>
      <c r="DWV87" s="37"/>
      <c r="DWW87" s="37"/>
      <c r="DWX87" s="37"/>
      <c r="DWY87" s="37"/>
      <c r="DWZ87" s="37"/>
      <c r="DXA87" s="37"/>
      <c r="DXB87" s="37"/>
      <c r="DXC87" s="37"/>
      <c r="DXD87" s="37"/>
      <c r="DXE87" s="37"/>
      <c r="DXF87" s="37"/>
      <c r="DXG87" s="37"/>
      <c r="DXH87" s="37"/>
      <c r="DXI87" s="37"/>
      <c r="DXJ87" s="37"/>
      <c r="DXK87" s="37"/>
      <c r="DXL87" s="37"/>
      <c r="DXM87" s="37"/>
      <c r="DXN87" s="37"/>
      <c r="DXO87" s="37"/>
      <c r="DXP87" s="37"/>
      <c r="DXQ87" s="37"/>
      <c r="DXR87" s="37"/>
      <c r="DXS87" s="37"/>
      <c r="DXT87" s="37"/>
      <c r="DXU87" s="37"/>
      <c r="DXV87" s="37"/>
      <c r="DXW87" s="37"/>
      <c r="DXX87" s="37"/>
      <c r="DXY87" s="37"/>
      <c r="DXZ87" s="37"/>
      <c r="DYA87" s="37"/>
      <c r="DYB87" s="37"/>
      <c r="DYC87" s="37"/>
      <c r="DYD87" s="37"/>
      <c r="DYE87" s="37"/>
      <c r="DYF87" s="37"/>
      <c r="DYG87" s="37"/>
      <c r="DYH87" s="37"/>
      <c r="DYI87" s="37"/>
      <c r="DYJ87" s="37"/>
      <c r="DYK87" s="37"/>
      <c r="DYL87" s="37"/>
      <c r="DYM87" s="37"/>
      <c r="DYN87" s="37"/>
      <c r="DYO87" s="37"/>
      <c r="DYP87" s="37"/>
      <c r="DYQ87" s="37"/>
      <c r="DYR87" s="37"/>
      <c r="DYS87" s="37"/>
      <c r="DYT87" s="37"/>
      <c r="DYU87" s="37"/>
      <c r="DYV87" s="37"/>
      <c r="DYW87" s="37"/>
      <c r="DYX87" s="37"/>
      <c r="DYY87" s="37"/>
      <c r="DYZ87" s="37"/>
      <c r="DZA87" s="37"/>
      <c r="DZB87" s="37"/>
      <c r="DZC87" s="37"/>
      <c r="DZD87" s="37"/>
      <c r="DZE87" s="37"/>
      <c r="DZF87" s="37"/>
      <c r="DZG87" s="37"/>
      <c r="DZH87" s="37"/>
      <c r="DZI87" s="37"/>
      <c r="DZJ87" s="37"/>
      <c r="DZK87" s="37"/>
      <c r="DZL87" s="37"/>
      <c r="DZM87" s="37"/>
      <c r="DZN87" s="37"/>
      <c r="DZO87" s="37"/>
      <c r="DZP87" s="37"/>
      <c r="DZQ87" s="37"/>
      <c r="DZR87" s="37"/>
      <c r="DZS87" s="37"/>
      <c r="DZT87" s="37"/>
      <c r="DZU87" s="37"/>
      <c r="DZV87" s="37"/>
      <c r="DZW87" s="37"/>
      <c r="DZX87" s="37"/>
      <c r="DZY87" s="37"/>
      <c r="DZZ87" s="37"/>
      <c r="EAA87" s="37"/>
      <c r="EAB87" s="37"/>
      <c r="EAC87" s="37"/>
      <c r="EAD87" s="37"/>
      <c r="EAE87" s="37"/>
      <c r="EAF87" s="37"/>
      <c r="EAG87" s="37"/>
      <c r="EAH87" s="37"/>
      <c r="EAI87" s="37"/>
      <c r="EAJ87" s="37"/>
      <c r="EAK87" s="37"/>
      <c r="EAL87" s="37"/>
      <c r="EAM87" s="37"/>
      <c r="EAN87" s="37"/>
      <c r="EAO87" s="37"/>
      <c r="EAP87" s="37"/>
      <c r="EAQ87" s="37"/>
      <c r="EAR87" s="37"/>
      <c r="EAS87" s="37"/>
      <c r="EAT87" s="37"/>
      <c r="EAU87" s="37"/>
      <c r="EAV87" s="37"/>
      <c r="EAW87" s="37"/>
      <c r="EAX87" s="37"/>
      <c r="EAY87" s="37"/>
      <c r="EAZ87" s="37"/>
      <c r="EBA87" s="37"/>
      <c r="EBB87" s="37"/>
      <c r="EBC87" s="37"/>
      <c r="EBD87" s="37"/>
      <c r="EBE87" s="37"/>
      <c r="EBF87" s="37"/>
      <c r="EBG87" s="37"/>
      <c r="EBH87" s="37"/>
      <c r="EBI87" s="37"/>
      <c r="EBJ87" s="37"/>
      <c r="EBK87" s="37"/>
      <c r="EBL87" s="37"/>
      <c r="EBM87" s="37"/>
      <c r="EBN87" s="37"/>
      <c r="EBO87" s="37"/>
      <c r="EBP87" s="37"/>
      <c r="EBQ87" s="37"/>
      <c r="EBR87" s="37"/>
      <c r="EBS87" s="37"/>
      <c r="EBT87" s="37"/>
      <c r="EBU87" s="37"/>
      <c r="EBV87" s="37"/>
      <c r="EBW87" s="37"/>
      <c r="EBX87" s="37"/>
      <c r="EBY87" s="37"/>
      <c r="EBZ87" s="37"/>
      <c r="ECA87" s="37"/>
      <c r="ECB87" s="37"/>
      <c r="ECC87" s="37"/>
      <c r="ECD87" s="37"/>
      <c r="ECE87" s="37"/>
      <c r="ECF87" s="37"/>
      <c r="ECG87" s="37"/>
      <c r="ECH87" s="37"/>
      <c r="ECI87" s="37"/>
      <c r="ECJ87" s="37"/>
      <c r="ECK87" s="37"/>
      <c r="ECL87" s="37"/>
      <c r="ECM87" s="37"/>
      <c r="ECN87" s="37"/>
      <c r="ECO87" s="37"/>
      <c r="ECP87" s="37"/>
      <c r="ECQ87" s="37"/>
      <c r="ECR87" s="37"/>
      <c r="ECS87" s="37"/>
      <c r="ECT87" s="37"/>
      <c r="ECU87" s="37"/>
      <c r="ECV87" s="37"/>
      <c r="ECW87" s="37"/>
      <c r="ECX87" s="37"/>
      <c r="ECY87" s="37"/>
      <c r="ECZ87" s="37"/>
      <c r="EDA87" s="37"/>
      <c r="EDB87" s="37"/>
      <c r="EDC87" s="37"/>
      <c r="EDD87" s="37"/>
      <c r="EDE87" s="37"/>
      <c r="EDF87" s="37"/>
      <c r="EDG87" s="37"/>
      <c r="EDH87" s="37"/>
      <c r="EDI87" s="37"/>
      <c r="EDJ87" s="37"/>
      <c r="EDK87" s="37"/>
      <c r="EDL87" s="37"/>
      <c r="EDM87" s="37"/>
      <c r="EDN87" s="37"/>
      <c r="EDO87" s="37"/>
      <c r="EDP87" s="37"/>
      <c r="EDQ87" s="37"/>
      <c r="EDR87" s="37"/>
      <c r="EDS87" s="37"/>
      <c r="EDT87" s="37"/>
      <c r="EDU87" s="37"/>
      <c r="EDV87" s="37"/>
      <c r="EDW87" s="37"/>
      <c r="EDX87" s="37"/>
      <c r="EDY87" s="37"/>
      <c r="EDZ87" s="37"/>
      <c r="EEA87" s="37"/>
      <c r="EEB87" s="37"/>
      <c r="EEC87" s="37"/>
      <c r="EED87" s="37"/>
      <c r="EEE87" s="37"/>
      <c r="EEF87" s="37"/>
      <c r="EEG87" s="37"/>
      <c r="EEH87" s="37"/>
      <c r="EEI87" s="37"/>
      <c r="EEJ87" s="37"/>
      <c r="EEK87" s="37"/>
      <c r="EEL87" s="37"/>
      <c r="EEM87" s="37"/>
      <c r="EEN87" s="37"/>
      <c r="EEO87" s="37"/>
      <c r="EEP87" s="37"/>
      <c r="EEQ87" s="37"/>
      <c r="EER87" s="37"/>
      <c r="EES87" s="37"/>
      <c r="EET87" s="37"/>
      <c r="EEU87" s="37"/>
      <c r="EEV87" s="37"/>
      <c r="EEW87" s="37"/>
      <c r="EEX87" s="37"/>
      <c r="EEY87" s="37"/>
      <c r="EEZ87" s="37"/>
      <c r="EFA87" s="37"/>
      <c r="EFB87" s="37"/>
      <c r="EFC87" s="37"/>
      <c r="EFD87" s="37"/>
      <c r="EFE87" s="37"/>
      <c r="EFF87" s="37"/>
      <c r="EFG87" s="37"/>
      <c r="EFH87" s="37"/>
      <c r="EFI87" s="37"/>
      <c r="EFJ87" s="37"/>
      <c r="EFK87" s="37"/>
      <c r="EFL87" s="37"/>
      <c r="EFM87" s="37"/>
      <c r="EFN87" s="37"/>
      <c r="EFO87" s="37"/>
      <c r="EFP87" s="37"/>
      <c r="EFQ87" s="37"/>
      <c r="EFR87" s="37"/>
      <c r="EFS87" s="37"/>
      <c r="EFT87" s="37"/>
      <c r="EFU87" s="37"/>
      <c r="EFV87" s="37"/>
      <c r="EFW87" s="37"/>
      <c r="EFX87" s="37"/>
      <c r="EFY87" s="37"/>
      <c r="EFZ87" s="37"/>
      <c r="EGA87" s="37"/>
      <c r="EGB87" s="37"/>
      <c r="EGC87" s="37"/>
      <c r="EGD87" s="37"/>
      <c r="EGE87" s="37"/>
      <c r="EGF87" s="37"/>
      <c r="EGG87" s="37"/>
      <c r="EGH87" s="37"/>
      <c r="EGI87" s="37"/>
      <c r="EGJ87" s="37"/>
      <c r="EGK87" s="37"/>
      <c r="EGL87" s="37"/>
      <c r="EGM87" s="37"/>
      <c r="EGN87" s="37"/>
      <c r="EGO87" s="37"/>
      <c r="EGP87" s="37"/>
      <c r="EGQ87" s="37"/>
      <c r="EGR87" s="37"/>
      <c r="EGS87" s="37"/>
      <c r="EGT87" s="37"/>
      <c r="EGU87" s="37"/>
      <c r="EGV87" s="37"/>
      <c r="EGW87" s="37"/>
      <c r="EGX87" s="37"/>
      <c r="EGY87" s="37"/>
      <c r="EGZ87" s="37"/>
      <c r="EHA87" s="37"/>
      <c r="EHB87" s="37"/>
      <c r="EHC87" s="37"/>
      <c r="EHD87" s="37"/>
      <c r="EHE87" s="37"/>
      <c r="EHF87" s="37"/>
      <c r="EHG87" s="37"/>
      <c r="EHH87" s="37"/>
      <c r="EHI87" s="37"/>
      <c r="EHJ87" s="37"/>
      <c r="EHK87" s="37"/>
      <c r="EHL87" s="37"/>
      <c r="EHM87" s="37"/>
      <c r="EHN87" s="37"/>
      <c r="EHO87" s="37"/>
      <c r="EHP87" s="37"/>
      <c r="EHQ87" s="37"/>
      <c r="EHR87" s="37"/>
      <c r="EHS87" s="37"/>
      <c r="EHT87" s="37"/>
      <c r="EHU87" s="37"/>
      <c r="EHV87" s="37"/>
      <c r="EHW87" s="37"/>
      <c r="EHX87" s="37"/>
      <c r="EHY87" s="37"/>
      <c r="EHZ87" s="37"/>
      <c r="EIA87" s="37"/>
      <c r="EIB87" s="37"/>
      <c r="EIC87" s="37"/>
      <c r="EID87" s="37"/>
      <c r="EIE87" s="37"/>
      <c r="EIF87" s="37"/>
      <c r="EIG87" s="37"/>
      <c r="EIH87" s="37"/>
      <c r="EII87" s="37"/>
      <c r="EIJ87" s="37"/>
      <c r="EIK87" s="37"/>
      <c r="EIL87" s="37"/>
      <c r="EIM87" s="37"/>
      <c r="EIN87" s="37"/>
      <c r="EIO87" s="37"/>
      <c r="EIP87" s="37"/>
      <c r="EIQ87" s="37"/>
      <c r="EIR87" s="37"/>
      <c r="EIS87" s="37"/>
      <c r="EIT87" s="37"/>
      <c r="EIU87" s="37"/>
      <c r="EIV87" s="37"/>
      <c r="EIW87" s="37"/>
      <c r="EIX87" s="37"/>
      <c r="EIY87" s="37"/>
      <c r="EIZ87" s="37"/>
      <c r="EJA87" s="37"/>
      <c r="EJB87" s="37"/>
      <c r="EJC87" s="37"/>
      <c r="EJD87" s="37"/>
      <c r="EJE87" s="37"/>
      <c r="EJF87" s="37"/>
      <c r="EJG87" s="37"/>
      <c r="EJH87" s="37"/>
      <c r="EJI87" s="37"/>
      <c r="EJJ87" s="37"/>
      <c r="EJK87" s="37"/>
      <c r="EJL87" s="37"/>
      <c r="EJM87" s="37"/>
      <c r="EJN87" s="37"/>
      <c r="EJO87" s="37"/>
      <c r="EJP87" s="37"/>
      <c r="EJQ87" s="37"/>
      <c r="EJR87" s="37"/>
      <c r="EJS87" s="37"/>
      <c r="EJT87" s="37"/>
      <c r="EJU87" s="37"/>
      <c r="EJV87" s="37"/>
      <c r="EJW87" s="37"/>
      <c r="EJX87" s="37"/>
      <c r="EJY87" s="37"/>
      <c r="EJZ87" s="37"/>
      <c r="EKA87" s="37"/>
      <c r="EKB87" s="37"/>
      <c r="EKC87" s="37"/>
      <c r="EKD87" s="37"/>
      <c r="EKE87" s="37"/>
      <c r="EKF87" s="37"/>
      <c r="EKG87" s="37"/>
      <c r="EKH87" s="37"/>
      <c r="EKI87" s="37"/>
      <c r="EKJ87" s="37"/>
      <c r="EKK87" s="37"/>
      <c r="EKL87" s="37"/>
      <c r="EKM87" s="37"/>
      <c r="EKN87" s="37"/>
      <c r="EKO87" s="37"/>
      <c r="EKP87" s="37"/>
      <c r="EKQ87" s="37"/>
      <c r="EKR87" s="37"/>
      <c r="EKS87" s="37"/>
      <c r="EKT87" s="37"/>
      <c r="EKU87" s="37"/>
      <c r="EKV87" s="37"/>
      <c r="EKW87" s="37"/>
      <c r="EKX87" s="37"/>
      <c r="EKY87" s="37"/>
      <c r="EKZ87" s="37"/>
      <c r="ELA87" s="37"/>
      <c r="ELB87" s="37"/>
      <c r="ELC87" s="37"/>
      <c r="ELD87" s="37"/>
      <c r="ELE87" s="37"/>
      <c r="ELF87" s="37"/>
      <c r="ELG87" s="37"/>
      <c r="ELH87" s="37"/>
      <c r="ELI87" s="37"/>
      <c r="ELJ87" s="37"/>
      <c r="ELK87" s="37"/>
      <c r="ELL87" s="37"/>
      <c r="ELM87" s="37"/>
      <c r="ELN87" s="37"/>
      <c r="ELO87" s="37"/>
      <c r="ELP87" s="37"/>
      <c r="ELQ87" s="37"/>
      <c r="ELR87" s="37"/>
      <c r="ELS87" s="37"/>
      <c r="ELT87" s="37"/>
      <c r="ELU87" s="37"/>
      <c r="ELV87" s="37"/>
      <c r="ELW87" s="37"/>
      <c r="ELX87" s="37"/>
      <c r="ELY87" s="37"/>
      <c r="ELZ87" s="37"/>
      <c r="EMA87" s="37"/>
      <c r="EMB87" s="37"/>
      <c r="EMC87" s="37"/>
      <c r="EMD87" s="37"/>
      <c r="EME87" s="37"/>
      <c r="EMF87" s="37"/>
      <c r="EMG87" s="37"/>
      <c r="EMH87" s="37"/>
      <c r="EMI87" s="37"/>
      <c r="EMJ87" s="37"/>
      <c r="EMK87" s="37"/>
      <c r="EML87" s="37"/>
      <c r="EMM87" s="37"/>
      <c r="EMN87" s="37"/>
      <c r="EMO87" s="37"/>
      <c r="EMP87" s="37"/>
      <c r="EMQ87" s="37"/>
      <c r="EMR87" s="37"/>
      <c r="EMS87" s="37"/>
      <c r="EMT87" s="37"/>
      <c r="EMU87" s="37"/>
      <c r="EMV87" s="37"/>
      <c r="EMW87" s="37"/>
      <c r="EMX87" s="37"/>
      <c r="EMY87" s="37"/>
      <c r="EMZ87" s="37"/>
      <c r="ENA87" s="37"/>
      <c r="ENB87" s="37"/>
      <c r="ENC87" s="37"/>
      <c r="END87" s="37"/>
      <c r="ENE87" s="37"/>
      <c r="ENF87" s="37"/>
      <c r="ENG87" s="37"/>
      <c r="ENH87" s="37"/>
      <c r="ENI87" s="37"/>
      <c r="ENJ87" s="37"/>
      <c r="ENK87" s="37"/>
      <c r="ENL87" s="37"/>
      <c r="ENM87" s="37"/>
      <c r="ENN87" s="37"/>
      <c r="ENO87" s="37"/>
      <c r="ENP87" s="37"/>
      <c r="ENQ87" s="37"/>
      <c r="ENR87" s="37"/>
      <c r="ENS87" s="37"/>
      <c r="ENT87" s="37"/>
      <c r="ENU87" s="37"/>
      <c r="ENV87" s="37"/>
      <c r="ENW87" s="37"/>
      <c r="ENX87" s="37"/>
      <c r="ENY87" s="37"/>
      <c r="ENZ87" s="37"/>
      <c r="EOA87" s="37"/>
      <c r="EOB87" s="37"/>
      <c r="EOC87" s="37"/>
      <c r="EOD87" s="37"/>
      <c r="EOE87" s="37"/>
      <c r="EOF87" s="37"/>
      <c r="EOG87" s="37"/>
      <c r="EOH87" s="37"/>
      <c r="EOI87" s="37"/>
      <c r="EOJ87" s="37"/>
      <c r="EOK87" s="37"/>
      <c r="EOL87" s="37"/>
      <c r="EOM87" s="37"/>
      <c r="EON87" s="37"/>
      <c r="EOO87" s="37"/>
      <c r="EOP87" s="37"/>
      <c r="EOQ87" s="37"/>
      <c r="EOR87" s="37"/>
      <c r="EOS87" s="37"/>
      <c r="EOT87" s="37"/>
      <c r="EOU87" s="37"/>
      <c r="EOV87" s="37"/>
      <c r="EOW87" s="37"/>
      <c r="EOX87" s="37"/>
      <c r="EOY87" s="37"/>
      <c r="EOZ87" s="37"/>
      <c r="EPA87" s="37"/>
      <c r="EPB87" s="37"/>
      <c r="EPC87" s="37"/>
      <c r="EPD87" s="37"/>
      <c r="EPE87" s="37"/>
      <c r="EPF87" s="37"/>
      <c r="EPG87" s="37"/>
      <c r="EPH87" s="37"/>
      <c r="EPI87" s="37"/>
      <c r="EPJ87" s="37"/>
      <c r="EPK87" s="37"/>
      <c r="EPL87" s="37"/>
      <c r="EPM87" s="37"/>
      <c r="EPN87" s="37"/>
      <c r="EPO87" s="37"/>
      <c r="EPP87" s="37"/>
      <c r="EPQ87" s="37"/>
      <c r="EPR87" s="37"/>
      <c r="EPS87" s="37"/>
      <c r="EPT87" s="37"/>
      <c r="EPU87" s="37"/>
      <c r="EPV87" s="37"/>
      <c r="EPW87" s="37"/>
      <c r="EPX87" s="37"/>
      <c r="EPY87" s="37"/>
      <c r="EPZ87" s="37"/>
      <c r="EQA87" s="37"/>
      <c r="EQB87" s="37"/>
      <c r="EQC87" s="37"/>
      <c r="EQD87" s="37"/>
      <c r="EQE87" s="37"/>
      <c r="EQF87" s="37"/>
      <c r="EQG87" s="37"/>
      <c r="EQH87" s="37"/>
      <c r="EQI87" s="37"/>
      <c r="EQJ87" s="37"/>
      <c r="EQK87" s="37"/>
      <c r="EQL87" s="37"/>
      <c r="EQM87" s="37"/>
      <c r="EQN87" s="37"/>
      <c r="EQO87" s="37"/>
      <c r="EQP87" s="37"/>
      <c r="EQQ87" s="37"/>
      <c r="EQR87" s="37"/>
      <c r="EQS87" s="37"/>
      <c r="EQT87" s="37"/>
      <c r="EQU87" s="37"/>
      <c r="EQV87" s="37"/>
      <c r="EQW87" s="37"/>
      <c r="EQX87" s="37"/>
      <c r="EQY87" s="37"/>
      <c r="EQZ87" s="37"/>
      <c r="ERA87" s="37"/>
      <c r="ERB87" s="37"/>
      <c r="ERC87" s="37"/>
      <c r="ERD87" s="37"/>
      <c r="ERE87" s="37"/>
      <c r="ERF87" s="37"/>
      <c r="ERG87" s="37"/>
      <c r="ERH87" s="37"/>
      <c r="ERI87" s="37"/>
      <c r="ERJ87" s="37"/>
      <c r="ERK87" s="37"/>
      <c r="ERL87" s="37"/>
      <c r="ERM87" s="37"/>
      <c r="ERN87" s="37"/>
      <c r="ERO87" s="37"/>
      <c r="ERP87" s="37"/>
      <c r="ERQ87" s="37"/>
      <c r="ERR87" s="37"/>
      <c r="ERS87" s="37"/>
      <c r="ERT87" s="37"/>
      <c r="ERU87" s="37"/>
      <c r="ERV87" s="37"/>
      <c r="ERW87" s="37"/>
      <c r="ERX87" s="37"/>
      <c r="ERY87" s="37"/>
      <c r="ERZ87" s="37"/>
      <c r="ESA87" s="37"/>
      <c r="ESB87" s="37"/>
      <c r="ESC87" s="37"/>
      <c r="ESD87" s="37"/>
      <c r="ESE87" s="37"/>
      <c r="ESF87" s="37"/>
      <c r="ESG87" s="37"/>
      <c r="ESH87" s="37"/>
      <c r="ESI87" s="37"/>
      <c r="ESJ87" s="37"/>
      <c r="ESK87" s="37"/>
      <c r="ESL87" s="37"/>
      <c r="ESM87" s="37"/>
      <c r="ESN87" s="37"/>
      <c r="ESO87" s="37"/>
      <c r="ESP87" s="37"/>
      <c r="ESQ87" s="37"/>
      <c r="ESR87" s="37"/>
      <c r="ESS87" s="37"/>
      <c r="EST87" s="37"/>
      <c r="ESU87" s="37"/>
      <c r="ESV87" s="37"/>
      <c r="ESW87" s="37"/>
      <c r="ESX87" s="37"/>
      <c r="ESY87" s="37"/>
      <c r="ESZ87" s="37"/>
      <c r="ETA87" s="37"/>
      <c r="ETB87" s="37"/>
      <c r="ETC87" s="37"/>
      <c r="ETD87" s="37"/>
      <c r="ETE87" s="37"/>
      <c r="ETF87" s="37"/>
      <c r="ETG87" s="37"/>
      <c r="ETH87" s="37"/>
      <c r="ETI87" s="37"/>
      <c r="ETJ87" s="37"/>
      <c r="ETK87" s="37"/>
      <c r="ETL87" s="37"/>
      <c r="ETM87" s="37"/>
      <c r="ETN87" s="37"/>
      <c r="ETO87" s="37"/>
      <c r="ETP87" s="37"/>
      <c r="ETQ87" s="37"/>
      <c r="ETR87" s="37"/>
      <c r="ETS87" s="37"/>
      <c r="ETT87" s="37"/>
      <c r="ETU87" s="37"/>
      <c r="ETV87" s="37"/>
      <c r="ETW87" s="37"/>
      <c r="ETX87" s="37"/>
      <c r="ETY87" s="37"/>
      <c r="ETZ87" s="37"/>
      <c r="EUA87" s="37"/>
      <c r="EUB87" s="37"/>
      <c r="EUC87" s="37"/>
      <c r="EUD87" s="37"/>
      <c r="EUE87" s="37"/>
      <c r="EUF87" s="37"/>
      <c r="EUG87" s="37"/>
      <c r="EUH87" s="37"/>
      <c r="EUI87" s="37"/>
      <c r="EUJ87" s="37"/>
      <c r="EUK87" s="37"/>
      <c r="EUL87" s="37"/>
      <c r="EUM87" s="37"/>
      <c r="EUN87" s="37"/>
      <c r="EUO87" s="37"/>
      <c r="EUP87" s="37"/>
      <c r="EUQ87" s="37"/>
      <c r="EUR87" s="37"/>
      <c r="EUS87" s="37"/>
      <c r="EUT87" s="37"/>
      <c r="EUU87" s="37"/>
      <c r="EUV87" s="37"/>
      <c r="EUW87" s="37"/>
      <c r="EUX87" s="37"/>
      <c r="EUY87" s="37"/>
      <c r="EUZ87" s="37"/>
      <c r="EVA87" s="37"/>
      <c r="EVB87" s="37"/>
      <c r="EVC87" s="37"/>
      <c r="EVD87" s="37"/>
      <c r="EVE87" s="37"/>
      <c r="EVF87" s="37"/>
      <c r="EVG87" s="37"/>
      <c r="EVH87" s="37"/>
      <c r="EVI87" s="37"/>
      <c r="EVJ87" s="37"/>
      <c r="EVK87" s="37"/>
      <c r="EVL87" s="37"/>
      <c r="EVM87" s="37"/>
      <c r="EVN87" s="37"/>
      <c r="EVO87" s="37"/>
      <c r="EVP87" s="37"/>
      <c r="EVQ87" s="37"/>
      <c r="EVR87" s="37"/>
      <c r="EVS87" s="37"/>
      <c r="EVT87" s="37"/>
      <c r="EVU87" s="37"/>
      <c r="EVV87" s="37"/>
      <c r="EVW87" s="37"/>
      <c r="EVX87" s="37"/>
      <c r="EVY87" s="37"/>
      <c r="EVZ87" s="37"/>
      <c r="EWA87" s="37"/>
      <c r="EWB87" s="37"/>
      <c r="EWC87" s="37"/>
      <c r="EWD87" s="37"/>
      <c r="EWE87" s="37"/>
      <c r="EWF87" s="37"/>
      <c r="EWG87" s="37"/>
      <c r="EWH87" s="37"/>
      <c r="EWI87" s="37"/>
      <c r="EWJ87" s="37"/>
      <c r="EWK87" s="37"/>
      <c r="EWL87" s="37"/>
      <c r="EWM87" s="37"/>
      <c r="EWN87" s="37"/>
      <c r="EWO87" s="37"/>
      <c r="EWP87" s="37"/>
      <c r="EWQ87" s="37"/>
      <c r="EWR87" s="37"/>
      <c r="EWS87" s="37"/>
      <c r="EWT87" s="37"/>
      <c r="EWU87" s="37"/>
      <c r="EWV87" s="37"/>
      <c r="EWW87" s="37"/>
      <c r="EWX87" s="37"/>
      <c r="EWY87" s="37"/>
      <c r="EWZ87" s="37"/>
      <c r="EXA87" s="37"/>
      <c r="EXB87" s="37"/>
      <c r="EXC87" s="37"/>
      <c r="EXD87" s="37"/>
      <c r="EXE87" s="37"/>
      <c r="EXF87" s="37"/>
      <c r="EXG87" s="37"/>
      <c r="EXH87" s="37"/>
      <c r="EXI87" s="37"/>
      <c r="EXJ87" s="37"/>
      <c r="EXK87" s="37"/>
      <c r="EXL87" s="37"/>
      <c r="EXM87" s="37"/>
      <c r="EXN87" s="37"/>
      <c r="EXO87" s="37"/>
      <c r="EXP87" s="37"/>
      <c r="EXQ87" s="37"/>
      <c r="EXR87" s="37"/>
      <c r="EXS87" s="37"/>
      <c r="EXT87" s="37"/>
      <c r="EXU87" s="37"/>
      <c r="EXV87" s="37"/>
      <c r="EXW87" s="37"/>
      <c r="EXX87" s="37"/>
      <c r="EXY87" s="37"/>
      <c r="EXZ87" s="37"/>
      <c r="EYA87" s="37"/>
      <c r="EYB87" s="37"/>
      <c r="EYC87" s="37"/>
      <c r="EYD87" s="37"/>
      <c r="EYE87" s="37"/>
      <c r="EYF87" s="37"/>
      <c r="EYG87" s="37"/>
      <c r="EYH87" s="37"/>
      <c r="EYI87" s="37"/>
      <c r="EYJ87" s="37"/>
      <c r="EYK87" s="37"/>
      <c r="EYL87" s="37"/>
      <c r="EYM87" s="37"/>
      <c r="EYN87" s="37"/>
      <c r="EYO87" s="37"/>
      <c r="EYP87" s="37"/>
      <c r="EYQ87" s="37"/>
      <c r="EYR87" s="37"/>
      <c r="EYS87" s="37"/>
      <c r="EYT87" s="37"/>
      <c r="EYU87" s="37"/>
      <c r="EYV87" s="37"/>
      <c r="EYW87" s="37"/>
      <c r="EYX87" s="37"/>
      <c r="EYY87" s="37"/>
      <c r="EYZ87" s="37"/>
      <c r="EZA87" s="37"/>
      <c r="EZB87" s="37"/>
      <c r="EZC87" s="37"/>
      <c r="EZD87" s="37"/>
      <c r="EZE87" s="37"/>
      <c r="EZF87" s="37"/>
      <c r="EZG87" s="37"/>
      <c r="EZH87" s="37"/>
      <c r="EZI87" s="37"/>
      <c r="EZJ87" s="37"/>
      <c r="EZK87" s="37"/>
      <c r="EZL87" s="37"/>
      <c r="EZM87" s="37"/>
      <c r="EZN87" s="37"/>
      <c r="EZO87" s="37"/>
      <c r="EZP87" s="37"/>
      <c r="EZQ87" s="37"/>
      <c r="EZR87" s="37"/>
      <c r="EZS87" s="37"/>
      <c r="EZT87" s="37"/>
      <c r="EZU87" s="37"/>
      <c r="EZV87" s="37"/>
      <c r="EZW87" s="37"/>
      <c r="EZX87" s="37"/>
      <c r="EZY87" s="37"/>
      <c r="EZZ87" s="37"/>
      <c r="FAA87" s="37"/>
      <c r="FAB87" s="37"/>
      <c r="FAC87" s="37"/>
      <c r="FAD87" s="37"/>
      <c r="FAE87" s="37"/>
      <c r="FAF87" s="37"/>
      <c r="FAG87" s="37"/>
      <c r="FAH87" s="37"/>
      <c r="FAI87" s="37"/>
      <c r="FAJ87" s="37"/>
      <c r="FAK87" s="37"/>
      <c r="FAL87" s="37"/>
      <c r="FAM87" s="37"/>
      <c r="FAN87" s="37"/>
      <c r="FAO87" s="37"/>
      <c r="FAP87" s="37"/>
      <c r="FAQ87" s="37"/>
      <c r="FAR87" s="37"/>
      <c r="FAS87" s="37"/>
      <c r="FAT87" s="37"/>
      <c r="FAU87" s="37"/>
      <c r="FAV87" s="37"/>
      <c r="FAW87" s="37"/>
      <c r="FAX87" s="37"/>
      <c r="FAY87" s="37"/>
      <c r="FAZ87" s="37"/>
      <c r="FBA87" s="37"/>
      <c r="FBB87" s="37"/>
      <c r="FBC87" s="37"/>
      <c r="FBD87" s="37"/>
      <c r="FBE87" s="37"/>
      <c r="FBF87" s="37"/>
      <c r="FBG87" s="37"/>
      <c r="FBH87" s="37"/>
      <c r="FBI87" s="37"/>
      <c r="FBJ87" s="37"/>
      <c r="FBK87" s="37"/>
      <c r="FBL87" s="37"/>
      <c r="FBM87" s="37"/>
      <c r="FBN87" s="37"/>
      <c r="FBO87" s="37"/>
      <c r="FBP87" s="37"/>
      <c r="FBQ87" s="37"/>
      <c r="FBR87" s="37"/>
      <c r="FBS87" s="37"/>
      <c r="FBT87" s="37"/>
      <c r="FBU87" s="37"/>
      <c r="FBV87" s="37"/>
      <c r="FBW87" s="37"/>
      <c r="FBX87" s="37"/>
      <c r="FBY87" s="37"/>
      <c r="FBZ87" s="37"/>
      <c r="FCA87" s="37"/>
      <c r="FCB87" s="37"/>
      <c r="FCC87" s="37"/>
      <c r="FCD87" s="37"/>
      <c r="FCE87" s="37"/>
      <c r="FCF87" s="37"/>
      <c r="FCG87" s="37"/>
      <c r="FCH87" s="37"/>
      <c r="FCI87" s="37"/>
      <c r="FCJ87" s="37"/>
      <c r="FCK87" s="37"/>
      <c r="FCL87" s="37"/>
      <c r="FCM87" s="37"/>
      <c r="FCN87" s="37"/>
      <c r="FCO87" s="37"/>
      <c r="FCP87" s="37"/>
      <c r="FCQ87" s="37"/>
      <c r="FCR87" s="37"/>
      <c r="FCS87" s="37"/>
      <c r="FCT87" s="37"/>
      <c r="FCU87" s="37"/>
      <c r="FCV87" s="37"/>
      <c r="FCW87" s="37"/>
      <c r="FCX87" s="37"/>
      <c r="FCY87" s="37"/>
      <c r="FCZ87" s="37"/>
      <c r="FDA87" s="37"/>
      <c r="FDB87" s="37"/>
      <c r="FDC87" s="37"/>
      <c r="FDD87" s="37"/>
      <c r="FDE87" s="37"/>
      <c r="FDF87" s="37"/>
      <c r="FDG87" s="37"/>
      <c r="FDH87" s="37"/>
      <c r="FDI87" s="37"/>
      <c r="FDJ87" s="37"/>
      <c r="FDK87" s="37"/>
      <c r="FDL87" s="37"/>
      <c r="FDM87" s="37"/>
      <c r="FDN87" s="37"/>
      <c r="FDO87" s="37"/>
      <c r="FDP87" s="37"/>
      <c r="FDQ87" s="37"/>
      <c r="FDR87" s="37"/>
      <c r="FDS87" s="37"/>
      <c r="FDT87" s="37"/>
      <c r="FDU87" s="37"/>
      <c r="FDV87" s="37"/>
      <c r="FDW87" s="37"/>
      <c r="FDX87" s="37"/>
      <c r="FDY87" s="37"/>
      <c r="FDZ87" s="37"/>
      <c r="FEA87" s="37"/>
      <c r="FEB87" s="37"/>
      <c r="FEC87" s="37"/>
      <c r="FED87" s="37"/>
      <c r="FEE87" s="37"/>
      <c r="FEF87" s="37"/>
      <c r="FEG87" s="37"/>
      <c r="FEH87" s="37"/>
      <c r="FEI87" s="37"/>
      <c r="FEJ87" s="37"/>
      <c r="FEK87" s="37"/>
      <c r="FEL87" s="37"/>
      <c r="FEM87" s="37"/>
      <c r="FEN87" s="37"/>
      <c r="FEO87" s="37"/>
      <c r="FEP87" s="37"/>
      <c r="FEQ87" s="37"/>
      <c r="FER87" s="37"/>
      <c r="FES87" s="37"/>
      <c r="FET87" s="37"/>
      <c r="FEU87" s="37"/>
      <c r="FEV87" s="37"/>
      <c r="FEW87" s="37"/>
      <c r="FEX87" s="37"/>
      <c r="FEY87" s="37"/>
      <c r="FEZ87" s="37"/>
      <c r="FFA87" s="37"/>
      <c r="FFB87" s="37"/>
      <c r="FFC87" s="37"/>
      <c r="FFD87" s="37"/>
      <c r="FFE87" s="37"/>
      <c r="FFF87" s="37"/>
      <c r="FFG87" s="37"/>
      <c r="FFH87" s="37"/>
      <c r="FFI87" s="37"/>
      <c r="FFJ87" s="37"/>
      <c r="FFK87" s="37"/>
      <c r="FFL87" s="37"/>
      <c r="FFM87" s="37"/>
      <c r="FFN87" s="37"/>
      <c r="FFO87" s="37"/>
      <c r="FFP87" s="37"/>
      <c r="FFQ87" s="37"/>
      <c r="FFR87" s="37"/>
      <c r="FFS87" s="37"/>
      <c r="FFT87" s="37"/>
      <c r="FFU87" s="37"/>
      <c r="FFV87" s="37"/>
      <c r="FFW87" s="37"/>
      <c r="FFX87" s="37"/>
      <c r="FFY87" s="37"/>
      <c r="FFZ87" s="37"/>
      <c r="FGA87" s="37"/>
      <c r="FGB87" s="37"/>
      <c r="FGC87" s="37"/>
      <c r="FGD87" s="37"/>
      <c r="FGE87" s="37"/>
      <c r="FGF87" s="37"/>
      <c r="FGG87" s="37"/>
      <c r="FGH87" s="37"/>
      <c r="FGI87" s="37"/>
      <c r="FGJ87" s="37"/>
      <c r="FGK87" s="37"/>
      <c r="FGL87" s="37"/>
      <c r="FGM87" s="37"/>
      <c r="FGN87" s="37"/>
      <c r="FGO87" s="37"/>
      <c r="FGP87" s="37"/>
      <c r="FGQ87" s="37"/>
      <c r="FGR87" s="37"/>
      <c r="FGS87" s="37"/>
      <c r="FGT87" s="37"/>
      <c r="FGU87" s="37"/>
      <c r="FGV87" s="37"/>
      <c r="FGW87" s="37"/>
      <c r="FGX87" s="37"/>
      <c r="FGY87" s="37"/>
      <c r="FGZ87" s="37"/>
      <c r="FHA87" s="37"/>
      <c r="FHB87" s="37"/>
      <c r="FHC87" s="37"/>
      <c r="FHD87" s="37"/>
      <c r="FHE87" s="37"/>
      <c r="FHF87" s="37"/>
      <c r="FHG87" s="37"/>
      <c r="FHH87" s="37"/>
      <c r="FHI87" s="37"/>
      <c r="FHJ87" s="37"/>
      <c r="FHK87" s="37"/>
      <c r="FHL87" s="37"/>
      <c r="FHM87" s="37"/>
      <c r="FHN87" s="37"/>
      <c r="FHO87" s="37"/>
      <c r="FHP87" s="37"/>
      <c r="FHQ87" s="37"/>
      <c r="FHR87" s="37"/>
      <c r="FHS87" s="37"/>
      <c r="FHT87" s="37"/>
      <c r="FHU87" s="37"/>
      <c r="FHV87" s="37"/>
      <c r="FHW87" s="37"/>
      <c r="FHX87" s="37"/>
      <c r="FHY87" s="37"/>
      <c r="FHZ87" s="37"/>
      <c r="FIA87" s="37"/>
      <c r="FIB87" s="37"/>
      <c r="FIC87" s="37"/>
      <c r="FID87" s="37"/>
      <c r="FIE87" s="37"/>
      <c r="FIF87" s="37"/>
      <c r="FIG87" s="37"/>
      <c r="FIH87" s="37"/>
      <c r="FII87" s="37"/>
      <c r="FIJ87" s="37"/>
      <c r="FIK87" s="37"/>
      <c r="FIL87" s="37"/>
      <c r="FIM87" s="37"/>
      <c r="FIN87" s="37"/>
      <c r="FIO87" s="37"/>
      <c r="FIP87" s="37"/>
      <c r="FIQ87" s="37"/>
      <c r="FIR87" s="37"/>
      <c r="FIS87" s="37"/>
      <c r="FIT87" s="37"/>
      <c r="FIU87" s="37"/>
      <c r="FIV87" s="37"/>
      <c r="FIW87" s="37"/>
      <c r="FIX87" s="37"/>
      <c r="FIY87" s="37"/>
      <c r="FIZ87" s="37"/>
      <c r="FJA87" s="37"/>
      <c r="FJB87" s="37"/>
      <c r="FJC87" s="37"/>
      <c r="FJD87" s="37"/>
      <c r="FJE87" s="37"/>
      <c r="FJF87" s="37"/>
      <c r="FJG87" s="37"/>
      <c r="FJH87" s="37"/>
      <c r="FJI87" s="37"/>
      <c r="FJJ87" s="37"/>
      <c r="FJK87" s="37"/>
      <c r="FJL87" s="37"/>
      <c r="FJM87" s="37"/>
      <c r="FJN87" s="37"/>
      <c r="FJO87" s="37"/>
      <c r="FJP87" s="37"/>
      <c r="FJQ87" s="37"/>
      <c r="FJR87" s="37"/>
      <c r="FJS87" s="37"/>
      <c r="FJT87" s="37"/>
      <c r="FJU87" s="37"/>
      <c r="FJV87" s="37"/>
      <c r="FJW87" s="37"/>
      <c r="FJX87" s="37"/>
      <c r="FJY87" s="37"/>
      <c r="FJZ87" s="37"/>
      <c r="FKA87" s="37"/>
      <c r="FKB87" s="37"/>
      <c r="FKC87" s="37"/>
      <c r="FKD87" s="37"/>
      <c r="FKE87" s="37"/>
      <c r="FKF87" s="37"/>
      <c r="FKG87" s="37"/>
      <c r="FKH87" s="37"/>
      <c r="FKI87" s="37"/>
      <c r="FKJ87" s="37"/>
      <c r="FKK87" s="37"/>
      <c r="FKL87" s="37"/>
      <c r="FKM87" s="37"/>
      <c r="FKN87" s="37"/>
      <c r="FKO87" s="37"/>
      <c r="FKP87" s="37"/>
      <c r="FKQ87" s="37"/>
      <c r="FKR87" s="37"/>
      <c r="FKS87" s="37"/>
      <c r="FKT87" s="37"/>
      <c r="FKU87" s="37"/>
      <c r="FKV87" s="37"/>
      <c r="FKW87" s="37"/>
      <c r="FKX87" s="37"/>
      <c r="FKY87" s="37"/>
      <c r="FKZ87" s="37"/>
      <c r="FLA87" s="37"/>
      <c r="FLB87" s="37"/>
      <c r="FLC87" s="37"/>
      <c r="FLD87" s="37"/>
      <c r="FLE87" s="37"/>
      <c r="FLF87" s="37"/>
      <c r="FLG87" s="37"/>
      <c r="FLH87" s="37"/>
      <c r="FLI87" s="37"/>
      <c r="FLJ87" s="37"/>
      <c r="FLK87" s="37"/>
      <c r="FLL87" s="37"/>
      <c r="FLM87" s="37"/>
      <c r="FLN87" s="37"/>
      <c r="FLO87" s="37"/>
      <c r="FLP87" s="37"/>
      <c r="FLQ87" s="37"/>
      <c r="FLR87" s="37"/>
      <c r="FLS87" s="37"/>
      <c r="FLT87" s="37"/>
      <c r="FLU87" s="37"/>
      <c r="FLV87" s="37"/>
      <c r="FLW87" s="37"/>
      <c r="FLX87" s="37"/>
      <c r="FLY87" s="37"/>
      <c r="FLZ87" s="37"/>
      <c r="FMA87" s="37"/>
      <c r="FMB87" s="37"/>
      <c r="FMC87" s="37"/>
      <c r="FMD87" s="37"/>
      <c r="FME87" s="37"/>
      <c r="FMF87" s="37"/>
      <c r="FMG87" s="37"/>
      <c r="FMH87" s="37"/>
      <c r="FMI87" s="37"/>
      <c r="FMJ87" s="37"/>
      <c r="FMK87" s="37"/>
      <c r="FML87" s="37"/>
      <c r="FMM87" s="37"/>
      <c r="FMN87" s="37"/>
      <c r="FMO87" s="37"/>
      <c r="FMP87" s="37"/>
      <c r="FMQ87" s="37"/>
      <c r="FMR87" s="37"/>
      <c r="FMS87" s="37"/>
      <c r="FMT87" s="37"/>
      <c r="FMU87" s="37"/>
      <c r="FMV87" s="37"/>
      <c r="FMW87" s="37"/>
      <c r="FMX87" s="37"/>
      <c r="FMY87" s="37"/>
      <c r="FMZ87" s="37"/>
      <c r="FNA87" s="37"/>
      <c r="FNB87" s="37"/>
      <c r="FNC87" s="37"/>
      <c r="FND87" s="37"/>
      <c r="FNE87" s="37"/>
      <c r="FNF87" s="37"/>
      <c r="FNG87" s="37"/>
      <c r="FNH87" s="37"/>
      <c r="FNI87" s="37"/>
      <c r="FNJ87" s="37"/>
      <c r="FNK87" s="37"/>
      <c r="FNL87" s="37"/>
      <c r="FNM87" s="37"/>
      <c r="FNN87" s="37"/>
      <c r="FNO87" s="37"/>
      <c r="FNP87" s="37"/>
      <c r="FNQ87" s="37"/>
      <c r="FNR87" s="37"/>
      <c r="FNS87" s="37"/>
      <c r="FNT87" s="37"/>
      <c r="FNU87" s="37"/>
      <c r="FNV87" s="37"/>
      <c r="FNW87" s="37"/>
      <c r="FNX87" s="37"/>
      <c r="FNY87" s="37"/>
      <c r="FNZ87" s="37"/>
      <c r="FOA87" s="37"/>
      <c r="FOB87" s="37"/>
      <c r="FOC87" s="37"/>
      <c r="FOD87" s="37"/>
      <c r="FOE87" s="37"/>
      <c r="FOF87" s="37"/>
      <c r="FOG87" s="37"/>
      <c r="FOH87" s="37"/>
      <c r="FOI87" s="37"/>
      <c r="FOJ87" s="37"/>
      <c r="FOK87" s="37"/>
      <c r="FOL87" s="37"/>
      <c r="FOM87" s="37"/>
      <c r="FON87" s="37"/>
      <c r="FOO87" s="37"/>
      <c r="FOP87" s="37"/>
      <c r="FOQ87" s="37"/>
      <c r="FOR87" s="37"/>
      <c r="FOS87" s="37"/>
      <c r="FOT87" s="37"/>
      <c r="FOU87" s="37"/>
      <c r="FOV87" s="37"/>
      <c r="FOW87" s="37"/>
      <c r="FOX87" s="37"/>
      <c r="FOY87" s="37"/>
      <c r="FOZ87" s="37"/>
      <c r="FPA87" s="37"/>
      <c r="FPB87" s="37"/>
      <c r="FPC87" s="37"/>
      <c r="FPD87" s="37"/>
      <c r="FPE87" s="37"/>
      <c r="FPF87" s="37"/>
      <c r="FPG87" s="37"/>
      <c r="FPH87" s="37"/>
      <c r="FPI87" s="37"/>
      <c r="FPJ87" s="37"/>
      <c r="FPK87" s="37"/>
      <c r="FPL87" s="37"/>
      <c r="FPM87" s="37"/>
      <c r="FPN87" s="37"/>
      <c r="FPO87" s="37"/>
      <c r="FPP87" s="37"/>
      <c r="FPQ87" s="37"/>
      <c r="FPR87" s="37"/>
      <c r="FPS87" s="37"/>
      <c r="FPT87" s="37"/>
      <c r="FPU87" s="37"/>
      <c r="FPV87" s="37"/>
      <c r="FPW87" s="37"/>
      <c r="FPX87" s="37"/>
      <c r="FPY87" s="37"/>
      <c r="FPZ87" s="37"/>
      <c r="FQA87" s="37"/>
      <c r="FQB87" s="37"/>
      <c r="FQC87" s="37"/>
      <c r="FQD87" s="37"/>
      <c r="FQE87" s="37"/>
      <c r="FQF87" s="37"/>
      <c r="FQG87" s="37"/>
      <c r="FQH87" s="37"/>
      <c r="FQI87" s="37"/>
      <c r="FQJ87" s="37"/>
      <c r="FQK87" s="37"/>
      <c r="FQL87" s="37"/>
      <c r="FQM87" s="37"/>
      <c r="FQN87" s="37"/>
      <c r="FQO87" s="37"/>
      <c r="FQP87" s="37"/>
      <c r="FQQ87" s="37"/>
      <c r="FQR87" s="37"/>
      <c r="FQS87" s="37"/>
      <c r="FQT87" s="37"/>
      <c r="FQU87" s="37"/>
      <c r="FQV87" s="37"/>
      <c r="FQW87" s="37"/>
      <c r="FQX87" s="37"/>
      <c r="FQY87" s="37"/>
      <c r="FQZ87" s="37"/>
      <c r="FRA87" s="37"/>
      <c r="FRB87" s="37"/>
      <c r="FRC87" s="37"/>
      <c r="FRD87" s="37"/>
      <c r="FRE87" s="37"/>
      <c r="FRF87" s="37"/>
      <c r="FRG87" s="37"/>
      <c r="FRH87" s="37"/>
      <c r="FRI87" s="37"/>
      <c r="FRJ87" s="37"/>
      <c r="FRK87" s="37"/>
      <c r="FRL87" s="37"/>
      <c r="FRM87" s="37"/>
      <c r="FRN87" s="37"/>
      <c r="FRO87" s="37"/>
      <c r="FRP87" s="37"/>
      <c r="FRQ87" s="37"/>
      <c r="FRR87" s="37"/>
      <c r="FRS87" s="37"/>
      <c r="FRT87" s="37"/>
      <c r="FRU87" s="37"/>
      <c r="FRV87" s="37"/>
      <c r="FRW87" s="37"/>
      <c r="FRX87" s="37"/>
      <c r="FRY87" s="37"/>
      <c r="FRZ87" s="37"/>
      <c r="FSA87" s="37"/>
      <c r="FSB87" s="37"/>
      <c r="FSC87" s="37"/>
      <c r="FSD87" s="37"/>
      <c r="FSE87" s="37"/>
      <c r="FSF87" s="37"/>
      <c r="FSG87" s="37"/>
      <c r="FSH87" s="37"/>
      <c r="FSI87" s="37"/>
      <c r="FSJ87" s="37"/>
      <c r="FSK87" s="37"/>
      <c r="FSL87" s="37"/>
      <c r="FSM87" s="37"/>
      <c r="FSN87" s="37"/>
      <c r="FSO87" s="37"/>
      <c r="FSP87" s="37"/>
      <c r="FSQ87" s="37"/>
      <c r="FSR87" s="37"/>
      <c r="FSS87" s="37"/>
      <c r="FST87" s="37"/>
      <c r="FSU87" s="37"/>
      <c r="FSV87" s="37"/>
      <c r="FSW87" s="37"/>
      <c r="FSX87" s="37"/>
      <c r="FSY87" s="37"/>
      <c r="FSZ87" s="37"/>
      <c r="FTA87" s="37"/>
      <c r="FTB87" s="37"/>
      <c r="FTC87" s="37"/>
      <c r="FTD87" s="37"/>
      <c r="FTE87" s="37"/>
      <c r="FTF87" s="37"/>
      <c r="FTG87" s="37"/>
      <c r="FTH87" s="37"/>
      <c r="FTI87" s="37"/>
      <c r="FTJ87" s="37"/>
      <c r="FTK87" s="37"/>
      <c r="FTL87" s="37"/>
      <c r="FTM87" s="37"/>
      <c r="FTN87" s="37"/>
      <c r="FTO87" s="37"/>
      <c r="FTP87" s="37"/>
      <c r="FTQ87" s="37"/>
      <c r="FTR87" s="37"/>
      <c r="FTS87" s="37"/>
      <c r="FTT87" s="37"/>
      <c r="FTU87" s="37"/>
      <c r="FTV87" s="37"/>
      <c r="FTW87" s="37"/>
      <c r="FTX87" s="37"/>
      <c r="FTY87" s="37"/>
      <c r="FTZ87" s="37"/>
      <c r="FUA87" s="37"/>
      <c r="FUB87" s="37"/>
      <c r="FUC87" s="37"/>
      <c r="FUD87" s="37"/>
      <c r="FUE87" s="37"/>
      <c r="FUF87" s="37"/>
      <c r="FUG87" s="37"/>
      <c r="FUH87" s="37"/>
      <c r="FUI87" s="37"/>
      <c r="FUJ87" s="37"/>
      <c r="FUK87" s="37"/>
      <c r="FUL87" s="37"/>
      <c r="FUM87" s="37"/>
      <c r="FUN87" s="37"/>
      <c r="FUO87" s="37"/>
      <c r="FUP87" s="37"/>
      <c r="FUQ87" s="37"/>
      <c r="FUR87" s="37"/>
      <c r="FUS87" s="37"/>
      <c r="FUT87" s="37"/>
      <c r="FUU87" s="37"/>
      <c r="FUV87" s="37"/>
      <c r="FUW87" s="37"/>
      <c r="FUX87" s="37"/>
      <c r="FUY87" s="37"/>
      <c r="FUZ87" s="37"/>
      <c r="FVA87" s="37"/>
      <c r="FVB87" s="37"/>
      <c r="FVC87" s="37"/>
      <c r="FVD87" s="37"/>
      <c r="FVE87" s="37"/>
      <c r="FVF87" s="37"/>
      <c r="FVG87" s="37"/>
      <c r="FVH87" s="37"/>
      <c r="FVI87" s="37"/>
      <c r="FVJ87" s="37"/>
      <c r="FVK87" s="37"/>
      <c r="FVL87" s="37"/>
      <c r="FVM87" s="37"/>
      <c r="FVN87" s="37"/>
      <c r="FVO87" s="37"/>
      <c r="FVP87" s="37"/>
      <c r="FVQ87" s="37"/>
      <c r="FVR87" s="37"/>
      <c r="FVS87" s="37"/>
      <c r="FVT87" s="37"/>
      <c r="FVU87" s="37"/>
      <c r="FVV87" s="37"/>
      <c r="FVW87" s="37"/>
      <c r="FVX87" s="37"/>
      <c r="FVY87" s="37"/>
      <c r="FVZ87" s="37"/>
      <c r="FWA87" s="37"/>
      <c r="FWB87" s="37"/>
      <c r="FWC87" s="37"/>
      <c r="FWD87" s="37"/>
      <c r="FWE87" s="37"/>
      <c r="FWF87" s="37"/>
      <c r="FWG87" s="37"/>
      <c r="FWH87" s="37"/>
      <c r="FWI87" s="37"/>
      <c r="FWJ87" s="37"/>
      <c r="FWK87" s="37"/>
      <c r="FWL87" s="37"/>
      <c r="FWM87" s="37"/>
      <c r="FWN87" s="37"/>
      <c r="FWO87" s="37"/>
      <c r="FWP87" s="37"/>
      <c r="FWQ87" s="37"/>
      <c r="FWR87" s="37"/>
      <c r="FWS87" s="37"/>
      <c r="FWT87" s="37"/>
      <c r="FWU87" s="37"/>
      <c r="FWV87" s="37"/>
      <c r="FWW87" s="37"/>
      <c r="FWX87" s="37"/>
      <c r="FWY87" s="37"/>
      <c r="FWZ87" s="37"/>
      <c r="FXA87" s="37"/>
      <c r="FXB87" s="37"/>
      <c r="FXC87" s="37"/>
      <c r="FXD87" s="37"/>
      <c r="FXE87" s="37"/>
      <c r="FXF87" s="37"/>
      <c r="FXG87" s="37"/>
      <c r="FXH87" s="37"/>
      <c r="FXI87" s="37"/>
      <c r="FXJ87" s="37"/>
      <c r="FXK87" s="37"/>
      <c r="FXL87" s="37"/>
      <c r="FXM87" s="37"/>
      <c r="FXN87" s="37"/>
      <c r="FXO87" s="37"/>
      <c r="FXP87" s="37"/>
      <c r="FXQ87" s="37"/>
      <c r="FXR87" s="37"/>
      <c r="FXS87" s="37"/>
      <c r="FXT87" s="37"/>
      <c r="FXU87" s="37"/>
      <c r="FXV87" s="37"/>
      <c r="FXW87" s="37"/>
      <c r="FXX87" s="37"/>
      <c r="FXY87" s="37"/>
      <c r="FXZ87" s="37"/>
      <c r="FYA87" s="37"/>
      <c r="FYB87" s="37"/>
      <c r="FYC87" s="37"/>
      <c r="FYD87" s="37"/>
      <c r="FYE87" s="37"/>
      <c r="FYF87" s="37"/>
      <c r="FYG87" s="37"/>
      <c r="FYH87" s="37"/>
      <c r="FYI87" s="37"/>
      <c r="FYJ87" s="37"/>
      <c r="FYK87" s="37"/>
      <c r="FYL87" s="37"/>
      <c r="FYM87" s="37"/>
      <c r="FYN87" s="37"/>
      <c r="FYO87" s="37"/>
      <c r="FYP87" s="37"/>
      <c r="FYQ87" s="37"/>
      <c r="FYR87" s="37"/>
      <c r="FYS87" s="37"/>
      <c r="FYT87" s="37"/>
      <c r="FYU87" s="37"/>
      <c r="FYV87" s="37"/>
      <c r="FYW87" s="37"/>
      <c r="FYX87" s="37"/>
      <c r="FYY87" s="37"/>
      <c r="FYZ87" s="37"/>
      <c r="FZA87" s="37"/>
      <c r="FZB87" s="37"/>
      <c r="FZC87" s="37"/>
      <c r="FZD87" s="37"/>
      <c r="FZE87" s="37"/>
      <c r="FZF87" s="37"/>
      <c r="FZG87" s="37"/>
      <c r="FZH87" s="37"/>
      <c r="FZI87" s="37"/>
      <c r="FZJ87" s="37"/>
      <c r="FZK87" s="37"/>
      <c r="FZL87" s="37"/>
      <c r="FZM87" s="37"/>
      <c r="FZN87" s="37"/>
      <c r="FZO87" s="37"/>
      <c r="FZP87" s="37"/>
      <c r="FZQ87" s="37"/>
      <c r="FZR87" s="37"/>
      <c r="FZS87" s="37"/>
      <c r="FZT87" s="37"/>
      <c r="FZU87" s="37"/>
      <c r="FZV87" s="37"/>
      <c r="FZW87" s="37"/>
      <c r="FZX87" s="37"/>
      <c r="FZY87" s="37"/>
      <c r="FZZ87" s="37"/>
      <c r="GAA87" s="37"/>
      <c r="GAB87" s="37"/>
      <c r="GAC87" s="37"/>
      <c r="GAD87" s="37"/>
      <c r="GAE87" s="37"/>
      <c r="GAF87" s="37"/>
      <c r="GAG87" s="37"/>
      <c r="GAH87" s="37"/>
      <c r="GAI87" s="37"/>
      <c r="GAJ87" s="37"/>
      <c r="GAK87" s="37"/>
      <c r="GAL87" s="37"/>
      <c r="GAM87" s="37"/>
      <c r="GAN87" s="37"/>
      <c r="GAO87" s="37"/>
      <c r="GAP87" s="37"/>
      <c r="GAQ87" s="37"/>
      <c r="GAR87" s="37"/>
      <c r="GAS87" s="37"/>
      <c r="GAT87" s="37"/>
      <c r="GAU87" s="37"/>
      <c r="GAV87" s="37"/>
      <c r="GAW87" s="37"/>
      <c r="GAX87" s="37"/>
      <c r="GAY87" s="37"/>
      <c r="GAZ87" s="37"/>
      <c r="GBA87" s="37"/>
      <c r="GBB87" s="37"/>
      <c r="GBC87" s="37"/>
      <c r="GBD87" s="37"/>
      <c r="GBE87" s="37"/>
      <c r="GBF87" s="37"/>
      <c r="GBG87" s="37"/>
      <c r="GBH87" s="37"/>
      <c r="GBI87" s="37"/>
      <c r="GBJ87" s="37"/>
      <c r="GBK87" s="37"/>
      <c r="GBL87" s="37"/>
      <c r="GBM87" s="37"/>
      <c r="GBN87" s="37"/>
      <c r="GBO87" s="37"/>
      <c r="GBP87" s="37"/>
      <c r="GBQ87" s="37"/>
      <c r="GBR87" s="37"/>
      <c r="GBS87" s="37"/>
      <c r="GBT87" s="37"/>
      <c r="GBU87" s="37"/>
      <c r="GBV87" s="37"/>
      <c r="GBW87" s="37"/>
      <c r="GBX87" s="37"/>
      <c r="GBY87" s="37"/>
      <c r="GBZ87" s="37"/>
      <c r="GCA87" s="37"/>
      <c r="GCB87" s="37"/>
      <c r="GCC87" s="37"/>
      <c r="GCD87" s="37"/>
      <c r="GCE87" s="37"/>
      <c r="GCF87" s="37"/>
      <c r="GCG87" s="37"/>
      <c r="GCH87" s="37"/>
      <c r="GCI87" s="37"/>
      <c r="GCJ87" s="37"/>
      <c r="GCK87" s="37"/>
      <c r="GCL87" s="37"/>
      <c r="GCM87" s="37"/>
      <c r="GCN87" s="37"/>
      <c r="GCO87" s="37"/>
      <c r="GCP87" s="37"/>
      <c r="GCQ87" s="37"/>
      <c r="GCR87" s="37"/>
      <c r="GCS87" s="37"/>
      <c r="GCT87" s="37"/>
      <c r="GCU87" s="37"/>
      <c r="GCV87" s="37"/>
      <c r="GCW87" s="37"/>
      <c r="GCX87" s="37"/>
      <c r="GCY87" s="37"/>
      <c r="GCZ87" s="37"/>
      <c r="GDA87" s="37"/>
      <c r="GDB87" s="37"/>
      <c r="GDC87" s="37"/>
      <c r="GDD87" s="37"/>
      <c r="GDE87" s="37"/>
      <c r="GDF87" s="37"/>
      <c r="GDG87" s="37"/>
      <c r="GDH87" s="37"/>
      <c r="GDI87" s="37"/>
      <c r="GDJ87" s="37"/>
      <c r="GDK87" s="37"/>
      <c r="GDL87" s="37"/>
      <c r="GDM87" s="37"/>
      <c r="GDN87" s="37"/>
      <c r="GDO87" s="37"/>
      <c r="GDP87" s="37"/>
      <c r="GDQ87" s="37"/>
      <c r="GDR87" s="37"/>
      <c r="GDS87" s="37"/>
      <c r="GDT87" s="37"/>
      <c r="GDU87" s="37"/>
      <c r="GDV87" s="37"/>
      <c r="GDW87" s="37"/>
      <c r="GDX87" s="37"/>
      <c r="GDY87" s="37"/>
      <c r="GDZ87" s="37"/>
      <c r="GEA87" s="37"/>
      <c r="GEB87" s="37"/>
      <c r="GEC87" s="37"/>
      <c r="GED87" s="37"/>
      <c r="GEE87" s="37"/>
      <c r="GEF87" s="37"/>
      <c r="GEG87" s="37"/>
      <c r="GEH87" s="37"/>
      <c r="GEI87" s="37"/>
      <c r="GEJ87" s="37"/>
      <c r="GEK87" s="37"/>
      <c r="GEL87" s="37"/>
      <c r="GEM87" s="37"/>
      <c r="GEN87" s="37"/>
      <c r="GEO87" s="37"/>
      <c r="GEP87" s="37"/>
      <c r="GEQ87" s="37"/>
      <c r="GER87" s="37"/>
      <c r="GES87" s="37"/>
      <c r="GET87" s="37"/>
      <c r="GEU87" s="37"/>
      <c r="GEV87" s="37"/>
      <c r="GEW87" s="37"/>
      <c r="GEX87" s="37"/>
      <c r="GEY87" s="37"/>
      <c r="GEZ87" s="37"/>
      <c r="GFA87" s="37"/>
      <c r="GFB87" s="37"/>
      <c r="GFC87" s="37"/>
      <c r="GFD87" s="37"/>
      <c r="GFE87" s="37"/>
      <c r="GFF87" s="37"/>
      <c r="GFG87" s="37"/>
      <c r="GFH87" s="37"/>
      <c r="GFI87" s="37"/>
      <c r="GFJ87" s="37"/>
      <c r="GFK87" s="37"/>
      <c r="GFL87" s="37"/>
      <c r="GFM87" s="37"/>
      <c r="GFN87" s="37"/>
      <c r="GFO87" s="37"/>
      <c r="GFP87" s="37"/>
      <c r="GFQ87" s="37"/>
      <c r="GFR87" s="37"/>
      <c r="GFS87" s="37"/>
      <c r="GFT87" s="37"/>
      <c r="GFU87" s="37"/>
      <c r="GFV87" s="37"/>
      <c r="GFW87" s="37"/>
      <c r="GFX87" s="37"/>
      <c r="GFY87" s="37"/>
      <c r="GFZ87" s="37"/>
      <c r="GGA87" s="37"/>
      <c r="GGB87" s="37"/>
      <c r="GGC87" s="37"/>
      <c r="GGD87" s="37"/>
      <c r="GGE87" s="37"/>
      <c r="GGF87" s="37"/>
      <c r="GGG87" s="37"/>
      <c r="GGH87" s="37"/>
      <c r="GGI87" s="37"/>
      <c r="GGJ87" s="37"/>
      <c r="GGK87" s="37"/>
      <c r="GGL87" s="37"/>
      <c r="GGM87" s="37"/>
      <c r="GGN87" s="37"/>
      <c r="GGO87" s="37"/>
      <c r="GGP87" s="37"/>
      <c r="GGQ87" s="37"/>
      <c r="GGR87" s="37"/>
      <c r="GGS87" s="37"/>
      <c r="GGT87" s="37"/>
      <c r="GGU87" s="37"/>
      <c r="GGV87" s="37"/>
      <c r="GGW87" s="37"/>
      <c r="GGX87" s="37"/>
      <c r="GGY87" s="37"/>
      <c r="GGZ87" s="37"/>
      <c r="GHA87" s="37"/>
      <c r="GHB87" s="37"/>
      <c r="GHC87" s="37"/>
      <c r="GHD87" s="37"/>
      <c r="GHE87" s="37"/>
      <c r="GHF87" s="37"/>
      <c r="GHG87" s="37"/>
      <c r="GHH87" s="37"/>
      <c r="GHI87" s="37"/>
      <c r="GHJ87" s="37"/>
      <c r="GHK87" s="37"/>
      <c r="GHL87" s="37"/>
      <c r="GHM87" s="37"/>
      <c r="GHN87" s="37"/>
      <c r="GHO87" s="37"/>
      <c r="GHP87" s="37"/>
      <c r="GHQ87" s="37"/>
      <c r="GHR87" s="37"/>
      <c r="GHS87" s="37"/>
      <c r="GHT87" s="37"/>
      <c r="GHU87" s="37"/>
      <c r="GHV87" s="37"/>
      <c r="GHW87" s="37"/>
      <c r="GHX87" s="37"/>
      <c r="GHY87" s="37"/>
      <c r="GHZ87" s="37"/>
      <c r="GIA87" s="37"/>
      <c r="GIB87" s="37"/>
      <c r="GIC87" s="37"/>
      <c r="GID87" s="37"/>
      <c r="GIE87" s="37"/>
      <c r="GIF87" s="37"/>
      <c r="GIG87" s="37"/>
      <c r="GIH87" s="37"/>
      <c r="GII87" s="37"/>
      <c r="GIJ87" s="37"/>
      <c r="GIK87" s="37"/>
      <c r="GIL87" s="37"/>
      <c r="GIM87" s="37"/>
      <c r="GIN87" s="37"/>
      <c r="GIO87" s="37"/>
      <c r="GIP87" s="37"/>
      <c r="GIQ87" s="37"/>
      <c r="GIR87" s="37"/>
      <c r="GIS87" s="37"/>
      <c r="GIT87" s="37"/>
      <c r="GIU87" s="37"/>
      <c r="GIV87" s="37"/>
      <c r="GIW87" s="37"/>
      <c r="GIX87" s="37"/>
      <c r="GIY87" s="37"/>
      <c r="GIZ87" s="37"/>
      <c r="GJA87" s="37"/>
      <c r="GJB87" s="37"/>
      <c r="GJC87" s="37"/>
      <c r="GJD87" s="37"/>
      <c r="GJE87" s="37"/>
      <c r="GJF87" s="37"/>
      <c r="GJG87" s="37"/>
      <c r="GJH87" s="37"/>
      <c r="GJI87" s="37"/>
      <c r="GJJ87" s="37"/>
      <c r="GJK87" s="37"/>
      <c r="GJL87" s="37"/>
      <c r="GJM87" s="37"/>
      <c r="GJN87" s="37"/>
      <c r="GJO87" s="37"/>
      <c r="GJP87" s="37"/>
      <c r="GJQ87" s="37"/>
      <c r="GJR87" s="37"/>
      <c r="GJS87" s="37"/>
      <c r="GJT87" s="37"/>
      <c r="GJU87" s="37"/>
      <c r="GJV87" s="37"/>
      <c r="GJW87" s="37"/>
      <c r="GJX87" s="37"/>
      <c r="GJY87" s="37"/>
      <c r="GJZ87" s="37"/>
      <c r="GKA87" s="37"/>
      <c r="GKB87" s="37"/>
      <c r="GKC87" s="37"/>
      <c r="GKD87" s="37"/>
      <c r="GKE87" s="37"/>
      <c r="GKF87" s="37"/>
      <c r="GKG87" s="37"/>
      <c r="GKH87" s="37"/>
      <c r="GKI87" s="37"/>
      <c r="GKJ87" s="37"/>
      <c r="GKK87" s="37"/>
      <c r="GKL87" s="37"/>
      <c r="GKM87" s="37"/>
      <c r="GKN87" s="37"/>
      <c r="GKO87" s="37"/>
      <c r="GKP87" s="37"/>
      <c r="GKQ87" s="37"/>
      <c r="GKR87" s="37"/>
      <c r="GKS87" s="37"/>
      <c r="GKT87" s="37"/>
      <c r="GKU87" s="37"/>
      <c r="GKV87" s="37"/>
      <c r="GKW87" s="37"/>
      <c r="GKX87" s="37"/>
      <c r="GKY87" s="37"/>
      <c r="GKZ87" s="37"/>
      <c r="GLA87" s="37"/>
      <c r="GLB87" s="37"/>
      <c r="GLC87" s="37"/>
      <c r="GLD87" s="37"/>
      <c r="GLE87" s="37"/>
      <c r="GLF87" s="37"/>
      <c r="GLG87" s="37"/>
      <c r="GLH87" s="37"/>
      <c r="GLI87" s="37"/>
      <c r="GLJ87" s="37"/>
      <c r="GLK87" s="37"/>
      <c r="GLL87" s="37"/>
      <c r="GLM87" s="37"/>
      <c r="GLN87" s="37"/>
      <c r="GLO87" s="37"/>
      <c r="GLP87" s="37"/>
      <c r="GLQ87" s="37"/>
      <c r="GLR87" s="37"/>
      <c r="GLS87" s="37"/>
      <c r="GLT87" s="37"/>
      <c r="GLU87" s="37"/>
      <c r="GLV87" s="37"/>
      <c r="GLW87" s="37"/>
      <c r="GLX87" s="37"/>
      <c r="GLY87" s="37"/>
      <c r="GLZ87" s="37"/>
      <c r="GMA87" s="37"/>
      <c r="GMB87" s="37"/>
      <c r="GMC87" s="37"/>
      <c r="GMD87" s="37"/>
      <c r="GME87" s="37"/>
      <c r="GMF87" s="37"/>
      <c r="GMG87" s="37"/>
      <c r="GMH87" s="37"/>
      <c r="GMI87" s="37"/>
      <c r="GMJ87" s="37"/>
      <c r="GMK87" s="37"/>
      <c r="GML87" s="37"/>
      <c r="GMM87" s="37"/>
      <c r="GMN87" s="37"/>
      <c r="GMO87" s="37"/>
      <c r="GMP87" s="37"/>
      <c r="GMQ87" s="37"/>
      <c r="GMR87" s="37"/>
      <c r="GMS87" s="37"/>
      <c r="GMT87" s="37"/>
      <c r="GMU87" s="37"/>
      <c r="GMV87" s="37"/>
      <c r="GMW87" s="37"/>
      <c r="GMX87" s="37"/>
    </row>
    <row r="88" spans="1:5094" s="30" customFormat="1" ht="13" x14ac:dyDescent="0.3">
      <c r="A88" s="135"/>
      <c r="B88" s="136"/>
      <c r="C88" s="136"/>
      <c r="D88" s="151"/>
      <c r="E88" s="151"/>
      <c r="F88" s="152"/>
      <c r="G88" s="149"/>
      <c r="H88" s="154"/>
      <c r="I88" s="126"/>
      <c r="J88" s="137"/>
      <c r="K88" s="126"/>
      <c r="L88" s="127"/>
      <c r="M88" s="127"/>
      <c r="N88" s="127"/>
      <c r="O88" s="129"/>
      <c r="P88" s="52"/>
      <c r="Q88" s="29"/>
      <c r="R88" s="29"/>
    </row>
    <row r="89" spans="1:5094" s="32" customFormat="1" ht="13" x14ac:dyDescent="0.3">
      <c r="A89" s="115" t="s">
        <v>61</v>
      </c>
      <c r="B89" s="107"/>
      <c r="C89" s="107"/>
      <c r="D89" s="109"/>
      <c r="E89" s="109"/>
      <c r="F89" s="110"/>
      <c r="G89" s="130"/>
      <c r="H89" s="112"/>
      <c r="I89" s="131"/>
      <c r="J89" s="133"/>
      <c r="K89" s="131"/>
      <c r="L89" s="114"/>
      <c r="M89" s="114"/>
      <c r="N89" s="114"/>
      <c r="O89" s="132"/>
      <c r="P89" s="5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  <c r="AF89" s="30"/>
      <c r="AG89" s="30"/>
      <c r="AH89" s="30"/>
      <c r="AI89" s="30"/>
      <c r="AJ89" s="30"/>
      <c r="AK89" s="30"/>
      <c r="AL89" s="30"/>
      <c r="AM89" s="30"/>
      <c r="AN89" s="30"/>
      <c r="AO89" s="30"/>
      <c r="AP89" s="30"/>
      <c r="AQ89" s="30"/>
      <c r="AR89" s="30"/>
      <c r="AS89" s="30"/>
      <c r="AT89" s="30"/>
      <c r="AU89" s="30"/>
      <c r="AV89" s="30"/>
      <c r="AW89" s="30"/>
      <c r="AX89" s="30"/>
      <c r="AY89" s="30"/>
      <c r="AZ89" s="30"/>
      <c r="BA89" s="30"/>
      <c r="BB89" s="30"/>
      <c r="BC89" s="30"/>
      <c r="BD89" s="30"/>
      <c r="BE89" s="30"/>
      <c r="BF89" s="30"/>
      <c r="BG89" s="30"/>
      <c r="BH89" s="30"/>
      <c r="BI89" s="30"/>
      <c r="BJ89" s="30"/>
      <c r="BK89" s="30"/>
      <c r="BL89" s="30"/>
      <c r="BM89" s="30"/>
      <c r="BN89" s="30"/>
      <c r="BO89" s="30"/>
      <c r="BP89" s="30"/>
      <c r="BQ89" s="30"/>
      <c r="BR89" s="30"/>
      <c r="BS89" s="30"/>
      <c r="BT89" s="30"/>
      <c r="BU89" s="30"/>
      <c r="BV89" s="30"/>
      <c r="BW89" s="30"/>
      <c r="BX89" s="30"/>
      <c r="BY89" s="30"/>
      <c r="BZ89" s="30"/>
      <c r="CA89" s="30"/>
      <c r="CB89" s="30"/>
      <c r="CC89" s="30"/>
      <c r="CD89" s="30"/>
      <c r="CE89" s="30"/>
      <c r="CF89" s="30"/>
      <c r="CG89" s="30"/>
      <c r="CH89" s="30"/>
      <c r="CI89" s="30"/>
      <c r="CJ89" s="30"/>
      <c r="CK89" s="30"/>
      <c r="CL89" s="30"/>
      <c r="CM89" s="30"/>
      <c r="CN89" s="30"/>
      <c r="CO89" s="30"/>
      <c r="CP89" s="30"/>
      <c r="CQ89" s="30"/>
      <c r="CR89" s="30"/>
      <c r="CS89" s="30"/>
      <c r="CT89" s="30"/>
      <c r="CU89" s="30"/>
      <c r="CV89" s="30"/>
      <c r="CW89" s="30"/>
      <c r="CX89" s="30"/>
      <c r="CY89" s="30"/>
      <c r="CZ89" s="30"/>
      <c r="DA89" s="30"/>
      <c r="DB89" s="30"/>
      <c r="DC89" s="30"/>
      <c r="DD89" s="30"/>
      <c r="DE89" s="30"/>
      <c r="DF89" s="30"/>
      <c r="DG89" s="30"/>
      <c r="DH89" s="30"/>
      <c r="DI89" s="30"/>
      <c r="DJ89" s="30"/>
      <c r="DK89" s="30"/>
      <c r="DL89" s="30"/>
      <c r="DM89" s="30"/>
      <c r="DN89" s="30"/>
      <c r="DO89" s="30"/>
      <c r="DP89" s="30"/>
      <c r="DQ89" s="30"/>
      <c r="DR89" s="30"/>
      <c r="DS89" s="30"/>
      <c r="DT89" s="30"/>
      <c r="DU89" s="30"/>
      <c r="DV89" s="30"/>
      <c r="DW89" s="30"/>
      <c r="DX89" s="30"/>
      <c r="DY89" s="30"/>
      <c r="DZ89" s="30"/>
      <c r="EA89" s="30"/>
      <c r="EB89" s="30"/>
      <c r="EC89" s="30"/>
      <c r="ED89" s="30"/>
      <c r="EE89" s="30"/>
      <c r="EF89" s="30"/>
      <c r="EG89" s="30"/>
      <c r="EH89" s="30"/>
      <c r="EI89" s="30"/>
      <c r="EJ89" s="30"/>
      <c r="EK89" s="30"/>
      <c r="EL89" s="30"/>
      <c r="EM89" s="30"/>
      <c r="EN89" s="30"/>
      <c r="EO89" s="30"/>
      <c r="EP89" s="30"/>
      <c r="EQ89" s="30"/>
      <c r="ER89" s="30"/>
      <c r="ES89" s="30"/>
      <c r="ET89" s="30"/>
      <c r="EU89" s="30"/>
      <c r="EV89" s="30"/>
      <c r="EW89" s="30"/>
      <c r="EX89" s="30"/>
      <c r="EY89" s="30"/>
      <c r="EZ89" s="30"/>
      <c r="FA89" s="30"/>
      <c r="FB89" s="30"/>
      <c r="FC89" s="30"/>
      <c r="FD89" s="30"/>
      <c r="FE89" s="30"/>
      <c r="FF89" s="30"/>
      <c r="FG89" s="30"/>
      <c r="FH89" s="30"/>
      <c r="FI89" s="30"/>
      <c r="FJ89" s="30"/>
      <c r="FK89" s="30"/>
      <c r="FL89" s="30"/>
      <c r="FM89" s="30"/>
      <c r="FN89" s="30"/>
      <c r="FO89" s="30"/>
      <c r="FP89" s="30"/>
      <c r="FQ89" s="30"/>
      <c r="FR89" s="30"/>
      <c r="FS89" s="30"/>
      <c r="FT89" s="30"/>
      <c r="FU89" s="30"/>
      <c r="FV89" s="30"/>
      <c r="FW89" s="30"/>
      <c r="FX89" s="30"/>
      <c r="FY89" s="30"/>
      <c r="FZ89" s="30"/>
      <c r="GA89" s="30"/>
      <c r="GB89" s="30"/>
      <c r="GC89" s="30"/>
      <c r="GD89" s="30"/>
      <c r="GE89" s="30"/>
      <c r="GF89" s="30"/>
      <c r="GG89" s="30"/>
      <c r="GH89" s="30"/>
      <c r="GI89" s="30"/>
      <c r="GJ89" s="30"/>
      <c r="GK89" s="30"/>
      <c r="GL89" s="30"/>
      <c r="GM89" s="30"/>
      <c r="GN89" s="30"/>
      <c r="GO89" s="30"/>
      <c r="GP89" s="30"/>
      <c r="GQ89" s="30"/>
      <c r="GR89" s="30"/>
      <c r="GS89" s="30"/>
      <c r="GT89" s="30"/>
      <c r="GU89" s="30"/>
      <c r="GV89" s="30"/>
      <c r="GW89" s="30"/>
      <c r="GX89" s="30"/>
      <c r="GY89" s="30"/>
      <c r="GZ89" s="30"/>
      <c r="HA89" s="30"/>
      <c r="HB89" s="30"/>
      <c r="HC89" s="30"/>
      <c r="HD89" s="30"/>
      <c r="HE89" s="30"/>
      <c r="HF89" s="30"/>
      <c r="HG89" s="30"/>
      <c r="HH89" s="30"/>
      <c r="HI89" s="30"/>
      <c r="HJ89" s="30"/>
      <c r="HK89" s="30"/>
      <c r="HL89" s="30"/>
      <c r="HM89" s="30"/>
      <c r="HN89" s="30"/>
      <c r="HO89" s="30"/>
      <c r="HP89" s="30"/>
      <c r="HQ89" s="30"/>
      <c r="HR89" s="30"/>
      <c r="HS89" s="30"/>
      <c r="HT89" s="30"/>
      <c r="HU89" s="30"/>
      <c r="HV89" s="30"/>
      <c r="HW89" s="30"/>
      <c r="HX89" s="30"/>
      <c r="HY89" s="30"/>
      <c r="HZ89" s="30"/>
      <c r="IA89" s="30"/>
      <c r="IB89" s="30"/>
      <c r="IC89" s="30"/>
      <c r="ID89" s="30"/>
      <c r="IE89" s="30"/>
      <c r="IF89" s="30"/>
      <c r="IG89" s="30"/>
      <c r="IH89" s="30"/>
      <c r="II89" s="30"/>
      <c r="IJ89" s="30"/>
      <c r="IK89" s="30"/>
      <c r="IL89" s="30"/>
      <c r="IM89" s="30"/>
      <c r="IN89" s="30"/>
      <c r="IO89" s="30"/>
      <c r="IP89" s="30"/>
      <c r="IQ89" s="30"/>
      <c r="IR89" s="30"/>
      <c r="IS89" s="30"/>
      <c r="IT89" s="30"/>
      <c r="IU89" s="30"/>
      <c r="IV89" s="30"/>
      <c r="IW89" s="30"/>
      <c r="IX89" s="30"/>
      <c r="IY89" s="30"/>
      <c r="IZ89" s="30"/>
      <c r="JA89" s="30"/>
      <c r="JB89" s="30"/>
      <c r="JC89" s="30"/>
      <c r="JD89" s="30"/>
      <c r="JE89" s="30"/>
      <c r="JF89" s="30"/>
      <c r="JG89" s="30"/>
      <c r="JH89" s="30"/>
      <c r="JI89" s="30"/>
      <c r="JJ89" s="30"/>
      <c r="JK89" s="30"/>
      <c r="JL89" s="30"/>
      <c r="JM89" s="30"/>
      <c r="JN89" s="30"/>
      <c r="JO89" s="30"/>
      <c r="JP89" s="30"/>
      <c r="JQ89" s="30"/>
      <c r="JR89" s="30"/>
      <c r="JS89" s="30"/>
      <c r="JT89" s="30"/>
      <c r="JU89" s="30"/>
      <c r="JV89" s="30"/>
      <c r="JW89" s="30"/>
      <c r="JX89" s="30"/>
      <c r="JY89" s="30"/>
      <c r="JZ89" s="30"/>
      <c r="KA89" s="30"/>
      <c r="KB89" s="30"/>
      <c r="KC89" s="30"/>
      <c r="KD89" s="30"/>
      <c r="KE89" s="30"/>
      <c r="KF89" s="30"/>
      <c r="KG89" s="30"/>
      <c r="KH89" s="30"/>
      <c r="KI89" s="30"/>
      <c r="KJ89" s="30"/>
      <c r="KK89" s="30"/>
      <c r="KL89" s="30"/>
      <c r="KM89" s="30"/>
      <c r="KN89" s="30"/>
      <c r="KO89" s="30"/>
      <c r="KP89" s="30"/>
      <c r="KQ89" s="30"/>
      <c r="KR89" s="30"/>
      <c r="KS89" s="30"/>
      <c r="KT89" s="30"/>
      <c r="KU89" s="30"/>
      <c r="KV89" s="30"/>
      <c r="KW89" s="30"/>
      <c r="KX89" s="30"/>
      <c r="KY89" s="30"/>
      <c r="KZ89" s="30"/>
      <c r="LA89" s="30"/>
      <c r="LB89" s="30"/>
      <c r="LC89" s="30"/>
      <c r="LD89" s="30"/>
      <c r="LE89" s="30"/>
      <c r="LF89" s="30"/>
      <c r="LG89" s="30"/>
      <c r="LH89" s="30"/>
      <c r="LI89" s="30"/>
      <c r="LJ89" s="30"/>
      <c r="LK89" s="30"/>
      <c r="LL89" s="30"/>
      <c r="LM89" s="30"/>
      <c r="LN89" s="30"/>
      <c r="LO89" s="30"/>
      <c r="LP89" s="30"/>
      <c r="LQ89" s="30"/>
      <c r="LR89" s="30"/>
      <c r="LS89" s="30"/>
      <c r="LT89" s="30"/>
      <c r="LU89" s="30"/>
      <c r="LV89" s="30"/>
      <c r="LW89" s="30"/>
      <c r="LX89" s="30"/>
      <c r="LY89" s="30"/>
      <c r="LZ89" s="30"/>
      <c r="MA89" s="30"/>
      <c r="MB89" s="30"/>
      <c r="MC89" s="30"/>
      <c r="MD89" s="30"/>
      <c r="ME89" s="30"/>
      <c r="MF89" s="30"/>
      <c r="MG89" s="30"/>
      <c r="MH89" s="30"/>
      <c r="MI89" s="30"/>
      <c r="MJ89" s="30"/>
      <c r="MK89" s="30"/>
      <c r="ML89" s="30"/>
      <c r="MM89" s="30"/>
      <c r="MN89" s="30"/>
      <c r="MO89" s="30"/>
      <c r="MP89" s="30"/>
      <c r="MQ89" s="30"/>
      <c r="MR89" s="30"/>
      <c r="MS89" s="30"/>
      <c r="MT89" s="30"/>
      <c r="MU89" s="30"/>
      <c r="MV89" s="30"/>
      <c r="MW89" s="30"/>
      <c r="MX89" s="30"/>
      <c r="MY89" s="30"/>
      <c r="MZ89" s="30"/>
      <c r="NA89" s="30"/>
      <c r="NB89" s="30"/>
      <c r="NC89" s="30"/>
      <c r="ND89" s="30"/>
      <c r="NE89" s="30"/>
      <c r="NF89" s="30"/>
      <c r="NG89" s="30"/>
      <c r="NH89" s="30"/>
      <c r="NI89" s="30"/>
      <c r="NJ89" s="30"/>
      <c r="NK89" s="30"/>
      <c r="NL89" s="30"/>
      <c r="NM89" s="30"/>
      <c r="NN89" s="30"/>
      <c r="NO89" s="30"/>
      <c r="NP89" s="30"/>
      <c r="NQ89" s="30"/>
      <c r="NR89" s="30"/>
      <c r="NS89" s="30"/>
      <c r="NT89" s="30"/>
      <c r="NU89" s="30"/>
      <c r="NV89" s="30"/>
      <c r="NW89" s="30"/>
      <c r="NX89" s="30"/>
      <c r="NY89" s="30"/>
      <c r="NZ89" s="30"/>
      <c r="OA89" s="30"/>
      <c r="OB89" s="30"/>
      <c r="OC89" s="30"/>
      <c r="OD89" s="30"/>
      <c r="OE89" s="30"/>
      <c r="OF89" s="30"/>
      <c r="OG89" s="30"/>
      <c r="OH89" s="30"/>
      <c r="OI89" s="30"/>
      <c r="OJ89" s="30"/>
      <c r="OK89" s="30"/>
      <c r="OL89" s="30"/>
      <c r="OM89" s="30"/>
      <c r="ON89" s="30"/>
      <c r="OO89" s="30"/>
      <c r="OP89" s="30"/>
      <c r="OQ89" s="30"/>
      <c r="OR89" s="30"/>
      <c r="OS89" s="30"/>
      <c r="OT89" s="30"/>
      <c r="OU89" s="30"/>
      <c r="OV89" s="30"/>
      <c r="OW89" s="30"/>
      <c r="OX89" s="30"/>
      <c r="OY89" s="30"/>
      <c r="OZ89" s="30"/>
      <c r="PA89" s="30"/>
      <c r="PB89" s="30"/>
      <c r="PC89" s="30"/>
      <c r="PD89" s="30"/>
      <c r="PE89" s="30"/>
      <c r="PF89" s="30"/>
      <c r="PG89" s="30"/>
      <c r="PH89" s="30"/>
      <c r="PI89" s="30"/>
      <c r="PJ89" s="30"/>
      <c r="PK89" s="30"/>
      <c r="PL89" s="30"/>
      <c r="PM89" s="30"/>
      <c r="PN89" s="30"/>
      <c r="PO89" s="30"/>
      <c r="PP89" s="30"/>
      <c r="PQ89" s="30"/>
      <c r="PR89" s="30"/>
      <c r="PS89" s="30"/>
      <c r="PT89" s="30"/>
      <c r="PU89" s="30"/>
      <c r="PV89" s="30"/>
      <c r="PW89" s="30"/>
      <c r="PX89" s="30"/>
      <c r="PY89" s="30"/>
      <c r="PZ89" s="30"/>
      <c r="QA89" s="30"/>
      <c r="QB89" s="30"/>
      <c r="QC89" s="30"/>
      <c r="QD89" s="30"/>
      <c r="QE89" s="30"/>
      <c r="QF89" s="30"/>
      <c r="QG89" s="30"/>
      <c r="QH89" s="30"/>
      <c r="QI89" s="30"/>
      <c r="QJ89" s="30"/>
      <c r="QK89" s="30"/>
      <c r="QL89" s="30"/>
      <c r="QM89" s="30"/>
      <c r="QN89" s="30"/>
      <c r="QO89" s="30"/>
      <c r="QP89" s="30"/>
      <c r="QQ89" s="30"/>
      <c r="QR89" s="30"/>
      <c r="QS89" s="30"/>
      <c r="QT89" s="30"/>
      <c r="QU89" s="30"/>
      <c r="QV89" s="30"/>
      <c r="QW89" s="30"/>
      <c r="QX89" s="30"/>
      <c r="QY89" s="30"/>
      <c r="QZ89" s="30"/>
      <c r="RA89" s="30"/>
      <c r="RB89" s="30"/>
      <c r="RC89" s="30"/>
      <c r="RD89" s="30"/>
      <c r="RE89" s="30"/>
      <c r="RF89" s="30"/>
      <c r="RG89" s="30"/>
      <c r="RH89" s="30"/>
      <c r="RI89" s="30"/>
      <c r="RJ89" s="30"/>
      <c r="RK89" s="30"/>
      <c r="RL89" s="30"/>
      <c r="RM89" s="30"/>
      <c r="RN89" s="30"/>
      <c r="RO89" s="30"/>
      <c r="RP89" s="30"/>
      <c r="RQ89" s="30"/>
      <c r="RR89" s="30"/>
      <c r="RS89" s="30"/>
      <c r="RT89" s="30"/>
      <c r="RU89" s="30"/>
      <c r="RV89" s="30"/>
      <c r="RW89" s="30"/>
      <c r="RX89" s="30"/>
      <c r="RY89" s="30"/>
      <c r="RZ89" s="30"/>
      <c r="SA89" s="30"/>
      <c r="SB89" s="30"/>
      <c r="SC89" s="30"/>
      <c r="SD89" s="30"/>
      <c r="SE89" s="30"/>
      <c r="SF89" s="30"/>
      <c r="SG89" s="30"/>
      <c r="SH89" s="30"/>
      <c r="SI89" s="30"/>
      <c r="SJ89" s="30"/>
      <c r="SK89" s="30"/>
      <c r="SL89" s="30"/>
      <c r="SM89" s="30"/>
      <c r="SN89" s="30"/>
      <c r="SO89" s="30"/>
      <c r="SP89" s="30"/>
      <c r="SQ89" s="30"/>
      <c r="SR89" s="30"/>
      <c r="SS89" s="30"/>
      <c r="ST89" s="30"/>
      <c r="SU89" s="30"/>
      <c r="SV89" s="30"/>
      <c r="SW89" s="30"/>
      <c r="SX89" s="30"/>
      <c r="SY89" s="30"/>
      <c r="SZ89" s="30"/>
      <c r="TA89" s="30"/>
      <c r="TB89" s="30"/>
      <c r="TC89" s="30"/>
      <c r="TD89" s="30"/>
      <c r="TE89" s="30"/>
      <c r="TF89" s="30"/>
      <c r="TG89" s="30"/>
      <c r="TH89" s="30"/>
      <c r="TI89" s="30"/>
      <c r="TJ89" s="30"/>
      <c r="TK89" s="30"/>
      <c r="TL89" s="30"/>
      <c r="TM89" s="30"/>
      <c r="TN89" s="30"/>
      <c r="TO89" s="30"/>
      <c r="TP89" s="30"/>
      <c r="TQ89" s="30"/>
      <c r="TR89" s="30"/>
      <c r="TS89" s="30"/>
      <c r="TT89" s="30"/>
      <c r="TU89" s="30"/>
      <c r="TV89" s="30"/>
      <c r="TW89" s="30"/>
      <c r="TX89" s="30"/>
      <c r="TY89" s="30"/>
      <c r="TZ89" s="30"/>
      <c r="UA89" s="30"/>
      <c r="UB89" s="30"/>
      <c r="UC89" s="30"/>
      <c r="UD89" s="30"/>
      <c r="UE89" s="30"/>
      <c r="UF89" s="30"/>
      <c r="UG89" s="30"/>
      <c r="UH89" s="30"/>
      <c r="UI89" s="30"/>
      <c r="UJ89" s="30"/>
      <c r="UK89" s="30"/>
      <c r="UL89" s="30"/>
      <c r="UM89" s="30"/>
      <c r="UN89" s="30"/>
      <c r="UO89" s="30"/>
      <c r="UP89" s="30"/>
      <c r="UQ89" s="30"/>
      <c r="UR89" s="30"/>
      <c r="US89" s="30"/>
      <c r="UT89" s="30"/>
      <c r="UU89" s="30"/>
      <c r="UV89" s="30"/>
      <c r="UW89" s="30"/>
      <c r="UX89" s="30"/>
      <c r="UY89" s="30"/>
      <c r="UZ89" s="30"/>
      <c r="VA89" s="30"/>
      <c r="VB89" s="30"/>
      <c r="VC89" s="30"/>
      <c r="VD89" s="30"/>
      <c r="VE89" s="30"/>
      <c r="VF89" s="30"/>
      <c r="VG89" s="30"/>
      <c r="VH89" s="30"/>
      <c r="VI89" s="30"/>
      <c r="VJ89" s="30"/>
      <c r="VK89" s="30"/>
      <c r="VL89" s="30"/>
      <c r="VM89" s="30"/>
      <c r="VN89" s="30"/>
      <c r="VO89" s="30"/>
      <c r="VP89" s="30"/>
      <c r="VQ89" s="30"/>
      <c r="VR89" s="30"/>
      <c r="VS89" s="30"/>
      <c r="VT89" s="30"/>
      <c r="VU89" s="30"/>
      <c r="VV89" s="30"/>
      <c r="VW89" s="30"/>
      <c r="VX89" s="30"/>
      <c r="VY89" s="30"/>
      <c r="VZ89" s="30"/>
      <c r="WA89" s="30"/>
      <c r="WB89" s="30"/>
      <c r="WC89" s="30"/>
      <c r="WD89" s="30"/>
      <c r="WE89" s="30"/>
      <c r="WF89" s="30"/>
      <c r="WG89" s="30"/>
      <c r="WH89" s="30"/>
      <c r="WI89" s="30"/>
      <c r="WJ89" s="30"/>
      <c r="WK89" s="30"/>
      <c r="WL89" s="30"/>
      <c r="WM89" s="30"/>
      <c r="WN89" s="30"/>
      <c r="WO89" s="30"/>
      <c r="WP89" s="30"/>
      <c r="WQ89" s="30"/>
      <c r="WR89" s="30"/>
      <c r="WS89" s="30"/>
      <c r="WT89" s="30"/>
      <c r="WU89" s="30"/>
      <c r="WV89" s="30"/>
      <c r="WW89" s="30"/>
      <c r="WX89" s="30"/>
      <c r="WY89" s="30"/>
      <c r="WZ89" s="30"/>
      <c r="XA89" s="30"/>
      <c r="XB89" s="30"/>
      <c r="XC89" s="30"/>
      <c r="XD89" s="30"/>
      <c r="XE89" s="30"/>
      <c r="XF89" s="30"/>
      <c r="XG89" s="30"/>
      <c r="XH89" s="30"/>
      <c r="XI89" s="30"/>
      <c r="XJ89" s="30"/>
      <c r="XK89" s="30"/>
      <c r="XL89" s="30"/>
      <c r="XM89" s="30"/>
      <c r="XN89" s="30"/>
      <c r="XO89" s="30"/>
      <c r="XP89" s="30"/>
      <c r="XQ89" s="30"/>
      <c r="XR89" s="30"/>
      <c r="XS89" s="30"/>
      <c r="XT89" s="30"/>
      <c r="XU89" s="30"/>
      <c r="XV89" s="30"/>
      <c r="XW89" s="30"/>
      <c r="XX89" s="30"/>
      <c r="XY89" s="30"/>
      <c r="XZ89" s="30"/>
      <c r="YA89" s="30"/>
      <c r="YB89" s="30"/>
      <c r="YC89" s="30"/>
      <c r="YD89" s="30"/>
      <c r="YE89" s="30"/>
      <c r="YF89" s="30"/>
      <c r="YG89" s="30"/>
      <c r="YH89" s="30"/>
      <c r="YI89" s="30"/>
      <c r="YJ89" s="30"/>
      <c r="YK89" s="30"/>
      <c r="YL89" s="30"/>
      <c r="YM89" s="30"/>
      <c r="YN89" s="30"/>
      <c r="YO89" s="30"/>
      <c r="YP89" s="30"/>
      <c r="YQ89" s="30"/>
      <c r="YR89" s="30"/>
      <c r="YS89" s="30"/>
      <c r="YT89" s="30"/>
      <c r="YU89" s="30"/>
      <c r="YV89" s="30"/>
      <c r="YW89" s="30"/>
      <c r="YX89" s="30"/>
      <c r="YY89" s="30"/>
      <c r="YZ89" s="30"/>
      <c r="ZA89" s="30"/>
      <c r="ZB89" s="30"/>
      <c r="ZC89" s="30"/>
      <c r="ZD89" s="30"/>
      <c r="ZE89" s="30"/>
      <c r="ZF89" s="30"/>
      <c r="ZG89" s="30"/>
      <c r="ZH89" s="30"/>
      <c r="ZI89" s="30"/>
      <c r="ZJ89" s="30"/>
      <c r="ZK89" s="30"/>
      <c r="ZL89" s="30"/>
      <c r="ZM89" s="30"/>
      <c r="ZN89" s="30"/>
      <c r="ZO89" s="30"/>
      <c r="ZP89" s="30"/>
      <c r="ZQ89" s="30"/>
      <c r="ZR89" s="30"/>
      <c r="ZS89" s="30"/>
      <c r="ZT89" s="30"/>
      <c r="ZU89" s="30"/>
      <c r="ZV89" s="30"/>
      <c r="ZW89" s="30"/>
      <c r="ZX89" s="30"/>
      <c r="ZY89" s="30"/>
      <c r="ZZ89" s="30"/>
      <c r="AAA89" s="30"/>
      <c r="AAB89" s="30"/>
      <c r="AAC89" s="30"/>
      <c r="AAD89" s="30"/>
      <c r="AAE89" s="30"/>
      <c r="AAF89" s="30"/>
      <c r="AAG89" s="30"/>
      <c r="AAH89" s="30"/>
      <c r="AAI89" s="30"/>
      <c r="AAJ89" s="30"/>
      <c r="AAK89" s="30"/>
      <c r="AAL89" s="30"/>
      <c r="AAM89" s="30"/>
      <c r="AAN89" s="30"/>
      <c r="AAO89" s="30"/>
      <c r="AAP89" s="30"/>
      <c r="AAQ89" s="30"/>
      <c r="AAR89" s="30"/>
      <c r="AAS89" s="30"/>
      <c r="AAT89" s="30"/>
      <c r="AAU89" s="30"/>
      <c r="AAV89" s="30"/>
      <c r="AAW89" s="30"/>
      <c r="AAX89" s="30"/>
      <c r="AAY89" s="30"/>
      <c r="AAZ89" s="30"/>
      <c r="ABA89" s="30"/>
      <c r="ABB89" s="30"/>
      <c r="ABC89" s="30"/>
      <c r="ABD89" s="30"/>
      <c r="ABE89" s="30"/>
      <c r="ABF89" s="30"/>
      <c r="ABG89" s="30"/>
      <c r="ABH89" s="30"/>
      <c r="ABI89" s="30"/>
      <c r="ABJ89" s="30"/>
      <c r="ABK89" s="30"/>
      <c r="ABL89" s="30"/>
      <c r="ABM89" s="30"/>
      <c r="ABN89" s="30"/>
      <c r="ABO89" s="30"/>
      <c r="ABP89" s="30"/>
      <c r="ABQ89" s="30"/>
      <c r="ABR89" s="30"/>
      <c r="ABS89" s="30"/>
      <c r="ABT89" s="30"/>
      <c r="ABU89" s="30"/>
      <c r="ABV89" s="30"/>
      <c r="ABW89" s="30"/>
      <c r="ABX89" s="30"/>
      <c r="ABY89" s="30"/>
      <c r="ABZ89" s="30"/>
      <c r="ACA89" s="30"/>
      <c r="ACB89" s="30"/>
      <c r="ACC89" s="30"/>
      <c r="ACD89" s="30"/>
      <c r="ACE89" s="30"/>
      <c r="ACF89" s="30"/>
      <c r="ACG89" s="30"/>
      <c r="ACH89" s="30"/>
      <c r="ACI89" s="30"/>
      <c r="ACJ89" s="30"/>
      <c r="ACK89" s="30"/>
      <c r="ACL89" s="30"/>
      <c r="ACM89" s="30"/>
      <c r="ACN89" s="30"/>
      <c r="ACO89" s="30"/>
      <c r="ACP89" s="30"/>
      <c r="ACQ89" s="30"/>
      <c r="ACR89" s="30"/>
      <c r="ACS89" s="30"/>
      <c r="ACT89" s="30"/>
      <c r="ACU89" s="30"/>
      <c r="ACV89" s="30"/>
      <c r="ACW89" s="30"/>
      <c r="ACX89" s="30"/>
      <c r="ACY89" s="30"/>
      <c r="ACZ89" s="30"/>
      <c r="ADA89" s="30"/>
      <c r="ADB89" s="30"/>
      <c r="ADC89" s="30"/>
      <c r="ADD89" s="30"/>
      <c r="ADE89" s="30"/>
      <c r="ADF89" s="30"/>
      <c r="ADG89" s="30"/>
      <c r="ADH89" s="30"/>
      <c r="ADI89" s="30"/>
      <c r="ADJ89" s="30"/>
      <c r="ADK89" s="30"/>
      <c r="ADL89" s="30"/>
      <c r="ADM89" s="30"/>
      <c r="ADN89" s="30"/>
      <c r="ADO89" s="30"/>
      <c r="ADP89" s="30"/>
      <c r="ADQ89" s="30"/>
      <c r="ADR89" s="30"/>
      <c r="ADS89" s="30"/>
      <c r="ADT89" s="30"/>
      <c r="ADU89" s="30"/>
      <c r="ADV89" s="30"/>
      <c r="ADW89" s="30"/>
      <c r="ADX89" s="30"/>
      <c r="ADY89" s="30"/>
      <c r="ADZ89" s="30"/>
      <c r="AEA89" s="30"/>
      <c r="AEB89" s="30"/>
      <c r="AEC89" s="30"/>
      <c r="AED89" s="30"/>
      <c r="AEE89" s="30"/>
      <c r="AEF89" s="30"/>
      <c r="AEG89" s="30"/>
      <c r="AEH89" s="30"/>
      <c r="AEI89" s="30"/>
      <c r="AEJ89" s="30"/>
      <c r="AEK89" s="30"/>
      <c r="AEL89" s="30"/>
      <c r="AEM89" s="30"/>
      <c r="AEN89" s="30"/>
      <c r="AEO89" s="30"/>
      <c r="AEP89" s="30"/>
      <c r="AEQ89" s="30"/>
      <c r="AER89" s="30"/>
      <c r="AES89" s="30"/>
      <c r="AET89" s="30"/>
      <c r="AEU89" s="30"/>
      <c r="AEV89" s="30"/>
      <c r="AEW89" s="30"/>
      <c r="AEX89" s="30"/>
      <c r="AEY89" s="30"/>
      <c r="AEZ89" s="30"/>
      <c r="AFA89" s="30"/>
      <c r="AFB89" s="30"/>
      <c r="AFC89" s="30"/>
      <c r="AFD89" s="30"/>
      <c r="AFE89" s="30"/>
      <c r="AFF89" s="30"/>
      <c r="AFG89" s="30"/>
      <c r="AFH89" s="30"/>
      <c r="AFI89" s="30"/>
      <c r="AFJ89" s="30"/>
      <c r="AFK89" s="30"/>
      <c r="AFL89" s="30"/>
      <c r="AFM89" s="30"/>
      <c r="AFN89" s="30"/>
      <c r="AFO89" s="30"/>
      <c r="AFP89" s="30"/>
      <c r="AFQ89" s="30"/>
      <c r="AFR89" s="30"/>
      <c r="AFS89" s="30"/>
      <c r="AFT89" s="30"/>
      <c r="AFU89" s="30"/>
      <c r="AFV89" s="30"/>
      <c r="AFW89" s="30"/>
      <c r="AFX89" s="30"/>
      <c r="AFY89" s="30"/>
      <c r="AFZ89" s="30"/>
      <c r="AGA89" s="30"/>
      <c r="AGB89" s="30"/>
      <c r="AGC89" s="30"/>
      <c r="AGD89" s="30"/>
      <c r="AGE89" s="30"/>
      <c r="AGF89" s="30"/>
      <c r="AGG89" s="30"/>
      <c r="AGH89" s="30"/>
      <c r="AGI89" s="30"/>
      <c r="AGJ89" s="30"/>
      <c r="AGK89" s="30"/>
      <c r="AGL89" s="30"/>
      <c r="AGM89" s="30"/>
      <c r="AGN89" s="30"/>
      <c r="AGO89" s="30"/>
      <c r="AGP89" s="30"/>
      <c r="AGQ89" s="30"/>
      <c r="AGR89" s="30"/>
      <c r="AGS89" s="30"/>
      <c r="AGT89" s="30"/>
      <c r="AGU89" s="30"/>
      <c r="AGV89" s="30"/>
      <c r="AGW89" s="30"/>
      <c r="AGX89" s="30"/>
      <c r="AGY89" s="30"/>
      <c r="AGZ89" s="30"/>
      <c r="AHA89" s="30"/>
      <c r="AHB89" s="30"/>
      <c r="AHC89" s="30"/>
      <c r="AHD89" s="30"/>
      <c r="AHE89" s="30"/>
      <c r="AHF89" s="30"/>
      <c r="AHG89" s="30"/>
      <c r="AHH89" s="30"/>
      <c r="AHI89" s="30"/>
      <c r="AHJ89" s="30"/>
      <c r="AHK89" s="30"/>
      <c r="AHL89" s="30"/>
      <c r="AHM89" s="30"/>
      <c r="AHN89" s="30"/>
      <c r="AHO89" s="30"/>
      <c r="AHP89" s="30"/>
      <c r="AHQ89" s="30"/>
      <c r="AHR89" s="30"/>
      <c r="AHS89" s="30"/>
      <c r="AHT89" s="30"/>
      <c r="AHU89" s="30"/>
      <c r="AHV89" s="30"/>
      <c r="AHW89" s="30"/>
      <c r="AHX89" s="30"/>
      <c r="AHY89" s="30"/>
      <c r="AHZ89" s="30"/>
      <c r="AIA89" s="30"/>
      <c r="AIB89" s="30"/>
      <c r="AIC89" s="30"/>
      <c r="AID89" s="30"/>
      <c r="AIE89" s="30"/>
      <c r="AIF89" s="30"/>
      <c r="AIG89" s="30"/>
      <c r="AIH89" s="30"/>
      <c r="AII89" s="30"/>
      <c r="AIJ89" s="30"/>
      <c r="AIK89" s="30"/>
      <c r="AIL89" s="30"/>
      <c r="AIM89" s="30"/>
      <c r="AIN89" s="30"/>
      <c r="AIO89" s="30"/>
      <c r="AIP89" s="30"/>
      <c r="AIQ89" s="30"/>
      <c r="AIR89" s="30"/>
      <c r="AIS89" s="30"/>
      <c r="AIT89" s="30"/>
      <c r="AIU89" s="30"/>
      <c r="AIV89" s="30"/>
      <c r="AIW89" s="30"/>
      <c r="AIX89" s="30"/>
      <c r="AIY89" s="30"/>
      <c r="AIZ89" s="30"/>
      <c r="AJA89" s="30"/>
      <c r="AJB89" s="30"/>
      <c r="AJC89" s="30"/>
      <c r="AJD89" s="30"/>
      <c r="AJE89" s="30"/>
      <c r="AJF89" s="30"/>
      <c r="AJG89" s="30"/>
      <c r="AJH89" s="30"/>
      <c r="AJI89" s="30"/>
      <c r="AJJ89" s="30"/>
      <c r="AJK89" s="30"/>
      <c r="AJL89" s="30"/>
      <c r="AJM89" s="30"/>
      <c r="AJN89" s="30"/>
      <c r="AJO89" s="30"/>
      <c r="AJP89" s="30"/>
      <c r="AJQ89" s="30"/>
      <c r="AJR89" s="30"/>
      <c r="AJS89" s="30"/>
      <c r="AJT89" s="30"/>
      <c r="AJU89" s="30"/>
      <c r="AJV89" s="30"/>
    </row>
    <row r="90" spans="1:5094" s="22" customFormat="1" ht="13" x14ac:dyDescent="0.3">
      <c r="A90" s="382"/>
      <c r="B90" s="383" t="s">
        <v>52</v>
      </c>
      <c r="C90" s="383"/>
      <c r="D90" s="391"/>
      <c r="E90" s="391"/>
      <c r="F90" s="386" t="s">
        <v>170</v>
      </c>
      <c r="G90" s="387">
        <f>SUM(G11)</f>
        <v>2.7300000000000002E-4</v>
      </c>
      <c r="H90" s="392"/>
      <c r="I90" s="389">
        <v>38957.39</v>
      </c>
      <c r="J90" s="396">
        <v>395.76</v>
      </c>
      <c r="K90" s="389">
        <v>-4415.5200000000004</v>
      </c>
      <c r="L90" s="393">
        <f>SUM(I90:K90)</f>
        <v>34937.630000000005</v>
      </c>
      <c r="M90" s="393">
        <f>SUM(I90)</f>
        <v>38957.39</v>
      </c>
      <c r="N90" s="393">
        <f>SUM(L90)</f>
        <v>34937.630000000005</v>
      </c>
      <c r="O90" s="395"/>
      <c r="P90" s="54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39"/>
      <c r="AJ90" s="39"/>
      <c r="AK90" s="39"/>
      <c r="AL90" s="39"/>
      <c r="AM90" s="39"/>
      <c r="AN90" s="39"/>
      <c r="AO90" s="39"/>
      <c r="AP90" s="39"/>
      <c r="AQ90" s="39"/>
      <c r="AR90" s="39"/>
      <c r="AS90" s="39"/>
      <c r="AT90" s="39"/>
      <c r="AU90" s="39"/>
      <c r="AV90" s="39"/>
      <c r="AW90" s="39"/>
      <c r="AX90" s="39"/>
      <c r="AY90" s="39"/>
      <c r="AZ90" s="39"/>
      <c r="BA90" s="39"/>
      <c r="BB90" s="39"/>
      <c r="BC90" s="39"/>
      <c r="BD90" s="39"/>
      <c r="BE90" s="39"/>
      <c r="BF90" s="39"/>
      <c r="BG90" s="39"/>
      <c r="BH90" s="39"/>
      <c r="BI90" s="39"/>
      <c r="BJ90" s="39"/>
      <c r="BK90" s="39"/>
      <c r="BL90" s="39"/>
      <c r="BM90" s="39"/>
      <c r="BN90" s="39"/>
      <c r="BO90" s="39"/>
      <c r="BP90" s="39"/>
      <c r="BQ90" s="39"/>
      <c r="BR90" s="39"/>
      <c r="BS90" s="39"/>
      <c r="BT90" s="39"/>
      <c r="BU90" s="39"/>
      <c r="BV90" s="39"/>
      <c r="BW90" s="39"/>
      <c r="BX90" s="39"/>
      <c r="BY90" s="39"/>
      <c r="BZ90" s="39"/>
      <c r="CA90" s="39"/>
      <c r="CB90" s="39"/>
      <c r="CC90" s="39"/>
      <c r="CD90" s="39"/>
      <c r="CE90" s="39"/>
      <c r="CF90" s="39"/>
      <c r="CG90" s="39"/>
      <c r="CH90" s="39"/>
      <c r="CI90" s="39"/>
      <c r="CJ90" s="39"/>
      <c r="CK90" s="39"/>
      <c r="CL90" s="39"/>
      <c r="CM90" s="39"/>
      <c r="CN90" s="39"/>
      <c r="CO90" s="39"/>
      <c r="CP90" s="39"/>
      <c r="CQ90" s="39"/>
      <c r="CR90" s="39"/>
      <c r="CS90" s="39"/>
      <c r="CT90" s="39"/>
      <c r="CU90" s="39"/>
      <c r="CV90" s="39"/>
      <c r="CW90" s="39"/>
      <c r="CX90" s="39"/>
      <c r="CY90" s="39"/>
      <c r="CZ90" s="39"/>
      <c r="DA90" s="39"/>
      <c r="DB90" s="39"/>
      <c r="DC90" s="39"/>
      <c r="DD90" s="39"/>
      <c r="DE90" s="39"/>
      <c r="DF90" s="39"/>
      <c r="DG90" s="39"/>
      <c r="DH90" s="39"/>
      <c r="DI90" s="39"/>
      <c r="DJ90" s="39"/>
      <c r="DK90" s="39"/>
      <c r="DL90" s="39"/>
      <c r="DM90" s="39"/>
      <c r="DN90" s="39"/>
      <c r="DO90" s="39"/>
      <c r="DP90" s="39"/>
      <c r="DQ90" s="39"/>
      <c r="DR90" s="39"/>
      <c r="DS90" s="39"/>
      <c r="DT90" s="39"/>
      <c r="DU90" s="39"/>
      <c r="DV90" s="39"/>
      <c r="DW90" s="39"/>
      <c r="DX90" s="39"/>
      <c r="DY90" s="39"/>
      <c r="DZ90" s="39"/>
      <c r="EA90" s="39"/>
      <c r="EB90" s="39"/>
      <c r="EC90" s="39"/>
      <c r="ED90" s="39"/>
      <c r="EE90" s="39"/>
      <c r="EF90" s="39"/>
      <c r="EG90" s="39"/>
      <c r="EH90" s="39"/>
      <c r="EI90" s="39"/>
      <c r="EJ90" s="39"/>
      <c r="EK90" s="39"/>
      <c r="EL90" s="39"/>
      <c r="EM90" s="39"/>
      <c r="EN90" s="39"/>
      <c r="EO90" s="39"/>
      <c r="EP90" s="39"/>
      <c r="EQ90" s="39"/>
      <c r="ER90" s="39"/>
      <c r="ES90" s="39"/>
      <c r="ET90" s="39"/>
      <c r="EU90" s="39"/>
      <c r="EV90" s="39"/>
      <c r="EW90" s="39"/>
      <c r="EX90" s="39"/>
      <c r="EY90" s="39"/>
      <c r="EZ90" s="39"/>
      <c r="FA90" s="39"/>
      <c r="FB90" s="39"/>
      <c r="FC90" s="39"/>
      <c r="FD90" s="39"/>
      <c r="FE90" s="39"/>
      <c r="FF90" s="39"/>
      <c r="FG90" s="39"/>
      <c r="FH90" s="39"/>
      <c r="FI90" s="39"/>
      <c r="FJ90" s="39"/>
      <c r="FK90" s="39"/>
      <c r="FL90" s="39"/>
      <c r="FM90" s="39"/>
      <c r="FN90" s="39"/>
      <c r="FO90" s="39"/>
      <c r="FP90" s="39"/>
      <c r="FQ90" s="39"/>
      <c r="FR90" s="39"/>
      <c r="FS90" s="39"/>
      <c r="FT90" s="39"/>
      <c r="FU90" s="39"/>
      <c r="FV90" s="39"/>
      <c r="FW90" s="39"/>
      <c r="FX90" s="39"/>
      <c r="FY90" s="39"/>
      <c r="FZ90" s="39"/>
      <c r="GA90" s="39"/>
      <c r="GB90" s="39"/>
      <c r="GC90" s="39"/>
      <c r="GD90" s="39"/>
      <c r="GE90" s="39"/>
      <c r="GF90" s="39"/>
      <c r="GG90" s="39"/>
      <c r="GH90" s="39"/>
      <c r="GI90" s="39"/>
      <c r="GJ90" s="39"/>
      <c r="GK90" s="39"/>
      <c r="GL90" s="39"/>
      <c r="GM90" s="39"/>
      <c r="GN90" s="39"/>
      <c r="GO90" s="39"/>
      <c r="GP90" s="39"/>
      <c r="GQ90" s="39"/>
      <c r="GR90" s="39"/>
      <c r="GS90" s="39"/>
      <c r="GT90" s="39"/>
      <c r="GU90" s="39"/>
      <c r="GV90" s="39"/>
      <c r="GW90" s="39"/>
      <c r="GX90" s="39"/>
      <c r="GY90" s="39"/>
      <c r="GZ90" s="39"/>
      <c r="HA90" s="39"/>
      <c r="HB90" s="39"/>
      <c r="HC90" s="39"/>
      <c r="HD90" s="39"/>
      <c r="HE90" s="39"/>
      <c r="HF90" s="39"/>
      <c r="HG90" s="39"/>
      <c r="HH90" s="39"/>
      <c r="HI90" s="39"/>
      <c r="HJ90" s="39"/>
      <c r="HK90" s="39"/>
      <c r="HL90" s="39"/>
      <c r="HM90" s="39"/>
      <c r="HN90" s="39"/>
      <c r="HO90" s="39"/>
      <c r="HP90" s="39"/>
      <c r="HQ90" s="39"/>
      <c r="HR90" s="39"/>
      <c r="HS90" s="39"/>
      <c r="HT90" s="39"/>
      <c r="HU90" s="39"/>
      <c r="HV90" s="39"/>
      <c r="HW90" s="39"/>
      <c r="HX90" s="39"/>
      <c r="HY90" s="39"/>
      <c r="HZ90" s="39"/>
      <c r="IA90" s="39"/>
      <c r="IB90" s="39"/>
      <c r="IC90" s="39"/>
      <c r="ID90" s="39"/>
      <c r="IE90" s="39"/>
      <c r="IF90" s="39"/>
      <c r="IG90" s="39"/>
      <c r="IH90" s="39"/>
      <c r="II90" s="39"/>
      <c r="IJ90" s="39"/>
      <c r="IK90" s="39"/>
      <c r="IL90" s="39"/>
      <c r="IM90" s="39"/>
      <c r="IN90" s="39"/>
      <c r="IO90" s="39"/>
      <c r="IP90" s="39"/>
      <c r="IQ90" s="39"/>
      <c r="IR90" s="39"/>
      <c r="IS90" s="39"/>
      <c r="IT90" s="39"/>
      <c r="IU90" s="39"/>
      <c r="IV90" s="39"/>
      <c r="IW90" s="39"/>
      <c r="IX90" s="39"/>
      <c r="IY90" s="39"/>
      <c r="IZ90" s="39"/>
      <c r="JA90" s="39"/>
      <c r="JB90" s="39"/>
      <c r="JC90" s="39"/>
      <c r="JD90" s="39"/>
      <c r="JE90" s="39"/>
      <c r="JF90" s="39"/>
      <c r="JG90" s="39"/>
      <c r="JH90" s="39"/>
      <c r="JI90" s="39"/>
      <c r="JJ90" s="39"/>
      <c r="JK90" s="39"/>
      <c r="JL90" s="39"/>
      <c r="JM90" s="39"/>
      <c r="JN90" s="39"/>
      <c r="JO90" s="39"/>
      <c r="JP90" s="39"/>
      <c r="JQ90" s="39"/>
      <c r="JR90" s="39"/>
      <c r="JS90" s="39"/>
      <c r="JT90" s="39"/>
      <c r="JU90" s="39"/>
      <c r="JV90" s="39"/>
      <c r="JW90" s="39"/>
      <c r="JX90" s="39"/>
      <c r="JY90" s="39"/>
      <c r="JZ90" s="39"/>
      <c r="KA90" s="39"/>
      <c r="KB90" s="39"/>
      <c r="KC90" s="39"/>
      <c r="KD90" s="39"/>
      <c r="KE90" s="39"/>
      <c r="KF90" s="39"/>
      <c r="KG90" s="39"/>
      <c r="KH90" s="39"/>
      <c r="KI90" s="39"/>
      <c r="KJ90" s="39"/>
      <c r="KK90" s="39"/>
      <c r="KL90" s="39"/>
      <c r="KM90" s="39"/>
      <c r="KN90" s="39"/>
      <c r="KO90" s="39"/>
      <c r="KP90" s="39"/>
      <c r="KQ90" s="39"/>
      <c r="KR90" s="39"/>
      <c r="KS90" s="39"/>
      <c r="KT90" s="39"/>
      <c r="KU90" s="39"/>
      <c r="KV90" s="39"/>
      <c r="KW90" s="39"/>
      <c r="KX90" s="39"/>
      <c r="KY90" s="39"/>
      <c r="KZ90" s="39"/>
      <c r="LA90" s="39"/>
      <c r="LB90" s="39"/>
      <c r="LC90" s="39"/>
      <c r="LD90" s="39"/>
      <c r="LE90" s="39"/>
      <c r="LF90" s="39"/>
      <c r="LG90" s="39"/>
      <c r="LH90" s="39"/>
      <c r="LI90" s="39"/>
      <c r="LJ90" s="39"/>
      <c r="LK90" s="39"/>
      <c r="LL90" s="39"/>
      <c r="LM90" s="39"/>
      <c r="LN90" s="39"/>
      <c r="LO90" s="39"/>
      <c r="LP90" s="39"/>
      <c r="LQ90" s="39"/>
      <c r="LR90" s="39"/>
      <c r="LS90" s="39"/>
      <c r="LT90" s="39"/>
      <c r="LU90" s="39"/>
      <c r="LV90" s="39"/>
      <c r="LW90" s="39"/>
      <c r="LX90" s="39"/>
      <c r="LY90" s="39"/>
      <c r="LZ90" s="39"/>
      <c r="MA90" s="39"/>
      <c r="MB90" s="39"/>
      <c r="MC90" s="39"/>
      <c r="MD90" s="39"/>
      <c r="ME90" s="39"/>
      <c r="MF90" s="39"/>
      <c r="MG90" s="39"/>
      <c r="MH90" s="39"/>
      <c r="MI90" s="39"/>
      <c r="MJ90" s="39"/>
      <c r="MK90" s="39"/>
      <c r="ML90" s="39"/>
      <c r="MM90" s="39"/>
      <c r="MN90" s="39"/>
      <c r="MO90" s="39"/>
      <c r="MP90" s="39"/>
      <c r="MQ90" s="39"/>
      <c r="MR90" s="39"/>
      <c r="MS90" s="39"/>
      <c r="MT90" s="39"/>
      <c r="MU90" s="39"/>
      <c r="MV90" s="39"/>
      <c r="MW90" s="39"/>
      <c r="MX90" s="39"/>
      <c r="MY90" s="39"/>
      <c r="MZ90" s="39"/>
      <c r="NA90" s="39"/>
      <c r="NB90" s="39"/>
      <c r="NC90" s="39"/>
      <c r="ND90" s="39"/>
      <c r="NE90" s="39"/>
      <c r="NF90" s="39"/>
      <c r="NG90" s="39"/>
      <c r="NH90" s="39"/>
      <c r="NI90" s="39"/>
      <c r="NJ90" s="39"/>
      <c r="NK90" s="39"/>
      <c r="NL90" s="39"/>
      <c r="NM90" s="39"/>
      <c r="NN90" s="39"/>
      <c r="NO90" s="39"/>
      <c r="NP90" s="39"/>
      <c r="NQ90" s="39"/>
      <c r="NR90" s="39"/>
      <c r="NS90" s="39"/>
      <c r="NT90" s="39"/>
      <c r="NU90" s="39"/>
      <c r="NV90" s="39"/>
      <c r="NW90" s="39"/>
      <c r="NX90" s="39"/>
      <c r="NY90" s="39"/>
      <c r="NZ90" s="39"/>
      <c r="OA90" s="39"/>
      <c r="OB90" s="39"/>
      <c r="OC90" s="39"/>
      <c r="OD90" s="39"/>
      <c r="OE90" s="39"/>
      <c r="OF90" s="39"/>
      <c r="OG90" s="39"/>
      <c r="OH90" s="39"/>
      <c r="OI90" s="39"/>
      <c r="OJ90" s="39"/>
      <c r="OK90" s="39"/>
      <c r="OL90" s="39"/>
      <c r="OM90" s="39"/>
      <c r="ON90" s="39"/>
      <c r="OO90" s="39"/>
      <c r="OP90" s="39"/>
      <c r="OQ90" s="39"/>
      <c r="OR90" s="39"/>
      <c r="OS90" s="39"/>
      <c r="OT90" s="39"/>
      <c r="OU90" s="39"/>
      <c r="OV90" s="39"/>
      <c r="OW90" s="39"/>
      <c r="OX90" s="39"/>
      <c r="OY90" s="39"/>
      <c r="OZ90" s="39"/>
      <c r="PA90" s="39"/>
      <c r="PB90" s="39"/>
      <c r="PC90" s="39"/>
      <c r="PD90" s="39"/>
      <c r="PE90" s="39"/>
      <c r="PF90" s="39"/>
      <c r="PG90" s="39"/>
      <c r="PH90" s="39"/>
      <c r="PI90" s="39"/>
      <c r="PJ90" s="39"/>
      <c r="PK90" s="39"/>
      <c r="PL90" s="39"/>
      <c r="PM90" s="39"/>
      <c r="PN90" s="39"/>
      <c r="PO90" s="39"/>
      <c r="PP90" s="39"/>
      <c r="PQ90" s="39"/>
      <c r="PR90" s="39"/>
      <c r="PS90" s="39"/>
      <c r="PT90" s="39"/>
      <c r="PU90" s="39"/>
      <c r="PV90" s="39"/>
      <c r="PW90" s="39"/>
      <c r="PX90" s="39"/>
      <c r="PY90" s="39"/>
      <c r="PZ90" s="39"/>
      <c r="QA90" s="39"/>
      <c r="QB90" s="39"/>
      <c r="QC90" s="39"/>
      <c r="QD90" s="39"/>
      <c r="QE90" s="39"/>
      <c r="QF90" s="39"/>
      <c r="QG90" s="39"/>
      <c r="QH90" s="39"/>
      <c r="QI90" s="39"/>
      <c r="QJ90" s="39"/>
      <c r="QK90" s="39"/>
      <c r="QL90" s="39"/>
      <c r="QM90" s="39"/>
      <c r="QN90" s="39"/>
      <c r="QO90" s="39"/>
      <c r="QP90" s="39"/>
      <c r="QQ90" s="39"/>
      <c r="QR90" s="39"/>
      <c r="QS90" s="39"/>
      <c r="QT90" s="39"/>
      <c r="QU90" s="39"/>
      <c r="QV90" s="39"/>
      <c r="QW90" s="39"/>
      <c r="QX90" s="39"/>
      <c r="QY90" s="39"/>
      <c r="QZ90" s="39"/>
      <c r="RA90" s="39"/>
      <c r="RB90" s="39"/>
      <c r="RC90" s="39"/>
      <c r="RD90" s="39"/>
      <c r="RE90" s="39"/>
      <c r="RF90" s="39"/>
      <c r="RG90" s="39"/>
      <c r="RH90" s="39"/>
      <c r="RI90" s="39"/>
      <c r="RJ90" s="39"/>
      <c r="RK90" s="39"/>
      <c r="RL90" s="39"/>
      <c r="RM90" s="39"/>
      <c r="RN90" s="39"/>
      <c r="RO90" s="39"/>
      <c r="RP90" s="39"/>
      <c r="RQ90" s="39"/>
      <c r="RR90" s="39"/>
      <c r="RS90" s="39"/>
      <c r="RT90" s="39"/>
      <c r="RU90" s="39"/>
      <c r="RV90" s="39"/>
      <c r="RW90" s="39"/>
      <c r="RX90" s="39"/>
      <c r="RY90" s="39"/>
      <c r="RZ90" s="39"/>
      <c r="SA90" s="39"/>
      <c r="SB90" s="39"/>
      <c r="SC90" s="39"/>
      <c r="SD90" s="39"/>
      <c r="SE90" s="39"/>
      <c r="SF90" s="39"/>
      <c r="SG90" s="39"/>
      <c r="SH90" s="39"/>
      <c r="SI90" s="39"/>
      <c r="SJ90" s="39"/>
      <c r="SK90" s="39"/>
      <c r="SL90" s="39"/>
      <c r="SM90" s="39"/>
      <c r="SN90" s="39"/>
      <c r="SO90" s="39"/>
      <c r="SP90" s="39"/>
      <c r="SQ90" s="39"/>
      <c r="SR90" s="39"/>
      <c r="SS90" s="39"/>
      <c r="ST90" s="39"/>
      <c r="SU90" s="39"/>
      <c r="SV90" s="39"/>
      <c r="SW90" s="39"/>
      <c r="SX90" s="39"/>
      <c r="SY90" s="39"/>
      <c r="SZ90" s="39"/>
      <c r="TA90" s="39"/>
      <c r="TB90" s="39"/>
      <c r="TC90" s="39"/>
      <c r="TD90" s="39"/>
      <c r="TE90" s="39"/>
      <c r="TF90" s="39"/>
      <c r="TG90" s="39"/>
      <c r="TH90" s="39"/>
      <c r="TI90" s="39"/>
      <c r="TJ90" s="39"/>
      <c r="TK90" s="39"/>
      <c r="TL90" s="39"/>
      <c r="TM90" s="39"/>
      <c r="TN90" s="39"/>
      <c r="TO90" s="39"/>
      <c r="TP90" s="39"/>
      <c r="TQ90" s="39"/>
      <c r="TR90" s="39"/>
      <c r="TS90" s="39"/>
      <c r="TT90" s="39"/>
      <c r="TU90" s="39"/>
      <c r="TV90" s="39"/>
      <c r="TW90" s="39"/>
      <c r="TX90" s="39"/>
      <c r="TY90" s="39"/>
      <c r="TZ90" s="39"/>
      <c r="UA90" s="39"/>
      <c r="UB90" s="39"/>
      <c r="UC90" s="39"/>
      <c r="UD90" s="39"/>
      <c r="UE90" s="39"/>
      <c r="UF90" s="39"/>
      <c r="UG90" s="39"/>
      <c r="UH90" s="39"/>
      <c r="UI90" s="39"/>
      <c r="UJ90" s="39"/>
      <c r="UK90" s="39"/>
      <c r="UL90" s="39"/>
      <c r="UM90" s="39"/>
      <c r="UN90" s="39"/>
      <c r="UO90" s="39"/>
      <c r="UP90" s="39"/>
      <c r="UQ90" s="39"/>
      <c r="UR90" s="39"/>
      <c r="US90" s="39"/>
      <c r="UT90" s="39"/>
      <c r="UU90" s="39"/>
      <c r="UV90" s="39"/>
      <c r="UW90" s="39"/>
      <c r="UX90" s="39"/>
      <c r="UY90" s="39"/>
      <c r="UZ90" s="39"/>
      <c r="VA90" s="39"/>
      <c r="VB90" s="39"/>
      <c r="VC90" s="39"/>
      <c r="VD90" s="39"/>
      <c r="VE90" s="39"/>
      <c r="VF90" s="39"/>
      <c r="VG90" s="39"/>
      <c r="VH90" s="39"/>
      <c r="VI90" s="39"/>
      <c r="VJ90" s="39"/>
      <c r="VK90" s="39"/>
      <c r="VL90" s="39"/>
      <c r="VM90" s="39"/>
      <c r="VN90" s="39"/>
      <c r="VO90" s="39"/>
      <c r="VP90" s="39"/>
      <c r="VQ90" s="39"/>
      <c r="VR90" s="39"/>
      <c r="VS90" s="39"/>
      <c r="VT90" s="39"/>
      <c r="VU90" s="39"/>
      <c r="VV90" s="39"/>
      <c r="VW90" s="39"/>
      <c r="VX90" s="39"/>
      <c r="VY90" s="39"/>
      <c r="VZ90" s="39"/>
      <c r="WA90" s="39"/>
      <c r="WB90" s="39"/>
      <c r="WC90" s="39"/>
      <c r="WD90" s="39"/>
      <c r="WE90" s="39"/>
      <c r="WF90" s="39"/>
      <c r="WG90" s="39"/>
      <c r="WH90" s="39"/>
      <c r="WI90" s="39"/>
      <c r="WJ90" s="39"/>
      <c r="WK90" s="39"/>
      <c r="WL90" s="39"/>
      <c r="WM90" s="39"/>
      <c r="WN90" s="39"/>
      <c r="WO90" s="39"/>
      <c r="WP90" s="39"/>
      <c r="WQ90" s="39"/>
      <c r="WR90" s="39"/>
      <c r="WS90" s="39"/>
      <c r="WT90" s="39"/>
      <c r="WU90" s="39"/>
      <c r="WV90" s="39"/>
      <c r="WW90" s="39"/>
      <c r="WX90" s="39"/>
      <c r="WY90" s="39"/>
      <c r="WZ90" s="39"/>
      <c r="XA90" s="39"/>
      <c r="XB90" s="39"/>
      <c r="XC90" s="39"/>
      <c r="XD90" s="39"/>
      <c r="XE90" s="39"/>
      <c r="XF90" s="39"/>
      <c r="XG90" s="39"/>
      <c r="XH90" s="39"/>
      <c r="XI90" s="39"/>
      <c r="XJ90" s="39"/>
      <c r="XK90" s="39"/>
      <c r="XL90" s="39"/>
      <c r="XM90" s="39"/>
      <c r="XN90" s="39"/>
      <c r="XO90" s="39"/>
      <c r="XP90" s="39"/>
      <c r="XQ90" s="39"/>
      <c r="XR90" s="39"/>
      <c r="XS90" s="39"/>
      <c r="XT90" s="39"/>
      <c r="XU90" s="39"/>
      <c r="XV90" s="39"/>
      <c r="XW90" s="39"/>
      <c r="XX90" s="39"/>
      <c r="XY90" s="39"/>
      <c r="XZ90" s="39"/>
      <c r="YA90" s="39"/>
      <c r="YB90" s="39"/>
      <c r="YC90" s="39"/>
      <c r="YD90" s="39"/>
      <c r="YE90" s="39"/>
      <c r="YF90" s="39"/>
      <c r="YG90" s="39"/>
      <c r="YH90" s="39"/>
      <c r="YI90" s="39"/>
      <c r="YJ90" s="39"/>
      <c r="YK90" s="39"/>
      <c r="YL90" s="39"/>
      <c r="YM90" s="39"/>
      <c r="YN90" s="39"/>
      <c r="YO90" s="39"/>
      <c r="YP90" s="39"/>
      <c r="YQ90" s="39"/>
      <c r="YR90" s="39"/>
      <c r="YS90" s="39"/>
      <c r="YT90" s="39"/>
      <c r="YU90" s="39"/>
      <c r="YV90" s="39"/>
      <c r="YW90" s="39"/>
      <c r="YX90" s="39"/>
      <c r="YY90" s="39"/>
      <c r="YZ90" s="39"/>
      <c r="ZA90" s="39"/>
      <c r="ZB90" s="39"/>
      <c r="ZC90" s="39"/>
      <c r="ZD90" s="39"/>
      <c r="ZE90" s="39"/>
      <c r="ZF90" s="39"/>
      <c r="ZG90" s="39"/>
      <c r="ZH90" s="39"/>
      <c r="ZI90" s="39"/>
      <c r="ZJ90" s="39"/>
      <c r="ZK90" s="39"/>
      <c r="ZL90" s="39"/>
      <c r="ZM90" s="39"/>
      <c r="ZN90" s="39"/>
      <c r="ZO90" s="39"/>
      <c r="ZP90" s="39"/>
      <c r="ZQ90" s="39"/>
      <c r="ZR90" s="39"/>
      <c r="ZS90" s="39"/>
      <c r="ZT90" s="39"/>
      <c r="ZU90" s="39"/>
      <c r="ZV90" s="39"/>
      <c r="ZW90" s="39"/>
      <c r="ZX90" s="39"/>
      <c r="ZY90" s="39"/>
      <c r="ZZ90" s="39"/>
      <c r="AAA90" s="39"/>
      <c r="AAB90" s="39"/>
      <c r="AAC90" s="39"/>
      <c r="AAD90" s="39"/>
      <c r="AAE90" s="39"/>
      <c r="AAF90" s="39"/>
      <c r="AAG90" s="39"/>
      <c r="AAH90" s="39"/>
      <c r="AAI90" s="39"/>
      <c r="AAJ90" s="39"/>
      <c r="AAK90" s="39"/>
      <c r="AAL90" s="39"/>
      <c r="AAM90" s="39"/>
      <c r="AAN90" s="39"/>
      <c r="AAO90" s="39"/>
      <c r="AAP90" s="39"/>
      <c r="AAQ90" s="39"/>
      <c r="AAR90" s="39"/>
      <c r="AAS90" s="39"/>
      <c r="AAT90" s="39"/>
      <c r="AAU90" s="39"/>
      <c r="AAV90" s="39"/>
      <c r="AAW90" s="39"/>
      <c r="AAX90" s="39"/>
      <c r="AAY90" s="39"/>
      <c r="AAZ90" s="39"/>
      <c r="ABA90" s="39"/>
      <c r="ABB90" s="39"/>
      <c r="ABC90" s="39"/>
      <c r="ABD90" s="39"/>
      <c r="ABE90" s="39"/>
      <c r="ABF90" s="39"/>
      <c r="ABG90" s="39"/>
      <c r="ABH90" s="39"/>
      <c r="ABI90" s="39"/>
      <c r="ABJ90" s="39"/>
      <c r="ABK90" s="39"/>
      <c r="ABL90" s="39"/>
      <c r="ABM90" s="39"/>
      <c r="ABN90" s="39"/>
      <c r="ABO90" s="39"/>
      <c r="ABP90" s="39"/>
      <c r="ABQ90" s="39"/>
      <c r="ABR90" s="39"/>
      <c r="ABS90" s="39"/>
      <c r="ABT90" s="39"/>
      <c r="ABU90" s="39"/>
      <c r="ABV90" s="39"/>
      <c r="ABW90" s="39"/>
      <c r="ABX90" s="39"/>
      <c r="ABY90" s="39"/>
      <c r="ABZ90" s="39"/>
      <c r="ACA90" s="39"/>
      <c r="ACB90" s="39"/>
      <c r="ACC90" s="39"/>
      <c r="ACD90" s="39"/>
      <c r="ACE90" s="39"/>
      <c r="ACF90" s="39"/>
      <c r="ACG90" s="39"/>
      <c r="ACH90" s="39"/>
      <c r="ACI90" s="39"/>
      <c r="ACJ90" s="39"/>
      <c r="ACK90" s="39"/>
      <c r="ACL90" s="39"/>
      <c r="ACM90" s="39"/>
      <c r="ACN90" s="39"/>
      <c r="ACO90" s="39"/>
      <c r="ACP90" s="39"/>
      <c r="ACQ90" s="39"/>
      <c r="ACR90" s="39"/>
      <c r="ACS90" s="39"/>
      <c r="ACT90" s="39"/>
      <c r="ACU90" s="39"/>
      <c r="ACV90" s="39"/>
      <c r="ACW90" s="39"/>
      <c r="ACX90" s="39"/>
      <c r="ACY90" s="39"/>
      <c r="ACZ90" s="39"/>
      <c r="ADA90" s="39"/>
      <c r="ADB90" s="39"/>
      <c r="ADC90" s="39"/>
      <c r="ADD90" s="39"/>
      <c r="ADE90" s="39"/>
      <c r="ADF90" s="39"/>
      <c r="ADG90" s="39"/>
      <c r="ADH90" s="39"/>
      <c r="ADI90" s="39"/>
      <c r="ADJ90" s="39"/>
      <c r="ADK90" s="39"/>
      <c r="ADL90" s="39"/>
      <c r="ADM90" s="39"/>
      <c r="ADN90" s="39"/>
      <c r="ADO90" s="39"/>
      <c r="ADP90" s="39"/>
      <c r="ADQ90" s="39"/>
      <c r="ADR90" s="39"/>
      <c r="ADS90" s="39"/>
      <c r="ADT90" s="39"/>
      <c r="ADU90" s="39"/>
      <c r="ADV90" s="39"/>
      <c r="ADW90" s="39"/>
      <c r="ADX90" s="39"/>
      <c r="ADY90" s="39"/>
      <c r="ADZ90" s="39"/>
      <c r="AEA90" s="39"/>
      <c r="AEB90" s="39"/>
      <c r="AEC90" s="39"/>
      <c r="AED90" s="39"/>
      <c r="AEE90" s="39"/>
      <c r="AEF90" s="39"/>
      <c r="AEG90" s="39"/>
      <c r="AEH90" s="39"/>
      <c r="AEI90" s="39"/>
      <c r="AEJ90" s="39"/>
      <c r="AEK90" s="39"/>
      <c r="AEL90" s="39"/>
      <c r="AEM90" s="39"/>
      <c r="AEN90" s="39"/>
      <c r="AEO90" s="39"/>
      <c r="AEP90" s="39"/>
      <c r="AEQ90" s="39"/>
      <c r="AER90" s="39"/>
      <c r="AES90" s="39"/>
      <c r="AET90" s="39"/>
      <c r="AEU90" s="39"/>
      <c r="AEV90" s="39"/>
      <c r="AEW90" s="39"/>
      <c r="AEX90" s="39"/>
      <c r="AEY90" s="39"/>
      <c r="AEZ90" s="39"/>
      <c r="AFA90" s="39"/>
      <c r="AFB90" s="39"/>
      <c r="AFC90" s="39"/>
      <c r="AFD90" s="39"/>
      <c r="AFE90" s="39"/>
      <c r="AFF90" s="39"/>
      <c r="AFG90" s="39"/>
      <c r="AFH90" s="39"/>
      <c r="AFI90" s="39"/>
      <c r="AFJ90" s="39"/>
      <c r="AFK90" s="39"/>
      <c r="AFL90" s="39"/>
      <c r="AFM90" s="39"/>
      <c r="AFN90" s="39"/>
      <c r="AFO90" s="39"/>
      <c r="AFP90" s="39"/>
      <c r="AFQ90" s="39"/>
      <c r="AFR90" s="39"/>
      <c r="AFS90" s="39"/>
      <c r="AFT90" s="39"/>
      <c r="AFU90" s="39"/>
      <c r="AFV90" s="39"/>
      <c r="AFW90" s="39"/>
      <c r="AFX90" s="39"/>
      <c r="AFY90" s="39"/>
      <c r="AFZ90" s="39"/>
      <c r="AGA90" s="39"/>
      <c r="AGB90" s="39"/>
      <c r="AGC90" s="39"/>
      <c r="AGD90" s="39"/>
      <c r="AGE90" s="39"/>
      <c r="AGF90" s="39"/>
      <c r="AGG90" s="39"/>
      <c r="AGH90" s="39"/>
      <c r="AGI90" s="39"/>
      <c r="AGJ90" s="39"/>
      <c r="AGK90" s="39"/>
      <c r="AGL90" s="39"/>
      <c r="AGM90" s="39"/>
      <c r="AGN90" s="39"/>
      <c r="AGO90" s="39"/>
      <c r="AGP90" s="39"/>
      <c r="AGQ90" s="39"/>
      <c r="AGR90" s="39"/>
      <c r="AGS90" s="39"/>
      <c r="AGT90" s="39"/>
      <c r="AGU90" s="39"/>
      <c r="AGV90" s="39"/>
      <c r="AGW90" s="39"/>
      <c r="AGX90" s="39"/>
      <c r="AGY90" s="39"/>
      <c r="AGZ90" s="39"/>
      <c r="AHA90" s="39"/>
      <c r="AHB90" s="39"/>
      <c r="AHC90" s="39"/>
      <c r="AHD90" s="39"/>
      <c r="AHE90" s="39"/>
      <c r="AHF90" s="39"/>
      <c r="AHG90" s="39"/>
      <c r="AHH90" s="39"/>
      <c r="AHI90" s="39"/>
      <c r="AHJ90" s="39"/>
      <c r="AHK90" s="39"/>
      <c r="AHL90" s="39"/>
      <c r="AHM90" s="39"/>
      <c r="AHN90" s="39"/>
      <c r="AHO90" s="39"/>
      <c r="AHP90" s="39"/>
      <c r="AHQ90" s="39"/>
      <c r="AHR90" s="39"/>
      <c r="AHS90" s="39"/>
      <c r="AHT90" s="39"/>
      <c r="AHU90" s="39"/>
      <c r="AHV90" s="39"/>
      <c r="AHW90" s="39"/>
      <c r="AHX90" s="39"/>
      <c r="AHY90" s="39"/>
      <c r="AHZ90" s="39"/>
      <c r="AIA90" s="39"/>
      <c r="AIB90" s="39"/>
      <c r="AIC90" s="39"/>
      <c r="AID90" s="39"/>
      <c r="AIE90" s="39"/>
      <c r="AIF90" s="39"/>
      <c r="AIG90" s="39"/>
      <c r="AIH90" s="39"/>
      <c r="AII90" s="39"/>
      <c r="AIJ90" s="39"/>
      <c r="AIK90" s="39"/>
      <c r="AIL90" s="39"/>
      <c r="AIM90" s="39"/>
      <c r="AIN90" s="39"/>
      <c r="AIO90" s="39"/>
      <c r="AIP90" s="39"/>
      <c r="AIQ90" s="39"/>
      <c r="AIR90" s="39"/>
      <c r="AIS90" s="39"/>
      <c r="AIT90" s="39"/>
      <c r="AIU90" s="39"/>
      <c r="AIV90" s="39"/>
      <c r="AIW90" s="39"/>
      <c r="AIX90" s="39"/>
      <c r="AIY90" s="39"/>
      <c r="AIZ90" s="39"/>
      <c r="AJA90" s="39"/>
      <c r="AJB90" s="39"/>
      <c r="AJC90" s="39"/>
      <c r="AJD90" s="39"/>
      <c r="AJE90" s="39"/>
      <c r="AJF90" s="39"/>
      <c r="AJG90" s="39"/>
      <c r="AJH90" s="39"/>
      <c r="AJI90" s="39"/>
      <c r="AJJ90" s="39"/>
      <c r="AJK90" s="39"/>
      <c r="AJL90" s="39"/>
      <c r="AJM90" s="39"/>
      <c r="AJN90" s="39"/>
      <c r="AJO90" s="39"/>
      <c r="AJP90" s="39"/>
      <c r="AJQ90" s="39"/>
      <c r="AJR90" s="39"/>
      <c r="AJS90" s="39"/>
      <c r="AJT90" s="39"/>
      <c r="AJU90" s="39"/>
      <c r="AJV90" s="39"/>
      <c r="AJW90" s="37"/>
      <c r="AJX90" s="37"/>
      <c r="AJY90" s="37"/>
      <c r="AJZ90" s="37"/>
      <c r="AKA90" s="37"/>
      <c r="AKB90" s="37"/>
      <c r="AKC90" s="37"/>
      <c r="AKD90" s="37"/>
      <c r="AKE90" s="37"/>
      <c r="AKF90" s="37"/>
      <c r="AKG90" s="37"/>
      <c r="AKH90" s="37"/>
      <c r="AKI90" s="37"/>
      <c r="AKJ90" s="37"/>
      <c r="AKK90" s="37"/>
      <c r="AKL90" s="37"/>
      <c r="AKM90" s="37"/>
      <c r="AKN90" s="37"/>
      <c r="AKO90" s="37"/>
      <c r="AKP90" s="37"/>
      <c r="AKQ90" s="37"/>
      <c r="AKR90" s="37"/>
      <c r="AKS90" s="37"/>
      <c r="AKT90" s="37"/>
      <c r="AKU90" s="37"/>
      <c r="AKV90" s="37"/>
      <c r="AKW90" s="37"/>
      <c r="AKX90" s="37"/>
      <c r="AKY90" s="37"/>
      <c r="AKZ90" s="37"/>
      <c r="ALA90" s="37"/>
      <c r="ALB90" s="37"/>
      <c r="ALC90" s="37"/>
      <c r="ALD90" s="37"/>
      <c r="ALE90" s="37"/>
      <c r="ALF90" s="37"/>
      <c r="ALG90" s="37"/>
      <c r="ALH90" s="37"/>
      <c r="ALI90" s="37"/>
      <c r="ALJ90" s="37"/>
      <c r="ALK90" s="37"/>
      <c r="ALL90" s="37"/>
      <c r="ALM90" s="37"/>
      <c r="ALN90" s="37"/>
      <c r="ALO90" s="37"/>
      <c r="ALP90" s="37"/>
      <c r="ALQ90" s="37"/>
      <c r="ALR90" s="37"/>
      <c r="ALS90" s="37"/>
      <c r="ALT90" s="37"/>
      <c r="ALU90" s="37"/>
      <c r="ALV90" s="37"/>
      <c r="ALW90" s="37"/>
      <c r="ALX90" s="37"/>
      <c r="ALY90" s="37"/>
      <c r="ALZ90" s="37"/>
      <c r="AMA90" s="37"/>
      <c r="AMB90" s="37"/>
      <c r="AMC90" s="37"/>
      <c r="AMD90" s="37"/>
      <c r="AME90" s="37"/>
      <c r="AMF90" s="37"/>
      <c r="AMG90" s="37"/>
      <c r="AMH90" s="37"/>
      <c r="AMI90" s="37"/>
      <c r="AMJ90" s="37"/>
      <c r="AMK90" s="37"/>
      <c r="AML90" s="37"/>
      <c r="AMM90" s="37"/>
      <c r="AMN90" s="37"/>
      <c r="AMO90" s="37"/>
      <c r="AMP90" s="37"/>
      <c r="AMQ90" s="37"/>
      <c r="AMR90" s="37"/>
      <c r="AMS90" s="37"/>
      <c r="AMT90" s="37"/>
      <c r="AMU90" s="37"/>
      <c r="AMV90" s="37"/>
      <c r="AMW90" s="37"/>
      <c r="AMX90" s="37"/>
      <c r="AMY90" s="37"/>
      <c r="AMZ90" s="37"/>
      <c r="ANA90" s="37"/>
      <c r="ANB90" s="37"/>
      <c r="ANC90" s="37"/>
      <c r="AND90" s="37"/>
      <c r="ANE90" s="37"/>
      <c r="ANF90" s="37"/>
      <c r="ANG90" s="37"/>
      <c r="ANH90" s="37"/>
      <c r="ANI90" s="37"/>
      <c r="ANJ90" s="37"/>
      <c r="ANK90" s="37"/>
      <c r="ANL90" s="37"/>
      <c r="ANM90" s="37"/>
      <c r="ANN90" s="37"/>
      <c r="ANO90" s="37"/>
      <c r="ANP90" s="37"/>
      <c r="ANQ90" s="37"/>
      <c r="ANR90" s="37"/>
      <c r="ANS90" s="37"/>
      <c r="ANT90" s="37"/>
      <c r="ANU90" s="37"/>
      <c r="ANV90" s="37"/>
      <c r="ANW90" s="37"/>
      <c r="ANX90" s="37"/>
      <c r="ANY90" s="37"/>
      <c r="ANZ90" s="37"/>
      <c r="AOA90" s="37"/>
      <c r="AOB90" s="37"/>
      <c r="AOC90" s="37"/>
      <c r="AOD90" s="37"/>
      <c r="AOE90" s="37"/>
      <c r="AOF90" s="37"/>
      <c r="AOG90" s="37"/>
      <c r="AOH90" s="37"/>
      <c r="AOI90" s="37"/>
      <c r="AOJ90" s="37"/>
      <c r="AOK90" s="37"/>
      <c r="AOL90" s="37"/>
      <c r="AOM90" s="37"/>
      <c r="AON90" s="37"/>
      <c r="AOO90" s="37"/>
      <c r="AOP90" s="37"/>
      <c r="AOQ90" s="37"/>
      <c r="AOR90" s="37"/>
      <c r="AOS90" s="37"/>
      <c r="AOT90" s="37"/>
      <c r="AOU90" s="37"/>
      <c r="AOV90" s="37"/>
      <c r="AOW90" s="37"/>
      <c r="AOX90" s="37"/>
      <c r="AOY90" s="37"/>
      <c r="AOZ90" s="37"/>
      <c r="APA90" s="37"/>
      <c r="APB90" s="37"/>
      <c r="APC90" s="37"/>
      <c r="APD90" s="37"/>
      <c r="APE90" s="37"/>
      <c r="APF90" s="37"/>
      <c r="APG90" s="37"/>
      <c r="APH90" s="37"/>
      <c r="API90" s="37"/>
      <c r="APJ90" s="37"/>
      <c r="APK90" s="37"/>
      <c r="APL90" s="37"/>
      <c r="APM90" s="37"/>
      <c r="APN90" s="37"/>
      <c r="APO90" s="37"/>
      <c r="APP90" s="37"/>
      <c r="APQ90" s="37"/>
      <c r="APR90" s="37"/>
      <c r="APS90" s="37"/>
      <c r="APT90" s="37"/>
      <c r="APU90" s="37"/>
      <c r="APV90" s="37"/>
      <c r="APW90" s="37"/>
      <c r="APX90" s="37"/>
      <c r="APY90" s="37"/>
      <c r="APZ90" s="37"/>
      <c r="AQA90" s="37"/>
      <c r="AQB90" s="37"/>
      <c r="AQC90" s="37"/>
      <c r="AQD90" s="37"/>
      <c r="AQE90" s="37"/>
      <c r="AQF90" s="37"/>
      <c r="AQG90" s="37"/>
      <c r="AQH90" s="37"/>
      <c r="AQI90" s="37"/>
      <c r="AQJ90" s="37"/>
      <c r="AQK90" s="37"/>
      <c r="AQL90" s="37"/>
      <c r="AQM90" s="37"/>
      <c r="AQN90" s="37"/>
      <c r="AQO90" s="37"/>
      <c r="AQP90" s="37"/>
      <c r="AQQ90" s="37"/>
      <c r="AQR90" s="37"/>
      <c r="AQS90" s="37"/>
      <c r="AQT90" s="37"/>
      <c r="AQU90" s="37"/>
      <c r="AQV90" s="37"/>
      <c r="AQW90" s="37"/>
      <c r="AQX90" s="37"/>
      <c r="AQY90" s="37"/>
      <c r="AQZ90" s="37"/>
      <c r="ARA90" s="37"/>
      <c r="ARB90" s="37"/>
      <c r="ARC90" s="37"/>
      <c r="ARD90" s="37"/>
      <c r="ARE90" s="37"/>
      <c r="ARF90" s="37"/>
      <c r="ARG90" s="37"/>
      <c r="ARH90" s="37"/>
      <c r="ARI90" s="37"/>
      <c r="ARJ90" s="37"/>
      <c r="ARK90" s="37"/>
      <c r="ARL90" s="37"/>
      <c r="ARM90" s="37"/>
      <c r="ARN90" s="37"/>
      <c r="ARO90" s="37"/>
      <c r="ARP90" s="37"/>
      <c r="ARQ90" s="37"/>
      <c r="ARR90" s="37"/>
      <c r="ARS90" s="37"/>
      <c r="ART90" s="37"/>
      <c r="ARU90" s="37"/>
      <c r="ARV90" s="37"/>
      <c r="ARW90" s="37"/>
      <c r="ARX90" s="37"/>
      <c r="ARY90" s="37"/>
      <c r="ARZ90" s="37"/>
      <c r="ASA90" s="37"/>
      <c r="ASB90" s="37"/>
      <c r="ASC90" s="37"/>
      <c r="ASD90" s="37"/>
      <c r="ASE90" s="37"/>
      <c r="ASF90" s="37"/>
      <c r="ASG90" s="37"/>
      <c r="ASH90" s="37"/>
      <c r="ASI90" s="37"/>
      <c r="ASJ90" s="37"/>
      <c r="ASK90" s="37"/>
      <c r="ASL90" s="37"/>
      <c r="ASM90" s="37"/>
      <c r="ASN90" s="37"/>
      <c r="ASO90" s="37"/>
      <c r="ASP90" s="37"/>
      <c r="ASQ90" s="37"/>
      <c r="ASR90" s="37"/>
      <c r="ASS90" s="37"/>
      <c r="AST90" s="37"/>
      <c r="ASU90" s="37"/>
      <c r="ASV90" s="37"/>
      <c r="ASW90" s="37"/>
      <c r="ASX90" s="37"/>
      <c r="ASY90" s="37"/>
      <c r="ASZ90" s="37"/>
      <c r="ATA90" s="37"/>
      <c r="ATB90" s="37"/>
      <c r="ATC90" s="37"/>
      <c r="ATD90" s="37"/>
      <c r="ATE90" s="37"/>
      <c r="ATF90" s="37"/>
      <c r="ATG90" s="37"/>
      <c r="ATH90" s="37"/>
      <c r="ATI90" s="37"/>
      <c r="ATJ90" s="37"/>
      <c r="ATK90" s="37"/>
      <c r="ATL90" s="37"/>
      <c r="ATM90" s="37"/>
      <c r="ATN90" s="37"/>
      <c r="ATO90" s="37"/>
      <c r="ATP90" s="37"/>
      <c r="ATQ90" s="37"/>
      <c r="ATR90" s="37"/>
      <c r="ATS90" s="37"/>
      <c r="ATT90" s="37"/>
      <c r="ATU90" s="37"/>
      <c r="ATV90" s="37"/>
      <c r="ATW90" s="37"/>
      <c r="ATX90" s="37"/>
      <c r="ATY90" s="37"/>
      <c r="ATZ90" s="37"/>
      <c r="AUA90" s="37"/>
      <c r="AUB90" s="37"/>
      <c r="AUC90" s="37"/>
      <c r="AUD90" s="37"/>
      <c r="AUE90" s="37"/>
      <c r="AUF90" s="37"/>
      <c r="AUG90" s="37"/>
      <c r="AUH90" s="37"/>
      <c r="AUI90" s="37"/>
      <c r="AUJ90" s="37"/>
      <c r="AUK90" s="37"/>
      <c r="AUL90" s="37"/>
      <c r="AUM90" s="37"/>
      <c r="AUN90" s="37"/>
      <c r="AUO90" s="37"/>
      <c r="AUP90" s="37"/>
      <c r="AUQ90" s="37"/>
      <c r="AUR90" s="37"/>
      <c r="AUS90" s="37"/>
      <c r="AUT90" s="37"/>
      <c r="AUU90" s="37"/>
      <c r="AUV90" s="37"/>
      <c r="AUW90" s="37"/>
      <c r="AUX90" s="37"/>
      <c r="AUY90" s="37"/>
      <c r="AUZ90" s="37"/>
      <c r="AVA90" s="37"/>
      <c r="AVB90" s="37"/>
      <c r="AVC90" s="37"/>
      <c r="AVD90" s="37"/>
      <c r="AVE90" s="37"/>
      <c r="AVF90" s="37"/>
      <c r="AVG90" s="37"/>
      <c r="AVH90" s="37"/>
      <c r="AVI90" s="37"/>
      <c r="AVJ90" s="37"/>
      <c r="AVK90" s="37"/>
      <c r="AVL90" s="37"/>
      <c r="AVM90" s="37"/>
      <c r="AVN90" s="37"/>
      <c r="AVO90" s="37"/>
      <c r="AVP90" s="37"/>
      <c r="AVQ90" s="37"/>
      <c r="AVR90" s="37"/>
      <c r="AVS90" s="37"/>
      <c r="AVT90" s="37"/>
      <c r="AVU90" s="37"/>
      <c r="AVV90" s="37"/>
      <c r="AVW90" s="37"/>
      <c r="AVX90" s="37"/>
      <c r="AVY90" s="37"/>
      <c r="AVZ90" s="37"/>
      <c r="AWA90" s="37"/>
      <c r="AWB90" s="37"/>
      <c r="AWC90" s="37"/>
      <c r="AWD90" s="37"/>
      <c r="AWE90" s="37"/>
      <c r="AWF90" s="37"/>
      <c r="AWG90" s="37"/>
      <c r="AWH90" s="37"/>
      <c r="AWI90" s="37"/>
      <c r="AWJ90" s="37"/>
      <c r="AWK90" s="37"/>
      <c r="AWL90" s="37"/>
      <c r="AWM90" s="37"/>
      <c r="AWN90" s="37"/>
      <c r="AWO90" s="37"/>
      <c r="AWP90" s="37"/>
      <c r="AWQ90" s="37"/>
      <c r="AWR90" s="37"/>
      <c r="AWS90" s="37"/>
      <c r="AWT90" s="37"/>
      <c r="AWU90" s="37"/>
      <c r="AWV90" s="37"/>
      <c r="AWW90" s="37"/>
      <c r="AWX90" s="37"/>
      <c r="AWY90" s="37"/>
      <c r="AWZ90" s="37"/>
      <c r="AXA90" s="37"/>
      <c r="AXB90" s="37"/>
      <c r="AXC90" s="37"/>
      <c r="AXD90" s="37"/>
      <c r="AXE90" s="37"/>
      <c r="AXF90" s="37"/>
      <c r="AXG90" s="37"/>
      <c r="AXH90" s="37"/>
      <c r="AXI90" s="37"/>
      <c r="AXJ90" s="37"/>
      <c r="AXK90" s="37"/>
      <c r="AXL90" s="37"/>
      <c r="AXM90" s="37"/>
      <c r="AXN90" s="37"/>
      <c r="AXO90" s="37"/>
      <c r="AXP90" s="37"/>
      <c r="AXQ90" s="37"/>
      <c r="AXR90" s="37"/>
      <c r="AXS90" s="37"/>
      <c r="AXT90" s="37"/>
      <c r="AXU90" s="37"/>
      <c r="AXV90" s="37"/>
      <c r="AXW90" s="37"/>
      <c r="AXX90" s="37"/>
      <c r="AXY90" s="37"/>
      <c r="AXZ90" s="37"/>
      <c r="AYA90" s="37"/>
      <c r="AYB90" s="37"/>
      <c r="AYC90" s="37"/>
      <c r="AYD90" s="37"/>
      <c r="AYE90" s="37"/>
      <c r="AYF90" s="37"/>
      <c r="AYG90" s="37"/>
      <c r="AYH90" s="37"/>
      <c r="AYI90" s="37"/>
      <c r="AYJ90" s="37"/>
      <c r="AYK90" s="37"/>
      <c r="AYL90" s="37"/>
      <c r="AYM90" s="37"/>
      <c r="AYN90" s="37"/>
      <c r="AYO90" s="37"/>
      <c r="AYP90" s="37"/>
      <c r="AYQ90" s="37"/>
      <c r="AYR90" s="37"/>
      <c r="AYS90" s="37"/>
      <c r="AYT90" s="37"/>
      <c r="AYU90" s="37"/>
      <c r="AYV90" s="37"/>
      <c r="AYW90" s="37"/>
      <c r="AYX90" s="37"/>
      <c r="AYY90" s="37"/>
      <c r="AYZ90" s="37"/>
      <c r="AZA90" s="37"/>
      <c r="AZB90" s="37"/>
      <c r="AZC90" s="37"/>
      <c r="AZD90" s="37"/>
      <c r="AZE90" s="37"/>
      <c r="AZF90" s="37"/>
      <c r="AZG90" s="37"/>
      <c r="AZH90" s="37"/>
      <c r="AZI90" s="37"/>
      <c r="AZJ90" s="37"/>
      <c r="AZK90" s="37"/>
      <c r="AZL90" s="37"/>
      <c r="AZM90" s="37"/>
      <c r="AZN90" s="37"/>
      <c r="AZO90" s="37"/>
      <c r="AZP90" s="37"/>
      <c r="AZQ90" s="37"/>
      <c r="AZR90" s="37"/>
      <c r="AZS90" s="37"/>
      <c r="AZT90" s="37"/>
      <c r="AZU90" s="37"/>
      <c r="AZV90" s="37"/>
      <c r="AZW90" s="37"/>
      <c r="AZX90" s="37"/>
      <c r="AZY90" s="37"/>
      <c r="AZZ90" s="37"/>
      <c r="BAA90" s="37"/>
      <c r="BAB90" s="37"/>
      <c r="BAC90" s="37"/>
      <c r="BAD90" s="37"/>
      <c r="BAE90" s="37"/>
      <c r="BAF90" s="37"/>
      <c r="BAG90" s="37"/>
      <c r="BAH90" s="37"/>
      <c r="BAI90" s="37"/>
      <c r="BAJ90" s="37"/>
      <c r="BAK90" s="37"/>
      <c r="BAL90" s="37"/>
      <c r="BAM90" s="37"/>
      <c r="BAN90" s="37"/>
      <c r="BAO90" s="37"/>
      <c r="BAP90" s="37"/>
      <c r="BAQ90" s="37"/>
      <c r="BAR90" s="37"/>
      <c r="BAS90" s="37"/>
      <c r="BAT90" s="37"/>
      <c r="BAU90" s="37"/>
      <c r="BAV90" s="37"/>
      <c r="BAW90" s="37"/>
      <c r="BAX90" s="37"/>
      <c r="BAY90" s="37"/>
      <c r="BAZ90" s="37"/>
      <c r="BBA90" s="37"/>
      <c r="BBB90" s="37"/>
      <c r="BBC90" s="37"/>
      <c r="BBD90" s="37"/>
      <c r="BBE90" s="37"/>
      <c r="BBF90" s="37"/>
      <c r="BBG90" s="37"/>
      <c r="BBH90" s="37"/>
      <c r="BBI90" s="37"/>
      <c r="BBJ90" s="37"/>
      <c r="BBK90" s="37"/>
      <c r="BBL90" s="37"/>
      <c r="BBM90" s="37"/>
      <c r="BBN90" s="37"/>
      <c r="BBO90" s="37"/>
      <c r="BBP90" s="37"/>
      <c r="BBQ90" s="37"/>
      <c r="BBR90" s="37"/>
      <c r="BBS90" s="37"/>
      <c r="BBT90" s="37"/>
      <c r="BBU90" s="37"/>
      <c r="BBV90" s="37"/>
      <c r="BBW90" s="37"/>
      <c r="BBX90" s="37"/>
      <c r="BBY90" s="37"/>
      <c r="BBZ90" s="37"/>
      <c r="BCA90" s="37"/>
      <c r="BCB90" s="37"/>
      <c r="BCC90" s="37"/>
      <c r="BCD90" s="37"/>
      <c r="BCE90" s="37"/>
      <c r="BCF90" s="37"/>
      <c r="BCG90" s="37"/>
      <c r="BCH90" s="37"/>
      <c r="BCI90" s="37"/>
      <c r="BCJ90" s="37"/>
      <c r="BCK90" s="37"/>
      <c r="BCL90" s="37"/>
      <c r="BCM90" s="37"/>
      <c r="BCN90" s="37"/>
      <c r="BCO90" s="37"/>
      <c r="BCP90" s="37"/>
      <c r="BCQ90" s="37"/>
      <c r="BCR90" s="37"/>
      <c r="BCS90" s="37"/>
      <c r="BCT90" s="37"/>
      <c r="BCU90" s="37"/>
      <c r="BCV90" s="37"/>
      <c r="BCW90" s="37"/>
      <c r="BCX90" s="37"/>
      <c r="BCY90" s="37"/>
      <c r="BCZ90" s="37"/>
      <c r="BDA90" s="37"/>
      <c r="BDB90" s="37"/>
      <c r="BDC90" s="37"/>
      <c r="BDD90" s="37"/>
      <c r="BDE90" s="37"/>
      <c r="BDF90" s="37"/>
      <c r="BDG90" s="37"/>
      <c r="BDH90" s="37"/>
      <c r="BDI90" s="37"/>
      <c r="BDJ90" s="37"/>
      <c r="BDK90" s="37"/>
      <c r="BDL90" s="37"/>
      <c r="BDM90" s="37"/>
      <c r="BDN90" s="37"/>
      <c r="BDO90" s="37"/>
      <c r="BDP90" s="37"/>
      <c r="BDQ90" s="37"/>
      <c r="BDR90" s="37"/>
      <c r="BDS90" s="37"/>
      <c r="BDT90" s="37"/>
      <c r="BDU90" s="37"/>
      <c r="BDV90" s="37"/>
      <c r="BDW90" s="37"/>
      <c r="BDX90" s="37"/>
      <c r="BDY90" s="37"/>
      <c r="BDZ90" s="37"/>
      <c r="BEA90" s="37"/>
      <c r="BEB90" s="37"/>
      <c r="BEC90" s="37"/>
      <c r="BED90" s="37"/>
      <c r="BEE90" s="37"/>
      <c r="BEF90" s="37"/>
      <c r="BEG90" s="37"/>
      <c r="BEH90" s="37"/>
      <c r="BEI90" s="37"/>
      <c r="BEJ90" s="37"/>
      <c r="BEK90" s="37"/>
      <c r="BEL90" s="37"/>
      <c r="BEM90" s="37"/>
      <c r="BEN90" s="37"/>
      <c r="BEO90" s="37"/>
      <c r="BEP90" s="37"/>
      <c r="BEQ90" s="37"/>
      <c r="BER90" s="37"/>
      <c r="BES90" s="37"/>
      <c r="BET90" s="37"/>
      <c r="BEU90" s="37"/>
      <c r="BEV90" s="37"/>
      <c r="BEW90" s="37"/>
      <c r="BEX90" s="37"/>
      <c r="BEY90" s="37"/>
      <c r="BEZ90" s="37"/>
      <c r="BFA90" s="37"/>
      <c r="BFB90" s="37"/>
      <c r="BFC90" s="37"/>
      <c r="BFD90" s="37"/>
      <c r="BFE90" s="37"/>
      <c r="BFF90" s="37"/>
      <c r="BFG90" s="37"/>
      <c r="BFH90" s="37"/>
      <c r="BFI90" s="37"/>
      <c r="BFJ90" s="37"/>
      <c r="BFK90" s="37"/>
      <c r="BFL90" s="37"/>
      <c r="BFM90" s="37"/>
      <c r="BFN90" s="37"/>
      <c r="BFO90" s="37"/>
      <c r="BFP90" s="37"/>
      <c r="BFQ90" s="37"/>
      <c r="BFR90" s="37"/>
      <c r="BFS90" s="37"/>
      <c r="BFT90" s="37"/>
      <c r="BFU90" s="37"/>
      <c r="BFV90" s="37"/>
      <c r="BFW90" s="37"/>
      <c r="BFX90" s="37"/>
      <c r="BFY90" s="37"/>
      <c r="BFZ90" s="37"/>
      <c r="BGA90" s="37"/>
      <c r="BGB90" s="37"/>
      <c r="BGC90" s="37"/>
      <c r="BGD90" s="37"/>
      <c r="BGE90" s="37"/>
      <c r="BGF90" s="37"/>
      <c r="BGG90" s="37"/>
      <c r="BGH90" s="37"/>
      <c r="BGI90" s="37"/>
      <c r="BGJ90" s="37"/>
      <c r="BGK90" s="37"/>
      <c r="BGL90" s="37"/>
      <c r="BGM90" s="37"/>
      <c r="BGN90" s="37"/>
      <c r="BGO90" s="37"/>
      <c r="BGP90" s="37"/>
      <c r="BGQ90" s="37"/>
      <c r="BGR90" s="37"/>
      <c r="BGS90" s="37"/>
      <c r="BGT90" s="37"/>
      <c r="BGU90" s="37"/>
      <c r="BGV90" s="37"/>
      <c r="BGW90" s="37"/>
      <c r="BGX90" s="37"/>
      <c r="BGY90" s="37"/>
      <c r="BGZ90" s="37"/>
      <c r="BHA90" s="37"/>
      <c r="BHB90" s="37"/>
      <c r="BHC90" s="37"/>
      <c r="BHD90" s="37"/>
      <c r="BHE90" s="37"/>
      <c r="BHF90" s="37"/>
      <c r="BHG90" s="37"/>
      <c r="BHH90" s="37"/>
      <c r="BHI90" s="37"/>
      <c r="BHJ90" s="37"/>
      <c r="BHK90" s="37"/>
      <c r="BHL90" s="37"/>
      <c r="BHM90" s="37"/>
      <c r="BHN90" s="37"/>
      <c r="BHO90" s="37"/>
      <c r="BHP90" s="37"/>
      <c r="BHQ90" s="37"/>
      <c r="BHR90" s="37"/>
      <c r="BHS90" s="37"/>
      <c r="BHT90" s="37"/>
      <c r="BHU90" s="37"/>
      <c r="BHV90" s="37"/>
      <c r="BHW90" s="37"/>
      <c r="BHX90" s="37"/>
      <c r="BHY90" s="37"/>
      <c r="BHZ90" s="37"/>
      <c r="BIA90" s="37"/>
      <c r="BIB90" s="37"/>
      <c r="BIC90" s="37"/>
      <c r="BID90" s="37"/>
      <c r="BIE90" s="37"/>
      <c r="BIF90" s="37"/>
      <c r="BIG90" s="37"/>
      <c r="BIH90" s="37"/>
      <c r="BII90" s="37"/>
      <c r="BIJ90" s="37"/>
      <c r="BIK90" s="37"/>
      <c r="BIL90" s="37"/>
      <c r="BIM90" s="37"/>
      <c r="BIN90" s="37"/>
      <c r="BIO90" s="37"/>
      <c r="BIP90" s="37"/>
      <c r="BIQ90" s="37"/>
      <c r="BIR90" s="37"/>
      <c r="BIS90" s="37"/>
      <c r="BIT90" s="37"/>
      <c r="BIU90" s="37"/>
      <c r="BIV90" s="37"/>
      <c r="BIW90" s="37"/>
      <c r="BIX90" s="37"/>
      <c r="BIY90" s="37"/>
      <c r="BIZ90" s="37"/>
      <c r="BJA90" s="37"/>
      <c r="BJB90" s="37"/>
      <c r="BJC90" s="37"/>
      <c r="BJD90" s="37"/>
      <c r="BJE90" s="37"/>
      <c r="BJF90" s="37"/>
      <c r="BJG90" s="37"/>
      <c r="BJH90" s="37"/>
      <c r="BJI90" s="37"/>
      <c r="BJJ90" s="37"/>
      <c r="BJK90" s="37"/>
      <c r="BJL90" s="37"/>
      <c r="BJM90" s="37"/>
      <c r="BJN90" s="37"/>
      <c r="BJO90" s="37"/>
      <c r="BJP90" s="37"/>
      <c r="BJQ90" s="37"/>
      <c r="BJR90" s="37"/>
      <c r="BJS90" s="37"/>
      <c r="BJT90" s="37"/>
      <c r="BJU90" s="37"/>
      <c r="BJV90" s="37"/>
      <c r="BJW90" s="37"/>
      <c r="BJX90" s="37"/>
      <c r="BJY90" s="37"/>
      <c r="BJZ90" s="37"/>
      <c r="BKA90" s="37"/>
      <c r="BKB90" s="37"/>
      <c r="BKC90" s="37"/>
      <c r="BKD90" s="37"/>
      <c r="BKE90" s="37"/>
      <c r="BKF90" s="37"/>
      <c r="BKG90" s="37"/>
      <c r="BKH90" s="37"/>
      <c r="BKI90" s="37"/>
      <c r="BKJ90" s="37"/>
      <c r="BKK90" s="37"/>
      <c r="BKL90" s="37"/>
      <c r="BKM90" s="37"/>
      <c r="BKN90" s="37"/>
      <c r="BKO90" s="37"/>
      <c r="BKP90" s="37"/>
      <c r="BKQ90" s="37"/>
      <c r="BKR90" s="37"/>
      <c r="BKS90" s="37"/>
      <c r="BKT90" s="37"/>
      <c r="BKU90" s="37"/>
      <c r="BKV90" s="37"/>
      <c r="BKW90" s="37"/>
      <c r="BKX90" s="37"/>
      <c r="BKY90" s="37"/>
      <c r="BKZ90" s="37"/>
      <c r="BLA90" s="37"/>
      <c r="BLB90" s="37"/>
      <c r="BLC90" s="37"/>
      <c r="BLD90" s="37"/>
      <c r="BLE90" s="37"/>
      <c r="BLF90" s="37"/>
      <c r="BLG90" s="37"/>
      <c r="BLH90" s="37"/>
      <c r="BLI90" s="37"/>
      <c r="BLJ90" s="37"/>
      <c r="BLK90" s="37"/>
      <c r="BLL90" s="37"/>
      <c r="BLM90" s="37"/>
      <c r="BLN90" s="37"/>
      <c r="BLO90" s="37"/>
      <c r="BLP90" s="37"/>
      <c r="BLQ90" s="37"/>
      <c r="BLR90" s="37"/>
      <c r="BLS90" s="37"/>
      <c r="BLT90" s="37"/>
      <c r="BLU90" s="37"/>
      <c r="BLV90" s="37"/>
      <c r="BLW90" s="37"/>
      <c r="BLX90" s="37"/>
      <c r="BLY90" s="37"/>
      <c r="BLZ90" s="37"/>
      <c r="BMA90" s="37"/>
      <c r="BMB90" s="37"/>
      <c r="BMC90" s="37"/>
      <c r="BMD90" s="37"/>
      <c r="BME90" s="37"/>
      <c r="BMF90" s="37"/>
      <c r="BMG90" s="37"/>
      <c r="BMH90" s="37"/>
      <c r="BMI90" s="37"/>
      <c r="BMJ90" s="37"/>
      <c r="BMK90" s="37"/>
      <c r="BML90" s="37"/>
      <c r="BMM90" s="37"/>
      <c r="BMN90" s="37"/>
      <c r="BMO90" s="37"/>
      <c r="BMP90" s="37"/>
      <c r="BMQ90" s="37"/>
      <c r="BMR90" s="37"/>
      <c r="BMS90" s="37"/>
      <c r="BMT90" s="37"/>
      <c r="BMU90" s="37"/>
      <c r="BMV90" s="37"/>
      <c r="BMW90" s="37"/>
      <c r="BMX90" s="37"/>
      <c r="BMY90" s="37"/>
      <c r="BMZ90" s="37"/>
      <c r="BNA90" s="37"/>
      <c r="BNB90" s="37"/>
      <c r="BNC90" s="37"/>
      <c r="BND90" s="37"/>
      <c r="BNE90" s="37"/>
      <c r="BNF90" s="37"/>
      <c r="BNG90" s="37"/>
      <c r="BNH90" s="37"/>
      <c r="BNI90" s="37"/>
      <c r="BNJ90" s="37"/>
      <c r="BNK90" s="37"/>
      <c r="BNL90" s="37"/>
      <c r="BNM90" s="37"/>
      <c r="BNN90" s="37"/>
      <c r="BNO90" s="37"/>
      <c r="BNP90" s="37"/>
      <c r="BNQ90" s="37"/>
      <c r="BNR90" s="37"/>
      <c r="BNS90" s="37"/>
      <c r="BNT90" s="37"/>
      <c r="BNU90" s="37"/>
      <c r="BNV90" s="37"/>
      <c r="BNW90" s="37"/>
      <c r="BNX90" s="37"/>
      <c r="BNY90" s="37"/>
      <c r="BNZ90" s="37"/>
      <c r="BOA90" s="37"/>
      <c r="BOB90" s="37"/>
      <c r="BOC90" s="37"/>
      <c r="BOD90" s="37"/>
      <c r="BOE90" s="37"/>
      <c r="BOF90" s="37"/>
      <c r="BOG90" s="37"/>
      <c r="BOH90" s="37"/>
      <c r="BOI90" s="37"/>
      <c r="BOJ90" s="37"/>
      <c r="BOK90" s="37"/>
      <c r="BOL90" s="37"/>
      <c r="BOM90" s="37"/>
      <c r="BON90" s="37"/>
      <c r="BOO90" s="37"/>
      <c r="BOP90" s="37"/>
      <c r="BOQ90" s="37"/>
      <c r="BOR90" s="37"/>
      <c r="BOS90" s="37"/>
      <c r="BOT90" s="37"/>
      <c r="BOU90" s="37"/>
      <c r="BOV90" s="37"/>
      <c r="BOW90" s="37"/>
      <c r="BOX90" s="37"/>
      <c r="BOY90" s="37"/>
      <c r="BOZ90" s="37"/>
      <c r="BPA90" s="37"/>
      <c r="BPB90" s="37"/>
      <c r="BPC90" s="37"/>
      <c r="BPD90" s="37"/>
      <c r="BPE90" s="37"/>
      <c r="BPF90" s="37"/>
      <c r="BPG90" s="37"/>
      <c r="BPH90" s="37"/>
      <c r="BPI90" s="37"/>
      <c r="BPJ90" s="37"/>
      <c r="BPK90" s="37"/>
      <c r="BPL90" s="37"/>
      <c r="BPM90" s="37"/>
      <c r="BPN90" s="37"/>
      <c r="BPO90" s="37"/>
      <c r="BPP90" s="37"/>
      <c r="BPQ90" s="37"/>
      <c r="BPR90" s="37"/>
      <c r="BPS90" s="37"/>
      <c r="BPT90" s="37"/>
      <c r="BPU90" s="37"/>
      <c r="BPV90" s="37"/>
      <c r="BPW90" s="37"/>
      <c r="BPX90" s="37"/>
      <c r="BPY90" s="37"/>
      <c r="BPZ90" s="37"/>
      <c r="BQA90" s="37"/>
      <c r="BQB90" s="37"/>
      <c r="BQC90" s="37"/>
      <c r="BQD90" s="37"/>
      <c r="BQE90" s="37"/>
      <c r="BQF90" s="37"/>
      <c r="BQG90" s="37"/>
      <c r="BQH90" s="37"/>
      <c r="BQI90" s="37"/>
      <c r="BQJ90" s="37"/>
      <c r="BQK90" s="37"/>
      <c r="BQL90" s="37"/>
      <c r="BQM90" s="37"/>
      <c r="BQN90" s="37"/>
      <c r="BQO90" s="37"/>
      <c r="BQP90" s="37"/>
      <c r="BQQ90" s="37"/>
      <c r="BQR90" s="37"/>
      <c r="BQS90" s="37"/>
      <c r="BQT90" s="37"/>
      <c r="BQU90" s="37"/>
      <c r="BQV90" s="37"/>
      <c r="BQW90" s="37"/>
      <c r="BQX90" s="37"/>
      <c r="BQY90" s="37"/>
      <c r="BQZ90" s="37"/>
      <c r="BRA90" s="37"/>
      <c r="BRB90" s="37"/>
      <c r="BRC90" s="37"/>
      <c r="BRD90" s="37"/>
      <c r="BRE90" s="37"/>
      <c r="BRF90" s="37"/>
      <c r="BRG90" s="37"/>
      <c r="BRH90" s="37"/>
      <c r="BRI90" s="37"/>
      <c r="BRJ90" s="37"/>
      <c r="BRK90" s="37"/>
      <c r="BRL90" s="37"/>
      <c r="BRM90" s="37"/>
      <c r="BRN90" s="37"/>
      <c r="BRO90" s="37"/>
      <c r="BRP90" s="37"/>
      <c r="BRQ90" s="37"/>
      <c r="BRR90" s="37"/>
      <c r="BRS90" s="37"/>
      <c r="BRT90" s="37"/>
      <c r="BRU90" s="37"/>
      <c r="BRV90" s="37"/>
      <c r="BRW90" s="37"/>
      <c r="BRX90" s="37"/>
      <c r="BRY90" s="37"/>
      <c r="BRZ90" s="37"/>
      <c r="BSA90" s="37"/>
      <c r="BSB90" s="37"/>
      <c r="BSC90" s="37"/>
      <c r="BSD90" s="37"/>
      <c r="BSE90" s="37"/>
      <c r="BSF90" s="37"/>
      <c r="BSG90" s="37"/>
      <c r="BSH90" s="37"/>
      <c r="BSI90" s="37"/>
      <c r="BSJ90" s="37"/>
      <c r="BSK90" s="37"/>
      <c r="BSL90" s="37"/>
      <c r="BSM90" s="37"/>
      <c r="BSN90" s="37"/>
      <c r="BSO90" s="37"/>
      <c r="BSP90" s="37"/>
      <c r="BSQ90" s="37"/>
      <c r="BSR90" s="37"/>
      <c r="BSS90" s="37"/>
      <c r="BST90" s="37"/>
      <c r="BSU90" s="37"/>
      <c r="BSV90" s="37"/>
      <c r="BSW90" s="37"/>
      <c r="BSX90" s="37"/>
      <c r="BSY90" s="37"/>
      <c r="BSZ90" s="37"/>
      <c r="BTA90" s="37"/>
      <c r="BTB90" s="37"/>
      <c r="BTC90" s="37"/>
      <c r="BTD90" s="37"/>
      <c r="BTE90" s="37"/>
      <c r="BTF90" s="37"/>
      <c r="BTG90" s="37"/>
      <c r="BTH90" s="37"/>
      <c r="BTI90" s="37"/>
      <c r="BTJ90" s="37"/>
      <c r="BTK90" s="37"/>
      <c r="BTL90" s="37"/>
      <c r="BTM90" s="37"/>
      <c r="BTN90" s="37"/>
      <c r="BTO90" s="37"/>
      <c r="BTP90" s="37"/>
      <c r="BTQ90" s="37"/>
      <c r="BTR90" s="37"/>
      <c r="BTS90" s="37"/>
      <c r="BTT90" s="37"/>
      <c r="BTU90" s="37"/>
      <c r="BTV90" s="37"/>
      <c r="BTW90" s="37"/>
      <c r="BTX90" s="37"/>
      <c r="BTY90" s="37"/>
      <c r="BTZ90" s="37"/>
      <c r="BUA90" s="37"/>
      <c r="BUB90" s="37"/>
      <c r="BUC90" s="37"/>
      <c r="BUD90" s="37"/>
      <c r="BUE90" s="37"/>
      <c r="BUF90" s="37"/>
      <c r="BUG90" s="37"/>
      <c r="BUH90" s="37"/>
      <c r="BUI90" s="37"/>
      <c r="BUJ90" s="37"/>
      <c r="BUK90" s="37"/>
      <c r="BUL90" s="37"/>
      <c r="BUM90" s="37"/>
      <c r="BUN90" s="37"/>
      <c r="BUO90" s="37"/>
      <c r="BUP90" s="37"/>
      <c r="BUQ90" s="37"/>
      <c r="BUR90" s="37"/>
      <c r="BUS90" s="37"/>
      <c r="BUT90" s="37"/>
      <c r="BUU90" s="37"/>
      <c r="BUV90" s="37"/>
      <c r="BUW90" s="37"/>
      <c r="BUX90" s="37"/>
      <c r="BUY90" s="37"/>
      <c r="BUZ90" s="37"/>
      <c r="BVA90" s="37"/>
      <c r="BVB90" s="37"/>
      <c r="BVC90" s="37"/>
      <c r="BVD90" s="37"/>
      <c r="BVE90" s="37"/>
      <c r="BVF90" s="37"/>
      <c r="BVG90" s="37"/>
      <c r="BVH90" s="37"/>
      <c r="BVI90" s="37"/>
      <c r="BVJ90" s="37"/>
      <c r="BVK90" s="37"/>
      <c r="BVL90" s="37"/>
      <c r="BVM90" s="37"/>
      <c r="BVN90" s="37"/>
      <c r="BVO90" s="37"/>
      <c r="BVP90" s="37"/>
      <c r="BVQ90" s="37"/>
      <c r="BVR90" s="37"/>
      <c r="BVS90" s="37"/>
      <c r="BVT90" s="37"/>
      <c r="BVU90" s="37"/>
      <c r="BVV90" s="37"/>
      <c r="BVW90" s="37"/>
      <c r="BVX90" s="37"/>
      <c r="BVY90" s="37"/>
      <c r="BVZ90" s="37"/>
      <c r="BWA90" s="37"/>
      <c r="BWB90" s="37"/>
      <c r="BWC90" s="37"/>
      <c r="BWD90" s="37"/>
      <c r="BWE90" s="37"/>
      <c r="BWF90" s="37"/>
      <c r="BWG90" s="37"/>
      <c r="BWH90" s="37"/>
      <c r="BWI90" s="37"/>
      <c r="BWJ90" s="37"/>
      <c r="BWK90" s="37"/>
      <c r="BWL90" s="37"/>
      <c r="BWM90" s="37"/>
      <c r="BWN90" s="37"/>
      <c r="BWO90" s="37"/>
      <c r="BWP90" s="37"/>
      <c r="BWQ90" s="37"/>
      <c r="BWR90" s="37"/>
      <c r="BWS90" s="37"/>
      <c r="BWT90" s="37"/>
      <c r="BWU90" s="37"/>
      <c r="BWV90" s="37"/>
      <c r="BWW90" s="37"/>
      <c r="BWX90" s="37"/>
      <c r="BWY90" s="37"/>
      <c r="BWZ90" s="37"/>
      <c r="BXA90" s="37"/>
      <c r="BXB90" s="37"/>
      <c r="BXC90" s="37"/>
      <c r="BXD90" s="37"/>
      <c r="BXE90" s="37"/>
      <c r="BXF90" s="37"/>
      <c r="BXG90" s="37"/>
      <c r="BXH90" s="37"/>
      <c r="BXI90" s="37"/>
      <c r="BXJ90" s="37"/>
      <c r="BXK90" s="37"/>
      <c r="BXL90" s="37"/>
      <c r="BXM90" s="37"/>
      <c r="BXN90" s="37"/>
      <c r="BXO90" s="37"/>
      <c r="BXP90" s="37"/>
      <c r="BXQ90" s="37"/>
      <c r="BXR90" s="37"/>
      <c r="BXS90" s="37"/>
      <c r="BXT90" s="37"/>
      <c r="BXU90" s="37"/>
      <c r="BXV90" s="37"/>
      <c r="BXW90" s="37"/>
      <c r="BXX90" s="37"/>
      <c r="BXY90" s="37"/>
      <c r="BXZ90" s="37"/>
      <c r="BYA90" s="37"/>
      <c r="BYB90" s="37"/>
      <c r="BYC90" s="37"/>
      <c r="BYD90" s="37"/>
      <c r="BYE90" s="37"/>
      <c r="BYF90" s="37"/>
      <c r="BYG90" s="37"/>
      <c r="BYH90" s="37"/>
      <c r="BYI90" s="37"/>
      <c r="BYJ90" s="37"/>
      <c r="BYK90" s="37"/>
      <c r="BYL90" s="37"/>
      <c r="BYM90" s="37"/>
      <c r="BYN90" s="37"/>
      <c r="BYO90" s="37"/>
      <c r="BYP90" s="37"/>
      <c r="BYQ90" s="37"/>
      <c r="BYR90" s="37"/>
      <c r="BYS90" s="37"/>
      <c r="BYT90" s="37"/>
      <c r="BYU90" s="37"/>
      <c r="BYV90" s="37"/>
      <c r="BYW90" s="37"/>
      <c r="BYX90" s="37"/>
      <c r="BYY90" s="37"/>
      <c r="BYZ90" s="37"/>
      <c r="BZA90" s="37"/>
      <c r="BZB90" s="37"/>
      <c r="BZC90" s="37"/>
      <c r="BZD90" s="37"/>
      <c r="BZE90" s="37"/>
      <c r="BZF90" s="37"/>
      <c r="BZG90" s="37"/>
      <c r="BZH90" s="37"/>
      <c r="BZI90" s="37"/>
      <c r="BZJ90" s="37"/>
      <c r="BZK90" s="37"/>
      <c r="BZL90" s="37"/>
      <c r="BZM90" s="37"/>
      <c r="BZN90" s="37"/>
      <c r="BZO90" s="37"/>
      <c r="BZP90" s="37"/>
      <c r="BZQ90" s="37"/>
      <c r="BZR90" s="37"/>
      <c r="BZS90" s="37"/>
      <c r="BZT90" s="37"/>
      <c r="BZU90" s="37"/>
      <c r="BZV90" s="37"/>
      <c r="BZW90" s="37"/>
      <c r="BZX90" s="37"/>
      <c r="BZY90" s="37"/>
      <c r="BZZ90" s="37"/>
      <c r="CAA90" s="37"/>
      <c r="CAB90" s="37"/>
      <c r="CAC90" s="37"/>
      <c r="CAD90" s="37"/>
      <c r="CAE90" s="37"/>
      <c r="CAF90" s="37"/>
      <c r="CAG90" s="37"/>
      <c r="CAH90" s="37"/>
      <c r="CAI90" s="37"/>
      <c r="CAJ90" s="37"/>
      <c r="CAK90" s="37"/>
      <c r="CAL90" s="37"/>
      <c r="CAM90" s="37"/>
      <c r="CAN90" s="37"/>
      <c r="CAO90" s="37"/>
      <c r="CAP90" s="37"/>
      <c r="CAQ90" s="37"/>
      <c r="CAR90" s="37"/>
      <c r="CAS90" s="37"/>
      <c r="CAT90" s="37"/>
      <c r="CAU90" s="37"/>
      <c r="CAV90" s="37"/>
      <c r="CAW90" s="37"/>
      <c r="CAX90" s="37"/>
      <c r="CAY90" s="37"/>
      <c r="CAZ90" s="37"/>
      <c r="CBA90" s="37"/>
      <c r="CBB90" s="37"/>
      <c r="CBC90" s="37"/>
      <c r="CBD90" s="37"/>
      <c r="CBE90" s="37"/>
      <c r="CBF90" s="37"/>
      <c r="CBG90" s="37"/>
      <c r="CBH90" s="37"/>
      <c r="CBI90" s="37"/>
      <c r="CBJ90" s="37"/>
      <c r="CBK90" s="37"/>
      <c r="CBL90" s="37"/>
      <c r="CBM90" s="37"/>
      <c r="CBN90" s="37"/>
      <c r="CBO90" s="37"/>
      <c r="CBP90" s="37"/>
      <c r="CBQ90" s="37"/>
      <c r="CBR90" s="37"/>
      <c r="CBS90" s="37"/>
      <c r="CBT90" s="37"/>
      <c r="CBU90" s="37"/>
      <c r="CBV90" s="37"/>
      <c r="CBW90" s="37"/>
      <c r="CBX90" s="37"/>
      <c r="CBY90" s="37"/>
      <c r="CBZ90" s="37"/>
      <c r="CCA90" s="37"/>
      <c r="CCB90" s="37"/>
      <c r="CCC90" s="37"/>
      <c r="CCD90" s="37"/>
      <c r="CCE90" s="37"/>
      <c r="CCF90" s="37"/>
      <c r="CCG90" s="37"/>
      <c r="CCH90" s="37"/>
      <c r="CCI90" s="37"/>
      <c r="CCJ90" s="37"/>
      <c r="CCK90" s="37"/>
      <c r="CCL90" s="37"/>
      <c r="CCM90" s="37"/>
      <c r="CCN90" s="37"/>
      <c r="CCO90" s="37"/>
      <c r="CCP90" s="37"/>
      <c r="CCQ90" s="37"/>
      <c r="CCR90" s="37"/>
      <c r="CCS90" s="37"/>
      <c r="CCT90" s="37"/>
      <c r="CCU90" s="37"/>
      <c r="CCV90" s="37"/>
      <c r="CCW90" s="37"/>
      <c r="CCX90" s="37"/>
      <c r="CCY90" s="37"/>
      <c r="CCZ90" s="37"/>
      <c r="CDA90" s="37"/>
      <c r="CDB90" s="37"/>
      <c r="CDC90" s="37"/>
      <c r="CDD90" s="37"/>
      <c r="CDE90" s="37"/>
      <c r="CDF90" s="37"/>
      <c r="CDG90" s="37"/>
      <c r="CDH90" s="37"/>
      <c r="CDI90" s="37"/>
      <c r="CDJ90" s="37"/>
      <c r="CDK90" s="37"/>
      <c r="CDL90" s="37"/>
      <c r="CDM90" s="37"/>
      <c r="CDN90" s="37"/>
      <c r="CDO90" s="37"/>
      <c r="CDP90" s="37"/>
      <c r="CDQ90" s="37"/>
      <c r="CDR90" s="37"/>
      <c r="CDS90" s="37"/>
      <c r="CDT90" s="37"/>
      <c r="CDU90" s="37"/>
      <c r="CDV90" s="37"/>
      <c r="CDW90" s="37"/>
      <c r="CDX90" s="37"/>
      <c r="CDY90" s="37"/>
      <c r="CDZ90" s="37"/>
      <c r="CEA90" s="37"/>
      <c r="CEB90" s="37"/>
      <c r="CEC90" s="37"/>
      <c r="CED90" s="37"/>
      <c r="CEE90" s="37"/>
      <c r="CEF90" s="37"/>
      <c r="CEG90" s="37"/>
      <c r="CEH90" s="37"/>
      <c r="CEI90" s="37"/>
      <c r="CEJ90" s="37"/>
      <c r="CEK90" s="37"/>
      <c r="CEL90" s="37"/>
      <c r="CEM90" s="37"/>
      <c r="CEN90" s="37"/>
      <c r="CEO90" s="37"/>
      <c r="CEP90" s="37"/>
      <c r="CEQ90" s="37"/>
      <c r="CER90" s="37"/>
      <c r="CES90" s="37"/>
      <c r="CET90" s="37"/>
      <c r="CEU90" s="37"/>
      <c r="CEV90" s="37"/>
      <c r="CEW90" s="37"/>
      <c r="CEX90" s="37"/>
      <c r="CEY90" s="37"/>
      <c r="CEZ90" s="37"/>
      <c r="CFA90" s="37"/>
      <c r="CFB90" s="37"/>
      <c r="CFC90" s="37"/>
      <c r="CFD90" s="37"/>
      <c r="CFE90" s="37"/>
      <c r="CFF90" s="37"/>
      <c r="CFG90" s="37"/>
      <c r="CFH90" s="37"/>
      <c r="CFI90" s="37"/>
      <c r="CFJ90" s="37"/>
      <c r="CFK90" s="37"/>
      <c r="CFL90" s="37"/>
      <c r="CFM90" s="37"/>
      <c r="CFN90" s="37"/>
      <c r="CFO90" s="37"/>
      <c r="CFP90" s="37"/>
      <c r="CFQ90" s="37"/>
      <c r="CFR90" s="37"/>
      <c r="CFS90" s="37"/>
      <c r="CFT90" s="37"/>
      <c r="CFU90" s="37"/>
      <c r="CFV90" s="37"/>
      <c r="CFW90" s="37"/>
      <c r="CFX90" s="37"/>
      <c r="CFY90" s="37"/>
      <c r="CFZ90" s="37"/>
      <c r="CGA90" s="37"/>
      <c r="CGB90" s="37"/>
      <c r="CGC90" s="37"/>
      <c r="CGD90" s="37"/>
      <c r="CGE90" s="37"/>
      <c r="CGF90" s="37"/>
      <c r="CGG90" s="37"/>
      <c r="CGH90" s="37"/>
      <c r="CGI90" s="37"/>
      <c r="CGJ90" s="37"/>
      <c r="CGK90" s="37"/>
      <c r="CGL90" s="37"/>
      <c r="CGM90" s="37"/>
      <c r="CGN90" s="37"/>
      <c r="CGO90" s="37"/>
      <c r="CGP90" s="37"/>
      <c r="CGQ90" s="37"/>
      <c r="CGR90" s="37"/>
      <c r="CGS90" s="37"/>
      <c r="CGT90" s="37"/>
      <c r="CGU90" s="37"/>
      <c r="CGV90" s="37"/>
      <c r="CGW90" s="37"/>
      <c r="CGX90" s="37"/>
      <c r="CGY90" s="37"/>
      <c r="CGZ90" s="37"/>
      <c r="CHA90" s="37"/>
      <c r="CHB90" s="37"/>
      <c r="CHC90" s="37"/>
      <c r="CHD90" s="37"/>
      <c r="CHE90" s="37"/>
      <c r="CHF90" s="37"/>
      <c r="CHG90" s="37"/>
      <c r="CHH90" s="37"/>
      <c r="CHI90" s="37"/>
      <c r="CHJ90" s="37"/>
      <c r="CHK90" s="37"/>
      <c r="CHL90" s="37"/>
      <c r="CHM90" s="37"/>
      <c r="CHN90" s="37"/>
      <c r="CHO90" s="37"/>
      <c r="CHP90" s="37"/>
      <c r="CHQ90" s="37"/>
      <c r="CHR90" s="37"/>
      <c r="CHS90" s="37"/>
      <c r="CHT90" s="37"/>
      <c r="CHU90" s="37"/>
      <c r="CHV90" s="37"/>
      <c r="CHW90" s="37"/>
      <c r="CHX90" s="37"/>
      <c r="CHY90" s="37"/>
      <c r="CHZ90" s="37"/>
      <c r="CIA90" s="37"/>
      <c r="CIB90" s="37"/>
      <c r="CIC90" s="37"/>
      <c r="CID90" s="37"/>
      <c r="CIE90" s="37"/>
      <c r="CIF90" s="37"/>
      <c r="CIG90" s="37"/>
      <c r="CIH90" s="37"/>
      <c r="CII90" s="37"/>
      <c r="CIJ90" s="37"/>
      <c r="CIK90" s="37"/>
      <c r="CIL90" s="37"/>
      <c r="CIM90" s="37"/>
      <c r="CIN90" s="37"/>
      <c r="CIO90" s="37"/>
      <c r="CIP90" s="37"/>
      <c r="CIQ90" s="37"/>
      <c r="CIR90" s="37"/>
      <c r="CIS90" s="37"/>
      <c r="CIT90" s="37"/>
      <c r="CIU90" s="37"/>
      <c r="CIV90" s="37"/>
      <c r="CIW90" s="37"/>
      <c r="CIX90" s="37"/>
      <c r="CIY90" s="37"/>
      <c r="CIZ90" s="37"/>
      <c r="CJA90" s="37"/>
      <c r="CJB90" s="37"/>
      <c r="CJC90" s="37"/>
      <c r="CJD90" s="37"/>
      <c r="CJE90" s="37"/>
      <c r="CJF90" s="37"/>
      <c r="CJG90" s="37"/>
      <c r="CJH90" s="37"/>
      <c r="CJI90" s="37"/>
      <c r="CJJ90" s="37"/>
      <c r="CJK90" s="37"/>
      <c r="CJL90" s="37"/>
      <c r="CJM90" s="37"/>
      <c r="CJN90" s="37"/>
      <c r="CJO90" s="37"/>
      <c r="CJP90" s="37"/>
      <c r="CJQ90" s="37"/>
      <c r="CJR90" s="37"/>
      <c r="CJS90" s="37"/>
      <c r="CJT90" s="37"/>
      <c r="CJU90" s="37"/>
      <c r="CJV90" s="37"/>
      <c r="CJW90" s="37"/>
      <c r="CJX90" s="37"/>
      <c r="CJY90" s="37"/>
      <c r="CJZ90" s="37"/>
      <c r="CKA90" s="37"/>
      <c r="CKB90" s="37"/>
      <c r="CKC90" s="37"/>
      <c r="CKD90" s="37"/>
      <c r="CKE90" s="37"/>
      <c r="CKF90" s="37"/>
      <c r="CKG90" s="37"/>
      <c r="CKH90" s="37"/>
      <c r="CKI90" s="37"/>
      <c r="CKJ90" s="37"/>
      <c r="CKK90" s="37"/>
      <c r="CKL90" s="37"/>
      <c r="CKM90" s="37"/>
      <c r="CKN90" s="37"/>
      <c r="CKO90" s="37"/>
      <c r="CKP90" s="37"/>
      <c r="CKQ90" s="37"/>
      <c r="CKR90" s="37"/>
      <c r="CKS90" s="37"/>
      <c r="CKT90" s="37"/>
      <c r="CKU90" s="37"/>
      <c r="CKV90" s="37"/>
      <c r="CKW90" s="37"/>
      <c r="CKX90" s="37"/>
      <c r="CKY90" s="37"/>
      <c r="CKZ90" s="37"/>
      <c r="CLA90" s="37"/>
      <c r="CLB90" s="37"/>
      <c r="CLC90" s="37"/>
      <c r="CLD90" s="37"/>
      <c r="CLE90" s="37"/>
      <c r="CLF90" s="37"/>
      <c r="CLG90" s="37"/>
      <c r="CLH90" s="37"/>
      <c r="CLI90" s="37"/>
      <c r="CLJ90" s="37"/>
      <c r="CLK90" s="37"/>
      <c r="CLL90" s="37"/>
      <c r="CLM90" s="37"/>
      <c r="CLN90" s="37"/>
      <c r="CLO90" s="37"/>
      <c r="CLP90" s="37"/>
      <c r="CLQ90" s="37"/>
      <c r="CLR90" s="37"/>
      <c r="CLS90" s="37"/>
      <c r="CLT90" s="37"/>
      <c r="CLU90" s="37"/>
      <c r="CLV90" s="37"/>
      <c r="CLW90" s="37"/>
      <c r="CLX90" s="37"/>
      <c r="CLY90" s="37"/>
      <c r="CLZ90" s="37"/>
      <c r="CMA90" s="37"/>
      <c r="CMB90" s="37"/>
      <c r="CMC90" s="37"/>
      <c r="CMD90" s="37"/>
      <c r="CME90" s="37"/>
      <c r="CMF90" s="37"/>
      <c r="CMG90" s="37"/>
      <c r="CMH90" s="37"/>
      <c r="CMI90" s="37"/>
      <c r="CMJ90" s="37"/>
      <c r="CMK90" s="37"/>
      <c r="CML90" s="37"/>
      <c r="CMM90" s="37"/>
      <c r="CMN90" s="37"/>
      <c r="CMO90" s="37"/>
      <c r="CMP90" s="37"/>
      <c r="CMQ90" s="37"/>
      <c r="CMR90" s="37"/>
      <c r="CMS90" s="37"/>
      <c r="CMT90" s="37"/>
      <c r="CMU90" s="37"/>
      <c r="CMV90" s="37"/>
      <c r="CMW90" s="37"/>
      <c r="CMX90" s="37"/>
      <c r="CMY90" s="37"/>
      <c r="CMZ90" s="37"/>
      <c r="CNA90" s="37"/>
      <c r="CNB90" s="37"/>
      <c r="CNC90" s="37"/>
      <c r="CND90" s="37"/>
      <c r="CNE90" s="37"/>
      <c r="CNF90" s="37"/>
      <c r="CNG90" s="37"/>
      <c r="CNH90" s="37"/>
      <c r="CNI90" s="37"/>
      <c r="CNJ90" s="37"/>
      <c r="CNK90" s="37"/>
      <c r="CNL90" s="37"/>
      <c r="CNM90" s="37"/>
      <c r="CNN90" s="37"/>
      <c r="CNO90" s="37"/>
      <c r="CNP90" s="37"/>
      <c r="CNQ90" s="37"/>
      <c r="CNR90" s="37"/>
      <c r="CNS90" s="37"/>
      <c r="CNT90" s="37"/>
      <c r="CNU90" s="37"/>
      <c r="CNV90" s="37"/>
      <c r="CNW90" s="37"/>
      <c r="CNX90" s="37"/>
      <c r="CNY90" s="37"/>
      <c r="CNZ90" s="37"/>
      <c r="COA90" s="37"/>
      <c r="COB90" s="37"/>
      <c r="COC90" s="37"/>
      <c r="COD90" s="37"/>
      <c r="COE90" s="37"/>
      <c r="COF90" s="37"/>
      <c r="COG90" s="37"/>
      <c r="COH90" s="37"/>
      <c r="COI90" s="37"/>
      <c r="COJ90" s="37"/>
      <c r="COK90" s="37"/>
      <c r="COL90" s="37"/>
      <c r="COM90" s="37"/>
      <c r="CON90" s="37"/>
      <c r="COO90" s="37"/>
      <c r="COP90" s="37"/>
      <c r="COQ90" s="37"/>
      <c r="COR90" s="37"/>
      <c r="COS90" s="37"/>
      <c r="COT90" s="37"/>
      <c r="COU90" s="37"/>
      <c r="COV90" s="37"/>
      <c r="COW90" s="37"/>
      <c r="COX90" s="37"/>
      <c r="COY90" s="37"/>
      <c r="COZ90" s="37"/>
      <c r="CPA90" s="37"/>
      <c r="CPB90" s="37"/>
      <c r="CPC90" s="37"/>
      <c r="CPD90" s="37"/>
      <c r="CPE90" s="37"/>
      <c r="CPF90" s="37"/>
      <c r="CPG90" s="37"/>
      <c r="CPH90" s="37"/>
      <c r="CPI90" s="37"/>
      <c r="CPJ90" s="37"/>
      <c r="CPK90" s="37"/>
      <c r="CPL90" s="37"/>
      <c r="CPM90" s="37"/>
      <c r="CPN90" s="37"/>
      <c r="CPO90" s="37"/>
      <c r="CPP90" s="37"/>
      <c r="CPQ90" s="37"/>
      <c r="CPR90" s="37"/>
      <c r="CPS90" s="37"/>
      <c r="CPT90" s="37"/>
      <c r="CPU90" s="37"/>
      <c r="CPV90" s="37"/>
      <c r="CPW90" s="37"/>
      <c r="CPX90" s="37"/>
      <c r="CPY90" s="37"/>
      <c r="CPZ90" s="37"/>
      <c r="CQA90" s="37"/>
      <c r="CQB90" s="37"/>
      <c r="CQC90" s="37"/>
      <c r="CQD90" s="37"/>
      <c r="CQE90" s="37"/>
      <c r="CQF90" s="37"/>
      <c r="CQG90" s="37"/>
      <c r="CQH90" s="37"/>
      <c r="CQI90" s="37"/>
      <c r="CQJ90" s="37"/>
      <c r="CQK90" s="37"/>
      <c r="CQL90" s="37"/>
      <c r="CQM90" s="37"/>
      <c r="CQN90" s="37"/>
      <c r="CQO90" s="37"/>
      <c r="CQP90" s="37"/>
      <c r="CQQ90" s="37"/>
      <c r="CQR90" s="37"/>
      <c r="CQS90" s="37"/>
      <c r="CQT90" s="37"/>
      <c r="CQU90" s="37"/>
      <c r="CQV90" s="37"/>
      <c r="CQW90" s="37"/>
      <c r="CQX90" s="37"/>
      <c r="CQY90" s="37"/>
      <c r="CQZ90" s="37"/>
      <c r="CRA90" s="37"/>
      <c r="CRB90" s="37"/>
      <c r="CRC90" s="37"/>
      <c r="CRD90" s="37"/>
      <c r="CRE90" s="37"/>
      <c r="CRF90" s="37"/>
      <c r="CRG90" s="37"/>
      <c r="CRH90" s="37"/>
      <c r="CRI90" s="37"/>
      <c r="CRJ90" s="37"/>
      <c r="CRK90" s="37"/>
      <c r="CRL90" s="37"/>
      <c r="CRM90" s="37"/>
      <c r="CRN90" s="37"/>
      <c r="CRO90" s="37"/>
      <c r="CRP90" s="37"/>
      <c r="CRQ90" s="37"/>
      <c r="CRR90" s="37"/>
      <c r="CRS90" s="37"/>
      <c r="CRT90" s="37"/>
      <c r="CRU90" s="37"/>
      <c r="CRV90" s="37"/>
      <c r="CRW90" s="37"/>
      <c r="CRX90" s="37"/>
      <c r="CRY90" s="37"/>
      <c r="CRZ90" s="37"/>
      <c r="CSA90" s="37"/>
      <c r="CSB90" s="37"/>
      <c r="CSC90" s="37"/>
      <c r="CSD90" s="37"/>
      <c r="CSE90" s="37"/>
      <c r="CSF90" s="37"/>
      <c r="CSG90" s="37"/>
      <c r="CSH90" s="37"/>
      <c r="CSI90" s="37"/>
      <c r="CSJ90" s="37"/>
      <c r="CSK90" s="37"/>
      <c r="CSL90" s="37"/>
      <c r="CSM90" s="37"/>
      <c r="CSN90" s="37"/>
      <c r="CSO90" s="37"/>
      <c r="CSP90" s="37"/>
      <c r="CSQ90" s="37"/>
      <c r="CSR90" s="37"/>
      <c r="CSS90" s="37"/>
      <c r="CST90" s="37"/>
      <c r="CSU90" s="37"/>
      <c r="CSV90" s="37"/>
      <c r="CSW90" s="37"/>
      <c r="CSX90" s="37"/>
      <c r="CSY90" s="37"/>
      <c r="CSZ90" s="37"/>
      <c r="CTA90" s="37"/>
      <c r="CTB90" s="37"/>
      <c r="CTC90" s="37"/>
      <c r="CTD90" s="37"/>
      <c r="CTE90" s="37"/>
      <c r="CTF90" s="37"/>
      <c r="CTG90" s="37"/>
      <c r="CTH90" s="37"/>
      <c r="CTI90" s="37"/>
      <c r="CTJ90" s="37"/>
      <c r="CTK90" s="37"/>
      <c r="CTL90" s="37"/>
      <c r="CTM90" s="37"/>
      <c r="CTN90" s="37"/>
      <c r="CTO90" s="37"/>
      <c r="CTP90" s="37"/>
      <c r="CTQ90" s="37"/>
      <c r="CTR90" s="37"/>
      <c r="CTS90" s="37"/>
      <c r="CTT90" s="37"/>
      <c r="CTU90" s="37"/>
      <c r="CTV90" s="37"/>
      <c r="CTW90" s="37"/>
      <c r="CTX90" s="37"/>
      <c r="CTY90" s="37"/>
      <c r="CTZ90" s="37"/>
      <c r="CUA90" s="37"/>
      <c r="CUB90" s="37"/>
      <c r="CUC90" s="37"/>
      <c r="CUD90" s="37"/>
      <c r="CUE90" s="37"/>
      <c r="CUF90" s="37"/>
      <c r="CUG90" s="37"/>
      <c r="CUH90" s="37"/>
      <c r="CUI90" s="37"/>
      <c r="CUJ90" s="37"/>
      <c r="CUK90" s="37"/>
      <c r="CUL90" s="37"/>
      <c r="CUM90" s="37"/>
      <c r="CUN90" s="37"/>
      <c r="CUO90" s="37"/>
      <c r="CUP90" s="37"/>
      <c r="CUQ90" s="37"/>
      <c r="CUR90" s="37"/>
      <c r="CUS90" s="37"/>
      <c r="CUT90" s="37"/>
      <c r="CUU90" s="37"/>
      <c r="CUV90" s="37"/>
      <c r="CUW90" s="37"/>
      <c r="CUX90" s="37"/>
      <c r="CUY90" s="37"/>
      <c r="CUZ90" s="37"/>
      <c r="CVA90" s="37"/>
      <c r="CVB90" s="37"/>
      <c r="CVC90" s="37"/>
      <c r="CVD90" s="37"/>
      <c r="CVE90" s="37"/>
      <c r="CVF90" s="37"/>
      <c r="CVG90" s="37"/>
      <c r="CVH90" s="37"/>
      <c r="CVI90" s="37"/>
      <c r="CVJ90" s="37"/>
      <c r="CVK90" s="37"/>
      <c r="CVL90" s="37"/>
      <c r="CVM90" s="37"/>
      <c r="CVN90" s="37"/>
      <c r="CVO90" s="37"/>
      <c r="CVP90" s="37"/>
      <c r="CVQ90" s="37"/>
      <c r="CVR90" s="37"/>
      <c r="CVS90" s="37"/>
      <c r="CVT90" s="37"/>
      <c r="CVU90" s="37"/>
      <c r="CVV90" s="37"/>
      <c r="CVW90" s="37"/>
      <c r="CVX90" s="37"/>
      <c r="CVY90" s="37"/>
      <c r="CVZ90" s="37"/>
      <c r="CWA90" s="37"/>
      <c r="CWB90" s="37"/>
      <c r="CWC90" s="37"/>
      <c r="CWD90" s="37"/>
      <c r="CWE90" s="37"/>
      <c r="CWF90" s="37"/>
      <c r="CWG90" s="37"/>
      <c r="CWH90" s="37"/>
      <c r="CWI90" s="37"/>
      <c r="CWJ90" s="37"/>
      <c r="CWK90" s="37"/>
      <c r="CWL90" s="37"/>
      <c r="CWM90" s="37"/>
      <c r="CWN90" s="37"/>
      <c r="CWO90" s="37"/>
      <c r="CWP90" s="37"/>
      <c r="CWQ90" s="37"/>
      <c r="CWR90" s="37"/>
      <c r="CWS90" s="37"/>
      <c r="CWT90" s="37"/>
      <c r="CWU90" s="37"/>
      <c r="CWV90" s="37"/>
      <c r="CWW90" s="37"/>
      <c r="CWX90" s="37"/>
      <c r="CWY90" s="37"/>
      <c r="CWZ90" s="37"/>
      <c r="CXA90" s="37"/>
      <c r="CXB90" s="37"/>
      <c r="CXC90" s="37"/>
      <c r="CXD90" s="37"/>
      <c r="CXE90" s="37"/>
      <c r="CXF90" s="37"/>
      <c r="CXG90" s="37"/>
      <c r="CXH90" s="37"/>
      <c r="CXI90" s="37"/>
      <c r="CXJ90" s="37"/>
      <c r="CXK90" s="37"/>
      <c r="CXL90" s="37"/>
      <c r="CXM90" s="37"/>
      <c r="CXN90" s="37"/>
      <c r="CXO90" s="37"/>
      <c r="CXP90" s="37"/>
      <c r="CXQ90" s="37"/>
      <c r="CXR90" s="37"/>
      <c r="CXS90" s="37"/>
      <c r="CXT90" s="37"/>
      <c r="CXU90" s="37"/>
      <c r="CXV90" s="37"/>
      <c r="CXW90" s="37"/>
      <c r="CXX90" s="37"/>
      <c r="CXY90" s="37"/>
      <c r="CXZ90" s="37"/>
      <c r="CYA90" s="37"/>
      <c r="CYB90" s="37"/>
      <c r="CYC90" s="37"/>
      <c r="CYD90" s="37"/>
      <c r="CYE90" s="37"/>
      <c r="CYF90" s="37"/>
      <c r="CYG90" s="37"/>
      <c r="CYH90" s="37"/>
      <c r="CYI90" s="37"/>
      <c r="CYJ90" s="37"/>
      <c r="CYK90" s="37"/>
      <c r="CYL90" s="37"/>
      <c r="CYM90" s="37"/>
      <c r="CYN90" s="37"/>
      <c r="CYO90" s="37"/>
      <c r="CYP90" s="37"/>
      <c r="CYQ90" s="37"/>
      <c r="CYR90" s="37"/>
      <c r="CYS90" s="37"/>
      <c r="CYT90" s="37"/>
      <c r="CYU90" s="37"/>
      <c r="CYV90" s="37"/>
      <c r="CYW90" s="37"/>
      <c r="CYX90" s="37"/>
      <c r="CYY90" s="37"/>
      <c r="CYZ90" s="37"/>
      <c r="CZA90" s="37"/>
      <c r="CZB90" s="37"/>
      <c r="CZC90" s="37"/>
      <c r="CZD90" s="37"/>
      <c r="CZE90" s="37"/>
      <c r="CZF90" s="37"/>
      <c r="CZG90" s="37"/>
      <c r="CZH90" s="37"/>
      <c r="CZI90" s="37"/>
      <c r="CZJ90" s="37"/>
      <c r="CZK90" s="37"/>
      <c r="CZL90" s="37"/>
      <c r="CZM90" s="37"/>
      <c r="CZN90" s="37"/>
      <c r="CZO90" s="37"/>
      <c r="CZP90" s="37"/>
      <c r="CZQ90" s="37"/>
      <c r="CZR90" s="37"/>
      <c r="CZS90" s="37"/>
      <c r="CZT90" s="37"/>
      <c r="CZU90" s="37"/>
      <c r="CZV90" s="37"/>
      <c r="CZW90" s="37"/>
      <c r="CZX90" s="37"/>
      <c r="CZY90" s="37"/>
      <c r="CZZ90" s="37"/>
      <c r="DAA90" s="37"/>
      <c r="DAB90" s="37"/>
      <c r="DAC90" s="37"/>
      <c r="DAD90" s="37"/>
      <c r="DAE90" s="37"/>
      <c r="DAF90" s="37"/>
      <c r="DAG90" s="37"/>
      <c r="DAH90" s="37"/>
      <c r="DAI90" s="37"/>
      <c r="DAJ90" s="37"/>
      <c r="DAK90" s="37"/>
      <c r="DAL90" s="37"/>
      <c r="DAM90" s="37"/>
      <c r="DAN90" s="37"/>
      <c r="DAO90" s="37"/>
      <c r="DAP90" s="37"/>
      <c r="DAQ90" s="37"/>
      <c r="DAR90" s="37"/>
      <c r="DAS90" s="37"/>
      <c r="DAT90" s="37"/>
      <c r="DAU90" s="37"/>
      <c r="DAV90" s="37"/>
      <c r="DAW90" s="37"/>
      <c r="DAX90" s="37"/>
      <c r="DAY90" s="37"/>
      <c r="DAZ90" s="37"/>
      <c r="DBA90" s="37"/>
      <c r="DBB90" s="37"/>
      <c r="DBC90" s="37"/>
      <c r="DBD90" s="37"/>
      <c r="DBE90" s="37"/>
      <c r="DBF90" s="37"/>
      <c r="DBG90" s="37"/>
      <c r="DBH90" s="37"/>
      <c r="DBI90" s="37"/>
      <c r="DBJ90" s="37"/>
      <c r="DBK90" s="37"/>
      <c r="DBL90" s="37"/>
      <c r="DBM90" s="37"/>
      <c r="DBN90" s="37"/>
      <c r="DBO90" s="37"/>
      <c r="DBP90" s="37"/>
      <c r="DBQ90" s="37"/>
      <c r="DBR90" s="37"/>
      <c r="DBS90" s="37"/>
      <c r="DBT90" s="37"/>
      <c r="DBU90" s="37"/>
      <c r="DBV90" s="37"/>
      <c r="DBW90" s="37"/>
      <c r="DBX90" s="37"/>
      <c r="DBY90" s="37"/>
      <c r="DBZ90" s="37"/>
      <c r="DCA90" s="37"/>
      <c r="DCB90" s="37"/>
      <c r="DCC90" s="37"/>
      <c r="DCD90" s="37"/>
      <c r="DCE90" s="37"/>
      <c r="DCF90" s="37"/>
      <c r="DCG90" s="37"/>
      <c r="DCH90" s="37"/>
      <c r="DCI90" s="37"/>
      <c r="DCJ90" s="37"/>
      <c r="DCK90" s="37"/>
      <c r="DCL90" s="37"/>
      <c r="DCM90" s="37"/>
      <c r="DCN90" s="37"/>
      <c r="DCO90" s="37"/>
      <c r="DCP90" s="37"/>
      <c r="DCQ90" s="37"/>
      <c r="DCR90" s="37"/>
      <c r="DCS90" s="37"/>
      <c r="DCT90" s="37"/>
      <c r="DCU90" s="37"/>
      <c r="DCV90" s="37"/>
      <c r="DCW90" s="37"/>
      <c r="DCX90" s="37"/>
      <c r="DCY90" s="37"/>
      <c r="DCZ90" s="37"/>
      <c r="DDA90" s="37"/>
      <c r="DDB90" s="37"/>
      <c r="DDC90" s="37"/>
      <c r="DDD90" s="37"/>
      <c r="DDE90" s="37"/>
      <c r="DDF90" s="37"/>
      <c r="DDG90" s="37"/>
      <c r="DDH90" s="37"/>
      <c r="DDI90" s="37"/>
      <c r="DDJ90" s="37"/>
      <c r="DDK90" s="37"/>
      <c r="DDL90" s="37"/>
      <c r="DDM90" s="37"/>
      <c r="DDN90" s="37"/>
      <c r="DDO90" s="37"/>
      <c r="DDP90" s="37"/>
      <c r="DDQ90" s="37"/>
      <c r="DDR90" s="37"/>
      <c r="DDS90" s="37"/>
      <c r="DDT90" s="37"/>
      <c r="DDU90" s="37"/>
      <c r="DDV90" s="37"/>
      <c r="DDW90" s="37"/>
      <c r="DDX90" s="37"/>
      <c r="DDY90" s="37"/>
      <c r="DDZ90" s="37"/>
      <c r="DEA90" s="37"/>
      <c r="DEB90" s="37"/>
      <c r="DEC90" s="37"/>
      <c r="DED90" s="37"/>
      <c r="DEE90" s="37"/>
      <c r="DEF90" s="37"/>
      <c r="DEG90" s="37"/>
      <c r="DEH90" s="37"/>
      <c r="DEI90" s="37"/>
      <c r="DEJ90" s="37"/>
      <c r="DEK90" s="37"/>
      <c r="DEL90" s="37"/>
      <c r="DEM90" s="37"/>
      <c r="DEN90" s="37"/>
      <c r="DEO90" s="37"/>
      <c r="DEP90" s="37"/>
      <c r="DEQ90" s="37"/>
      <c r="DER90" s="37"/>
      <c r="DES90" s="37"/>
      <c r="DET90" s="37"/>
      <c r="DEU90" s="37"/>
      <c r="DEV90" s="37"/>
      <c r="DEW90" s="37"/>
      <c r="DEX90" s="37"/>
      <c r="DEY90" s="37"/>
      <c r="DEZ90" s="37"/>
      <c r="DFA90" s="37"/>
      <c r="DFB90" s="37"/>
      <c r="DFC90" s="37"/>
      <c r="DFD90" s="37"/>
      <c r="DFE90" s="37"/>
      <c r="DFF90" s="37"/>
      <c r="DFG90" s="37"/>
      <c r="DFH90" s="37"/>
      <c r="DFI90" s="37"/>
      <c r="DFJ90" s="37"/>
      <c r="DFK90" s="37"/>
      <c r="DFL90" s="37"/>
      <c r="DFM90" s="37"/>
      <c r="DFN90" s="37"/>
      <c r="DFO90" s="37"/>
      <c r="DFP90" s="37"/>
      <c r="DFQ90" s="37"/>
      <c r="DFR90" s="37"/>
      <c r="DFS90" s="37"/>
      <c r="DFT90" s="37"/>
      <c r="DFU90" s="37"/>
      <c r="DFV90" s="37"/>
      <c r="DFW90" s="37"/>
      <c r="DFX90" s="37"/>
      <c r="DFY90" s="37"/>
      <c r="DFZ90" s="37"/>
      <c r="DGA90" s="37"/>
      <c r="DGB90" s="37"/>
      <c r="DGC90" s="37"/>
      <c r="DGD90" s="37"/>
      <c r="DGE90" s="37"/>
      <c r="DGF90" s="37"/>
      <c r="DGG90" s="37"/>
      <c r="DGH90" s="37"/>
      <c r="DGI90" s="37"/>
      <c r="DGJ90" s="37"/>
      <c r="DGK90" s="37"/>
      <c r="DGL90" s="37"/>
      <c r="DGM90" s="37"/>
      <c r="DGN90" s="37"/>
      <c r="DGO90" s="37"/>
      <c r="DGP90" s="37"/>
      <c r="DGQ90" s="37"/>
      <c r="DGR90" s="37"/>
      <c r="DGS90" s="37"/>
      <c r="DGT90" s="37"/>
      <c r="DGU90" s="37"/>
      <c r="DGV90" s="37"/>
      <c r="DGW90" s="37"/>
      <c r="DGX90" s="37"/>
      <c r="DGY90" s="37"/>
      <c r="DGZ90" s="37"/>
      <c r="DHA90" s="37"/>
      <c r="DHB90" s="37"/>
      <c r="DHC90" s="37"/>
      <c r="DHD90" s="37"/>
      <c r="DHE90" s="37"/>
      <c r="DHF90" s="37"/>
      <c r="DHG90" s="37"/>
      <c r="DHH90" s="37"/>
      <c r="DHI90" s="37"/>
      <c r="DHJ90" s="37"/>
      <c r="DHK90" s="37"/>
      <c r="DHL90" s="37"/>
      <c r="DHM90" s="37"/>
      <c r="DHN90" s="37"/>
      <c r="DHO90" s="37"/>
      <c r="DHP90" s="37"/>
      <c r="DHQ90" s="37"/>
      <c r="DHR90" s="37"/>
      <c r="DHS90" s="37"/>
      <c r="DHT90" s="37"/>
      <c r="DHU90" s="37"/>
      <c r="DHV90" s="37"/>
      <c r="DHW90" s="37"/>
      <c r="DHX90" s="37"/>
      <c r="DHY90" s="37"/>
      <c r="DHZ90" s="37"/>
      <c r="DIA90" s="37"/>
      <c r="DIB90" s="37"/>
      <c r="DIC90" s="37"/>
      <c r="DID90" s="37"/>
      <c r="DIE90" s="37"/>
      <c r="DIF90" s="37"/>
      <c r="DIG90" s="37"/>
      <c r="DIH90" s="37"/>
      <c r="DII90" s="37"/>
      <c r="DIJ90" s="37"/>
      <c r="DIK90" s="37"/>
      <c r="DIL90" s="37"/>
      <c r="DIM90" s="37"/>
      <c r="DIN90" s="37"/>
      <c r="DIO90" s="37"/>
      <c r="DIP90" s="37"/>
      <c r="DIQ90" s="37"/>
      <c r="DIR90" s="37"/>
      <c r="DIS90" s="37"/>
      <c r="DIT90" s="37"/>
      <c r="DIU90" s="37"/>
      <c r="DIV90" s="37"/>
      <c r="DIW90" s="37"/>
      <c r="DIX90" s="37"/>
      <c r="DIY90" s="37"/>
      <c r="DIZ90" s="37"/>
      <c r="DJA90" s="37"/>
      <c r="DJB90" s="37"/>
      <c r="DJC90" s="37"/>
      <c r="DJD90" s="37"/>
      <c r="DJE90" s="37"/>
      <c r="DJF90" s="37"/>
      <c r="DJG90" s="37"/>
      <c r="DJH90" s="37"/>
      <c r="DJI90" s="37"/>
      <c r="DJJ90" s="37"/>
      <c r="DJK90" s="37"/>
      <c r="DJL90" s="37"/>
      <c r="DJM90" s="37"/>
      <c r="DJN90" s="37"/>
      <c r="DJO90" s="37"/>
      <c r="DJP90" s="37"/>
      <c r="DJQ90" s="37"/>
      <c r="DJR90" s="37"/>
      <c r="DJS90" s="37"/>
      <c r="DJT90" s="37"/>
      <c r="DJU90" s="37"/>
      <c r="DJV90" s="37"/>
      <c r="DJW90" s="37"/>
      <c r="DJX90" s="37"/>
      <c r="DJY90" s="37"/>
      <c r="DJZ90" s="37"/>
      <c r="DKA90" s="37"/>
      <c r="DKB90" s="37"/>
      <c r="DKC90" s="37"/>
      <c r="DKD90" s="37"/>
      <c r="DKE90" s="37"/>
      <c r="DKF90" s="37"/>
      <c r="DKG90" s="37"/>
      <c r="DKH90" s="37"/>
      <c r="DKI90" s="37"/>
      <c r="DKJ90" s="37"/>
      <c r="DKK90" s="37"/>
      <c r="DKL90" s="37"/>
      <c r="DKM90" s="37"/>
      <c r="DKN90" s="37"/>
      <c r="DKO90" s="37"/>
      <c r="DKP90" s="37"/>
      <c r="DKQ90" s="37"/>
      <c r="DKR90" s="37"/>
      <c r="DKS90" s="37"/>
      <c r="DKT90" s="37"/>
      <c r="DKU90" s="37"/>
      <c r="DKV90" s="37"/>
      <c r="DKW90" s="37"/>
      <c r="DKX90" s="37"/>
      <c r="DKY90" s="37"/>
      <c r="DKZ90" s="37"/>
      <c r="DLA90" s="37"/>
      <c r="DLB90" s="37"/>
      <c r="DLC90" s="37"/>
      <c r="DLD90" s="37"/>
      <c r="DLE90" s="37"/>
      <c r="DLF90" s="37"/>
      <c r="DLG90" s="37"/>
      <c r="DLH90" s="37"/>
      <c r="DLI90" s="37"/>
      <c r="DLJ90" s="37"/>
      <c r="DLK90" s="37"/>
      <c r="DLL90" s="37"/>
      <c r="DLM90" s="37"/>
      <c r="DLN90" s="37"/>
      <c r="DLO90" s="37"/>
      <c r="DLP90" s="37"/>
      <c r="DLQ90" s="37"/>
      <c r="DLR90" s="37"/>
      <c r="DLS90" s="37"/>
      <c r="DLT90" s="37"/>
      <c r="DLU90" s="37"/>
      <c r="DLV90" s="37"/>
      <c r="DLW90" s="37"/>
      <c r="DLX90" s="37"/>
      <c r="DLY90" s="37"/>
      <c r="DLZ90" s="37"/>
      <c r="DMA90" s="37"/>
      <c r="DMB90" s="37"/>
      <c r="DMC90" s="37"/>
      <c r="DMD90" s="37"/>
      <c r="DME90" s="37"/>
      <c r="DMF90" s="37"/>
      <c r="DMG90" s="37"/>
      <c r="DMH90" s="37"/>
      <c r="DMI90" s="37"/>
      <c r="DMJ90" s="37"/>
      <c r="DMK90" s="37"/>
      <c r="DML90" s="37"/>
      <c r="DMM90" s="37"/>
      <c r="DMN90" s="37"/>
      <c r="DMO90" s="37"/>
      <c r="DMP90" s="37"/>
      <c r="DMQ90" s="37"/>
      <c r="DMR90" s="37"/>
      <c r="DMS90" s="37"/>
      <c r="DMT90" s="37"/>
      <c r="DMU90" s="37"/>
      <c r="DMV90" s="37"/>
      <c r="DMW90" s="37"/>
      <c r="DMX90" s="37"/>
      <c r="DMY90" s="37"/>
      <c r="DMZ90" s="37"/>
      <c r="DNA90" s="37"/>
      <c r="DNB90" s="37"/>
      <c r="DNC90" s="37"/>
      <c r="DND90" s="37"/>
      <c r="DNE90" s="37"/>
      <c r="DNF90" s="37"/>
      <c r="DNG90" s="37"/>
      <c r="DNH90" s="37"/>
      <c r="DNI90" s="37"/>
      <c r="DNJ90" s="37"/>
      <c r="DNK90" s="37"/>
      <c r="DNL90" s="37"/>
      <c r="DNM90" s="37"/>
      <c r="DNN90" s="37"/>
      <c r="DNO90" s="37"/>
      <c r="DNP90" s="37"/>
      <c r="DNQ90" s="37"/>
      <c r="DNR90" s="37"/>
      <c r="DNS90" s="37"/>
      <c r="DNT90" s="37"/>
      <c r="DNU90" s="37"/>
      <c r="DNV90" s="37"/>
      <c r="DNW90" s="37"/>
      <c r="DNX90" s="37"/>
      <c r="DNY90" s="37"/>
      <c r="DNZ90" s="37"/>
      <c r="DOA90" s="37"/>
      <c r="DOB90" s="37"/>
      <c r="DOC90" s="37"/>
      <c r="DOD90" s="37"/>
      <c r="DOE90" s="37"/>
      <c r="DOF90" s="37"/>
      <c r="DOG90" s="37"/>
      <c r="DOH90" s="37"/>
      <c r="DOI90" s="37"/>
      <c r="DOJ90" s="37"/>
      <c r="DOK90" s="37"/>
      <c r="DOL90" s="37"/>
      <c r="DOM90" s="37"/>
      <c r="DON90" s="37"/>
      <c r="DOO90" s="37"/>
      <c r="DOP90" s="37"/>
      <c r="DOQ90" s="37"/>
      <c r="DOR90" s="37"/>
      <c r="DOS90" s="37"/>
      <c r="DOT90" s="37"/>
      <c r="DOU90" s="37"/>
      <c r="DOV90" s="37"/>
      <c r="DOW90" s="37"/>
      <c r="DOX90" s="37"/>
      <c r="DOY90" s="37"/>
      <c r="DOZ90" s="37"/>
      <c r="DPA90" s="37"/>
      <c r="DPB90" s="37"/>
      <c r="DPC90" s="37"/>
      <c r="DPD90" s="37"/>
      <c r="DPE90" s="37"/>
      <c r="DPF90" s="37"/>
      <c r="DPG90" s="37"/>
      <c r="DPH90" s="37"/>
      <c r="DPI90" s="37"/>
      <c r="DPJ90" s="37"/>
      <c r="DPK90" s="37"/>
      <c r="DPL90" s="37"/>
      <c r="DPM90" s="37"/>
      <c r="DPN90" s="37"/>
      <c r="DPO90" s="37"/>
      <c r="DPP90" s="37"/>
      <c r="DPQ90" s="37"/>
      <c r="DPR90" s="37"/>
      <c r="DPS90" s="37"/>
      <c r="DPT90" s="37"/>
      <c r="DPU90" s="37"/>
      <c r="DPV90" s="37"/>
      <c r="DPW90" s="37"/>
      <c r="DPX90" s="37"/>
      <c r="DPY90" s="37"/>
      <c r="DPZ90" s="37"/>
      <c r="DQA90" s="37"/>
      <c r="DQB90" s="37"/>
      <c r="DQC90" s="37"/>
      <c r="DQD90" s="37"/>
      <c r="DQE90" s="37"/>
      <c r="DQF90" s="37"/>
      <c r="DQG90" s="37"/>
      <c r="DQH90" s="37"/>
      <c r="DQI90" s="37"/>
      <c r="DQJ90" s="37"/>
      <c r="DQK90" s="37"/>
      <c r="DQL90" s="37"/>
      <c r="DQM90" s="37"/>
      <c r="DQN90" s="37"/>
      <c r="DQO90" s="37"/>
      <c r="DQP90" s="37"/>
      <c r="DQQ90" s="37"/>
      <c r="DQR90" s="37"/>
      <c r="DQS90" s="37"/>
      <c r="DQT90" s="37"/>
      <c r="DQU90" s="37"/>
      <c r="DQV90" s="37"/>
      <c r="DQW90" s="37"/>
      <c r="DQX90" s="37"/>
      <c r="DQY90" s="37"/>
      <c r="DQZ90" s="37"/>
      <c r="DRA90" s="37"/>
      <c r="DRB90" s="37"/>
      <c r="DRC90" s="37"/>
      <c r="DRD90" s="37"/>
      <c r="DRE90" s="37"/>
      <c r="DRF90" s="37"/>
      <c r="DRG90" s="37"/>
      <c r="DRH90" s="37"/>
      <c r="DRI90" s="37"/>
      <c r="DRJ90" s="37"/>
      <c r="DRK90" s="37"/>
      <c r="DRL90" s="37"/>
      <c r="DRM90" s="37"/>
      <c r="DRN90" s="37"/>
      <c r="DRO90" s="37"/>
      <c r="DRP90" s="37"/>
      <c r="DRQ90" s="37"/>
      <c r="DRR90" s="37"/>
      <c r="DRS90" s="37"/>
      <c r="DRT90" s="37"/>
      <c r="DRU90" s="37"/>
      <c r="DRV90" s="37"/>
      <c r="DRW90" s="37"/>
      <c r="DRX90" s="37"/>
      <c r="DRY90" s="37"/>
      <c r="DRZ90" s="37"/>
      <c r="DSA90" s="37"/>
      <c r="DSB90" s="37"/>
      <c r="DSC90" s="37"/>
      <c r="DSD90" s="37"/>
      <c r="DSE90" s="37"/>
      <c r="DSF90" s="37"/>
      <c r="DSG90" s="37"/>
      <c r="DSH90" s="37"/>
      <c r="DSI90" s="37"/>
      <c r="DSJ90" s="37"/>
      <c r="DSK90" s="37"/>
      <c r="DSL90" s="37"/>
      <c r="DSM90" s="37"/>
      <c r="DSN90" s="37"/>
      <c r="DSO90" s="37"/>
      <c r="DSP90" s="37"/>
      <c r="DSQ90" s="37"/>
      <c r="DSR90" s="37"/>
      <c r="DSS90" s="37"/>
      <c r="DST90" s="37"/>
      <c r="DSU90" s="37"/>
      <c r="DSV90" s="37"/>
      <c r="DSW90" s="37"/>
      <c r="DSX90" s="37"/>
      <c r="DSY90" s="37"/>
      <c r="DSZ90" s="37"/>
      <c r="DTA90" s="37"/>
      <c r="DTB90" s="37"/>
      <c r="DTC90" s="37"/>
      <c r="DTD90" s="37"/>
      <c r="DTE90" s="37"/>
      <c r="DTF90" s="37"/>
      <c r="DTG90" s="37"/>
      <c r="DTH90" s="37"/>
      <c r="DTI90" s="37"/>
      <c r="DTJ90" s="37"/>
      <c r="DTK90" s="37"/>
      <c r="DTL90" s="37"/>
      <c r="DTM90" s="37"/>
      <c r="DTN90" s="37"/>
      <c r="DTO90" s="37"/>
      <c r="DTP90" s="37"/>
      <c r="DTQ90" s="37"/>
      <c r="DTR90" s="37"/>
      <c r="DTS90" s="37"/>
      <c r="DTT90" s="37"/>
      <c r="DTU90" s="37"/>
      <c r="DTV90" s="37"/>
      <c r="DTW90" s="37"/>
      <c r="DTX90" s="37"/>
      <c r="DTY90" s="37"/>
      <c r="DTZ90" s="37"/>
      <c r="DUA90" s="37"/>
      <c r="DUB90" s="37"/>
      <c r="DUC90" s="37"/>
      <c r="DUD90" s="37"/>
      <c r="DUE90" s="37"/>
      <c r="DUF90" s="37"/>
      <c r="DUG90" s="37"/>
      <c r="DUH90" s="37"/>
      <c r="DUI90" s="37"/>
      <c r="DUJ90" s="37"/>
      <c r="DUK90" s="37"/>
      <c r="DUL90" s="37"/>
      <c r="DUM90" s="37"/>
      <c r="DUN90" s="37"/>
      <c r="DUO90" s="37"/>
      <c r="DUP90" s="37"/>
      <c r="DUQ90" s="37"/>
      <c r="DUR90" s="37"/>
      <c r="DUS90" s="37"/>
      <c r="DUT90" s="37"/>
      <c r="DUU90" s="37"/>
      <c r="DUV90" s="37"/>
      <c r="DUW90" s="37"/>
      <c r="DUX90" s="37"/>
      <c r="DUY90" s="37"/>
      <c r="DUZ90" s="37"/>
      <c r="DVA90" s="37"/>
      <c r="DVB90" s="37"/>
      <c r="DVC90" s="37"/>
      <c r="DVD90" s="37"/>
      <c r="DVE90" s="37"/>
      <c r="DVF90" s="37"/>
      <c r="DVG90" s="37"/>
      <c r="DVH90" s="37"/>
      <c r="DVI90" s="37"/>
      <c r="DVJ90" s="37"/>
      <c r="DVK90" s="37"/>
      <c r="DVL90" s="37"/>
      <c r="DVM90" s="37"/>
      <c r="DVN90" s="37"/>
      <c r="DVO90" s="37"/>
      <c r="DVP90" s="37"/>
      <c r="DVQ90" s="37"/>
      <c r="DVR90" s="37"/>
      <c r="DVS90" s="37"/>
      <c r="DVT90" s="37"/>
      <c r="DVU90" s="37"/>
      <c r="DVV90" s="37"/>
      <c r="DVW90" s="37"/>
      <c r="DVX90" s="37"/>
      <c r="DVY90" s="37"/>
      <c r="DVZ90" s="37"/>
      <c r="DWA90" s="37"/>
      <c r="DWB90" s="37"/>
      <c r="DWC90" s="37"/>
      <c r="DWD90" s="37"/>
      <c r="DWE90" s="37"/>
      <c r="DWF90" s="37"/>
      <c r="DWG90" s="37"/>
      <c r="DWH90" s="37"/>
      <c r="DWI90" s="37"/>
      <c r="DWJ90" s="37"/>
      <c r="DWK90" s="37"/>
      <c r="DWL90" s="37"/>
      <c r="DWM90" s="37"/>
      <c r="DWN90" s="37"/>
      <c r="DWO90" s="37"/>
      <c r="DWP90" s="37"/>
      <c r="DWQ90" s="37"/>
      <c r="DWR90" s="37"/>
      <c r="DWS90" s="37"/>
      <c r="DWT90" s="37"/>
      <c r="DWU90" s="37"/>
      <c r="DWV90" s="37"/>
      <c r="DWW90" s="37"/>
      <c r="DWX90" s="37"/>
      <c r="DWY90" s="37"/>
      <c r="DWZ90" s="37"/>
      <c r="DXA90" s="37"/>
      <c r="DXB90" s="37"/>
      <c r="DXC90" s="37"/>
      <c r="DXD90" s="37"/>
      <c r="DXE90" s="37"/>
      <c r="DXF90" s="37"/>
      <c r="DXG90" s="37"/>
      <c r="DXH90" s="37"/>
      <c r="DXI90" s="37"/>
      <c r="DXJ90" s="37"/>
      <c r="DXK90" s="37"/>
      <c r="DXL90" s="37"/>
      <c r="DXM90" s="37"/>
      <c r="DXN90" s="37"/>
      <c r="DXO90" s="37"/>
      <c r="DXP90" s="37"/>
      <c r="DXQ90" s="37"/>
      <c r="DXR90" s="37"/>
      <c r="DXS90" s="37"/>
      <c r="DXT90" s="37"/>
      <c r="DXU90" s="37"/>
      <c r="DXV90" s="37"/>
      <c r="DXW90" s="37"/>
      <c r="DXX90" s="37"/>
      <c r="DXY90" s="37"/>
      <c r="DXZ90" s="37"/>
      <c r="DYA90" s="37"/>
      <c r="DYB90" s="37"/>
      <c r="DYC90" s="37"/>
      <c r="DYD90" s="37"/>
      <c r="DYE90" s="37"/>
      <c r="DYF90" s="37"/>
      <c r="DYG90" s="37"/>
      <c r="DYH90" s="37"/>
      <c r="DYI90" s="37"/>
      <c r="DYJ90" s="37"/>
      <c r="DYK90" s="37"/>
      <c r="DYL90" s="37"/>
      <c r="DYM90" s="37"/>
      <c r="DYN90" s="37"/>
      <c r="DYO90" s="37"/>
      <c r="DYP90" s="37"/>
      <c r="DYQ90" s="37"/>
      <c r="DYR90" s="37"/>
      <c r="DYS90" s="37"/>
      <c r="DYT90" s="37"/>
      <c r="DYU90" s="37"/>
      <c r="DYV90" s="37"/>
      <c r="DYW90" s="37"/>
      <c r="DYX90" s="37"/>
      <c r="DYY90" s="37"/>
      <c r="DYZ90" s="37"/>
      <c r="DZA90" s="37"/>
      <c r="DZB90" s="37"/>
      <c r="DZC90" s="37"/>
      <c r="DZD90" s="37"/>
      <c r="DZE90" s="37"/>
      <c r="DZF90" s="37"/>
      <c r="DZG90" s="37"/>
      <c r="DZH90" s="37"/>
      <c r="DZI90" s="37"/>
      <c r="DZJ90" s="37"/>
      <c r="DZK90" s="37"/>
      <c r="DZL90" s="37"/>
      <c r="DZM90" s="37"/>
      <c r="DZN90" s="37"/>
      <c r="DZO90" s="37"/>
      <c r="DZP90" s="37"/>
      <c r="DZQ90" s="37"/>
      <c r="DZR90" s="37"/>
      <c r="DZS90" s="37"/>
      <c r="DZT90" s="37"/>
      <c r="DZU90" s="37"/>
      <c r="DZV90" s="37"/>
      <c r="DZW90" s="37"/>
      <c r="DZX90" s="37"/>
      <c r="DZY90" s="37"/>
      <c r="DZZ90" s="37"/>
      <c r="EAA90" s="37"/>
      <c r="EAB90" s="37"/>
      <c r="EAC90" s="37"/>
      <c r="EAD90" s="37"/>
      <c r="EAE90" s="37"/>
      <c r="EAF90" s="37"/>
      <c r="EAG90" s="37"/>
      <c r="EAH90" s="37"/>
      <c r="EAI90" s="37"/>
      <c r="EAJ90" s="37"/>
      <c r="EAK90" s="37"/>
      <c r="EAL90" s="37"/>
      <c r="EAM90" s="37"/>
      <c r="EAN90" s="37"/>
      <c r="EAO90" s="37"/>
      <c r="EAP90" s="37"/>
      <c r="EAQ90" s="37"/>
      <c r="EAR90" s="37"/>
      <c r="EAS90" s="37"/>
      <c r="EAT90" s="37"/>
      <c r="EAU90" s="37"/>
      <c r="EAV90" s="37"/>
      <c r="EAW90" s="37"/>
      <c r="EAX90" s="37"/>
      <c r="EAY90" s="37"/>
      <c r="EAZ90" s="37"/>
      <c r="EBA90" s="37"/>
      <c r="EBB90" s="37"/>
      <c r="EBC90" s="37"/>
      <c r="EBD90" s="37"/>
      <c r="EBE90" s="37"/>
      <c r="EBF90" s="37"/>
      <c r="EBG90" s="37"/>
      <c r="EBH90" s="37"/>
      <c r="EBI90" s="37"/>
      <c r="EBJ90" s="37"/>
      <c r="EBK90" s="37"/>
      <c r="EBL90" s="37"/>
      <c r="EBM90" s="37"/>
      <c r="EBN90" s="37"/>
      <c r="EBO90" s="37"/>
      <c r="EBP90" s="37"/>
      <c r="EBQ90" s="37"/>
      <c r="EBR90" s="37"/>
      <c r="EBS90" s="37"/>
      <c r="EBT90" s="37"/>
      <c r="EBU90" s="37"/>
      <c r="EBV90" s="37"/>
      <c r="EBW90" s="37"/>
      <c r="EBX90" s="37"/>
      <c r="EBY90" s="37"/>
      <c r="EBZ90" s="37"/>
      <c r="ECA90" s="37"/>
      <c r="ECB90" s="37"/>
      <c r="ECC90" s="37"/>
      <c r="ECD90" s="37"/>
      <c r="ECE90" s="37"/>
      <c r="ECF90" s="37"/>
      <c r="ECG90" s="37"/>
      <c r="ECH90" s="37"/>
      <c r="ECI90" s="37"/>
      <c r="ECJ90" s="37"/>
      <c r="ECK90" s="37"/>
      <c r="ECL90" s="37"/>
      <c r="ECM90" s="37"/>
      <c r="ECN90" s="37"/>
      <c r="ECO90" s="37"/>
      <c r="ECP90" s="37"/>
      <c r="ECQ90" s="37"/>
      <c r="ECR90" s="37"/>
      <c r="ECS90" s="37"/>
      <c r="ECT90" s="37"/>
      <c r="ECU90" s="37"/>
      <c r="ECV90" s="37"/>
      <c r="ECW90" s="37"/>
      <c r="ECX90" s="37"/>
      <c r="ECY90" s="37"/>
      <c r="ECZ90" s="37"/>
      <c r="EDA90" s="37"/>
      <c r="EDB90" s="37"/>
      <c r="EDC90" s="37"/>
      <c r="EDD90" s="37"/>
      <c r="EDE90" s="37"/>
      <c r="EDF90" s="37"/>
      <c r="EDG90" s="37"/>
      <c r="EDH90" s="37"/>
      <c r="EDI90" s="37"/>
      <c r="EDJ90" s="37"/>
      <c r="EDK90" s="37"/>
      <c r="EDL90" s="37"/>
      <c r="EDM90" s="37"/>
      <c r="EDN90" s="37"/>
      <c r="EDO90" s="37"/>
      <c r="EDP90" s="37"/>
      <c r="EDQ90" s="37"/>
      <c r="EDR90" s="37"/>
      <c r="EDS90" s="37"/>
      <c r="EDT90" s="37"/>
      <c r="EDU90" s="37"/>
      <c r="EDV90" s="37"/>
      <c r="EDW90" s="37"/>
      <c r="EDX90" s="37"/>
      <c r="EDY90" s="37"/>
      <c r="EDZ90" s="37"/>
      <c r="EEA90" s="37"/>
      <c r="EEB90" s="37"/>
      <c r="EEC90" s="37"/>
      <c r="EED90" s="37"/>
      <c r="EEE90" s="37"/>
      <c r="EEF90" s="37"/>
      <c r="EEG90" s="37"/>
      <c r="EEH90" s="37"/>
      <c r="EEI90" s="37"/>
      <c r="EEJ90" s="37"/>
      <c r="EEK90" s="37"/>
      <c r="EEL90" s="37"/>
      <c r="EEM90" s="37"/>
      <c r="EEN90" s="37"/>
      <c r="EEO90" s="37"/>
      <c r="EEP90" s="37"/>
      <c r="EEQ90" s="37"/>
      <c r="EER90" s="37"/>
      <c r="EES90" s="37"/>
      <c r="EET90" s="37"/>
      <c r="EEU90" s="37"/>
      <c r="EEV90" s="37"/>
      <c r="EEW90" s="37"/>
      <c r="EEX90" s="37"/>
      <c r="EEY90" s="37"/>
      <c r="EEZ90" s="37"/>
      <c r="EFA90" s="37"/>
      <c r="EFB90" s="37"/>
      <c r="EFC90" s="37"/>
      <c r="EFD90" s="37"/>
      <c r="EFE90" s="37"/>
      <c r="EFF90" s="37"/>
      <c r="EFG90" s="37"/>
      <c r="EFH90" s="37"/>
      <c r="EFI90" s="37"/>
      <c r="EFJ90" s="37"/>
      <c r="EFK90" s="37"/>
      <c r="EFL90" s="37"/>
      <c r="EFM90" s="37"/>
      <c r="EFN90" s="37"/>
      <c r="EFO90" s="37"/>
      <c r="EFP90" s="37"/>
      <c r="EFQ90" s="37"/>
      <c r="EFR90" s="37"/>
      <c r="EFS90" s="37"/>
      <c r="EFT90" s="37"/>
      <c r="EFU90" s="37"/>
      <c r="EFV90" s="37"/>
      <c r="EFW90" s="37"/>
      <c r="EFX90" s="37"/>
      <c r="EFY90" s="37"/>
      <c r="EFZ90" s="37"/>
      <c r="EGA90" s="37"/>
      <c r="EGB90" s="37"/>
      <c r="EGC90" s="37"/>
      <c r="EGD90" s="37"/>
      <c r="EGE90" s="37"/>
      <c r="EGF90" s="37"/>
      <c r="EGG90" s="37"/>
      <c r="EGH90" s="37"/>
      <c r="EGI90" s="37"/>
      <c r="EGJ90" s="37"/>
      <c r="EGK90" s="37"/>
      <c r="EGL90" s="37"/>
      <c r="EGM90" s="37"/>
      <c r="EGN90" s="37"/>
      <c r="EGO90" s="37"/>
      <c r="EGP90" s="37"/>
      <c r="EGQ90" s="37"/>
      <c r="EGR90" s="37"/>
      <c r="EGS90" s="37"/>
      <c r="EGT90" s="37"/>
      <c r="EGU90" s="37"/>
      <c r="EGV90" s="37"/>
      <c r="EGW90" s="37"/>
      <c r="EGX90" s="37"/>
      <c r="EGY90" s="37"/>
      <c r="EGZ90" s="37"/>
      <c r="EHA90" s="37"/>
      <c r="EHB90" s="37"/>
      <c r="EHC90" s="37"/>
      <c r="EHD90" s="37"/>
      <c r="EHE90" s="37"/>
      <c r="EHF90" s="37"/>
      <c r="EHG90" s="37"/>
      <c r="EHH90" s="37"/>
      <c r="EHI90" s="37"/>
      <c r="EHJ90" s="37"/>
      <c r="EHK90" s="37"/>
      <c r="EHL90" s="37"/>
      <c r="EHM90" s="37"/>
      <c r="EHN90" s="37"/>
      <c r="EHO90" s="37"/>
      <c r="EHP90" s="37"/>
      <c r="EHQ90" s="37"/>
      <c r="EHR90" s="37"/>
      <c r="EHS90" s="37"/>
      <c r="EHT90" s="37"/>
      <c r="EHU90" s="37"/>
      <c r="EHV90" s="37"/>
      <c r="EHW90" s="37"/>
      <c r="EHX90" s="37"/>
      <c r="EHY90" s="37"/>
      <c r="EHZ90" s="37"/>
      <c r="EIA90" s="37"/>
      <c r="EIB90" s="37"/>
      <c r="EIC90" s="37"/>
      <c r="EID90" s="37"/>
      <c r="EIE90" s="37"/>
      <c r="EIF90" s="37"/>
      <c r="EIG90" s="37"/>
      <c r="EIH90" s="37"/>
      <c r="EII90" s="37"/>
      <c r="EIJ90" s="37"/>
      <c r="EIK90" s="37"/>
      <c r="EIL90" s="37"/>
      <c r="EIM90" s="37"/>
      <c r="EIN90" s="37"/>
      <c r="EIO90" s="37"/>
      <c r="EIP90" s="37"/>
      <c r="EIQ90" s="37"/>
      <c r="EIR90" s="37"/>
      <c r="EIS90" s="37"/>
      <c r="EIT90" s="37"/>
      <c r="EIU90" s="37"/>
      <c r="EIV90" s="37"/>
      <c r="EIW90" s="37"/>
      <c r="EIX90" s="37"/>
      <c r="EIY90" s="37"/>
      <c r="EIZ90" s="37"/>
      <c r="EJA90" s="37"/>
      <c r="EJB90" s="37"/>
      <c r="EJC90" s="37"/>
      <c r="EJD90" s="37"/>
      <c r="EJE90" s="37"/>
      <c r="EJF90" s="37"/>
      <c r="EJG90" s="37"/>
      <c r="EJH90" s="37"/>
      <c r="EJI90" s="37"/>
      <c r="EJJ90" s="37"/>
      <c r="EJK90" s="37"/>
      <c r="EJL90" s="37"/>
      <c r="EJM90" s="37"/>
      <c r="EJN90" s="37"/>
      <c r="EJO90" s="37"/>
      <c r="EJP90" s="37"/>
      <c r="EJQ90" s="37"/>
      <c r="EJR90" s="37"/>
      <c r="EJS90" s="37"/>
      <c r="EJT90" s="37"/>
      <c r="EJU90" s="37"/>
      <c r="EJV90" s="37"/>
      <c r="EJW90" s="37"/>
      <c r="EJX90" s="37"/>
      <c r="EJY90" s="37"/>
      <c r="EJZ90" s="37"/>
      <c r="EKA90" s="37"/>
      <c r="EKB90" s="37"/>
      <c r="EKC90" s="37"/>
      <c r="EKD90" s="37"/>
      <c r="EKE90" s="37"/>
      <c r="EKF90" s="37"/>
      <c r="EKG90" s="37"/>
      <c r="EKH90" s="37"/>
      <c r="EKI90" s="37"/>
      <c r="EKJ90" s="37"/>
      <c r="EKK90" s="37"/>
      <c r="EKL90" s="37"/>
      <c r="EKM90" s="37"/>
      <c r="EKN90" s="37"/>
      <c r="EKO90" s="37"/>
      <c r="EKP90" s="37"/>
      <c r="EKQ90" s="37"/>
      <c r="EKR90" s="37"/>
      <c r="EKS90" s="37"/>
      <c r="EKT90" s="37"/>
      <c r="EKU90" s="37"/>
      <c r="EKV90" s="37"/>
      <c r="EKW90" s="37"/>
      <c r="EKX90" s="37"/>
      <c r="EKY90" s="37"/>
      <c r="EKZ90" s="37"/>
      <c r="ELA90" s="37"/>
      <c r="ELB90" s="37"/>
      <c r="ELC90" s="37"/>
      <c r="ELD90" s="37"/>
      <c r="ELE90" s="37"/>
      <c r="ELF90" s="37"/>
      <c r="ELG90" s="37"/>
      <c r="ELH90" s="37"/>
      <c r="ELI90" s="37"/>
      <c r="ELJ90" s="37"/>
      <c r="ELK90" s="37"/>
      <c r="ELL90" s="37"/>
      <c r="ELM90" s="37"/>
      <c r="ELN90" s="37"/>
      <c r="ELO90" s="37"/>
      <c r="ELP90" s="37"/>
      <c r="ELQ90" s="37"/>
      <c r="ELR90" s="37"/>
      <c r="ELS90" s="37"/>
      <c r="ELT90" s="37"/>
      <c r="ELU90" s="37"/>
      <c r="ELV90" s="37"/>
      <c r="ELW90" s="37"/>
      <c r="ELX90" s="37"/>
      <c r="ELY90" s="37"/>
      <c r="ELZ90" s="37"/>
      <c r="EMA90" s="37"/>
      <c r="EMB90" s="37"/>
      <c r="EMC90" s="37"/>
      <c r="EMD90" s="37"/>
      <c r="EME90" s="37"/>
      <c r="EMF90" s="37"/>
      <c r="EMG90" s="37"/>
      <c r="EMH90" s="37"/>
      <c r="EMI90" s="37"/>
      <c r="EMJ90" s="37"/>
      <c r="EMK90" s="37"/>
      <c r="EML90" s="37"/>
      <c r="EMM90" s="37"/>
      <c r="EMN90" s="37"/>
      <c r="EMO90" s="37"/>
      <c r="EMP90" s="37"/>
      <c r="EMQ90" s="37"/>
      <c r="EMR90" s="37"/>
      <c r="EMS90" s="37"/>
      <c r="EMT90" s="37"/>
      <c r="EMU90" s="37"/>
      <c r="EMV90" s="37"/>
      <c r="EMW90" s="37"/>
      <c r="EMX90" s="37"/>
      <c r="EMY90" s="37"/>
      <c r="EMZ90" s="37"/>
      <c r="ENA90" s="37"/>
      <c r="ENB90" s="37"/>
      <c r="ENC90" s="37"/>
      <c r="END90" s="37"/>
      <c r="ENE90" s="37"/>
      <c r="ENF90" s="37"/>
      <c r="ENG90" s="37"/>
      <c r="ENH90" s="37"/>
      <c r="ENI90" s="37"/>
      <c r="ENJ90" s="37"/>
      <c r="ENK90" s="37"/>
      <c r="ENL90" s="37"/>
      <c r="ENM90" s="37"/>
      <c r="ENN90" s="37"/>
      <c r="ENO90" s="37"/>
      <c r="ENP90" s="37"/>
      <c r="ENQ90" s="37"/>
      <c r="ENR90" s="37"/>
      <c r="ENS90" s="37"/>
      <c r="ENT90" s="37"/>
      <c r="ENU90" s="37"/>
      <c r="ENV90" s="37"/>
      <c r="ENW90" s="37"/>
      <c r="ENX90" s="37"/>
      <c r="ENY90" s="37"/>
      <c r="ENZ90" s="37"/>
      <c r="EOA90" s="37"/>
      <c r="EOB90" s="37"/>
      <c r="EOC90" s="37"/>
      <c r="EOD90" s="37"/>
      <c r="EOE90" s="37"/>
      <c r="EOF90" s="37"/>
      <c r="EOG90" s="37"/>
      <c r="EOH90" s="37"/>
      <c r="EOI90" s="37"/>
      <c r="EOJ90" s="37"/>
      <c r="EOK90" s="37"/>
      <c r="EOL90" s="37"/>
      <c r="EOM90" s="37"/>
      <c r="EON90" s="37"/>
      <c r="EOO90" s="37"/>
      <c r="EOP90" s="37"/>
      <c r="EOQ90" s="37"/>
      <c r="EOR90" s="37"/>
      <c r="EOS90" s="37"/>
      <c r="EOT90" s="37"/>
      <c r="EOU90" s="37"/>
      <c r="EOV90" s="37"/>
      <c r="EOW90" s="37"/>
      <c r="EOX90" s="37"/>
      <c r="EOY90" s="37"/>
      <c r="EOZ90" s="37"/>
      <c r="EPA90" s="37"/>
      <c r="EPB90" s="37"/>
      <c r="EPC90" s="37"/>
      <c r="EPD90" s="37"/>
      <c r="EPE90" s="37"/>
      <c r="EPF90" s="37"/>
      <c r="EPG90" s="37"/>
      <c r="EPH90" s="37"/>
      <c r="EPI90" s="37"/>
      <c r="EPJ90" s="37"/>
      <c r="EPK90" s="37"/>
      <c r="EPL90" s="37"/>
      <c r="EPM90" s="37"/>
      <c r="EPN90" s="37"/>
      <c r="EPO90" s="37"/>
      <c r="EPP90" s="37"/>
      <c r="EPQ90" s="37"/>
      <c r="EPR90" s="37"/>
      <c r="EPS90" s="37"/>
      <c r="EPT90" s="37"/>
      <c r="EPU90" s="37"/>
      <c r="EPV90" s="37"/>
      <c r="EPW90" s="37"/>
      <c r="EPX90" s="37"/>
      <c r="EPY90" s="37"/>
      <c r="EPZ90" s="37"/>
      <c r="EQA90" s="37"/>
      <c r="EQB90" s="37"/>
      <c r="EQC90" s="37"/>
      <c r="EQD90" s="37"/>
      <c r="EQE90" s="37"/>
      <c r="EQF90" s="37"/>
      <c r="EQG90" s="37"/>
      <c r="EQH90" s="37"/>
      <c r="EQI90" s="37"/>
      <c r="EQJ90" s="37"/>
      <c r="EQK90" s="37"/>
      <c r="EQL90" s="37"/>
      <c r="EQM90" s="37"/>
      <c r="EQN90" s="37"/>
      <c r="EQO90" s="37"/>
      <c r="EQP90" s="37"/>
      <c r="EQQ90" s="37"/>
      <c r="EQR90" s="37"/>
      <c r="EQS90" s="37"/>
      <c r="EQT90" s="37"/>
      <c r="EQU90" s="37"/>
      <c r="EQV90" s="37"/>
      <c r="EQW90" s="37"/>
      <c r="EQX90" s="37"/>
      <c r="EQY90" s="37"/>
      <c r="EQZ90" s="37"/>
      <c r="ERA90" s="37"/>
      <c r="ERB90" s="37"/>
      <c r="ERC90" s="37"/>
      <c r="ERD90" s="37"/>
      <c r="ERE90" s="37"/>
      <c r="ERF90" s="37"/>
      <c r="ERG90" s="37"/>
      <c r="ERH90" s="37"/>
      <c r="ERI90" s="37"/>
      <c r="ERJ90" s="37"/>
      <c r="ERK90" s="37"/>
      <c r="ERL90" s="37"/>
      <c r="ERM90" s="37"/>
      <c r="ERN90" s="37"/>
      <c r="ERO90" s="37"/>
      <c r="ERP90" s="37"/>
      <c r="ERQ90" s="37"/>
      <c r="ERR90" s="37"/>
      <c r="ERS90" s="37"/>
      <c r="ERT90" s="37"/>
      <c r="ERU90" s="37"/>
      <c r="ERV90" s="37"/>
      <c r="ERW90" s="37"/>
      <c r="ERX90" s="37"/>
      <c r="ERY90" s="37"/>
      <c r="ERZ90" s="37"/>
      <c r="ESA90" s="37"/>
      <c r="ESB90" s="37"/>
      <c r="ESC90" s="37"/>
      <c r="ESD90" s="37"/>
      <c r="ESE90" s="37"/>
      <c r="ESF90" s="37"/>
      <c r="ESG90" s="37"/>
      <c r="ESH90" s="37"/>
      <c r="ESI90" s="37"/>
      <c r="ESJ90" s="37"/>
      <c r="ESK90" s="37"/>
      <c r="ESL90" s="37"/>
      <c r="ESM90" s="37"/>
      <c r="ESN90" s="37"/>
      <c r="ESO90" s="37"/>
      <c r="ESP90" s="37"/>
      <c r="ESQ90" s="37"/>
      <c r="ESR90" s="37"/>
      <c r="ESS90" s="37"/>
      <c r="EST90" s="37"/>
      <c r="ESU90" s="37"/>
      <c r="ESV90" s="37"/>
      <c r="ESW90" s="37"/>
      <c r="ESX90" s="37"/>
      <c r="ESY90" s="37"/>
      <c r="ESZ90" s="37"/>
      <c r="ETA90" s="37"/>
      <c r="ETB90" s="37"/>
      <c r="ETC90" s="37"/>
      <c r="ETD90" s="37"/>
      <c r="ETE90" s="37"/>
      <c r="ETF90" s="37"/>
      <c r="ETG90" s="37"/>
      <c r="ETH90" s="37"/>
      <c r="ETI90" s="37"/>
      <c r="ETJ90" s="37"/>
      <c r="ETK90" s="37"/>
      <c r="ETL90" s="37"/>
      <c r="ETM90" s="37"/>
      <c r="ETN90" s="37"/>
      <c r="ETO90" s="37"/>
      <c r="ETP90" s="37"/>
      <c r="ETQ90" s="37"/>
      <c r="ETR90" s="37"/>
      <c r="ETS90" s="37"/>
      <c r="ETT90" s="37"/>
      <c r="ETU90" s="37"/>
      <c r="ETV90" s="37"/>
      <c r="ETW90" s="37"/>
      <c r="ETX90" s="37"/>
      <c r="ETY90" s="37"/>
      <c r="ETZ90" s="37"/>
      <c r="EUA90" s="37"/>
      <c r="EUB90" s="37"/>
      <c r="EUC90" s="37"/>
      <c r="EUD90" s="37"/>
      <c r="EUE90" s="37"/>
      <c r="EUF90" s="37"/>
      <c r="EUG90" s="37"/>
      <c r="EUH90" s="37"/>
      <c r="EUI90" s="37"/>
      <c r="EUJ90" s="37"/>
      <c r="EUK90" s="37"/>
      <c r="EUL90" s="37"/>
      <c r="EUM90" s="37"/>
      <c r="EUN90" s="37"/>
      <c r="EUO90" s="37"/>
      <c r="EUP90" s="37"/>
      <c r="EUQ90" s="37"/>
      <c r="EUR90" s="37"/>
      <c r="EUS90" s="37"/>
      <c r="EUT90" s="37"/>
      <c r="EUU90" s="37"/>
      <c r="EUV90" s="37"/>
      <c r="EUW90" s="37"/>
      <c r="EUX90" s="37"/>
      <c r="EUY90" s="37"/>
      <c r="EUZ90" s="37"/>
      <c r="EVA90" s="37"/>
      <c r="EVB90" s="37"/>
      <c r="EVC90" s="37"/>
      <c r="EVD90" s="37"/>
      <c r="EVE90" s="37"/>
      <c r="EVF90" s="37"/>
      <c r="EVG90" s="37"/>
      <c r="EVH90" s="37"/>
      <c r="EVI90" s="37"/>
      <c r="EVJ90" s="37"/>
      <c r="EVK90" s="37"/>
      <c r="EVL90" s="37"/>
      <c r="EVM90" s="37"/>
      <c r="EVN90" s="37"/>
      <c r="EVO90" s="37"/>
      <c r="EVP90" s="37"/>
      <c r="EVQ90" s="37"/>
      <c r="EVR90" s="37"/>
      <c r="EVS90" s="37"/>
      <c r="EVT90" s="37"/>
      <c r="EVU90" s="37"/>
      <c r="EVV90" s="37"/>
      <c r="EVW90" s="37"/>
      <c r="EVX90" s="37"/>
      <c r="EVY90" s="37"/>
      <c r="EVZ90" s="37"/>
      <c r="EWA90" s="37"/>
      <c r="EWB90" s="37"/>
      <c r="EWC90" s="37"/>
      <c r="EWD90" s="37"/>
      <c r="EWE90" s="37"/>
      <c r="EWF90" s="37"/>
      <c r="EWG90" s="37"/>
      <c r="EWH90" s="37"/>
      <c r="EWI90" s="37"/>
      <c r="EWJ90" s="37"/>
      <c r="EWK90" s="37"/>
      <c r="EWL90" s="37"/>
      <c r="EWM90" s="37"/>
      <c r="EWN90" s="37"/>
      <c r="EWO90" s="37"/>
      <c r="EWP90" s="37"/>
      <c r="EWQ90" s="37"/>
      <c r="EWR90" s="37"/>
      <c r="EWS90" s="37"/>
      <c r="EWT90" s="37"/>
      <c r="EWU90" s="37"/>
      <c r="EWV90" s="37"/>
      <c r="EWW90" s="37"/>
      <c r="EWX90" s="37"/>
      <c r="EWY90" s="37"/>
      <c r="EWZ90" s="37"/>
      <c r="EXA90" s="37"/>
      <c r="EXB90" s="37"/>
      <c r="EXC90" s="37"/>
      <c r="EXD90" s="37"/>
      <c r="EXE90" s="37"/>
      <c r="EXF90" s="37"/>
      <c r="EXG90" s="37"/>
      <c r="EXH90" s="37"/>
      <c r="EXI90" s="37"/>
      <c r="EXJ90" s="37"/>
      <c r="EXK90" s="37"/>
      <c r="EXL90" s="37"/>
      <c r="EXM90" s="37"/>
      <c r="EXN90" s="37"/>
      <c r="EXO90" s="37"/>
      <c r="EXP90" s="37"/>
      <c r="EXQ90" s="37"/>
      <c r="EXR90" s="37"/>
      <c r="EXS90" s="37"/>
      <c r="EXT90" s="37"/>
      <c r="EXU90" s="37"/>
      <c r="EXV90" s="37"/>
      <c r="EXW90" s="37"/>
      <c r="EXX90" s="37"/>
      <c r="EXY90" s="37"/>
      <c r="EXZ90" s="37"/>
      <c r="EYA90" s="37"/>
      <c r="EYB90" s="37"/>
      <c r="EYC90" s="37"/>
      <c r="EYD90" s="37"/>
      <c r="EYE90" s="37"/>
      <c r="EYF90" s="37"/>
      <c r="EYG90" s="37"/>
      <c r="EYH90" s="37"/>
      <c r="EYI90" s="37"/>
      <c r="EYJ90" s="37"/>
      <c r="EYK90" s="37"/>
      <c r="EYL90" s="37"/>
      <c r="EYM90" s="37"/>
      <c r="EYN90" s="37"/>
      <c r="EYO90" s="37"/>
      <c r="EYP90" s="37"/>
      <c r="EYQ90" s="37"/>
      <c r="EYR90" s="37"/>
      <c r="EYS90" s="37"/>
      <c r="EYT90" s="37"/>
      <c r="EYU90" s="37"/>
      <c r="EYV90" s="37"/>
      <c r="EYW90" s="37"/>
      <c r="EYX90" s="37"/>
      <c r="EYY90" s="37"/>
      <c r="EYZ90" s="37"/>
      <c r="EZA90" s="37"/>
      <c r="EZB90" s="37"/>
      <c r="EZC90" s="37"/>
      <c r="EZD90" s="37"/>
      <c r="EZE90" s="37"/>
      <c r="EZF90" s="37"/>
      <c r="EZG90" s="37"/>
      <c r="EZH90" s="37"/>
      <c r="EZI90" s="37"/>
      <c r="EZJ90" s="37"/>
      <c r="EZK90" s="37"/>
      <c r="EZL90" s="37"/>
      <c r="EZM90" s="37"/>
      <c r="EZN90" s="37"/>
      <c r="EZO90" s="37"/>
      <c r="EZP90" s="37"/>
      <c r="EZQ90" s="37"/>
      <c r="EZR90" s="37"/>
      <c r="EZS90" s="37"/>
      <c r="EZT90" s="37"/>
      <c r="EZU90" s="37"/>
      <c r="EZV90" s="37"/>
      <c r="EZW90" s="37"/>
      <c r="EZX90" s="37"/>
      <c r="EZY90" s="37"/>
      <c r="EZZ90" s="37"/>
      <c r="FAA90" s="37"/>
      <c r="FAB90" s="37"/>
      <c r="FAC90" s="37"/>
      <c r="FAD90" s="37"/>
      <c r="FAE90" s="37"/>
      <c r="FAF90" s="37"/>
      <c r="FAG90" s="37"/>
      <c r="FAH90" s="37"/>
      <c r="FAI90" s="37"/>
      <c r="FAJ90" s="37"/>
      <c r="FAK90" s="37"/>
      <c r="FAL90" s="37"/>
      <c r="FAM90" s="37"/>
      <c r="FAN90" s="37"/>
      <c r="FAO90" s="37"/>
      <c r="FAP90" s="37"/>
      <c r="FAQ90" s="37"/>
      <c r="FAR90" s="37"/>
      <c r="FAS90" s="37"/>
      <c r="FAT90" s="37"/>
      <c r="FAU90" s="37"/>
      <c r="FAV90" s="37"/>
      <c r="FAW90" s="37"/>
      <c r="FAX90" s="37"/>
      <c r="FAY90" s="37"/>
      <c r="FAZ90" s="37"/>
      <c r="FBA90" s="37"/>
      <c r="FBB90" s="37"/>
      <c r="FBC90" s="37"/>
      <c r="FBD90" s="37"/>
      <c r="FBE90" s="37"/>
      <c r="FBF90" s="37"/>
      <c r="FBG90" s="37"/>
      <c r="FBH90" s="37"/>
      <c r="FBI90" s="37"/>
      <c r="FBJ90" s="37"/>
      <c r="FBK90" s="37"/>
      <c r="FBL90" s="37"/>
      <c r="FBM90" s="37"/>
      <c r="FBN90" s="37"/>
      <c r="FBO90" s="37"/>
      <c r="FBP90" s="37"/>
      <c r="FBQ90" s="37"/>
      <c r="FBR90" s="37"/>
      <c r="FBS90" s="37"/>
      <c r="FBT90" s="37"/>
      <c r="FBU90" s="37"/>
      <c r="FBV90" s="37"/>
      <c r="FBW90" s="37"/>
      <c r="FBX90" s="37"/>
      <c r="FBY90" s="37"/>
      <c r="FBZ90" s="37"/>
      <c r="FCA90" s="37"/>
      <c r="FCB90" s="37"/>
      <c r="FCC90" s="37"/>
      <c r="FCD90" s="37"/>
      <c r="FCE90" s="37"/>
      <c r="FCF90" s="37"/>
      <c r="FCG90" s="37"/>
      <c r="FCH90" s="37"/>
      <c r="FCI90" s="37"/>
      <c r="FCJ90" s="37"/>
      <c r="FCK90" s="37"/>
      <c r="FCL90" s="37"/>
      <c r="FCM90" s="37"/>
      <c r="FCN90" s="37"/>
      <c r="FCO90" s="37"/>
      <c r="FCP90" s="37"/>
      <c r="FCQ90" s="37"/>
      <c r="FCR90" s="37"/>
      <c r="FCS90" s="37"/>
      <c r="FCT90" s="37"/>
      <c r="FCU90" s="37"/>
      <c r="FCV90" s="37"/>
      <c r="FCW90" s="37"/>
      <c r="FCX90" s="37"/>
      <c r="FCY90" s="37"/>
      <c r="FCZ90" s="37"/>
      <c r="FDA90" s="37"/>
      <c r="FDB90" s="37"/>
      <c r="FDC90" s="37"/>
      <c r="FDD90" s="37"/>
      <c r="FDE90" s="37"/>
      <c r="FDF90" s="37"/>
      <c r="FDG90" s="37"/>
      <c r="FDH90" s="37"/>
      <c r="FDI90" s="37"/>
      <c r="FDJ90" s="37"/>
      <c r="FDK90" s="37"/>
      <c r="FDL90" s="37"/>
      <c r="FDM90" s="37"/>
      <c r="FDN90" s="37"/>
      <c r="FDO90" s="37"/>
      <c r="FDP90" s="37"/>
      <c r="FDQ90" s="37"/>
      <c r="FDR90" s="37"/>
      <c r="FDS90" s="37"/>
      <c r="FDT90" s="37"/>
      <c r="FDU90" s="37"/>
      <c r="FDV90" s="37"/>
      <c r="FDW90" s="37"/>
      <c r="FDX90" s="37"/>
      <c r="FDY90" s="37"/>
      <c r="FDZ90" s="37"/>
      <c r="FEA90" s="37"/>
      <c r="FEB90" s="37"/>
      <c r="FEC90" s="37"/>
      <c r="FED90" s="37"/>
      <c r="FEE90" s="37"/>
      <c r="FEF90" s="37"/>
      <c r="FEG90" s="37"/>
      <c r="FEH90" s="37"/>
      <c r="FEI90" s="37"/>
      <c r="FEJ90" s="37"/>
      <c r="FEK90" s="37"/>
      <c r="FEL90" s="37"/>
      <c r="FEM90" s="37"/>
      <c r="FEN90" s="37"/>
      <c r="FEO90" s="37"/>
      <c r="FEP90" s="37"/>
      <c r="FEQ90" s="37"/>
      <c r="FER90" s="37"/>
      <c r="FES90" s="37"/>
      <c r="FET90" s="37"/>
      <c r="FEU90" s="37"/>
      <c r="FEV90" s="37"/>
      <c r="FEW90" s="37"/>
      <c r="FEX90" s="37"/>
      <c r="FEY90" s="37"/>
      <c r="FEZ90" s="37"/>
      <c r="FFA90" s="37"/>
      <c r="FFB90" s="37"/>
      <c r="FFC90" s="37"/>
      <c r="FFD90" s="37"/>
      <c r="FFE90" s="37"/>
      <c r="FFF90" s="37"/>
      <c r="FFG90" s="37"/>
      <c r="FFH90" s="37"/>
      <c r="FFI90" s="37"/>
      <c r="FFJ90" s="37"/>
      <c r="FFK90" s="37"/>
      <c r="FFL90" s="37"/>
      <c r="FFM90" s="37"/>
      <c r="FFN90" s="37"/>
      <c r="FFO90" s="37"/>
      <c r="FFP90" s="37"/>
      <c r="FFQ90" s="37"/>
      <c r="FFR90" s="37"/>
      <c r="FFS90" s="37"/>
      <c r="FFT90" s="37"/>
      <c r="FFU90" s="37"/>
      <c r="FFV90" s="37"/>
      <c r="FFW90" s="37"/>
      <c r="FFX90" s="37"/>
      <c r="FFY90" s="37"/>
      <c r="FFZ90" s="37"/>
      <c r="FGA90" s="37"/>
      <c r="FGB90" s="37"/>
      <c r="FGC90" s="37"/>
      <c r="FGD90" s="37"/>
      <c r="FGE90" s="37"/>
      <c r="FGF90" s="37"/>
      <c r="FGG90" s="37"/>
      <c r="FGH90" s="37"/>
      <c r="FGI90" s="37"/>
      <c r="FGJ90" s="37"/>
      <c r="FGK90" s="37"/>
      <c r="FGL90" s="37"/>
      <c r="FGM90" s="37"/>
      <c r="FGN90" s="37"/>
      <c r="FGO90" s="37"/>
      <c r="FGP90" s="37"/>
      <c r="FGQ90" s="37"/>
      <c r="FGR90" s="37"/>
      <c r="FGS90" s="37"/>
      <c r="FGT90" s="37"/>
      <c r="FGU90" s="37"/>
      <c r="FGV90" s="37"/>
      <c r="FGW90" s="37"/>
      <c r="FGX90" s="37"/>
      <c r="FGY90" s="37"/>
      <c r="FGZ90" s="37"/>
      <c r="FHA90" s="37"/>
      <c r="FHB90" s="37"/>
      <c r="FHC90" s="37"/>
      <c r="FHD90" s="37"/>
      <c r="FHE90" s="37"/>
      <c r="FHF90" s="37"/>
      <c r="FHG90" s="37"/>
      <c r="FHH90" s="37"/>
      <c r="FHI90" s="37"/>
      <c r="FHJ90" s="37"/>
      <c r="FHK90" s="37"/>
      <c r="FHL90" s="37"/>
      <c r="FHM90" s="37"/>
      <c r="FHN90" s="37"/>
      <c r="FHO90" s="37"/>
      <c r="FHP90" s="37"/>
      <c r="FHQ90" s="37"/>
      <c r="FHR90" s="37"/>
      <c r="FHS90" s="37"/>
      <c r="FHT90" s="37"/>
      <c r="FHU90" s="37"/>
      <c r="FHV90" s="37"/>
      <c r="FHW90" s="37"/>
      <c r="FHX90" s="37"/>
      <c r="FHY90" s="37"/>
      <c r="FHZ90" s="37"/>
      <c r="FIA90" s="37"/>
      <c r="FIB90" s="37"/>
      <c r="FIC90" s="37"/>
      <c r="FID90" s="37"/>
      <c r="FIE90" s="37"/>
      <c r="FIF90" s="37"/>
      <c r="FIG90" s="37"/>
      <c r="FIH90" s="37"/>
      <c r="FII90" s="37"/>
      <c r="FIJ90" s="37"/>
      <c r="FIK90" s="37"/>
      <c r="FIL90" s="37"/>
      <c r="FIM90" s="37"/>
      <c r="FIN90" s="37"/>
      <c r="FIO90" s="37"/>
      <c r="FIP90" s="37"/>
      <c r="FIQ90" s="37"/>
      <c r="FIR90" s="37"/>
      <c r="FIS90" s="37"/>
      <c r="FIT90" s="37"/>
      <c r="FIU90" s="37"/>
      <c r="FIV90" s="37"/>
      <c r="FIW90" s="37"/>
      <c r="FIX90" s="37"/>
      <c r="FIY90" s="37"/>
      <c r="FIZ90" s="37"/>
      <c r="FJA90" s="37"/>
      <c r="FJB90" s="37"/>
      <c r="FJC90" s="37"/>
      <c r="FJD90" s="37"/>
      <c r="FJE90" s="37"/>
      <c r="FJF90" s="37"/>
      <c r="FJG90" s="37"/>
      <c r="FJH90" s="37"/>
      <c r="FJI90" s="37"/>
      <c r="FJJ90" s="37"/>
      <c r="FJK90" s="37"/>
      <c r="FJL90" s="37"/>
      <c r="FJM90" s="37"/>
      <c r="FJN90" s="37"/>
      <c r="FJO90" s="37"/>
      <c r="FJP90" s="37"/>
      <c r="FJQ90" s="37"/>
      <c r="FJR90" s="37"/>
      <c r="FJS90" s="37"/>
      <c r="FJT90" s="37"/>
      <c r="FJU90" s="37"/>
      <c r="FJV90" s="37"/>
      <c r="FJW90" s="37"/>
      <c r="FJX90" s="37"/>
      <c r="FJY90" s="37"/>
      <c r="FJZ90" s="37"/>
      <c r="FKA90" s="37"/>
      <c r="FKB90" s="37"/>
      <c r="FKC90" s="37"/>
      <c r="FKD90" s="37"/>
      <c r="FKE90" s="37"/>
      <c r="FKF90" s="37"/>
      <c r="FKG90" s="37"/>
      <c r="FKH90" s="37"/>
      <c r="FKI90" s="37"/>
      <c r="FKJ90" s="37"/>
      <c r="FKK90" s="37"/>
      <c r="FKL90" s="37"/>
      <c r="FKM90" s="37"/>
      <c r="FKN90" s="37"/>
      <c r="FKO90" s="37"/>
      <c r="FKP90" s="37"/>
      <c r="FKQ90" s="37"/>
      <c r="FKR90" s="37"/>
      <c r="FKS90" s="37"/>
      <c r="FKT90" s="37"/>
      <c r="FKU90" s="37"/>
      <c r="FKV90" s="37"/>
      <c r="FKW90" s="37"/>
      <c r="FKX90" s="37"/>
      <c r="FKY90" s="37"/>
      <c r="FKZ90" s="37"/>
      <c r="FLA90" s="37"/>
      <c r="FLB90" s="37"/>
      <c r="FLC90" s="37"/>
      <c r="FLD90" s="37"/>
      <c r="FLE90" s="37"/>
      <c r="FLF90" s="37"/>
      <c r="FLG90" s="37"/>
      <c r="FLH90" s="37"/>
      <c r="FLI90" s="37"/>
      <c r="FLJ90" s="37"/>
      <c r="FLK90" s="37"/>
      <c r="FLL90" s="37"/>
      <c r="FLM90" s="37"/>
      <c r="FLN90" s="37"/>
      <c r="FLO90" s="37"/>
      <c r="FLP90" s="37"/>
      <c r="FLQ90" s="37"/>
      <c r="FLR90" s="37"/>
      <c r="FLS90" s="37"/>
      <c r="FLT90" s="37"/>
      <c r="FLU90" s="37"/>
      <c r="FLV90" s="37"/>
      <c r="FLW90" s="37"/>
      <c r="FLX90" s="37"/>
      <c r="FLY90" s="37"/>
      <c r="FLZ90" s="37"/>
      <c r="FMA90" s="37"/>
      <c r="FMB90" s="37"/>
      <c r="FMC90" s="37"/>
      <c r="FMD90" s="37"/>
      <c r="FME90" s="37"/>
      <c r="FMF90" s="37"/>
      <c r="FMG90" s="37"/>
      <c r="FMH90" s="37"/>
      <c r="FMI90" s="37"/>
      <c r="FMJ90" s="37"/>
      <c r="FMK90" s="37"/>
      <c r="FML90" s="37"/>
      <c r="FMM90" s="37"/>
      <c r="FMN90" s="37"/>
      <c r="FMO90" s="37"/>
      <c r="FMP90" s="37"/>
      <c r="FMQ90" s="37"/>
      <c r="FMR90" s="37"/>
      <c r="FMS90" s="37"/>
      <c r="FMT90" s="37"/>
      <c r="FMU90" s="37"/>
      <c r="FMV90" s="37"/>
      <c r="FMW90" s="37"/>
      <c r="FMX90" s="37"/>
      <c r="FMY90" s="37"/>
      <c r="FMZ90" s="37"/>
      <c r="FNA90" s="37"/>
      <c r="FNB90" s="37"/>
      <c r="FNC90" s="37"/>
      <c r="FND90" s="37"/>
      <c r="FNE90" s="37"/>
      <c r="FNF90" s="37"/>
      <c r="FNG90" s="37"/>
      <c r="FNH90" s="37"/>
      <c r="FNI90" s="37"/>
      <c r="FNJ90" s="37"/>
      <c r="FNK90" s="37"/>
      <c r="FNL90" s="37"/>
      <c r="FNM90" s="37"/>
      <c r="FNN90" s="37"/>
      <c r="FNO90" s="37"/>
      <c r="FNP90" s="37"/>
      <c r="FNQ90" s="37"/>
      <c r="FNR90" s="37"/>
      <c r="FNS90" s="37"/>
      <c r="FNT90" s="37"/>
      <c r="FNU90" s="37"/>
      <c r="FNV90" s="37"/>
      <c r="FNW90" s="37"/>
      <c r="FNX90" s="37"/>
      <c r="FNY90" s="37"/>
      <c r="FNZ90" s="37"/>
      <c r="FOA90" s="37"/>
      <c r="FOB90" s="37"/>
      <c r="FOC90" s="37"/>
      <c r="FOD90" s="37"/>
      <c r="FOE90" s="37"/>
      <c r="FOF90" s="37"/>
      <c r="FOG90" s="37"/>
      <c r="FOH90" s="37"/>
      <c r="FOI90" s="37"/>
      <c r="FOJ90" s="37"/>
      <c r="FOK90" s="37"/>
      <c r="FOL90" s="37"/>
      <c r="FOM90" s="37"/>
      <c r="FON90" s="37"/>
      <c r="FOO90" s="37"/>
      <c r="FOP90" s="37"/>
      <c r="FOQ90" s="37"/>
      <c r="FOR90" s="37"/>
      <c r="FOS90" s="37"/>
      <c r="FOT90" s="37"/>
      <c r="FOU90" s="37"/>
      <c r="FOV90" s="37"/>
      <c r="FOW90" s="37"/>
      <c r="FOX90" s="37"/>
      <c r="FOY90" s="37"/>
      <c r="FOZ90" s="37"/>
      <c r="FPA90" s="37"/>
      <c r="FPB90" s="37"/>
      <c r="FPC90" s="37"/>
      <c r="FPD90" s="37"/>
      <c r="FPE90" s="37"/>
      <c r="FPF90" s="37"/>
      <c r="FPG90" s="37"/>
      <c r="FPH90" s="37"/>
      <c r="FPI90" s="37"/>
      <c r="FPJ90" s="37"/>
      <c r="FPK90" s="37"/>
      <c r="FPL90" s="37"/>
      <c r="FPM90" s="37"/>
      <c r="FPN90" s="37"/>
      <c r="FPO90" s="37"/>
      <c r="FPP90" s="37"/>
      <c r="FPQ90" s="37"/>
      <c r="FPR90" s="37"/>
      <c r="FPS90" s="37"/>
      <c r="FPT90" s="37"/>
      <c r="FPU90" s="37"/>
      <c r="FPV90" s="37"/>
      <c r="FPW90" s="37"/>
      <c r="FPX90" s="37"/>
      <c r="FPY90" s="37"/>
      <c r="FPZ90" s="37"/>
      <c r="FQA90" s="37"/>
      <c r="FQB90" s="37"/>
      <c r="FQC90" s="37"/>
      <c r="FQD90" s="37"/>
      <c r="FQE90" s="37"/>
      <c r="FQF90" s="37"/>
      <c r="FQG90" s="37"/>
      <c r="FQH90" s="37"/>
      <c r="FQI90" s="37"/>
      <c r="FQJ90" s="37"/>
      <c r="FQK90" s="37"/>
      <c r="FQL90" s="37"/>
      <c r="FQM90" s="37"/>
      <c r="FQN90" s="37"/>
      <c r="FQO90" s="37"/>
      <c r="FQP90" s="37"/>
      <c r="FQQ90" s="37"/>
      <c r="FQR90" s="37"/>
      <c r="FQS90" s="37"/>
      <c r="FQT90" s="37"/>
      <c r="FQU90" s="37"/>
      <c r="FQV90" s="37"/>
      <c r="FQW90" s="37"/>
      <c r="FQX90" s="37"/>
      <c r="FQY90" s="37"/>
      <c r="FQZ90" s="37"/>
      <c r="FRA90" s="37"/>
      <c r="FRB90" s="37"/>
      <c r="FRC90" s="37"/>
      <c r="FRD90" s="37"/>
      <c r="FRE90" s="37"/>
      <c r="FRF90" s="37"/>
      <c r="FRG90" s="37"/>
      <c r="FRH90" s="37"/>
      <c r="FRI90" s="37"/>
      <c r="FRJ90" s="37"/>
      <c r="FRK90" s="37"/>
      <c r="FRL90" s="37"/>
      <c r="FRM90" s="37"/>
      <c r="FRN90" s="37"/>
      <c r="FRO90" s="37"/>
      <c r="FRP90" s="37"/>
      <c r="FRQ90" s="37"/>
      <c r="FRR90" s="37"/>
      <c r="FRS90" s="37"/>
      <c r="FRT90" s="37"/>
      <c r="FRU90" s="37"/>
      <c r="FRV90" s="37"/>
      <c r="FRW90" s="37"/>
      <c r="FRX90" s="37"/>
      <c r="FRY90" s="37"/>
      <c r="FRZ90" s="37"/>
      <c r="FSA90" s="37"/>
      <c r="FSB90" s="37"/>
      <c r="FSC90" s="37"/>
      <c r="FSD90" s="37"/>
      <c r="FSE90" s="37"/>
      <c r="FSF90" s="37"/>
      <c r="FSG90" s="37"/>
      <c r="FSH90" s="37"/>
      <c r="FSI90" s="37"/>
      <c r="FSJ90" s="37"/>
      <c r="FSK90" s="37"/>
      <c r="FSL90" s="37"/>
      <c r="FSM90" s="37"/>
      <c r="FSN90" s="37"/>
      <c r="FSO90" s="37"/>
      <c r="FSP90" s="37"/>
      <c r="FSQ90" s="37"/>
      <c r="FSR90" s="37"/>
      <c r="FSS90" s="37"/>
      <c r="FST90" s="37"/>
      <c r="FSU90" s="37"/>
      <c r="FSV90" s="37"/>
      <c r="FSW90" s="37"/>
      <c r="FSX90" s="37"/>
      <c r="FSY90" s="37"/>
      <c r="FSZ90" s="37"/>
      <c r="FTA90" s="37"/>
      <c r="FTB90" s="37"/>
      <c r="FTC90" s="37"/>
      <c r="FTD90" s="37"/>
      <c r="FTE90" s="37"/>
      <c r="FTF90" s="37"/>
      <c r="FTG90" s="37"/>
      <c r="FTH90" s="37"/>
      <c r="FTI90" s="37"/>
      <c r="FTJ90" s="37"/>
      <c r="FTK90" s="37"/>
      <c r="FTL90" s="37"/>
      <c r="FTM90" s="37"/>
      <c r="FTN90" s="37"/>
      <c r="FTO90" s="37"/>
      <c r="FTP90" s="37"/>
      <c r="FTQ90" s="37"/>
      <c r="FTR90" s="37"/>
      <c r="FTS90" s="37"/>
      <c r="FTT90" s="37"/>
      <c r="FTU90" s="37"/>
      <c r="FTV90" s="37"/>
      <c r="FTW90" s="37"/>
      <c r="FTX90" s="37"/>
      <c r="FTY90" s="37"/>
      <c r="FTZ90" s="37"/>
      <c r="FUA90" s="37"/>
      <c r="FUB90" s="37"/>
      <c r="FUC90" s="37"/>
      <c r="FUD90" s="37"/>
      <c r="FUE90" s="37"/>
      <c r="FUF90" s="37"/>
      <c r="FUG90" s="37"/>
      <c r="FUH90" s="37"/>
      <c r="FUI90" s="37"/>
      <c r="FUJ90" s="37"/>
      <c r="FUK90" s="37"/>
      <c r="FUL90" s="37"/>
      <c r="FUM90" s="37"/>
      <c r="FUN90" s="37"/>
      <c r="FUO90" s="37"/>
      <c r="FUP90" s="37"/>
      <c r="FUQ90" s="37"/>
      <c r="FUR90" s="37"/>
      <c r="FUS90" s="37"/>
      <c r="FUT90" s="37"/>
      <c r="FUU90" s="37"/>
      <c r="FUV90" s="37"/>
      <c r="FUW90" s="37"/>
      <c r="FUX90" s="37"/>
      <c r="FUY90" s="37"/>
      <c r="FUZ90" s="37"/>
      <c r="FVA90" s="37"/>
      <c r="FVB90" s="37"/>
      <c r="FVC90" s="37"/>
      <c r="FVD90" s="37"/>
      <c r="FVE90" s="37"/>
      <c r="FVF90" s="37"/>
      <c r="FVG90" s="37"/>
      <c r="FVH90" s="37"/>
      <c r="FVI90" s="37"/>
      <c r="FVJ90" s="37"/>
      <c r="FVK90" s="37"/>
      <c r="FVL90" s="37"/>
      <c r="FVM90" s="37"/>
      <c r="FVN90" s="37"/>
      <c r="FVO90" s="37"/>
      <c r="FVP90" s="37"/>
      <c r="FVQ90" s="37"/>
      <c r="FVR90" s="37"/>
      <c r="FVS90" s="37"/>
      <c r="FVT90" s="37"/>
      <c r="FVU90" s="37"/>
      <c r="FVV90" s="37"/>
      <c r="FVW90" s="37"/>
      <c r="FVX90" s="37"/>
      <c r="FVY90" s="37"/>
      <c r="FVZ90" s="37"/>
      <c r="FWA90" s="37"/>
      <c r="FWB90" s="37"/>
      <c r="FWC90" s="37"/>
      <c r="FWD90" s="37"/>
      <c r="FWE90" s="37"/>
      <c r="FWF90" s="37"/>
      <c r="FWG90" s="37"/>
      <c r="FWH90" s="37"/>
      <c r="FWI90" s="37"/>
      <c r="FWJ90" s="37"/>
      <c r="FWK90" s="37"/>
      <c r="FWL90" s="37"/>
      <c r="FWM90" s="37"/>
      <c r="FWN90" s="37"/>
      <c r="FWO90" s="37"/>
      <c r="FWP90" s="37"/>
      <c r="FWQ90" s="37"/>
      <c r="FWR90" s="37"/>
      <c r="FWS90" s="37"/>
      <c r="FWT90" s="37"/>
      <c r="FWU90" s="37"/>
      <c r="FWV90" s="37"/>
      <c r="FWW90" s="37"/>
      <c r="FWX90" s="37"/>
      <c r="FWY90" s="37"/>
      <c r="FWZ90" s="37"/>
      <c r="FXA90" s="37"/>
      <c r="FXB90" s="37"/>
      <c r="FXC90" s="37"/>
      <c r="FXD90" s="37"/>
      <c r="FXE90" s="37"/>
      <c r="FXF90" s="37"/>
      <c r="FXG90" s="37"/>
      <c r="FXH90" s="37"/>
      <c r="FXI90" s="37"/>
      <c r="FXJ90" s="37"/>
      <c r="FXK90" s="37"/>
      <c r="FXL90" s="37"/>
      <c r="FXM90" s="37"/>
      <c r="FXN90" s="37"/>
      <c r="FXO90" s="37"/>
      <c r="FXP90" s="37"/>
      <c r="FXQ90" s="37"/>
      <c r="FXR90" s="37"/>
      <c r="FXS90" s="37"/>
      <c r="FXT90" s="37"/>
      <c r="FXU90" s="37"/>
      <c r="FXV90" s="37"/>
      <c r="FXW90" s="37"/>
      <c r="FXX90" s="37"/>
      <c r="FXY90" s="37"/>
      <c r="FXZ90" s="37"/>
      <c r="FYA90" s="37"/>
      <c r="FYB90" s="37"/>
      <c r="FYC90" s="37"/>
      <c r="FYD90" s="37"/>
      <c r="FYE90" s="37"/>
      <c r="FYF90" s="37"/>
      <c r="FYG90" s="37"/>
      <c r="FYH90" s="37"/>
      <c r="FYI90" s="37"/>
      <c r="FYJ90" s="37"/>
      <c r="FYK90" s="37"/>
      <c r="FYL90" s="37"/>
      <c r="FYM90" s="37"/>
      <c r="FYN90" s="37"/>
      <c r="FYO90" s="37"/>
      <c r="FYP90" s="37"/>
      <c r="FYQ90" s="37"/>
      <c r="FYR90" s="37"/>
      <c r="FYS90" s="37"/>
      <c r="FYT90" s="37"/>
      <c r="FYU90" s="37"/>
      <c r="FYV90" s="37"/>
      <c r="FYW90" s="37"/>
      <c r="FYX90" s="37"/>
      <c r="FYY90" s="37"/>
      <c r="FYZ90" s="37"/>
      <c r="FZA90" s="37"/>
      <c r="FZB90" s="37"/>
      <c r="FZC90" s="37"/>
      <c r="FZD90" s="37"/>
      <c r="FZE90" s="37"/>
      <c r="FZF90" s="37"/>
      <c r="FZG90" s="37"/>
      <c r="FZH90" s="37"/>
      <c r="FZI90" s="37"/>
      <c r="FZJ90" s="37"/>
      <c r="FZK90" s="37"/>
      <c r="FZL90" s="37"/>
      <c r="FZM90" s="37"/>
      <c r="FZN90" s="37"/>
      <c r="FZO90" s="37"/>
      <c r="FZP90" s="37"/>
      <c r="FZQ90" s="37"/>
      <c r="FZR90" s="37"/>
      <c r="FZS90" s="37"/>
      <c r="FZT90" s="37"/>
      <c r="FZU90" s="37"/>
      <c r="FZV90" s="37"/>
      <c r="FZW90" s="37"/>
      <c r="FZX90" s="37"/>
      <c r="FZY90" s="37"/>
      <c r="FZZ90" s="37"/>
      <c r="GAA90" s="37"/>
      <c r="GAB90" s="37"/>
      <c r="GAC90" s="37"/>
      <c r="GAD90" s="37"/>
      <c r="GAE90" s="37"/>
      <c r="GAF90" s="37"/>
      <c r="GAG90" s="37"/>
      <c r="GAH90" s="37"/>
      <c r="GAI90" s="37"/>
      <c r="GAJ90" s="37"/>
      <c r="GAK90" s="37"/>
      <c r="GAL90" s="37"/>
      <c r="GAM90" s="37"/>
      <c r="GAN90" s="37"/>
      <c r="GAO90" s="37"/>
      <c r="GAP90" s="37"/>
      <c r="GAQ90" s="37"/>
      <c r="GAR90" s="37"/>
      <c r="GAS90" s="37"/>
      <c r="GAT90" s="37"/>
      <c r="GAU90" s="37"/>
      <c r="GAV90" s="37"/>
      <c r="GAW90" s="37"/>
      <c r="GAX90" s="37"/>
      <c r="GAY90" s="37"/>
      <c r="GAZ90" s="37"/>
      <c r="GBA90" s="37"/>
      <c r="GBB90" s="37"/>
      <c r="GBC90" s="37"/>
      <c r="GBD90" s="37"/>
      <c r="GBE90" s="37"/>
      <c r="GBF90" s="37"/>
      <c r="GBG90" s="37"/>
      <c r="GBH90" s="37"/>
      <c r="GBI90" s="37"/>
      <c r="GBJ90" s="37"/>
      <c r="GBK90" s="37"/>
      <c r="GBL90" s="37"/>
      <c r="GBM90" s="37"/>
      <c r="GBN90" s="37"/>
      <c r="GBO90" s="37"/>
      <c r="GBP90" s="37"/>
      <c r="GBQ90" s="37"/>
      <c r="GBR90" s="37"/>
      <c r="GBS90" s="37"/>
      <c r="GBT90" s="37"/>
      <c r="GBU90" s="37"/>
      <c r="GBV90" s="37"/>
      <c r="GBW90" s="37"/>
      <c r="GBX90" s="37"/>
      <c r="GBY90" s="37"/>
      <c r="GBZ90" s="37"/>
      <c r="GCA90" s="37"/>
      <c r="GCB90" s="37"/>
      <c r="GCC90" s="37"/>
      <c r="GCD90" s="37"/>
      <c r="GCE90" s="37"/>
      <c r="GCF90" s="37"/>
      <c r="GCG90" s="37"/>
      <c r="GCH90" s="37"/>
      <c r="GCI90" s="37"/>
      <c r="GCJ90" s="37"/>
      <c r="GCK90" s="37"/>
      <c r="GCL90" s="37"/>
      <c r="GCM90" s="37"/>
      <c r="GCN90" s="37"/>
      <c r="GCO90" s="37"/>
      <c r="GCP90" s="37"/>
      <c r="GCQ90" s="37"/>
      <c r="GCR90" s="37"/>
      <c r="GCS90" s="37"/>
      <c r="GCT90" s="37"/>
      <c r="GCU90" s="37"/>
      <c r="GCV90" s="37"/>
      <c r="GCW90" s="37"/>
      <c r="GCX90" s="37"/>
      <c r="GCY90" s="37"/>
      <c r="GCZ90" s="37"/>
      <c r="GDA90" s="37"/>
      <c r="GDB90" s="37"/>
      <c r="GDC90" s="37"/>
      <c r="GDD90" s="37"/>
      <c r="GDE90" s="37"/>
      <c r="GDF90" s="37"/>
      <c r="GDG90" s="37"/>
      <c r="GDH90" s="37"/>
      <c r="GDI90" s="37"/>
      <c r="GDJ90" s="37"/>
      <c r="GDK90" s="37"/>
      <c r="GDL90" s="37"/>
      <c r="GDM90" s="37"/>
      <c r="GDN90" s="37"/>
      <c r="GDO90" s="37"/>
      <c r="GDP90" s="37"/>
      <c r="GDQ90" s="37"/>
      <c r="GDR90" s="37"/>
      <c r="GDS90" s="37"/>
      <c r="GDT90" s="37"/>
      <c r="GDU90" s="37"/>
      <c r="GDV90" s="37"/>
      <c r="GDW90" s="37"/>
      <c r="GDX90" s="37"/>
      <c r="GDY90" s="37"/>
      <c r="GDZ90" s="37"/>
      <c r="GEA90" s="37"/>
      <c r="GEB90" s="37"/>
      <c r="GEC90" s="37"/>
      <c r="GED90" s="37"/>
      <c r="GEE90" s="37"/>
      <c r="GEF90" s="37"/>
      <c r="GEG90" s="37"/>
      <c r="GEH90" s="37"/>
      <c r="GEI90" s="37"/>
      <c r="GEJ90" s="37"/>
      <c r="GEK90" s="37"/>
      <c r="GEL90" s="37"/>
      <c r="GEM90" s="37"/>
      <c r="GEN90" s="37"/>
      <c r="GEO90" s="37"/>
      <c r="GEP90" s="37"/>
      <c r="GEQ90" s="37"/>
      <c r="GER90" s="37"/>
      <c r="GES90" s="37"/>
      <c r="GET90" s="37"/>
      <c r="GEU90" s="37"/>
      <c r="GEV90" s="37"/>
      <c r="GEW90" s="37"/>
      <c r="GEX90" s="37"/>
      <c r="GEY90" s="37"/>
      <c r="GEZ90" s="37"/>
      <c r="GFA90" s="37"/>
      <c r="GFB90" s="37"/>
      <c r="GFC90" s="37"/>
      <c r="GFD90" s="37"/>
      <c r="GFE90" s="37"/>
      <c r="GFF90" s="37"/>
      <c r="GFG90" s="37"/>
      <c r="GFH90" s="37"/>
      <c r="GFI90" s="37"/>
      <c r="GFJ90" s="37"/>
      <c r="GFK90" s="37"/>
      <c r="GFL90" s="37"/>
      <c r="GFM90" s="37"/>
      <c r="GFN90" s="37"/>
      <c r="GFO90" s="37"/>
      <c r="GFP90" s="37"/>
      <c r="GFQ90" s="37"/>
      <c r="GFR90" s="37"/>
      <c r="GFS90" s="37"/>
      <c r="GFT90" s="37"/>
      <c r="GFU90" s="37"/>
      <c r="GFV90" s="37"/>
      <c r="GFW90" s="37"/>
      <c r="GFX90" s="37"/>
      <c r="GFY90" s="37"/>
      <c r="GFZ90" s="37"/>
      <c r="GGA90" s="37"/>
      <c r="GGB90" s="37"/>
      <c r="GGC90" s="37"/>
      <c r="GGD90" s="37"/>
      <c r="GGE90" s="37"/>
      <c r="GGF90" s="37"/>
      <c r="GGG90" s="37"/>
      <c r="GGH90" s="37"/>
      <c r="GGI90" s="37"/>
      <c r="GGJ90" s="37"/>
      <c r="GGK90" s="37"/>
      <c r="GGL90" s="37"/>
      <c r="GGM90" s="37"/>
      <c r="GGN90" s="37"/>
      <c r="GGO90" s="37"/>
      <c r="GGP90" s="37"/>
      <c r="GGQ90" s="37"/>
      <c r="GGR90" s="37"/>
      <c r="GGS90" s="37"/>
      <c r="GGT90" s="37"/>
      <c r="GGU90" s="37"/>
      <c r="GGV90" s="37"/>
      <c r="GGW90" s="37"/>
      <c r="GGX90" s="37"/>
      <c r="GGY90" s="37"/>
      <c r="GGZ90" s="37"/>
      <c r="GHA90" s="37"/>
      <c r="GHB90" s="37"/>
      <c r="GHC90" s="37"/>
      <c r="GHD90" s="37"/>
      <c r="GHE90" s="37"/>
      <c r="GHF90" s="37"/>
      <c r="GHG90" s="37"/>
      <c r="GHH90" s="37"/>
      <c r="GHI90" s="37"/>
      <c r="GHJ90" s="37"/>
      <c r="GHK90" s="37"/>
      <c r="GHL90" s="37"/>
      <c r="GHM90" s="37"/>
      <c r="GHN90" s="37"/>
      <c r="GHO90" s="37"/>
      <c r="GHP90" s="37"/>
      <c r="GHQ90" s="37"/>
      <c r="GHR90" s="37"/>
      <c r="GHS90" s="37"/>
      <c r="GHT90" s="37"/>
      <c r="GHU90" s="37"/>
      <c r="GHV90" s="37"/>
      <c r="GHW90" s="37"/>
      <c r="GHX90" s="37"/>
      <c r="GHY90" s="37"/>
      <c r="GHZ90" s="37"/>
      <c r="GIA90" s="37"/>
      <c r="GIB90" s="37"/>
      <c r="GIC90" s="37"/>
      <c r="GID90" s="37"/>
      <c r="GIE90" s="37"/>
      <c r="GIF90" s="37"/>
      <c r="GIG90" s="37"/>
      <c r="GIH90" s="37"/>
      <c r="GII90" s="37"/>
      <c r="GIJ90" s="37"/>
      <c r="GIK90" s="37"/>
      <c r="GIL90" s="37"/>
      <c r="GIM90" s="37"/>
      <c r="GIN90" s="37"/>
      <c r="GIO90" s="37"/>
      <c r="GIP90" s="37"/>
      <c r="GIQ90" s="37"/>
      <c r="GIR90" s="37"/>
      <c r="GIS90" s="37"/>
      <c r="GIT90" s="37"/>
      <c r="GIU90" s="37"/>
      <c r="GIV90" s="37"/>
      <c r="GIW90" s="37"/>
      <c r="GIX90" s="37"/>
      <c r="GIY90" s="37"/>
      <c r="GIZ90" s="37"/>
      <c r="GJA90" s="37"/>
      <c r="GJB90" s="37"/>
      <c r="GJC90" s="37"/>
      <c r="GJD90" s="37"/>
      <c r="GJE90" s="37"/>
      <c r="GJF90" s="37"/>
      <c r="GJG90" s="37"/>
      <c r="GJH90" s="37"/>
      <c r="GJI90" s="37"/>
      <c r="GJJ90" s="37"/>
      <c r="GJK90" s="37"/>
      <c r="GJL90" s="37"/>
      <c r="GJM90" s="37"/>
      <c r="GJN90" s="37"/>
      <c r="GJO90" s="37"/>
      <c r="GJP90" s="37"/>
      <c r="GJQ90" s="37"/>
      <c r="GJR90" s="37"/>
      <c r="GJS90" s="37"/>
      <c r="GJT90" s="37"/>
      <c r="GJU90" s="37"/>
      <c r="GJV90" s="37"/>
      <c r="GJW90" s="37"/>
      <c r="GJX90" s="37"/>
      <c r="GJY90" s="37"/>
      <c r="GJZ90" s="37"/>
      <c r="GKA90" s="37"/>
      <c r="GKB90" s="37"/>
      <c r="GKC90" s="37"/>
      <c r="GKD90" s="37"/>
      <c r="GKE90" s="37"/>
      <c r="GKF90" s="37"/>
      <c r="GKG90" s="37"/>
      <c r="GKH90" s="37"/>
      <c r="GKI90" s="37"/>
      <c r="GKJ90" s="37"/>
      <c r="GKK90" s="37"/>
      <c r="GKL90" s="37"/>
      <c r="GKM90" s="37"/>
      <c r="GKN90" s="37"/>
      <c r="GKO90" s="37"/>
      <c r="GKP90" s="37"/>
      <c r="GKQ90" s="37"/>
      <c r="GKR90" s="37"/>
      <c r="GKS90" s="37"/>
      <c r="GKT90" s="37"/>
      <c r="GKU90" s="37"/>
      <c r="GKV90" s="37"/>
      <c r="GKW90" s="37"/>
      <c r="GKX90" s="37"/>
      <c r="GKY90" s="37"/>
      <c r="GKZ90" s="37"/>
      <c r="GLA90" s="37"/>
      <c r="GLB90" s="37"/>
      <c r="GLC90" s="37"/>
      <c r="GLD90" s="37"/>
      <c r="GLE90" s="37"/>
      <c r="GLF90" s="37"/>
      <c r="GLG90" s="37"/>
      <c r="GLH90" s="37"/>
      <c r="GLI90" s="37"/>
      <c r="GLJ90" s="37"/>
      <c r="GLK90" s="37"/>
      <c r="GLL90" s="37"/>
      <c r="GLM90" s="37"/>
      <c r="GLN90" s="37"/>
      <c r="GLO90" s="37"/>
      <c r="GLP90" s="37"/>
      <c r="GLQ90" s="37"/>
      <c r="GLR90" s="37"/>
      <c r="GLS90" s="37"/>
      <c r="GLT90" s="37"/>
      <c r="GLU90" s="37"/>
      <c r="GLV90" s="37"/>
      <c r="GLW90" s="37"/>
      <c r="GLX90" s="37"/>
      <c r="GLY90" s="37"/>
      <c r="GLZ90" s="37"/>
      <c r="GMA90" s="37"/>
      <c r="GMB90" s="37"/>
      <c r="GMC90" s="37"/>
      <c r="GMD90" s="37"/>
      <c r="GME90" s="37"/>
      <c r="GMF90" s="37"/>
      <c r="GMG90" s="37"/>
      <c r="GMH90" s="37"/>
      <c r="GMI90" s="37"/>
      <c r="GMJ90" s="37"/>
      <c r="GMK90" s="37"/>
      <c r="GML90" s="37"/>
      <c r="GMM90" s="37"/>
      <c r="GMN90" s="37"/>
      <c r="GMO90" s="37"/>
      <c r="GMP90" s="37"/>
      <c r="GMQ90" s="37"/>
      <c r="GMR90" s="37"/>
      <c r="GMS90" s="37"/>
      <c r="GMT90" s="37"/>
      <c r="GMU90" s="37"/>
      <c r="GMV90" s="37"/>
      <c r="GMW90" s="37"/>
      <c r="GMX90" s="37"/>
    </row>
    <row r="91" spans="1:5094" s="30" customFormat="1" ht="13" x14ac:dyDescent="0.3">
      <c r="A91" s="135"/>
      <c r="B91" s="136"/>
      <c r="C91" s="136"/>
      <c r="D91" s="151"/>
      <c r="E91" s="151"/>
      <c r="F91" s="152"/>
      <c r="G91" s="149"/>
      <c r="H91" s="154"/>
      <c r="I91" s="126" t="s">
        <v>2</v>
      </c>
      <c r="J91" s="137"/>
      <c r="K91" s="137"/>
      <c r="L91" s="126"/>
      <c r="M91" s="126"/>
      <c r="N91" s="126"/>
      <c r="O91" s="132"/>
      <c r="P91" s="50"/>
    </row>
    <row r="92" spans="1:5094" s="32" customFormat="1" ht="13" x14ac:dyDescent="0.3">
      <c r="A92" s="115" t="s">
        <v>62</v>
      </c>
      <c r="B92" s="107"/>
      <c r="C92" s="107"/>
      <c r="D92" s="109"/>
      <c r="E92" s="109"/>
      <c r="F92" s="110"/>
      <c r="G92" s="130"/>
      <c r="H92" s="112"/>
      <c r="I92" s="131"/>
      <c r="J92" s="133"/>
      <c r="K92" s="131"/>
      <c r="L92" s="114"/>
      <c r="M92" s="114"/>
      <c r="N92" s="114"/>
      <c r="O92" s="132"/>
      <c r="P92" s="5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  <c r="AF92" s="30"/>
      <c r="AG92" s="30"/>
      <c r="AH92" s="30"/>
      <c r="AI92" s="30"/>
      <c r="AJ92" s="30"/>
      <c r="AK92" s="30"/>
      <c r="AL92" s="30"/>
      <c r="AM92" s="30"/>
      <c r="AN92" s="30"/>
      <c r="AO92" s="30"/>
      <c r="AP92" s="30"/>
      <c r="AQ92" s="30"/>
      <c r="AR92" s="30"/>
      <c r="AS92" s="30"/>
      <c r="AT92" s="30"/>
      <c r="AU92" s="30"/>
      <c r="AV92" s="30"/>
      <c r="AW92" s="30"/>
      <c r="AX92" s="30"/>
      <c r="AY92" s="30"/>
      <c r="AZ92" s="30"/>
      <c r="BA92" s="30"/>
      <c r="BB92" s="30"/>
      <c r="BC92" s="30"/>
      <c r="BD92" s="30"/>
      <c r="BE92" s="30"/>
      <c r="BF92" s="30"/>
      <c r="BG92" s="30"/>
      <c r="BH92" s="30"/>
      <c r="BI92" s="30"/>
      <c r="BJ92" s="30"/>
      <c r="BK92" s="30"/>
      <c r="BL92" s="30"/>
      <c r="BM92" s="30"/>
      <c r="BN92" s="30"/>
      <c r="BO92" s="30"/>
      <c r="BP92" s="30"/>
      <c r="BQ92" s="30"/>
      <c r="BR92" s="30"/>
      <c r="BS92" s="30"/>
      <c r="BT92" s="30"/>
      <c r="BU92" s="30"/>
      <c r="BV92" s="30"/>
      <c r="BW92" s="30"/>
      <c r="BX92" s="30"/>
      <c r="BY92" s="30"/>
      <c r="BZ92" s="30"/>
      <c r="CA92" s="30"/>
      <c r="CB92" s="30"/>
      <c r="CC92" s="30"/>
      <c r="CD92" s="30"/>
      <c r="CE92" s="30"/>
      <c r="CF92" s="30"/>
      <c r="CG92" s="30"/>
      <c r="CH92" s="30"/>
      <c r="CI92" s="30"/>
      <c r="CJ92" s="30"/>
      <c r="CK92" s="30"/>
      <c r="CL92" s="30"/>
      <c r="CM92" s="30"/>
      <c r="CN92" s="30"/>
      <c r="CO92" s="30"/>
      <c r="CP92" s="30"/>
      <c r="CQ92" s="30"/>
      <c r="CR92" s="30"/>
      <c r="CS92" s="30"/>
      <c r="CT92" s="30"/>
      <c r="CU92" s="30"/>
      <c r="CV92" s="30"/>
      <c r="CW92" s="30"/>
      <c r="CX92" s="30"/>
      <c r="CY92" s="30"/>
      <c r="CZ92" s="30"/>
      <c r="DA92" s="30"/>
      <c r="DB92" s="30"/>
      <c r="DC92" s="30"/>
      <c r="DD92" s="30"/>
      <c r="DE92" s="30"/>
      <c r="DF92" s="30"/>
      <c r="DG92" s="30"/>
      <c r="DH92" s="30"/>
      <c r="DI92" s="30"/>
      <c r="DJ92" s="30"/>
      <c r="DK92" s="30"/>
      <c r="DL92" s="30"/>
      <c r="DM92" s="30"/>
      <c r="DN92" s="30"/>
      <c r="DO92" s="30"/>
      <c r="DP92" s="30"/>
      <c r="DQ92" s="30"/>
      <c r="DR92" s="30"/>
      <c r="DS92" s="30"/>
      <c r="DT92" s="30"/>
      <c r="DU92" s="30"/>
      <c r="DV92" s="30"/>
      <c r="DW92" s="30"/>
      <c r="DX92" s="30"/>
      <c r="DY92" s="30"/>
      <c r="DZ92" s="30"/>
      <c r="EA92" s="30"/>
      <c r="EB92" s="30"/>
      <c r="EC92" s="30"/>
      <c r="ED92" s="30"/>
      <c r="EE92" s="30"/>
      <c r="EF92" s="30"/>
      <c r="EG92" s="30"/>
      <c r="EH92" s="30"/>
      <c r="EI92" s="30"/>
      <c r="EJ92" s="30"/>
      <c r="EK92" s="30"/>
      <c r="EL92" s="30"/>
      <c r="EM92" s="30"/>
      <c r="EN92" s="30"/>
      <c r="EO92" s="30"/>
      <c r="EP92" s="30"/>
      <c r="EQ92" s="30"/>
      <c r="ER92" s="30"/>
      <c r="ES92" s="30"/>
      <c r="ET92" s="30"/>
      <c r="EU92" s="30"/>
      <c r="EV92" s="30"/>
      <c r="EW92" s="30"/>
      <c r="EX92" s="30"/>
      <c r="EY92" s="30"/>
      <c r="EZ92" s="30"/>
      <c r="FA92" s="30"/>
      <c r="FB92" s="30"/>
      <c r="FC92" s="30"/>
      <c r="FD92" s="30"/>
      <c r="FE92" s="30"/>
      <c r="FF92" s="30"/>
      <c r="FG92" s="30"/>
      <c r="FH92" s="30"/>
      <c r="FI92" s="30"/>
      <c r="FJ92" s="30"/>
      <c r="FK92" s="30"/>
      <c r="FL92" s="30"/>
      <c r="FM92" s="30"/>
      <c r="FN92" s="30"/>
      <c r="FO92" s="30"/>
      <c r="FP92" s="30"/>
      <c r="FQ92" s="30"/>
      <c r="FR92" s="30"/>
      <c r="FS92" s="30"/>
      <c r="FT92" s="30"/>
      <c r="FU92" s="30"/>
      <c r="FV92" s="30"/>
      <c r="FW92" s="30"/>
      <c r="FX92" s="30"/>
      <c r="FY92" s="30"/>
      <c r="FZ92" s="30"/>
      <c r="GA92" s="30"/>
      <c r="GB92" s="30"/>
      <c r="GC92" s="30"/>
      <c r="GD92" s="30"/>
      <c r="GE92" s="30"/>
      <c r="GF92" s="30"/>
      <c r="GG92" s="30"/>
      <c r="GH92" s="30"/>
      <c r="GI92" s="30"/>
      <c r="GJ92" s="30"/>
      <c r="GK92" s="30"/>
      <c r="GL92" s="30"/>
      <c r="GM92" s="30"/>
      <c r="GN92" s="30"/>
      <c r="GO92" s="30"/>
      <c r="GP92" s="30"/>
      <c r="GQ92" s="30"/>
      <c r="GR92" s="30"/>
      <c r="GS92" s="30"/>
      <c r="GT92" s="30"/>
      <c r="GU92" s="30"/>
      <c r="GV92" s="30"/>
      <c r="GW92" s="30"/>
      <c r="GX92" s="30"/>
      <c r="GY92" s="30"/>
      <c r="GZ92" s="30"/>
      <c r="HA92" s="30"/>
      <c r="HB92" s="30"/>
      <c r="HC92" s="30"/>
      <c r="HD92" s="30"/>
      <c r="HE92" s="30"/>
      <c r="HF92" s="30"/>
      <c r="HG92" s="30"/>
      <c r="HH92" s="30"/>
      <c r="HI92" s="30"/>
      <c r="HJ92" s="30"/>
      <c r="HK92" s="30"/>
      <c r="HL92" s="30"/>
      <c r="HM92" s="30"/>
      <c r="HN92" s="30"/>
      <c r="HO92" s="30"/>
      <c r="HP92" s="30"/>
      <c r="HQ92" s="30"/>
      <c r="HR92" s="30"/>
      <c r="HS92" s="30"/>
      <c r="HT92" s="30"/>
      <c r="HU92" s="30"/>
      <c r="HV92" s="30"/>
      <c r="HW92" s="30"/>
      <c r="HX92" s="30"/>
      <c r="HY92" s="30"/>
      <c r="HZ92" s="30"/>
      <c r="IA92" s="30"/>
      <c r="IB92" s="30"/>
      <c r="IC92" s="30"/>
      <c r="ID92" s="30"/>
      <c r="IE92" s="30"/>
      <c r="IF92" s="30"/>
      <c r="IG92" s="30"/>
      <c r="IH92" s="30"/>
      <c r="II92" s="30"/>
      <c r="IJ92" s="30"/>
      <c r="IK92" s="30"/>
      <c r="IL92" s="30"/>
      <c r="IM92" s="30"/>
      <c r="IN92" s="30"/>
      <c r="IO92" s="30"/>
      <c r="IP92" s="30"/>
      <c r="IQ92" s="30"/>
      <c r="IR92" s="30"/>
      <c r="IS92" s="30"/>
      <c r="IT92" s="30"/>
      <c r="IU92" s="30"/>
      <c r="IV92" s="30"/>
      <c r="IW92" s="30"/>
      <c r="IX92" s="30"/>
      <c r="IY92" s="30"/>
      <c r="IZ92" s="30"/>
      <c r="JA92" s="30"/>
      <c r="JB92" s="30"/>
      <c r="JC92" s="30"/>
      <c r="JD92" s="30"/>
      <c r="JE92" s="30"/>
      <c r="JF92" s="30"/>
      <c r="JG92" s="30"/>
      <c r="JH92" s="30"/>
      <c r="JI92" s="30"/>
      <c r="JJ92" s="30"/>
      <c r="JK92" s="30"/>
      <c r="JL92" s="30"/>
      <c r="JM92" s="30"/>
      <c r="JN92" s="30"/>
      <c r="JO92" s="30"/>
      <c r="JP92" s="30"/>
      <c r="JQ92" s="30"/>
      <c r="JR92" s="30"/>
      <c r="JS92" s="30"/>
      <c r="JT92" s="30"/>
      <c r="JU92" s="30"/>
      <c r="JV92" s="30"/>
      <c r="JW92" s="30"/>
      <c r="JX92" s="30"/>
      <c r="JY92" s="30"/>
      <c r="JZ92" s="30"/>
      <c r="KA92" s="30"/>
      <c r="KB92" s="30"/>
      <c r="KC92" s="30"/>
      <c r="KD92" s="30"/>
      <c r="KE92" s="30"/>
      <c r="KF92" s="30"/>
      <c r="KG92" s="30"/>
      <c r="KH92" s="30"/>
      <c r="KI92" s="30"/>
      <c r="KJ92" s="30"/>
      <c r="KK92" s="30"/>
      <c r="KL92" s="30"/>
      <c r="KM92" s="30"/>
      <c r="KN92" s="30"/>
      <c r="KO92" s="30"/>
      <c r="KP92" s="30"/>
      <c r="KQ92" s="30"/>
      <c r="KR92" s="30"/>
      <c r="KS92" s="30"/>
      <c r="KT92" s="30"/>
      <c r="KU92" s="30"/>
      <c r="KV92" s="30"/>
      <c r="KW92" s="30"/>
      <c r="KX92" s="30"/>
      <c r="KY92" s="30"/>
      <c r="KZ92" s="30"/>
      <c r="LA92" s="30"/>
      <c r="LB92" s="30"/>
      <c r="LC92" s="30"/>
      <c r="LD92" s="30"/>
      <c r="LE92" s="30"/>
      <c r="LF92" s="30"/>
      <c r="LG92" s="30"/>
      <c r="LH92" s="30"/>
      <c r="LI92" s="30"/>
      <c r="LJ92" s="30"/>
      <c r="LK92" s="30"/>
      <c r="LL92" s="30"/>
      <c r="LM92" s="30"/>
      <c r="LN92" s="30"/>
      <c r="LO92" s="30"/>
      <c r="LP92" s="30"/>
      <c r="LQ92" s="30"/>
      <c r="LR92" s="30"/>
      <c r="LS92" s="30"/>
      <c r="LT92" s="30"/>
      <c r="LU92" s="30"/>
      <c r="LV92" s="30"/>
      <c r="LW92" s="30"/>
      <c r="LX92" s="30"/>
      <c r="LY92" s="30"/>
      <c r="LZ92" s="30"/>
      <c r="MA92" s="30"/>
      <c r="MB92" s="30"/>
      <c r="MC92" s="30"/>
      <c r="MD92" s="30"/>
      <c r="ME92" s="30"/>
      <c r="MF92" s="30"/>
      <c r="MG92" s="30"/>
      <c r="MH92" s="30"/>
      <c r="MI92" s="30"/>
      <c r="MJ92" s="30"/>
      <c r="MK92" s="30"/>
      <c r="ML92" s="30"/>
      <c r="MM92" s="30"/>
      <c r="MN92" s="30"/>
      <c r="MO92" s="30"/>
      <c r="MP92" s="30"/>
      <c r="MQ92" s="30"/>
      <c r="MR92" s="30"/>
      <c r="MS92" s="30"/>
      <c r="MT92" s="30"/>
      <c r="MU92" s="30"/>
      <c r="MV92" s="30"/>
      <c r="MW92" s="30"/>
      <c r="MX92" s="30"/>
      <c r="MY92" s="30"/>
      <c r="MZ92" s="30"/>
      <c r="NA92" s="30"/>
      <c r="NB92" s="30"/>
      <c r="NC92" s="30"/>
      <c r="ND92" s="30"/>
      <c r="NE92" s="30"/>
      <c r="NF92" s="30"/>
      <c r="NG92" s="30"/>
      <c r="NH92" s="30"/>
      <c r="NI92" s="30"/>
      <c r="NJ92" s="30"/>
      <c r="NK92" s="30"/>
      <c r="NL92" s="30"/>
      <c r="NM92" s="30"/>
      <c r="NN92" s="30"/>
      <c r="NO92" s="30"/>
      <c r="NP92" s="30"/>
      <c r="NQ92" s="30"/>
      <c r="NR92" s="30"/>
      <c r="NS92" s="30"/>
      <c r="NT92" s="30"/>
      <c r="NU92" s="30"/>
      <c r="NV92" s="30"/>
      <c r="NW92" s="30"/>
      <c r="NX92" s="30"/>
      <c r="NY92" s="30"/>
      <c r="NZ92" s="30"/>
      <c r="OA92" s="30"/>
      <c r="OB92" s="30"/>
      <c r="OC92" s="30"/>
      <c r="OD92" s="30"/>
      <c r="OE92" s="30"/>
      <c r="OF92" s="30"/>
      <c r="OG92" s="30"/>
      <c r="OH92" s="30"/>
      <c r="OI92" s="30"/>
      <c r="OJ92" s="30"/>
      <c r="OK92" s="30"/>
      <c r="OL92" s="30"/>
      <c r="OM92" s="30"/>
      <c r="ON92" s="30"/>
      <c r="OO92" s="30"/>
      <c r="OP92" s="30"/>
      <c r="OQ92" s="30"/>
      <c r="OR92" s="30"/>
      <c r="OS92" s="30"/>
      <c r="OT92" s="30"/>
      <c r="OU92" s="30"/>
      <c r="OV92" s="30"/>
      <c r="OW92" s="30"/>
      <c r="OX92" s="30"/>
      <c r="OY92" s="30"/>
      <c r="OZ92" s="30"/>
      <c r="PA92" s="30"/>
      <c r="PB92" s="30"/>
      <c r="PC92" s="30"/>
      <c r="PD92" s="30"/>
      <c r="PE92" s="30"/>
      <c r="PF92" s="30"/>
      <c r="PG92" s="30"/>
      <c r="PH92" s="30"/>
      <c r="PI92" s="30"/>
      <c r="PJ92" s="30"/>
      <c r="PK92" s="30"/>
      <c r="PL92" s="30"/>
      <c r="PM92" s="30"/>
      <c r="PN92" s="30"/>
      <c r="PO92" s="30"/>
      <c r="PP92" s="30"/>
      <c r="PQ92" s="30"/>
      <c r="PR92" s="30"/>
      <c r="PS92" s="30"/>
      <c r="PT92" s="30"/>
      <c r="PU92" s="30"/>
      <c r="PV92" s="30"/>
      <c r="PW92" s="30"/>
      <c r="PX92" s="30"/>
      <c r="PY92" s="30"/>
      <c r="PZ92" s="30"/>
      <c r="QA92" s="30"/>
      <c r="QB92" s="30"/>
      <c r="QC92" s="30"/>
      <c r="QD92" s="30"/>
      <c r="QE92" s="30"/>
      <c r="QF92" s="30"/>
      <c r="QG92" s="30"/>
      <c r="QH92" s="30"/>
      <c r="QI92" s="30"/>
      <c r="QJ92" s="30"/>
      <c r="QK92" s="30"/>
      <c r="QL92" s="30"/>
      <c r="QM92" s="30"/>
      <c r="QN92" s="30"/>
      <c r="QO92" s="30"/>
      <c r="QP92" s="30"/>
      <c r="QQ92" s="30"/>
      <c r="QR92" s="30"/>
      <c r="QS92" s="30"/>
      <c r="QT92" s="30"/>
      <c r="QU92" s="30"/>
      <c r="QV92" s="30"/>
      <c r="QW92" s="30"/>
      <c r="QX92" s="30"/>
      <c r="QY92" s="30"/>
      <c r="QZ92" s="30"/>
      <c r="RA92" s="30"/>
      <c r="RB92" s="30"/>
      <c r="RC92" s="30"/>
      <c r="RD92" s="30"/>
      <c r="RE92" s="30"/>
      <c r="RF92" s="30"/>
      <c r="RG92" s="30"/>
      <c r="RH92" s="30"/>
      <c r="RI92" s="30"/>
      <c r="RJ92" s="30"/>
      <c r="RK92" s="30"/>
      <c r="RL92" s="30"/>
      <c r="RM92" s="30"/>
      <c r="RN92" s="30"/>
      <c r="RO92" s="30"/>
      <c r="RP92" s="30"/>
      <c r="RQ92" s="30"/>
      <c r="RR92" s="30"/>
      <c r="RS92" s="30"/>
      <c r="RT92" s="30"/>
      <c r="RU92" s="30"/>
      <c r="RV92" s="30"/>
      <c r="RW92" s="30"/>
      <c r="RX92" s="30"/>
      <c r="RY92" s="30"/>
      <c r="RZ92" s="30"/>
      <c r="SA92" s="30"/>
      <c r="SB92" s="30"/>
      <c r="SC92" s="30"/>
      <c r="SD92" s="30"/>
      <c r="SE92" s="30"/>
      <c r="SF92" s="30"/>
      <c r="SG92" s="30"/>
      <c r="SH92" s="30"/>
      <c r="SI92" s="30"/>
      <c r="SJ92" s="30"/>
      <c r="SK92" s="30"/>
      <c r="SL92" s="30"/>
      <c r="SM92" s="30"/>
      <c r="SN92" s="30"/>
      <c r="SO92" s="30"/>
      <c r="SP92" s="30"/>
      <c r="SQ92" s="30"/>
      <c r="SR92" s="30"/>
      <c r="SS92" s="30"/>
      <c r="ST92" s="30"/>
      <c r="SU92" s="30"/>
      <c r="SV92" s="30"/>
      <c r="SW92" s="30"/>
      <c r="SX92" s="30"/>
      <c r="SY92" s="30"/>
      <c r="SZ92" s="30"/>
      <c r="TA92" s="30"/>
      <c r="TB92" s="30"/>
      <c r="TC92" s="30"/>
      <c r="TD92" s="30"/>
      <c r="TE92" s="30"/>
      <c r="TF92" s="30"/>
      <c r="TG92" s="30"/>
      <c r="TH92" s="30"/>
      <c r="TI92" s="30"/>
      <c r="TJ92" s="30"/>
      <c r="TK92" s="30"/>
      <c r="TL92" s="30"/>
      <c r="TM92" s="30"/>
      <c r="TN92" s="30"/>
      <c r="TO92" s="30"/>
      <c r="TP92" s="30"/>
      <c r="TQ92" s="30"/>
      <c r="TR92" s="30"/>
      <c r="TS92" s="30"/>
      <c r="TT92" s="30"/>
      <c r="TU92" s="30"/>
      <c r="TV92" s="30"/>
      <c r="TW92" s="30"/>
      <c r="TX92" s="30"/>
      <c r="TY92" s="30"/>
      <c r="TZ92" s="30"/>
      <c r="UA92" s="30"/>
      <c r="UB92" s="30"/>
      <c r="UC92" s="30"/>
      <c r="UD92" s="30"/>
      <c r="UE92" s="30"/>
      <c r="UF92" s="30"/>
      <c r="UG92" s="30"/>
      <c r="UH92" s="30"/>
      <c r="UI92" s="30"/>
      <c r="UJ92" s="30"/>
      <c r="UK92" s="30"/>
      <c r="UL92" s="30"/>
      <c r="UM92" s="30"/>
      <c r="UN92" s="30"/>
      <c r="UO92" s="30"/>
      <c r="UP92" s="30"/>
      <c r="UQ92" s="30"/>
      <c r="UR92" s="30"/>
      <c r="US92" s="30"/>
      <c r="UT92" s="30"/>
      <c r="UU92" s="30"/>
      <c r="UV92" s="30"/>
      <c r="UW92" s="30"/>
      <c r="UX92" s="30"/>
      <c r="UY92" s="30"/>
      <c r="UZ92" s="30"/>
      <c r="VA92" s="30"/>
      <c r="VB92" s="30"/>
      <c r="VC92" s="30"/>
      <c r="VD92" s="30"/>
      <c r="VE92" s="30"/>
      <c r="VF92" s="30"/>
      <c r="VG92" s="30"/>
      <c r="VH92" s="30"/>
      <c r="VI92" s="30"/>
      <c r="VJ92" s="30"/>
      <c r="VK92" s="30"/>
      <c r="VL92" s="30"/>
      <c r="VM92" s="30"/>
      <c r="VN92" s="30"/>
      <c r="VO92" s="30"/>
      <c r="VP92" s="30"/>
      <c r="VQ92" s="30"/>
      <c r="VR92" s="30"/>
      <c r="VS92" s="30"/>
      <c r="VT92" s="30"/>
      <c r="VU92" s="30"/>
      <c r="VV92" s="30"/>
      <c r="VW92" s="30"/>
      <c r="VX92" s="30"/>
      <c r="VY92" s="30"/>
      <c r="VZ92" s="30"/>
      <c r="WA92" s="30"/>
      <c r="WB92" s="30"/>
      <c r="WC92" s="30"/>
      <c r="WD92" s="30"/>
      <c r="WE92" s="30"/>
      <c r="WF92" s="30"/>
      <c r="WG92" s="30"/>
      <c r="WH92" s="30"/>
      <c r="WI92" s="30"/>
      <c r="WJ92" s="30"/>
      <c r="WK92" s="30"/>
      <c r="WL92" s="30"/>
      <c r="WM92" s="30"/>
      <c r="WN92" s="30"/>
      <c r="WO92" s="30"/>
      <c r="WP92" s="30"/>
      <c r="WQ92" s="30"/>
      <c r="WR92" s="30"/>
      <c r="WS92" s="30"/>
      <c r="WT92" s="30"/>
      <c r="WU92" s="30"/>
      <c r="WV92" s="30"/>
      <c r="WW92" s="30"/>
      <c r="WX92" s="30"/>
      <c r="WY92" s="30"/>
      <c r="WZ92" s="30"/>
      <c r="XA92" s="30"/>
      <c r="XB92" s="30"/>
      <c r="XC92" s="30"/>
      <c r="XD92" s="30"/>
      <c r="XE92" s="30"/>
      <c r="XF92" s="30"/>
      <c r="XG92" s="30"/>
      <c r="XH92" s="30"/>
      <c r="XI92" s="30"/>
      <c r="XJ92" s="30"/>
      <c r="XK92" s="30"/>
      <c r="XL92" s="30"/>
      <c r="XM92" s="30"/>
      <c r="XN92" s="30"/>
      <c r="XO92" s="30"/>
      <c r="XP92" s="30"/>
      <c r="XQ92" s="30"/>
      <c r="XR92" s="30"/>
      <c r="XS92" s="30"/>
      <c r="XT92" s="30"/>
      <c r="XU92" s="30"/>
      <c r="XV92" s="30"/>
      <c r="XW92" s="30"/>
      <c r="XX92" s="30"/>
      <c r="XY92" s="30"/>
      <c r="XZ92" s="30"/>
      <c r="YA92" s="30"/>
      <c r="YB92" s="30"/>
      <c r="YC92" s="30"/>
      <c r="YD92" s="30"/>
      <c r="YE92" s="30"/>
      <c r="YF92" s="30"/>
      <c r="YG92" s="30"/>
      <c r="YH92" s="30"/>
      <c r="YI92" s="30"/>
      <c r="YJ92" s="30"/>
      <c r="YK92" s="30"/>
      <c r="YL92" s="30"/>
      <c r="YM92" s="30"/>
      <c r="YN92" s="30"/>
      <c r="YO92" s="30"/>
      <c r="YP92" s="30"/>
      <c r="YQ92" s="30"/>
      <c r="YR92" s="30"/>
      <c r="YS92" s="30"/>
      <c r="YT92" s="30"/>
      <c r="YU92" s="30"/>
      <c r="YV92" s="30"/>
      <c r="YW92" s="30"/>
      <c r="YX92" s="30"/>
      <c r="YY92" s="30"/>
      <c r="YZ92" s="30"/>
      <c r="ZA92" s="30"/>
      <c r="ZB92" s="30"/>
      <c r="ZC92" s="30"/>
      <c r="ZD92" s="30"/>
      <c r="ZE92" s="30"/>
      <c r="ZF92" s="30"/>
      <c r="ZG92" s="30"/>
      <c r="ZH92" s="30"/>
      <c r="ZI92" s="30"/>
      <c r="ZJ92" s="30"/>
      <c r="ZK92" s="30"/>
      <c r="ZL92" s="30"/>
      <c r="ZM92" s="30"/>
      <c r="ZN92" s="30"/>
      <c r="ZO92" s="30"/>
      <c r="ZP92" s="30"/>
      <c r="ZQ92" s="30"/>
      <c r="ZR92" s="30"/>
      <c r="ZS92" s="30"/>
      <c r="ZT92" s="30"/>
      <c r="ZU92" s="30"/>
      <c r="ZV92" s="30"/>
      <c r="ZW92" s="30"/>
      <c r="ZX92" s="30"/>
      <c r="ZY92" s="30"/>
      <c r="ZZ92" s="30"/>
      <c r="AAA92" s="30"/>
      <c r="AAB92" s="30"/>
      <c r="AAC92" s="30"/>
      <c r="AAD92" s="30"/>
      <c r="AAE92" s="30"/>
      <c r="AAF92" s="30"/>
      <c r="AAG92" s="30"/>
      <c r="AAH92" s="30"/>
      <c r="AAI92" s="30"/>
      <c r="AAJ92" s="30"/>
      <c r="AAK92" s="30"/>
      <c r="AAL92" s="30"/>
      <c r="AAM92" s="30"/>
      <c r="AAN92" s="30"/>
      <c r="AAO92" s="30"/>
      <c r="AAP92" s="30"/>
      <c r="AAQ92" s="30"/>
      <c r="AAR92" s="30"/>
      <c r="AAS92" s="30"/>
      <c r="AAT92" s="30"/>
      <c r="AAU92" s="30"/>
      <c r="AAV92" s="30"/>
      <c r="AAW92" s="30"/>
      <c r="AAX92" s="30"/>
      <c r="AAY92" s="30"/>
      <c r="AAZ92" s="30"/>
      <c r="ABA92" s="30"/>
      <c r="ABB92" s="30"/>
      <c r="ABC92" s="30"/>
      <c r="ABD92" s="30"/>
      <c r="ABE92" s="30"/>
      <c r="ABF92" s="30"/>
      <c r="ABG92" s="30"/>
      <c r="ABH92" s="30"/>
      <c r="ABI92" s="30"/>
      <c r="ABJ92" s="30"/>
      <c r="ABK92" s="30"/>
      <c r="ABL92" s="30"/>
      <c r="ABM92" s="30"/>
      <c r="ABN92" s="30"/>
      <c r="ABO92" s="30"/>
      <c r="ABP92" s="30"/>
      <c r="ABQ92" s="30"/>
      <c r="ABR92" s="30"/>
      <c r="ABS92" s="30"/>
      <c r="ABT92" s="30"/>
      <c r="ABU92" s="30"/>
      <c r="ABV92" s="30"/>
      <c r="ABW92" s="30"/>
      <c r="ABX92" s="30"/>
      <c r="ABY92" s="30"/>
      <c r="ABZ92" s="30"/>
      <c r="ACA92" s="30"/>
      <c r="ACB92" s="30"/>
      <c r="ACC92" s="30"/>
      <c r="ACD92" s="30"/>
      <c r="ACE92" s="30"/>
      <c r="ACF92" s="30"/>
      <c r="ACG92" s="30"/>
      <c r="ACH92" s="30"/>
      <c r="ACI92" s="30"/>
      <c r="ACJ92" s="30"/>
      <c r="ACK92" s="30"/>
      <c r="ACL92" s="30"/>
      <c r="ACM92" s="30"/>
      <c r="ACN92" s="30"/>
      <c r="ACO92" s="30"/>
      <c r="ACP92" s="30"/>
      <c r="ACQ92" s="30"/>
      <c r="ACR92" s="30"/>
      <c r="ACS92" s="30"/>
      <c r="ACT92" s="30"/>
      <c r="ACU92" s="30"/>
      <c r="ACV92" s="30"/>
      <c r="ACW92" s="30"/>
      <c r="ACX92" s="30"/>
      <c r="ACY92" s="30"/>
      <c r="ACZ92" s="30"/>
      <c r="ADA92" s="30"/>
      <c r="ADB92" s="30"/>
      <c r="ADC92" s="30"/>
      <c r="ADD92" s="30"/>
      <c r="ADE92" s="30"/>
      <c r="ADF92" s="30"/>
      <c r="ADG92" s="30"/>
      <c r="ADH92" s="30"/>
      <c r="ADI92" s="30"/>
      <c r="ADJ92" s="30"/>
      <c r="ADK92" s="30"/>
      <c r="ADL92" s="30"/>
      <c r="ADM92" s="30"/>
      <c r="ADN92" s="30"/>
      <c r="ADO92" s="30"/>
      <c r="ADP92" s="30"/>
      <c r="ADQ92" s="30"/>
      <c r="ADR92" s="30"/>
      <c r="ADS92" s="30"/>
      <c r="ADT92" s="30"/>
      <c r="ADU92" s="30"/>
      <c r="ADV92" s="30"/>
      <c r="ADW92" s="30"/>
      <c r="ADX92" s="30"/>
      <c r="ADY92" s="30"/>
      <c r="ADZ92" s="30"/>
      <c r="AEA92" s="30"/>
      <c r="AEB92" s="30"/>
      <c r="AEC92" s="30"/>
      <c r="AED92" s="30"/>
      <c r="AEE92" s="30"/>
      <c r="AEF92" s="30"/>
      <c r="AEG92" s="30"/>
      <c r="AEH92" s="30"/>
      <c r="AEI92" s="30"/>
      <c r="AEJ92" s="30"/>
      <c r="AEK92" s="30"/>
      <c r="AEL92" s="30"/>
      <c r="AEM92" s="30"/>
      <c r="AEN92" s="30"/>
      <c r="AEO92" s="30"/>
      <c r="AEP92" s="30"/>
      <c r="AEQ92" s="30"/>
      <c r="AER92" s="30"/>
      <c r="AES92" s="30"/>
      <c r="AET92" s="30"/>
      <c r="AEU92" s="30"/>
      <c r="AEV92" s="30"/>
      <c r="AEW92" s="30"/>
      <c r="AEX92" s="30"/>
      <c r="AEY92" s="30"/>
      <c r="AEZ92" s="30"/>
      <c r="AFA92" s="30"/>
      <c r="AFB92" s="30"/>
      <c r="AFC92" s="30"/>
      <c r="AFD92" s="30"/>
      <c r="AFE92" s="30"/>
      <c r="AFF92" s="30"/>
      <c r="AFG92" s="30"/>
      <c r="AFH92" s="30"/>
      <c r="AFI92" s="30"/>
      <c r="AFJ92" s="30"/>
      <c r="AFK92" s="30"/>
      <c r="AFL92" s="30"/>
      <c r="AFM92" s="30"/>
      <c r="AFN92" s="30"/>
      <c r="AFO92" s="30"/>
      <c r="AFP92" s="30"/>
      <c r="AFQ92" s="30"/>
      <c r="AFR92" s="30"/>
      <c r="AFS92" s="30"/>
      <c r="AFT92" s="30"/>
      <c r="AFU92" s="30"/>
      <c r="AFV92" s="30"/>
      <c r="AFW92" s="30"/>
      <c r="AFX92" s="30"/>
      <c r="AFY92" s="30"/>
      <c r="AFZ92" s="30"/>
      <c r="AGA92" s="30"/>
      <c r="AGB92" s="30"/>
      <c r="AGC92" s="30"/>
      <c r="AGD92" s="30"/>
      <c r="AGE92" s="30"/>
      <c r="AGF92" s="30"/>
      <c r="AGG92" s="30"/>
      <c r="AGH92" s="30"/>
      <c r="AGI92" s="30"/>
      <c r="AGJ92" s="30"/>
      <c r="AGK92" s="30"/>
      <c r="AGL92" s="30"/>
      <c r="AGM92" s="30"/>
      <c r="AGN92" s="30"/>
      <c r="AGO92" s="30"/>
      <c r="AGP92" s="30"/>
      <c r="AGQ92" s="30"/>
      <c r="AGR92" s="30"/>
      <c r="AGS92" s="30"/>
      <c r="AGT92" s="30"/>
      <c r="AGU92" s="30"/>
      <c r="AGV92" s="30"/>
      <c r="AGW92" s="30"/>
      <c r="AGX92" s="30"/>
      <c r="AGY92" s="30"/>
      <c r="AGZ92" s="30"/>
      <c r="AHA92" s="30"/>
      <c r="AHB92" s="30"/>
      <c r="AHC92" s="30"/>
      <c r="AHD92" s="30"/>
      <c r="AHE92" s="30"/>
      <c r="AHF92" s="30"/>
      <c r="AHG92" s="30"/>
      <c r="AHH92" s="30"/>
      <c r="AHI92" s="30"/>
      <c r="AHJ92" s="30"/>
      <c r="AHK92" s="30"/>
      <c r="AHL92" s="30"/>
      <c r="AHM92" s="30"/>
      <c r="AHN92" s="30"/>
      <c r="AHO92" s="30"/>
      <c r="AHP92" s="30"/>
      <c r="AHQ92" s="30"/>
      <c r="AHR92" s="30"/>
      <c r="AHS92" s="30"/>
      <c r="AHT92" s="30"/>
      <c r="AHU92" s="30"/>
      <c r="AHV92" s="30"/>
      <c r="AHW92" s="30"/>
      <c r="AHX92" s="30"/>
      <c r="AHY92" s="30"/>
      <c r="AHZ92" s="30"/>
      <c r="AIA92" s="30"/>
      <c r="AIB92" s="30"/>
      <c r="AIC92" s="30"/>
      <c r="AID92" s="30"/>
      <c r="AIE92" s="30"/>
      <c r="AIF92" s="30"/>
      <c r="AIG92" s="30"/>
      <c r="AIH92" s="30"/>
      <c r="AII92" s="30"/>
      <c r="AIJ92" s="30"/>
      <c r="AIK92" s="30"/>
      <c r="AIL92" s="30"/>
      <c r="AIM92" s="30"/>
      <c r="AIN92" s="30"/>
      <c r="AIO92" s="30"/>
      <c r="AIP92" s="30"/>
      <c r="AIQ92" s="30"/>
      <c r="AIR92" s="30"/>
      <c r="AIS92" s="30"/>
      <c r="AIT92" s="30"/>
      <c r="AIU92" s="30"/>
      <c r="AIV92" s="30"/>
      <c r="AIW92" s="30"/>
      <c r="AIX92" s="30"/>
      <c r="AIY92" s="30"/>
      <c r="AIZ92" s="30"/>
      <c r="AJA92" s="30"/>
      <c r="AJB92" s="30"/>
      <c r="AJC92" s="30"/>
      <c r="AJD92" s="30"/>
      <c r="AJE92" s="30"/>
      <c r="AJF92" s="30"/>
      <c r="AJG92" s="30"/>
      <c r="AJH92" s="30"/>
      <c r="AJI92" s="30"/>
      <c r="AJJ92" s="30"/>
      <c r="AJK92" s="30"/>
      <c r="AJL92" s="30"/>
      <c r="AJM92" s="30"/>
      <c r="AJN92" s="30"/>
      <c r="AJO92" s="30"/>
      <c r="AJP92" s="30"/>
      <c r="AJQ92" s="30"/>
      <c r="AJR92" s="30"/>
      <c r="AJS92" s="30"/>
      <c r="AJT92" s="30"/>
      <c r="AJU92" s="30"/>
      <c r="AJV92" s="30"/>
    </row>
    <row r="93" spans="1:5094" s="22" customFormat="1" ht="13" x14ac:dyDescent="0.3">
      <c r="A93" s="382"/>
      <c r="B93" s="383" t="s">
        <v>52</v>
      </c>
      <c r="C93" s="383"/>
      <c r="D93" s="391"/>
      <c r="E93" s="391"/>
      <c r="F93" s="386" t="s">
        <v>170</v>
      </c>
      <c r="G93" s="387">
        <f>SUM(G11)</f>
        <v>2.7300000000000002E-4</v>
      </c>
      <c r="H93" s="392"/>
      <c r="I93" s="389">
        <v>1002075.43</v>
      </c>
      <c r="J93" s="396">
        <f>51355.48+10569.92</f>
        <v>61925.4</v>
      </c>
      <c r="K93" s="389">
        <f>-53701.94-52393.07</f>
        <v>-106095.01000000001</v>
      </c>
      <c r="L93" s="393">
        <f>SUM(I93:K93)</f>
        <v>957905.82000000007</v>
      </c>
      <c r="M93" s="393">
        <f>SUM(I93)</f>
        <v>1002075.43</v>
      </c>
      <c r="N93" s="393">
        <f>SUM(L93)</f>
        <v>957905.82000000007</v>
      </c>
      <c r="O93" s="395"/>
      <c r="P93" s="54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/>
      <c r="AQ93" s="39"/>
      <c r="AR93" s="39"/>
      <c r="AS93" s="39"/>
      <c r="AT93" s="39"/>
      <c r="AU93" s="39"/>
      <c r="AV93" s="39"/>
      <c r="AW93" s="39"/>
      <c r="AX93" s="39"/>
      <c r="AY93" s="39"/>
      <c r="AZ93" s="39"/>
      <c r="BA93" s="39"/>
      <c r="BB93" s="39"/>
      <c r="BC93" s="39"/>
      <c r="BD93" s="39"/>
      <c r="BE93" s="39"/>
      <c r="BF93" s="39"/>
      <c r="BG93" s="39"/>
      <c r="BH93" s="39"/>
      <c r="BI93" s="39"/>
      <c r="BJ93" s="39"/>
      <c r="BK93" s="39"/>
      <c r="BL93" s="39"/>
      <c r="BM93" s="39"/>
      <c r="BN93" s="39"/>
      <c r="BO93" s="39"/>
      <c r="BP93" s="39"/>
      <c r="BQ93" s="39"/>
      <c r="BR93" s="39"/>
      <c r="BS93" s="39"/>
      <c r="BT93" s="39"/>
      <c r="BU93" s="39"/>
      <c r="BV93" s="39"/>
      <c r="BW93" s="39"/>
      <c r="BX93" s="39"/>
      <c r="BY93" s="39"/>
      <c r="BZ93" s="39"/>
      <c r="CA93" s="39"/>
      <c r="CB93" s="39"/>
      <c r="CC93" s="39"/>
      <c r="CD93" s="39"/>
      <c r="CE93" s="39"/>
      <c r="CF93" s="39"/>
      <c r="CG93" s="39"/>
      <c r="CH93" s="39"/>
      <c r="CI93" s="39"/>
      <c r="CJ93" s="39"/>
      <c r="CK93" s="39"/>
      <c r="CL93" s="39"/>
      <c r="CM93" s="39"/>
      <c r="CN93" s="39"/>
      <c r="CO93" s="39"/>
      <c r="CP93" s="39"/>
      <c r="CQ93" s="39"/>
      <c r="CR93" s="39"/>
      <c r="CS93" s="39"/>
      <c r="CT93" s="39"/>
      <c r="CU93" s="39"/>
      <c r="CV93" s="39"/>
      <c r="CW93" s="39"/>
      <c r="CX93" s="39"/>
      <c r="CY93" s="39"/>
      <c r="CZ93" s="39"/>
      <c r="DA93" s="39"/>
      <c r="DB93" s="39"/>
      <c r="DC93" s="39"/>
      <c r="DD93" s="39"/>
      <c r="DE93" s="39"/>
      <c r="DF93" s="39"/>
      <c r="DG93" s="39"/>
      <c r="DH93" s="39"/>
      <c r="DI93" s="39"/>
      <c r="DJ93" s="39"/>
      <c r="DK93" s="39"/>
      <c r="DL93" s="39"/>
      <c r="DM93" s="39"/>
      <c r="DN93" s="39"/>
      <c r="DO93" s="39"/>
      <c r="DP93" s="39"/>
      <c r="DQ93" s="39"/>
      <c r="DR93" s="39"/>
      <c r="DS93" s="39"/>
      <c r="DT93" s="39"/>
      <c r="DU93" s="39"/>
      <c r="DV93" s="39"/>
      <c r="DW93" s="39"/>
      <c r="DX93" s="39"/>
      <c r="DY93" s="39"/>
      <c r="DZ93" s="39"/>
      <c r="EA93" s="39"/>
      <c r="EB93" s="39"/>
      <c r="EC93" s="39"/>
      <c r="ED93" s="39"/>
      <c r="EE93" s="39"/>
      <c r="EF93" s="39"/>
      <c r="EG93" s="39"/>
      <c r="EH93" s="39"/>
      <c r="EI93" s="39"/>
      <c r="EJ93" s="39"/>
      <c r="EK93" s="39"/>
      <c r="EL93" s="39"/>
      <c r="EM93" s="39"/>
      <c r="EN93" s="39"/>
      <c r="EO93" s="39"/>
      <c r="EP93" s="39"/>
      <c r="EQ93" s="39"/>
      <c r="ER93" s="39"/>
      <c r="ES93" s="39"/>
      <c r="ET93" s="39"/>
      <c r="EU93" s="39"/>
      <c r="EV93" s="39"/>
      <c r="EW93" s="39"/>
      <c r="EX93" s="39"/>
      <c r="EY93" s="39"/>
      <c r="EZ93" s="39"/>
      <c r="FA93" s="39"/>
      <c r="FB93" s="39"/>
      <c r="FC93" s="39"/>
      <c r="FD93" s="39"/>
      <c r="FE93" s="39"/>
      <c r="FF93" s="39"/>
      <c r="FG93" s="39"/>
      <c r="FH93" s="39"/>
      <c r="FI93" s="39"/>
      <c r="FJ93" s="39"/>
      <c r="FK93" s="39"/>
      <c r="FL93" s="39"/>
      <c r="FM93" s="39"/>
      <c r="FN93" s="39"/>
      <c r="FO93" s="39"/>
      <c r="FP93" s="39"/>
      <c r="FQ93" s="39"/>
      <c r="FR93" s="39"/>
      <c r="FS93" s="39"/>
      <c r="FT93" s="39"/>
      <c r="FU93" s="39"/>
      <c r="FV93" s="39"/>
      <c r="FW93" s="39"/>
      <c r="FX93" s="39"/>
      <c r="FY93" s="39"/>
      <c r="FZ93" s="39"/>
      <c r="GA93" s="39"/>
      <c r="GB93" s="39"/>
      <c r="GC93" s="39"/>
      <c r="GD93" s="39"/>
      <c r="GE93" s="39"/>
      <c r="GF93" s="39"/>
      <c r="GG93" s="39"/>
      <c r="GH93" s="39"/>
      <c r="GI93" s="39"/>
      <c r="GJ93" s="39"/>
      <c r="GK93" s="39"/>
      <c r="GL93" s="39"/>
      <c r="GM93" s="39"/>
      <c r="GN93" s="39"/>
      <c r="GO93" s="39"/>
      <c r="GP93" s="39"/>
      <c r="GQ93" s="39"/>
      <c r="GR93" s="39"/>
      <c r="GS93" s="39"/>
      <c r="GT93" s="39"/>
      <c r="GU93" s="39"/>
      <c r="GV93" s="39"/>
      <c r="GW93" s="39"/>
      <c r="GX93" s="39"/>
      <c r="GY93" s="39"/>
      <c r="GZ93" s="39"/>
      <c r="HA93" s="39"/>
      <c r="HB93" s="39"/>
      <c r="HC93" s="39"/>
      <c r="HD93" s="39"/>
      <c r="HE93" s="39"/>
      <c r="HF93" s="39"/>
      <c r="HG93" s="39"/>
      <c r="HH93" s="39"/>
      <c r="HI93" s="39"/>
      <c r="HJ93" s="39"/>
      <c r="HK93" s="39"/>
      <c r="HL93" s="39"/>
      <c r="HM93" s="39"/>
      <c r="HN93" s="39"/>
      <c r="HO93" s="39"/>
      <c r="HP93" s="39"/>
      <c r="HQ93" s="39"/>
      <c r="HR93" s="39"/>
      <c r="HS93" s="39"/>
      <c r="HT93" s="39"/>
      <c r="HU93" s="39"/>
      <c r="HV93" s="39"/>
      <c r="HW93" s="39"/>
      <c r="HX93" s="39"/>
      <c r="HY93" s="39"/>
      <c r="HZ93" s="39"/>
      <c r="IA93" s="39"/>
      <c r="IB93" s="39"/>
      <c r="IC93" s="39"/>
      <c r="ID93" s="39"/>
      <c r="IE93" s="39"/>
      <c r="IF93" s="39"/>
      <c r="IG93" s="39"/>
      <c r="IH93" s="39"/>
      <c r="II93" s="39"/>
      <c r="IJ93" s="39"/>
      <c r="IK93" s="39"/>
      <c r="IL93" s="39"/>
      <c r="IM93" s="39"/>
      <c r="IN93" s="39"/>
      <c r="IO93" s="39"/>
      <c r="IP93" s="39"/>
      <c r="IQ93" s="39"/>
      <c r="IR93" s="39"/>
      <c r="IS93" s="39"/>
      <c r="IT93" s="39"/>
      <c r="IU93" s="39"/>
      <c r="IV93" s="39"/>
      <c r="IW93" s="39"/>
      <c r="IX93" s="39"/>
      <c r="IY93" s="39"/>
      <c r="IZ93" s="39"/>
      <c r="JA93" s="39"/>
      <c r="JB93" s="39"/>
      <c r="JC93" s="39"/>
      <c r="JD93" s="39"/>
      <c r="JE93" s="39"/>
      <c r="JF93" s="39"/>
      <c r="JG93" s="39"/>
      <c r="JH93" s="39"/>
      <c r="JI93" s="39"/>
      <c r="JJ93" s="39"/>
      <c r="JK93" s="39"/>
      <c r="JL93" s="39"/>
      <c r="JM93" s="39"/>
      <c r="JN93" s="39"/>
      <c r="JO93" s="39"/>
      <c r="JP93" s="39"/>
      <c r="JQ93" s="39"/>
      <c r="JR93" s="39"/>
      <c r="JS93" s="39"/>
      <c r="JT93" s="39"/>
      <c r="JU93" s="39"/>
      <c r="JV93" s="39"/>
      <c r="JW93" s="39"/>
      <c r="JX93" s="39"/>
      <c r="JY93" s="39"/>
      <c r="JZ93" s="39"/>
      <c r="KA93" s="39"/>
      <c r="KB93" s="39"/>
      <c r="KC93" s="39"/>
      <c r="KD93" s="39"/>
      <c r="KE93" s="39"/>
      <c r="KF93" s="39"/>
      <c r="KG93" s="39"/>
      <c r="KH93" s="39"/>
      <c r="KI93" s="39"/>
      <c r="KJ93" s="39"/>
      <c r="KK93" s="39"/>
      <c r="KL93" s="39"/>
      <c r="KM93" s="39"/>
      <c r="KN93" s="39"/>
      <c r="KO93" s="39"/>
      <c r="KP93" s="39"/>
      <c r="KQ93" s="39"/>
      <c r="KR93" s="39"/>
      <c r="KS93" s="39"/>
      <c r="KT93" s="39"/>
      <c r="KU93" s="39"/>
      <c r="KV93" s="39"/>
      <c r="KW93" s="39"/>
      <c r="KX93" s="39"/>
      <c r="KY93" s="39"/>
      <c r="KZ93" s="39"/>
      <c r="LA93" s="39"/>
      <c r="LB93" s="39"/>
      <c r="LC93" s="39"/>
      <c r="LD93" s="39"/>
      <c r="LE93" s="39"/>
      <c r="LF93" s="39"/>
      <c r="LG93" s="39"/>
      <c r="LH93" s="39"/>
      <c r="LI93" s="39"/>
      <c r="LJ93" s="39"/>
      <c r="LK93" s="39"/>
      <c r="LL93" s="39"/>
      <c r="LM93" s="39"/>
      <c r="LN93" s="39"/>
      <c r="LO93" s="39"/>
      <c r="LP93" s="39"/>
      <c r="LQ93" s="39"/>
      <c r="LR93" s="39"/>
      <c r="LS93" s="39"/>
      <c r="LT93" s="39"/>
      <c r="LU93" s="39"/>
      <c r="LV93" s="39"/>
      <c r="LW93" s="39"/>
      <c r="LX93" s="39"/>
      <c r="LY93" s="39"/>
      <c r="LZ93" s="39"/>
      <c r="MA93" s="39"/>
      <c r="MB93" s="39"/>
      <c r="MC93" s="39"/>
      <c r="MD93" s="39"/>
      <c r="ME93" s="39"/>
      <c r="MF93" s="39"/>
      <c r="MG93" s="39"/>
      <c r="MH93" s="39"/>
      <c r="MI93" s="39"/>
      <c r="MJ93" s="39"/>
      <c r="MK93" s="39"/>
      <c r="ML93" s="39"/>
      <c r="MM93" s="39"/>
      <c r="MN93" s="39"/>
      <c r="MO93" s="39"/>
      <c r="MP93" s="39"/>
      <c r="MQ93" s="39"/>
      <c r="MR93" s="39"/>
      <c r="MS93" s="39"/>
      <c r="MT93" s="39"/>
      <c r="MU93" s="39"/>
      <c r="MV93" s="39"/>
      <c r="MW93" s="39"/>
      <c r="MX93" s="39"/>
      <c r="MY93" s="39"/>
      <c r="MZ93" s="39"/>
      <c r="NA93" s="39"/>
      <c r="NB93" s="39"/>
      <c r="NC93" s="39"/>
      <c r="ND93" s="39"/>
      <c r="NE93" s="39"/>
      <c r="NF93" s="39"/>
      <c r="NG93" s="39"/>
      <c r="NH93" s="39"/>
      <c r="NI93" s="39"/>
      <c r="NJ93" s="39"/>
      <c r="NK93" s="39"/>
      <c r="NL93" s="39"/>
      <c r="NM93" s="39"/>
      <c r="NN93" s="39"/>
      <c r="NO93" s="39"/>
      <c r="NP93" s="39"/>
      <c r="NQ93" s="39"/>
      <c r="NR93" s="39"/>
      <c r="NS93" s="39"/>
      <c r="NT93" s="39"/>
      <c r="NU93" s="39"/>
      <c r="NV93" s="39"/>
      <c r="NW93" s="39"/>
      <c r="NX93" s="39"/>
      <c r="NY93" s="39"/>
      <c r="NZ93" s="39"/>
      <c r="OA93" s="39"/>
      <c r="OB93" s="39"/>
      <c r="OC93" s="39"/>
      <c r="OD93" s="39"/>
      <c r="OE93" s="39"/>
      <c r="OF93" s="39"/>
      <c r="OG93" s="39"/>
      <c r="OH93" s="39"/>
      <c r="OI93" s="39"/>
      <c r="OJ93" s="39"/>
      <c r="OK93" s="39"/>
      <c r="OL93" s="39"/>
      <c r="OM93" s="39"/>
      <c r="ON93" s="39"/>
      <c r="OO93" s="39"/>
      <c r="OP93" s="39"/>
      <c r="OQ93" s="39"/>
      <c r="OR93" s="39"/>
      <c r="OS93" s="39"/>
      <c r="OT93" s="39"/>
      <c r="OU93" s="39"/>
      <c r="OV93" s="39"/>
      <c r="OW93" s="39"/>
      <c r="OX93" s="39"/>
      <c r="OY93" s="39"/>
      <c r="OZ93" s="39"/>
      <c r="PA93" s="39"/>
      <c r="PB93" s="39"/>
      <c r="PC93" s="39"/>
      <c r="PD93" s="39"/>
      <c r="PE93" s="39"/>
      <c r="PF93" s="39"/>
      <c r="PG93" s="39"/>
      <c r="PH93" s="39"/>
      <c r="PI93" s="39"/>
      <c r="PJ93" s="39"/>
      <c r="PK93" s="39"/>
      <c r="PL93" s="39"/>
      <c r="PM93" s="39"/>
      <c r="PN93" s="39"/>
      <c r="PO93" s="39"/>
      <c r="PP93" s="39"/>
      <c r="PQ93" s="39"/>
      <c r="PR93" s="39"/>
      <c r="PS93" s="39"/>
      <c r="PT93" s="39"/>
      <c r="PU93" s="39"/>
      <c r="PV93" s="39"/>
      <c r="PW93" s="39"/>
      <c r="PX93" s="39"/>
      <c r="PY93" s="39"/>
      <c r="PZ93" s="39"/>
      <c r="QA93" s="39"/>
      <c r="QB93" s="39"/>
      <c r="QC93" s="39"/>
      <c r="QD93" s="39"/>
      <c r="QE93" s="39"/>
      <c r="QF93" s="39"/>
      <c r="QG93" s="39"/>
      <c r="QH93" s="39"/>
      <c r="QI93" s="39"/>
      <c r="QJ93" s="39"/>
      <c r="QK93" s="39"/>
      <c r="QL93" s="39"/>
      <c r="QM93" s="39"/>
      <c r="QN93" s="39"/>
      <c r="QO93" s="39"/>
      <c r="QP93" s="39"/>
      <c r="QQ93" s="39"/>
      <c r="QR93" s="39"/>
      <c r="QS93" s="39"/>
      <c r="QT93" s="39"/>
      <c r="QU93" s="39"/>
      <c r="QV93" s="39"/>
      <c r="QW93" s="39"/>
      <c r="QX93" s="39"/>
      <c r="QY93" s="39"/>
      <c r="QZ93" s="39"/>
      <c r="RA93" s="39"/>
      <c r="RB93" s="39"/>
      <c r="RC93" s="39"/>
      <c r="RD93" s="39"/>
      <c r="RE93" s="39"/>
      <c r="RF93" s="39"/>
      <c r="RG93" s="39"/>
      <c r="RH93" s="39"/>
      <c r="RI93" s="39"/>
      <c r="RJ93" s="39"/>
      <c r="RK93" s="39"/>
      <c r="RL93" s="39"/>
      <c r="RM93" s="39"/>
      <c r="RN93" s="39"/>
      <c r="RO93" s="39"/>
      <c r="RP93" s="39"/>
      <c r="RQ93" s="39"/>
      <c r="RR93" s="39"/>
      <c r="RS93" s="39"/>
      <c r="RT93" s="39"/>
      <c r="RU93" s="39"/>
      <c r="RV93" s="39"/>
      <c r="RW93" s="39"/>
      <c r="RX93" s="39"/>
      <c r="RY93" s="39"/>
      <c r="RZ93" s="39"/>
      <c r="SA93" s="39"/>
      <c r="SB93" s="39"/>
      <c r="SC93" s="39"/>
      <c r="SD93" s="39"/>
      <c r="SE93" s="39"/>
      <c r="SF93" s="39"/>
      <c r="SG93" s="39"/>
      <c r="SH93" s="39"/>
      <c r="SI93" s="39"/>
      <c r="SJ93" s="39"/>
      <c r="SK93" s="39"/>
      <c r="SL93" s="39"/>
      <c r="SM93" s="39"/>
      <c r="SN93" s="39"/>
      <c r="SO93" s="39"/>
      <c r="SP93" s="39"/>
      <c r="SQ93" s="39"/>
      <c r="SR93" s="39"/>
      <c r="SS93" s="39"/>
      <c r="ST93" s="39"/>
      <c r="SU93" s="39"/>
      <c r="SV93" s="39"/>
      <c r="SW93" s="39"/>
      <c r="SX93" s="39"/>
      <c r="SY93" s="39"/>
      <c r="SZ93" s="39"/>
      <c r="TA93" s="39"/>
      <c r="TB93" s="39"/>
      <c r="TC93" s="39"/>
      <c r="TD93" s="39"/>
      <c r="TE93" s="39"/>
      <c r="TF93" s="39"/>
      <c r="TG93" s="39"/>
      <c r="TH93" s="39"/>
      <c r="TI93" s="39"/>
      <c r="TJ93" s="39"/>
      <c r="TK93" s="39"/>
      <c r="TL93" s="39"/>
      <c r="TM93" s="39"/>
      <c r="TN93" s="39"/>
      <c r="TO93" s="39"/>
      <c r="TP93" s="39"/>
      <c r="TQ93" s="39"/>
      <c r="TR93" s="39"/>
      <c r="TS93" s="39"/>
      <c r="TT93" s="39"/>
      <c r="TU93" s="39"/>
      <c r="TV93" s="39"/>
      <c r="TW93" s="39"/>
      <c r="TX93" s="39"/>
      <c r="TY93" s="39"/>
      <c r="TZ93" s="39"/>
      <c r="UA93" s="39"/>
      <c r="UB93" s="39"/>
      <c r="UC93" s="39"/>
      <c r="UD93" s="39"/>
      <c r="UE93" s="39"/>
      <c r="UF93" s="39"/>
      <c r="UG93" s="39"/>
      <c r="UH93" s="39"/>
      <c r="UI93" s="39"/>
      <c r="UJ93" s="39"/>
      <c r="UK93" s="39"/>
      <c r="UL93" s="39"/>
      <c r="UM93" s="39"/>
      <c r="UN93" s="39"/>
      <c r="UO93" s="39"/>
      <c r="UP93" s="39"/>
      <c r="UQ93" s="39"/>
      <c r="UR93" s="39"/>
      <c r="US93" s="39"/>
      <c r="UT93" s="39"/>
      <c r="UU93" s="39"/>
      <c r="UV93" s="39"/>
      <c r="UW93" s="39"/>
      <c r="UX93" s="39"/>
      <c r="UY93" s="39"/>
      <c r="UZ93" s="39"/>
      <c r="VA93" s="39"/>
      <c r="VB93" s="39"/>
      <c r="VC93" s="39"/>
      <c r="VD93" s="39"/>
      <c r="VE93" s="39"/>
      <c r="VF93" s="39"/>
      <c r="VG93" s="39"/>
      <c r="VH93" s="39"/>
      <c r="VI93" s="39"/>
      <c r="VJ93" s="39"/>
      <c r="VK93" s="39"/>
      <c r="VL93" s="39"/>
      <c r="VM93" s="39"/>
      <c r="VN93" s="39"/>
      <c r="VO93" s="39"/>
      <c r="VP93" s="39"/>
      <c r="VQ93" s="39"/>
      <c r="VR93" s="39"/>
      <c r="VS93" s="39"/>
      <c r="VT93" s="39"/>
      <c r="VU93" s="39"/>
      <c r="VV93" s="39"/>
      <c r="VW93" s="39"/>
      <c r="VX93" s="39"/>
      <c r="VY93" s="39"/>
      <c r="VZ93" s="39"/>
      <c r="WA93" s="39"/>
      <c r="WB93" s="39"/>
      <c r="WC93" s="39"/>
      <c r="WD93" s="39"/>
      <c r="WE93" s="39"/>
      <c r="WF93" s="39"/>
      <c r="WG93" s="39"/>
      <c r="WH93" s="39"/>
      <c r="WI93" s="39"/>
      <c r="WJ93" s="39"/>
      <c r="WK93" s="39"/>
      <c r="WL93" s="39"/>
      <c r="WM93" s="39"/>
      <c r="WN93" s="39"/>
      <c r="WO93" s="39"/>
      <c r="WP93" s="39"/>
      <c r="WQ93" s="39"/>
      <c r="WR93" s="39"/>
      <c r="WS93" s="39"/>
      <c r="WT93" s="39"/>
      <c r="WU93" s="39"/>
      <c r="WV93" s="39"/>
      <c r="WW93" s="39"/>
      <c r="WX93" s="39"/>
      <c r="WY93" s="39"/>
      <c r="WZ93" s="39"/>
      <c r="XA93" s="39"/>
      <c r="XB93" s="39"/>
      <c r="XC93" s="39"/>
      <c r="XD93" s="39"/>
      <c r="XE93" s="39"/>
      <c r="XF93" s="39"/>
      <c r="XG93" s="39"/>
      <c r="XH93" s="39"/>
      <c r="XI93" s="39"/>
      <c r="XJ93" s="39"/>
      <c r="XK93" s="39"/>
      <c r="XL93" s="39"/>
      <c r="XM93" s="39"/>
      <c r="XN93" s="39"/>
      <c r="XO93" s="39"/>
      <c r="XP93" s="39"/>
      <c r="XQ93" s="39"/>
      <c r="XR93" s="39"/>
      <c r="XS93" s="39"/>
      <c r="XT93" s="39"/>
      <c r="XU93" s="39"/>
      <c r="XV93" s="39"/>
      <c r="XW93" s="39"/>
      <c r="XX93" s="39"/>
      <c r="XY93" s="39"/>
      <c r="XZ93" s="39"/>
      <c r="YA93" s="39"/>
      <c r="YB93" s="39"/>
      <c r="YC93" s="39"/>
      <c r="YD93" s="39"/>
      <c r="YE93" s="39"/>
      <c r="YF93" s="39"/>
      <c r="YG93" s="39"/>
      <c r="YH93" s="39"/>
      <c r="YI93" s="39"/>
      <c r="YJ93" s="39"/>
      <c r="YK93" s="39"/>
      <c r="YL93" s="39"/>
      <c r="YM93" s="39"/>
      <c r="YN93" s="39"/>
      <c r="YO93" s="39"/>
      <c r="YP93" s="39"/>
      <c r="YQ93" s="39"/>
      <c r="YR93" s="39"/>
      <c r="YS93" s="39"/>
      <c r="YT93" s="39"/>
      <c r="YU93" s="39"/>
      <c r="YV93" s="39"/>
      <c r="YW93" s="39"/>
      <c r="YX93" s="39"/>
      <c r="YY93" s="39"/>
      <c r="YZ93" s="39"/>
      <c r="ZA93" s="39"/>
      <c r="ZB93" s="39"/>
      <c r="ZC93" s="39"/>
      <c r="ZD93" s="39"/>
      <c r="ZE93" s="39"/>
      <c r="ZF93" s="39"/>
      <c r="ZG93" s="39"/>
      <c r="ZH93" s="39"/>
      <c r="ZI93" s="39"/>
      <c r="ZJ93" s="39"/>
      <c r="ZK93" s="39"/>
      <c r="ZL93" s="39"/>
      <c r="ZM93" s="39"/>
      <c r="ZN93" s="39"/>
      <c r="ZO93" s="39"/>
      <c r="ZP93" s="39"/>
      <c r="ZQ93" s="39"/>
      <c r="ZR93" s="39"/>
      <c r="ZS93" s="39"/>
      <c r="ZT93" s="39"/>
      <c r="ZU93" s="39"/>
      <c r="ZV93" s="39"/>
      <c r="ZW93" s="39"/>
      <c r="ZX93" s="39"/>
      <c r="ZY93" s="39"/>
      <c r="ZZ93" s="39"/>
      <c r="AAA93" s="39"/>
      <c r="AAB93" s="39"/>
      <c r="AAC93" s="39"/>
      <c r="AAD93" s="39"/>
      <c r="AAE93" s="39"/>
      <c r="AAF93" s="39"/>
      <c r="AAG93" s="39"/>
      <c r="AAH93" s="39"/>
      <c r="AAI93" s="39"/>
      <c r="AAJ93" s="39"/>
      <c r="AAK93" s="39"/>
      <c r="AAL93" s="39"/>
      <c r="AAM93" s="39"/>
      <c r="AAN93" s="39"/>
      <c r="AAO93" s="39"/>
      <c r="AAP93" s="39"/>
      <c r="AAQ93" s="39"/>
      <c r="AAR93" s="39"/>
      <c r="AAS93" s="39"/>
      <c r="AAT93" s="39"/>
      <c r="AAU93" s="39"/>
      <c r="AAV93" s="39"/>
      <c r="AAW93" s="39"/>
      <c r="AAX93" s="39"/>
      <c r="AAY93" s="39"/>
      <c r="AAZ93" s="39"/>
      <c r="ABA93" s="39"/>
      <c r="ABB93" s="39"/>
      <c r="ABC93" s="39"/>
      <c r="ABD93" s="39"/>
      <c r="ABE93" s="39"/>
      <c r="ABF93" s="39"/>
      <c r="ABG93" s="39"/>
      <c r="ABH93" s="39"/>
      <c r="ABI93" s="39"/>
      <c r="ABJ93" s="39"/>
      <c r="ABK93" s="39"/>
      <c r="ABL93" s="39"/>
      <c r="ABM93" s="39"/>
      <c r="ABN93" s="39"/>
      <c r="ABO93" s="39"/>
      <c r="ABP93" s="39"/>
      <c r="ABQ93" s="39"/>
      <c r="ABR93" s="39"/>
      <c r="ABS93" s="39"/>
      <c r="ABT93" s="39"/>
      <c r="ABU93" s="39"/>
      <c r="ABV93" s="39"/>
      <c r="ABW93" s="39"/>
      <c r="ABX93" s="39"/>
      <c r="ABY93" s="39"/>
      <c r="ABZ93" s="39"/>
      <c r="ACA93" s="39"/>
      <c r="ACB93" s="39"/>
      <c r="ACC93" s="39"/>
      <c r="ACD93" s="39"/>
      <c r="ACE93" s="39"/>
      <c r="ACF93" s="39"/>
      <c r="ACG93" s="39"/>
      <c r="ACH93" s="39"/>
      <c r="ACI93" s="39"/>
      <c r="ACJ93" s="39"/>
      <c r="ACK93" s="39"/>
      <c r="ACL93" s="39"/>
      <c r="ACM93" s="39"/>
      <c r="ACN93" s="39"/>
      <c r="ACO93" s="39"/>
      <c r="ACP93" s="39"/>
      <c r="ACQ93" s="39"/>
      <c r="ACR93" s="39"/>
      <c r="ACS93" s="39"/>
      <c r="ACT93" s="39"/>
      <c r="ACU93" s="39"/>
      <c r="ACV93" s="39"/>
      <c r="ACW93" s="39"/>
      <c r="ACX93" s="39"/>
      <c r="ACY93" s="39"/>
      <c r="ACZ93" s="39"/>
      <c r="ADA93" s="39"/>
      <c r="ADB93" s="39"/>
      <c r="ADC93" s="39"/>
      <c r="ADD93" s="39"/>
      <c r="ADE93" s="39"/>
      <c r="ADF93" s="39"/>
      <c r="ADG93" s="39"/>
      <c r="ADH93" s="39"/>
      <c r="ADI93" s="39"/>
      <c r="ADJ93" s="39"/>
      <c r="ADK93" s="39"/>
      <c r="ADL93" s="39"/>
      <c r="ADM93" s="39"/>
      <c r="ADN93" s="39"/>
      <c r="ADO93" s="39"/>
      <c r="ADP93" s="39"/>
      <c r="ADQ93" s="39"/>
      <c r="ADR93" s="39"/>
      <c r="ADS93" s="39"/>
      <c r="ADT93" s="39"/>
      <c r="ADU93" s="39"/>
      <c r="ADV93" s="39"/>
      <c r="ADW93" s="39"/>
      <c r="ADX93" s="39"/>
      <c r="ADY93" s="39"/>
      <c r="ADZ93" s="39"/>
      <c r="AEA93" s="39"/>
      <c r="AEB93" s="39"/>
      <c r="AEC93" s="39"/>
      <c r="AED93" s="39"/>
      <c r="AEE93" s="39"/>
      <c r="AEF93" s="39"/>
      <c r="AEG93" s="39"/>
      <c r="AEH93" s="39"/>
      <c r="AEI93" s="39"/>
      <c r="AEJ93" s="39"/>
      <c r="AEK93" s="39"/>
      <c r="AEL93" s="39"/>
      <c r="AEM93" s="39"/>
      <c r="AEN93" s="39"/>
      <c r="AEO93" s="39"/>
      <c r="AEP93" s="39"/>
      <c r="AEQ93" s="39"/>
      <c r="AER93" s="39"/>
      <c r="AES93" s="39"/>
      <c r="AET93" s="39"/>
      <c r="AEU93" s="39"/>
      <c r="AEV93" s="39"/>
      <c r="AEW93" s="39"/>
      <c r="AEX93" s="39"/>
      <c r="AEY93" s="39"/>
      <c r="AEZ93" s="39"/>
      <c r="AFA93" s="39"/>
      <c r="AFB93" s="39"/>
      <c r="AFC93" s="39"/>
      <c r="AFD93" s="39"/>
      <c r="AFE93" s="39"/>
      <c r="AFF93" s="39"/>
      <c r="AFG93" s="39"/>
      <c r="AFH93" s="39"/>
      <c r="AFI93" s="39"/>
      <c r="AFJ93" s="39"/>
      <c r="AFK93" s="39"/>
      <c r="AFL93" s="39"/>
      <c r="AFM93" s="39"/>
      <c r="AFN93" s="39"/>
      <c r="AFO93" s="39"/>
      <c r="AFP93" s="39"/>
      <c r="AFQ93" s="39"/>
      <c r="AFR93" s="39"/>
      <c r="AFS93" s="39"/>
      <c r="AFT93" s="39"/>
      <c r="AFU93" s="39"/>
      <c r="AFV93" s="39"/>
      <c r="AFW93" s="39"/>
      <c r="AFX93" s="39"/>
      <c r="AFY93" s="39"/>
      <c r="AFZ93" s="39"/>
      <c r="AGA93" s="39"/>
      <c r="AGB93" s="39"/>
      <c r="AGC93" s="39"/>
      <c r="AGD93" s="39"/>
      <c r="AGE93" s="39"/>
      <c r="AGF93" s="39"/>
      <c r="AGG93" s="39"/>
      <c r="AGH93" s="39"/>
      <c r="AGI93" s="39"/>
      <c r="AGJ93" s="39"/>
      <c r="AGK93" s="39"/>
      <c r="AGL93" s="39"/>
      <c r="AGM93" s="39"/>
      <c r="AGN93" s="39"/>
      <c r="AGO93" s="39"/>
      <c r="AGP93" s="39"/>
      <c r="AGQ93" s="39"/>
      <c r="AGR93" s="39"/>
      <c r="AGS93" s="39"/>
      <c r="AGT93" s="39"/>
      <c r="AGU93" s="39"/>
      <c r="AGV93" s="39"/>
      <c r="AGW93" s="39"/>
      <c r="AGX93" s="39"/>
      <c r="AGY93" s="39"/>
      <c r="AGZ93" s="39"/>
      <c r="AHA93" s="39"/>
      <c r="AHB93" s="39"/>
      <c r="AHC93" s="39"/>
      <c r="AHD93" s="39"/>
      <c r="AHE93" s="39"/>
      <c r="AHF93" s="39"/>
      <c r="AHG93" s="39"/>
      <c r="AHH93" s="39"/>
      <c r="AHI93" s="39"/>
      <c r="AHJ93" s="39"/>
      <c r="AHK93" s="39"/>
      <c r="AHL93" s="39"/>
      <c r="AHM93" s="39"/>
      <c r="AHN93" s="39"/>
      <c r="AHO93" s="39"/>
      <c r="AHP93" s="39"/>
      <c r="AHQ93" s="39"/>
      <c r="AHR93" s="39"/>
      <c r="AHS93" s="39"/>
      <c r="AHT93" s="39"/>
      <c r="AHU93" s="39"/>
      <c r="AHV93" s="39"/>
      <c r="AHW93" s="39"/>
      <c r="AHX93" s="39"/>
      <c r="AHY93" s="39"/>
      <c r="AHZ93" s="39"/>
      <c r="AIA93" s="39"/>
      <c r="AIB93" s="39"/>
      <c r="AIC93" s="39"/>
      <c r="AID93" s="39"/>
      <c r="AIE93" s="39"/>
      <c r="AIF93" s="39"/>
      <c r="AIG93" s="39"/>
      <c r="AIH93" s="39"/>
      <c r="AII93" s="39"/>
      <c r="AIJ93" s="39"/>
      <c r="AIK93" s="39"/>
      <c r="AIL93" s="39"/>
      <c r="AIM93" s="39"/>
      <c r="AIN93" s="39"/>
      <c r="AIO93" s="39"/>
      <c r="AIP93" s="39"/>
      <c r="AIQ93" s="39"/>
      <c r="AIR93" s="39"/>
      <c r="AIS93" s="39"/>
      <c r="AIT93" s="39"/>
      <c r="AIU93" s="39"/>
      <c r="AIV93" s="39"/>
      <c r="AIW93" s="39"/>
      <c r="AIX93" s="39"/>
      <c r="AIY93" s="39"/>
      <c r="AIZ93" s="39"/>
      <c r="AJA93" s="39"/>
      <c r="AJB93" s="39"/>
      <c r="AJC93" s="39"/>
      <c r="AJD93" s="39"/>
      <c r="AJE93" s="39"/>
      <c r="AJF93" s="39"/>
      <c r="AJG93" s="39"/>
      <c r="AJH93" s="39"/>
      <c r="AJI93" s="39"/>
      <c r="AJJ93" s="39"/>
      <c r="AJK93" s="39"/>
      <c r="AJL93" s="39"/>
      <c r="AJM93" s="39"/>
      <c r="AJN93" s="39"/>
      <c r="AJO93" s="39"/>
      <c r="AJP93" s="39"/>
      <c r="AJQ93" s="39"/>
      <c r="AJR93" s="39"/>
      <c r="AJS93" s="39"/>
      <c r="AJT93" s="39"/>
      <c r="AJU93" s="39"/>
      <c r="AJV93" s="39"/>
      <c r="AJW93" s="37"/>
      <c r="AJX93" s="37"/>
      <c r="AJY93" s="37"/>
      <c r="AJZ93" s="37"/>
      <c r="AKA93" s="37"/>
      <c r="AKB93" s="37"/>
      <c r="AKC93" s="37"/>
      <c r="AKD93" s="37"/>
      <c r="AKE93" s="37"/>
      <c r="AKF93" s="37"/>
      <c r="AKG93" s="37"/>
      <c r="AKH93" s="37"/>
      <c r="AKI93" s="37"/>
      <c r="AKJ93" s="37"/>
      <c r="AKK93" s="37"/>
      <c r="AKL93" s="37"/>
      <c r="AKM93" s="37"/>
      <c r="AKN93" s="37"/>
      <c r="AKO93" s="37"/>
      <c r="AKP93" s="37"/>
      <c r="AKQ93" s="37"/>
      <c r="AKR93" s="37"/>
      <c r="AKS93" s="37"/>
      <c r="AKT93" s="37"/>
      <c r="AKU93" s="37"/>
      <c r="AKV93" s="37"/>
      <c r="AKW93" s="37"/>
      <c r="AKX93" s="37"/>
      <c r="AKY93" s="37"/>
      <c r="AKZ93" s="37"/>
      <c r="ALA93" s="37"/>
      <c r="ALB93" s="37"/>
      <c r="ALC93" s="37"/>
      <c r="ALD93" s="37"/>
      <c r="ALE93" s="37"/>
      <c r="ALF93" s="37"/>
      <c r="ALG93" s="37"/>
      <c r="ALH93" s="37"/>
      <c r="ALI93" s="37"/>
      <c r="ALJ93" s="37"/>
      <c r="ALK93" s="37"/>
      <c r="ALL93" s="37"/>
      <c r="ALM93" s="37"/>
      <c r="ALN93" s="37"/>
      <c r="ALO93" s="37"/>
      <c r="ALP93" s="37"/>
      <c r="ALQ93" s="37"/>
      <c r="ALR93" s="37"/>
      <c r="ALS93" s="37"/>
      <c r="ALT93" s="37"/>
      <c r="ALU93" s="37"/>
      <c r="ALV93" s="37"/>
      <c r="ALW93" s="37"/>
      <c r="ALX93" s="37"/>
      <c r="ALY93" s="37"/>
      <c r="ALZ93" s="37"/>
      <c r="AMA93" s="37"/>
      <c r="AMB93" s="37"/>
      <c r="AMC93" s="37"/>
      <c r="AMD93" s="37"/>
      <c r="AME93" s="37"/>
      <c r="AMF93" s="37"/>
      <c r="AMG93" s="37"/>
      <c r="AMH93" s="37"/>
      <c r="AMI93" s="37"/>
      <c r="AMJ93" s="37"/>
      <c r="AMK93" s="37"/>
      <c r="AML93" s="37"/>
      <c r="AMM93" s="37"/>
      <c r="AMN93" s="37"/>
      <c r="AMO93" s="37"/>
      <c r="AMP93" s="37"/>
      <c r="AMQ93" s="37"/>
      <c r="AMR93" s="37"/>
      <c r="AMS93" s="37"/>
      <c r="AMT93" s="37"/>
      <c r="AMU93" s="37"/>
      <c r="AMV93" s="37"/>
      <c r="AMW93" s="37"/>
      <c r="AMX93" s="37"/>
      <c r="AMY93" s="37"/>
      <c r="AMZ93" s="37"/>
      <c r="ANA93" s="37"/>
      <c r="ANB93" s="37"/>
      <c r="ANC93" s="37"/>
      <c r="AND93" s="37"/>
      <c r="ANE93" s="37"/>
      <c r="ANF93" s="37"/>
      <c r="ANG93" s="37"/>
      <c r="ANH93" s="37"/>
      <c r="ANI93" s="37"/>
      <c r="ANJ93" s="37"/>
      <c r="ANK93" s="37"/>
      <c r="ANL93" s="37"/>
      <c r="ANM93" s="37"/>
      <c r="ANN93" s="37"/>
      <c r="ANO93" s="37"/>
      <c r="ANP93" s="37"/>
      <c r="ANQ93" s="37"/>
      <c r="ANR93" s="37"/>
      <c r="ANS93" s="37"/>
      <c r="ANT93" s="37"/>
      <c r="ANU93" s="37"/>
      <c r="ANV93" s="37"/>
      <c r="ANW93" s="37"/>
      <c r="ANX93" s="37"/>
      <c r="ANY93" s="37"/>
      <c r="ANZ93" s="37"/>
      <c r="AOA93" s="37"/>
      <c r="AOB93" s="37"/>
      <c r="AOC93" s="37"/>
      <c r="AOD93" s="37"/>
      <c r="AOE93" s="37"/>
      <c r="AOF93" s="37"/>
      <c r="AOG93" s="37"/>
      <c r="AOH93" s="37"/>
      <c r="AOI93" s="37"/>
      <c r="AOJ93" s="37"/>
      <c r="AOK93" s="37"/>
      <c r="AOL93" s="37"/>
      <c r="AOM93" s="37"/>
      <c r="AON93" s="37"/>
      <c r="AOO93" s="37"/>
      <c r="AOP93" s="37"/>
      <c r="AOQ93" s="37"/>
      <c r="AOR93" s="37"/>
      <c r="AOS93" s="37"/>
      <c r="AOT93" s="37"/>
      <c r="AOU93" s="37"/>
      <c r="AOV93" s="37"/>
      <c r="AOW93" s="37"/>
      <c r="AOX93" s="37"/>
      <c r="AOY93" s="37"/>
      <c r="AOZ93" s="37"/>
      <c r="APA93" s="37"/>
      <c r="APB93" s="37"/>
      <c r="APC93" s="37"/>
      <c r="APD93" s="37"/>
      <c r="APE93" s="37"/>
      <c r="APF93" s="37"/>
      <c r="APG93" s="37"/>
      <c r="APH93" s="37"/>
      <c r="API93" s="37"/>
      <c r="APJ93" s="37"/>
      <c r="APK93" s="37"/>
      <c r="APL93" s="37"/>
      <c r="APM93" s="37"/>
      <c r="APN93" s="37"/>
      <c r="APO93" s="37"/>
      <c r="APP93" s="37"/>
      <c r="APQ93" s="37"/>
      <c r="APR93" s="37"/>
      <c r="APS93" s="37"/>
      <c r="APT93" s="37"/>
      <c r="APU93" s="37"/>
      <c r="APV93" s="37"/>
      <c r="APW93" s="37"/>
      <c r="APX93" s="37"/>
      <c r="APY93" s="37"/>
      <c r="APZ93" s="37"/>
      <c r="AQA93" s="37"/>
      <c r="AQB93" s="37"/>
      <c r="AQC93" s="37"/>
      <c r="AQD93" s="37"/>
      <c r="AQE93" s="37"/>
      <c r="AQF93" s="37"/>
      <c r="AQG93" s="37"/>
      <c r="AQH93" s="37"/>
      <c r="AQI93" s="37"/>
      <c r="AQJ93" s="37"/>
      <c r="AQK93" s="37"/>
      <c r="AQL93" s="37"/>
      <c r="AQM93" s="37"/>
      <c r="AQN93" s="37"/>
      <c r="AQO93" s="37"/>
      <c r="AQP93" s="37"/>
      <c r="AQQ93" s="37"/>
      <c r="AQR93" s="37"/>
      <c r="AQS93" s="37"/>
      <c r="AQT93" s="37"/>
      <c r="AQU93" s="37"/>
      <c r="AQV93" s="37"/>
      <c r="AQW93" s="37"/>
      <c r="AQX93" s="37"/>
      <c r="AQY93" s="37"/>
      <c r="AQZ93" s="37"/>
      <c r="ARA93" s="37"/>
      <c r="ARB93" s="37"/>
      <c r="ARC93" s="37"/>
      <c r="ARD93" s="37"/>
      <c r="ARE93" s="37"/>
      <c r="ARF93" s="37"/>
      <c r="ARG93" s="37"/>
      <c r="ARH93" s="37"/>
      <c r="ARI93" s="37"/>
      <c r="ARJ93" s="37"/>
      <c r="ARK93" s="37"/>
      <c r="ARL93" s="37"/>
      <c r="ARM93" s="37"/>
      <c r="ARN93" s="37"/>
      <c r="ARO93" s="37"/>
      <c r="ARP93" s="37"/>
      <c r="ARQ93" s="37"/>
      <c r="ARR93" s="37"/>
      <c r="ARS93" s="37"/>
      <c r="ART93" s="37"/>
      <c r="ARU93" s="37"/>
      <c r="ARV93" s="37"/>
      <c r="ARW93" s="37"/>
      <c r="ARX93" s="37"/>
      <c r="ARY93" s="37"/>
      <c r="ARZ93" s="37"/>
      <c r="ASA93" s="37"/>
      <c r="ASB93" s="37"/>
      <c r="ASC93" s="37"/>
      <c r="ASD93" s="37"/>
      <c r="ASE93" s="37"/>
      <c r="ASF93" s="37"/>
      <c r="ASG93" s="37"/>
      <c r="ASH93" s="37"/>
      <c r="ASI93" s="37"/>
      <c r="ASJ93" s="37"/>
      <c r="ASK93" s="37"/>
      <c r="ASL93" s="37"/>
      <c r="ASM93" s="37"/>
      <c r="ASN93" s="37"/>
      <c r="ASO93" s="37"/>
      <c r="ASP93" s="37"/>
      <c r="ASQ93" s="37"/>
      <c r="ASR93" s="37"/>
      <c r="ASS93" s="37"/>
      <c r="AST93" s="37"/>
      <c r="ASU93" s="37"/>
      <c r="ASV93" s="37"/>
      <c r="ASW93" s="37"/>
      <c r="ASX93" s="37"/>
      <c r="ASY93" s="37"/>
      <c r="ASZ93" s="37"/>
      <c r="ATA93" s="37"/>
      <c r="ATB93" s="37"/>
      <c r="ATC93" s="37"/>
      <c r="ATD93" s="37"/>
      <c r="ATE93" s="37"/>
      <c r="ATF93" s="37"/>
      <c r="ATG93" s="37"/>
      <c r="ATH93" s="37"/>
      <c r="ATI93" s="37"/>
      <c r="ATJ93" s="37"/>
      <c r="ATK93" s="37"/>
      <c r="ATL93" s="37"/>
      <c r="ATM93" s="37"/>
      <c r="ATN93" s="37"/>
      <c r="ATO93" s="37"/>
      <c r="ATP93" s="37"/>
      <c r="ATQ93" s="37"/>
      <c r="ATR93" s="37"/>
      <c r="ATS93" s="37"/>
      <c r="ATT93" s="37"/>
      <c r="ATU93" s="37"/>
      <c r="ATV93" s="37"/>
      <c r="ATW93" s="37"/>
      <c r="ATX93" s="37"/>
      <c r="ATY93" s="37"/>
      <c r="ATZ93" s="37"/>
      <c r="AUA93" s="37"/>
      <c r="AUB93" s="37"/>
      <c r="AUC93" s="37"/>
      <c r="AUD93" s="37"/>
      <c r="AUE93" s="37"/>
      <c r="AUF93" s="37"/>
      <c r="AUG93" s="37"/>
      <c r="AUH93" s="37"/>
      <c r="AUI93" s="37"/>
      <c r="AUJ93" s="37"/>
      <c r="AUK93" s="37"/>
      <c r="AUL93" s="37"/>
      <c r="AUM93" s="37"/>
      <c r="AUN93" s="37"/>
      <c r="AUO93" s="37"/>
      <c r="AUP93" s="37"/>
      <c r="AUQ93" s="37"/>
      <c r="AUR93" s="37"/>
      <c r="AUS93" s="37"/>
      <c r="AUT93" s="37"/>
      <c r="AUU93" s="37"/>
      <c r="AUV93" s="37"/>
      <c r="AUW93" s="37"/>
      <c r="AUX93" s="37"/>
      <c r="AUY93" s="37"/>
      <c r="AUZ93" s="37"/>
      <c r="AVA93" s="37"/>
      <c r="AVB93" s="37"/>
      <c r="AVC93" s="37"/>
      <c r="AVD93" s="37"/>
      <c r="AVE93" s="37"/>
      <c r="AVF93" s="37"/>
      <c r="AVG93" s="37"/>
      <c r="AVH93" s="37"/>
      <c r="AVI93" s="37"/>
      <c r="AVJ93" s="37"/>
      <c r="AVK93" s="37"/>
      <c r="AVL93" s="37"/>
      <c r="AVM93" s="37"/>
      <c r="AVN93" s="37"/>
      <c r="AVO93" s="37"/>
      <c r="AVP93" s="37"/>
      <c r="AVQ93" s="37"/>
      <c r="AVR93" s="37"/>
      <c r="AVS93" s="37"/>
      <c r="AVT93" s="37"/>
      <c r="AVU93" s="37"/>
      <c r="AVV93" s="37"/>
      <c r="AVW93" s="37"/>
      <c r="AVX93" s="37"/>
      <c r="AVY93" s="37"/>
      <c r="AVZ93" s="37"/>
      <c r="AWA93" s="37"/>
      <c r="AWB93" s="37"/>
      <c r="AWC93" s="37"/>
      <c r="AWD93" s="37"/>
      <c r="AWE93" s="37"/>
      <c r="AWF93" s="37"/>
      <c r="AWG93" s="37"/>
      <c r="AWH93" s="37"/>
      <c r="AWI93" s="37"/>
      <c r="AWJ93" s="37"/>
      <c r="AWK93" s="37"/>
      <c r="AWL93" s="37"/>
      <c r="AWM93" s="37"/>
      <c r="AWN93" s="37"/>
      <c r="AWO93" s="37"/>
      <c r="AWP93" s="37"/>
      <c r="AWQ93" s="37"/>
      <c r="AWR93" s="37"/>
      <c r="AWS93" s="37"/>
      <c r="AWT93" s="37"/>
      <c r="AWU93" s="37"/>
      <c r="AWV93" s="37"/>
      <c r="AWW93" s="37"/>
      <c r="AWX93" s="37"/>
      <c r="AWY93" s="37"/>
      <c r="AWZ93" s="37"/>
      <c r="AXA93" s="37"/>
      <c r="AXB93" s="37"/>
      <c r="AXC93" s="37"/>
      <c r="AXD93" s="37"/>
      <c r="AXE93" s="37"/>
      <c r="AXF93" s="37"/>
      <c r="AXG93" s="37"/>
      <c r="AXH93" s="37"/>
      <c r="AXI93" s="37"/>
      <c r="AXJ93" s="37"/>
      <c r="AXK93" s="37"/>
      <c r="AXL93" s="37"/>
      <c r="AXM93" s="37"/>
      <c r="AXN93" s="37"/>
      <c r="AXO93" s="37"/>
      <c r="AXP93" s="37"/>
      <c r="AXQ93" s="37"/>
      <c r="AXR93" s="37"/>
      <c r="AXS93" s="37"/>
      <c r="AXT93" s="37"/>
      <c r="AXU93" s="37"/>
      <c r="AXV93" s="37"/>
      <c r="AXW93" s="37"/>
      <c r="AXX93" s="37"/>
      <c r="AXY93" s="37"/>
      <c r="AXZ93" s="37"/>
      <c r="AYA93" s="37"/>
      <c r="AYB93" s="37"/>
      <c r="AYC93" s="37"/>
      <c r="AYD93" s="37"/>
      <c r="AYE93" s="37"/>
      <c r="AYF93" s="37"/>
      <c r="AYG93" s="37"/>
      <c r="AYH93" s="37"/>
      <c r="AYI93" s="37"/>
      <c r="AYJ93" s="37"/>
      <c r="AYK93" s="37"/>
      <c r="AYL93" s="37"/>
      <c r="AYM93" s="37"/>
      <c r="AYN93" s="37"/>
      <c r="AYO93" s="37"/>
      <c r="AYP93" s="37"/>
      <c r="AYQ93" s="37"/>
      <c r="AYR93" s="37"/>
      <c r="AYS93" s="37"/>
      <c r="AYT93" s="37"/>
      <c r="AYU93" s="37"/>
      <c r="AYV93" s="37"/>
      <c r="AYW93" s="37"/>
      <c r="AYX93" s="37"/>
      <c r="AYY93" s="37"/>
      <c r="AYZ93" s="37"/>
      <c r="AZA93" s="37"/>
      <c r="AZB93" s="37"/>
      <c r="AZC93" s="37"/>
      <c r="AZD93" s="37"/>
      <c r="AZE93" s="37"/>
      <c r="AZF93" s="37"/>
      <c r="AZG93" s="37"/>
      <c r="AZH93" s="37"/>
      <c r="AZI93" s="37"/>
      <c r="AZJ93" s="37"/>
      <c r="AZK93" s="37"/>
      <c r="AZL93" s="37"/>
      <c r="AZM93" s="37"/>
      <c r="AZN93" s="37"/>
      <c r="AZO93" s="37"/>
      <c r="AZP93" s="37"/>
      <c r="AZQ93" s="37"/>
      <c r="AZR93" s="37"/>
      <c r="AZS93" s="37"/>
      <c r="AZT93" s="37"/>
      <c r="AZU93" s="37"/>
      <c r="AZV93" s="37"/>
      <c r="AZW93" s="37"/>
      <c r="AZX93" s="37"/>
      <c r="AZY93" s="37"/>
      <c r="AZZ93" s="37"/>
      <c r="BAA93" s="37"/>
      <c r="BAB93" s="37"/>
      <c r="BAC93" s="37"/>
      <c r="BAD93" s="37"/>
      <c r="BAE93" s="37"/>
      <c r="BAF93" s="37"/>
      <c r="BAG93" s="37"/>
      <c r="BAH93" s="37"/>
      <c r="BAI93" s="37"/>
      <c r="BAJ93" s="37"/>
      <c r="BAK93" s="37"/>
      <c r="BAL93" s="37"/>
      <c r="BAM93" s="37"/>
      <c r="BAN93" s="37"/>
      <c r="BAO93" s="37"/>
      <c r="BAP93" s="37"/>
      <c r="BAQ93" s="37"/>
      <c r="BAR93" s="37"/>
      <c r="BAS93" s="37"/>
      <c r="BAT93" s="37"/>
      <c r="BAU93" s="37"/>
      <c r="BAV93" s="37"/>
      <c r="BAW93" s="37"/>
      <c r="BAX93" s="37"/>
      <c r="BAY93" s="37"/>
      <c r="BAZ93" s="37"/>
      <c r="BBA93" s="37"/>
      <c r="BBB93" s="37"/>
      <c r="BBC93" s="37"/>
      <c r="BBD93" s="37"/>
      <c r="BBE93" s="37"/>
      <c r="BBF93" s="37"/>
      <c r="BBG93" s="37"/>
      <c r="BBH93" s="37"/>
      <c r="BBI93" s="37"/>
      <c r="BBJ93" s="37"/>
      <c r="BBK93" s="37"/>
      <c r="BBL93" s="37"/>
      <c r="BBM93" s="37"/>
      <c r="BBN93" s="37"/>
      <c r="BBO93" s="37"/>
      <c r="BBP93" s="37"/>
      <c r="BBQ93" s="37"/>
      <c r="BBR93" s="37"/>
      <c r="BBS93" s="37"/>
      <c r="BBT93" s="37"/>
      <c r="BBU93" s="37"/>
      <c r="BBV93" s="37"/>
      <c r="BBW93" s="37"/>
      <c r="BBX93" s="37"/>
      <c r="BBY93" s="37"/>
      <c r="BBZ93" s="37"/>
      <c r="BCA93" s="37"/>
      <c r="BCB93" s="37"/>
      <c r="BCC93" s="37"/>
      <c r="BCD93" s="37"/>
      <c r="BCE93" s="37"/>
      <c r="BCF93" s="37"/>
      <c r="BCG93" s="37"/>
      <c r="BCH93" s="37"/>
      <c r="BCI93" s="37"/>
      <c r="BCJ93" s="37"/>
      <c r="BCK93" s="37"/>
      <c r="BCL93" s="37"/>
      <c r="BCM93" s="37"/>
      <c r="BCN93" s="37"/>
      <c r="BCO93" s="37"/>
      <c r="BCP93" s="37"/>
      <c r="BCQ93" s="37"/>
      <c r="BCR93" s="37"/>
      <c r="BCS93" s="37"/>
      <c r="BCT93" s="37"/>
      <c r="BCU93" s="37"/>
      <c r="BCV93" s="37"/>
      <c r="BCW93" s="37"/>
      <c r="BCX93" s="37"/>
      <c r="BCY93" s="37"/>
      <c r="BCZ93" s="37"/>
      <c r="BDA93" s="37"/>
      <c r="BDB93" s="37"/>
      <c r="BDC93" s="37"/>
      <c r="BDD93" s="37"/>
      <c r="BDE93" s="37"/>
      <c r="BDF93" s="37"/>
      <c r="BDG93" s="37"/>
      <c r="BDH93" s="37"/>
      <c r="BDI93" s="37"/>
      <c r="BDJ93" s="37"/>
      <c r="BDK93" s="37"/>
      <c r="BDL93" s="37"/>
      <c r="BDM93" s="37"/>
      <c r="BDN93" s="37"/>
      <c r="BDO93" s="37"/>
      <c r="BDP93" s="37"/>
      <c r="BDQ93" s="37"/>
      <c r="BDR93" s="37"/>
      <c r="BDS93" s="37"/>
      <c r="BDT93" s="37"/>
      <c r="BDU93" s="37"/>
      <c r="BDV93" s="37"/>
      <c r="BDW93" s="37"/>
      <c r="BDX93" s="37"/>
      <c r="BDY93" s="37"/>
      <c r="BDZ93" s="37"/>
      <c r="BEA93" s="37"/>
      <c r="BEB93" s="37"/>
      <c r="BEC93" s="37"/>
      <c r="BED93" s="37"/>
      <c r="BEE93" s="37"/>
      <c r="BEF93" s="37"/>
      <c r="BEG93" s="37"/>
      <c r="BEH93" s="37"/>
      <c r="BEI93" s="37"/>
      <c r="BEJ93" s="37"/>
      <c r="BEK93" s="37"/>
      <c r="BEL93" s="37"/>
      <c r="BEM93" s="37"/>
      <c r="BEN93" s="37"/>
      <c r="BEO93" s="37"/>
      <c r="BEP93" s="37"/>
      <c r="BEQ93" s="37"/>
      <c r="BER93" s="37"/>
      <c r="BES93" s="37"/>
      <c r="BET93" s="37"/>
      <c r="BEU93" s="37"/>
      <c r="BEV93" s="37"/>
      <c r="BEW93" s="37"/>
      <c r="BEX93" s="37"/>
      <c r="BEY93" s="37"/>
      <c r="BEZ93" s="37"/>
      <c r="BFA93" s="37"/>
      <c r="BFB93" s="37"/>
      <c r="BFC93" s="37"/>
      <c r="BFD93" s="37"/>
      <c r="BFE93" s="37"/>
      <c r="BFF93" s="37"/>
      <c r="BFG93" s="37"/>
      <c r="BFH93" s="37"/>
      <c r="BFI93" s="37"/>
      <c r="BFJ93" s="37"/>
      <c r="BFK93" s="37"/>
      <c r="BFL93" s="37"/>
      <c r="BFM93" s="37"/>
      <c r="BFN93" s="37"/>
      <c r="BFO93" s="37"/>
      <c r="BFP93" s="37"/>
      <c r="BFQ93" s="37"/>
      <c r="BFR93" s="37"/>
      <c r="BFS93" s="37"/>
      <c r="BFT93" s="37"/>
      <c r="BFU93" s="37"/>
      <c r="BFV93" s="37"/>
      <c r="BFW93" s="37"/>
      <c r="BFX93" s="37"/>
      <c r="BFY93" s="37"/>
      <c r="BFZ93" s="37"/>
      <c r="BGA93" s="37"/>
      <c r="BGB93" s="37"/>
      <c r="BGC93" s="37"/>
      <c r="BGD93" s="37"/>
      <c r="BGE93" s="37"/>
      <c r="BGF93" s="37"/>
      <c r="BGG93" s="37"/>
      <c r="BGH93" s="37"/>
      <c r="BGI93" s="37"/>
      <c r="BGJ93" s="37"/>
      <c r="BGK93" s="37"/>
      <c r="BGL93" s="37"/>
      <c r="BGM93" s="37"/>
      <c r="BGN93" s="37"/>
      <c r="BGO93" s="37"/>
      <c r="BGP93" s="37"/>
      <c r="BGQ93" s="37"/>
      <c r="BGR93" s="37"/>
      <c r="BGS93" s="37"/>
      <c r="BGT93" s="37"/>
      <c r="BGU93" s="37"/>
      <c r="BGV93" s="37"/>
      <c r="BGW93" s="37"/>
      <c r="BGX93" s="37"/>
      <c r="BGY93" s="37"/>
      <c r="BGZ93" s="37"/>
      <c r="BHA93" s="37"/>
      <c r="BHB93" s="37"/>
      <c r="BHC93" s="37"/>
      <c r="BHD93" s="37"/>
      <c r="BHE93" s="37"/>
      <c r="BHF93" s="37"/>
      <c r="BHG93" s="37"/>
      <c r="BHH93" s="37"/>
      <c r="BHI93" s="37"/>
      <c r="BHJ93" s="37"/>
      <c r="BHK93" s="37"/>
      <c r="BHL93" s="37"/>
      <c r="BHM93" s="37"/>
      <c r="BHN93" s="37"/>
      <c r="BHO93" s="37"/>
      <c r="BHP93" s="37"/>
      <c r="BHQ93" s="37"/>
      <c r="BHR93" s="37"/>
      <c r="BHS93" s="37"/>
      <c r="BHT93" s="37"/>
      <c r="BHU93" s="37"/>
      <c r="BHV93" s="37"/>
      <c r="BHW93" s="37"/>
      <c r="BHX93" s="37"/>
      <c r="BHY93" s="37"/>
      <c r="BHZ93" s="37"/>
      <c r="BIA93" s="37"/>
      <c r="BIB93" s="37"/>
      <c r="BIC93" s="37"/>
      <c r="BID93" s="37"/>
      <c r="BIE93" s="37"/>
      <c r="BIF93" s="37"/>
      <c r="BIG93" s="37"/>
      <c r="BIH93" s="37"/>
      <c r="BII93" s="37"/>
      <c r="BIJ93" s="37"/>
      <c r="BIK93" s="37"/>
      <c r="BIL93" s="37"/>
      <c r="BIM93" s="37"/>
      <c r="BIN93" s="37"/>
      <c r="BIO93" s="37"/>
      <c r="BIP93" s="37"/>
      <c r="BIQ93" s="37"/>
      <c r="BIR93" s="37"/>
      <c r="BIS93" s="37"/>
      <c r="BIT93" s="37"/>
      <c r="BIU93" s="37"/>
      <c r="BIV93" s="37"/>
      <c r="BIW93" s="37"/>
      <c r="BIX93" s="37"/>
      <c r="BIY93" s="37"/>
      <c r="BIZ93" s="37"/>
      <c r="BJA93" s="37"/>
      <c r="BJB93" s="37"/>
      <c r="BJC93" s="37"/>
      <c r="BJD93" s="37"/>
      <c r="BJE93" s="37"/>
      <c r="BJF93" s="37"/>
      <c r="BJG93" s="37"/>
      <c r="BJH93" s="37"/>
      <c r="BJI93" s="37"/>
      <c r="BJJ93" s="37"/>
      <c r="BJK93" s="37"/>
      <c r="BJL93" s="37"/>
      <c r="BJM93" s="37"/>
      <c r="BJN93" s="37"/>
      <c r="BJO93" s="37"/>
      <c r="BJP93" s="37"/>
      <c r="BJQ93" s="37"/>
      <c r="BJR93" s="37"/>
      <c r="BJS93" s="37"/>
      <c r="BJT93" s="37"/>
      <c r="BJU93" s="37"/>
      <c r="BJV93" s="37"/>
      <c r="BJW93" s="37"/>
      <c r="BJX93" s="37"/>
      <c r="BJY93" s="37"/>
      <c r="BJZ93" s="37"/>
      <c r="BKA93" s="37"/>
      <c r="BKB93" s="37"/>
      <c r="BKC93" s="37"/>
      <c r="BKD93" s="37"/>
      <c r="BKE93" s="37"/>
      <c r="BKF93" s="37"/>
      <c r="BKG93" s="37"/>
      <c r="BKH93" s="37"/>
      <c r="BKI93" s="37"/>
      <c r="BKJ93" s="37"/>
      <c r="BKK93" s="37"/>
      <c r="BKL93" s="37"/>
      <c r="BKM93" s="37"/>
      <c r="BKN93" s="37"/>
      <c r="BKO93" s="37"/>
      <c r="BKP93" s="37"/>
      <c r="BKQ93" s="37"/>
      <c r="BKR93" s="37"/>
      <c r="BKS93" s="37"/>
      <c r="BKT93" s="37"/>
      <c r="BKU93" s="37"/>
      <c r="BKV93" s="37"/>
      <c r="BKW93" s="37"/>
      <c r="BKX93" s="37"/>
      <c r="BKY93" s="37"/>
      <c r="BKZ93" s="37"/>
      <c r="BLA93" s="37"/>
      <c r="BLB93" s="37"/>
      <c r="BLC93" s="37"/>
      <c r="BLD93" s="37"/>
      <c r="BLE93" s="37"/>
      <c r="BLF93" s="37"/>
      <c r="BLG93" s="37"/>
      <c r="BLH93" s="37"/>
      <c r="BLI93" s="37"/>
      <c r="BLJ93" s="37"/>
      <c r="BLK93" s="37"/>
      <c r="BLL93" s="37"/>
      <c r="BLM93" s="37"/>
      <c r="BLN93" s="37"/>
      <c r="BLO93" s="37"/>
      <c r="BLP93" s="37"/>
      <c r="BLQ93" s="37"/>
      <c r="BLR93" s="37"/>
      <c r="BLS93" s="37"/>
      <c r="BLT93" s="37"/>
      <c r="BLU93" s="37"/>
      <c r="BLV93" s="37"/>
      <c r="BLW93" s="37"/>
      <c r="BLX93" s="37"/>
      <c r="BLY93" s="37"/>
      <c r="BLZ93" s="37"/>
      <c r="BMA93" s="37"/>
      <c r="BMB93" s="37"/>
      <c r="BMC93" s="37"/>
      <c r="BMD93" s="37"/>
      <c r="BME93" s="37"/>
      <c r="BMF93" s="37"/>
      <c r="BMG93" s="37"/>
      <c r="BMH93" s="37"/>
      <c r="BMI93" s="37"/>
      <c r="BMJ93" s="37"/>
      <c r="BMK93" s="37"/>
      <c r="BML93" s="37"/>
      <c r="BMM93" s="37"/>
      <c r="BMN93" s="37"/>
      <c r="BMO93" s="37"/>
      <c r="BMP93" s="37"/>
      <c r="BMQ93" s="37"/>
      <c r="BMR93" s="37"/>
      <c r="BMS93" s="37"/>
      <c r="BMT93" s="37"/>
      <c r="BMU93" s="37"/>
      <c r="BMV93" s="37"/>
      <c r="BMW93" s="37"/>
      <c r="BMX93" s="37"/>
      <c r="BMY93" s="37"/>
      <c r="BMZ93" s="37"/>
      <c r="BNA93" s="37"/>
      <c r="BNB93" s="37"/>
      <c r="BNC93" s="37"/>
      <c r="BND93" s="37"/>
      <c r="BNE93" s="37"/>
      <c r="BNF93" s="37"/>
      <c r="BNG93" s="37"/>
      <c r="BNH93" s="37"/>
      <c r="BNI93" s="37"/>
      <c r="BNJ93" s="37"/>
      <c r="BNK93" s="37"/>
      <c r="BNL93" s="37"/>
      <c r="BNM93" s="37"/>
      <c r="BNN93" s="37"/>
      <c r="BNO93" s="37"/>
      <c r="BNP93" s="37"/>
      <c r="BNQ93" s="37"/>
      <c r="BNR93" s="37"/>
      <c r="BNS93" s="37"/>
      <c r="BNT93" s="37"/>
      <c r="BNU93" s="37"/>
      <c r="BNV93" s="37"/>
      <c r="BNW93" s="37"/>
      <c r="BNX93" s="37"/>
      <c r="BNY93" s="37"/>
      <c r="BNZ93" s="37"/>
      <c r="BOA93" s="37"/>
      <c r="BOB93" s="37"/>
      <c r="BOC93" s="37"/>
      <c r="BOD93" s="37"/>
      <c r="BOE93" s="37"/>
      <c r="BOF93" s="37"/>
      <c r="BOG93" s="37"/>
      <c r="BOH93" s="37"/>
      <c r="BOI93" s="37"/>
      <c r="BOJ93" s="37"/>
      <c r="BOK93" s="37"/>
      <c r="BOL93" s="37"/>
      <c r="BOM93" s="37"/>
      <c r="BON93" s="37"/>
      <c r="BOO93" s="37"/>
      <c r="BOP93" s="37"/>
      <c r="BOQ93" s="37"/>
      <c r="BOR93" s="37"/>
      <c r="BOS93" s="37"/>
      <c r="BOT93" s="37"/>
      <c r="BOU93" s="37"/>
      <c r="BOV93" s="37"/>
      <c r="BOW93" s="37"/>
      <c r="BOX93" s="37"/>
      <c r="BOY93" s="37"/>
      <c r="BOZ93" s="37"/>
      <c r="BPA93" s="37"/>
      <c r="BPB93" s="37"/>
      <c r="BPC93" s="37"/>
      <c r="BPD93" s="37"/>
      <c r="BPE93" s="37"/>
      <c r="BPF93" s="37"/>
      <c r="BPG93" s="37"/>
      <c r="BPH93" s="37"/>
      <c r="BPI93" s="37"/>
      <c r="BPJ93" s="37"/>
      <c r="BPK93" s="37"/>
      <c r="BPL93" s="37"/>
      <c r="BPM93" s="37"/>
      <c r="BPN93" s="37"/>
      <c r="BPO93" s="37"/>
      <c r="BPP93" s="37"/>
      <c r="BPQ93" s="37"/>
      <c r="BPR93" s="37"/>
      <c r="BPS93" s="37"/>
      <c r="BPT93" s="37"/>
      <c r="BPU93" s="37"/>
      <c r="BPV93" s="37"/>
      <c r="BPW93" s="37"/>
      <c r="BPX93" s="37"/>
      <c r="BPY93" s="37"/>
      <c r="BPZ93" s="37"/>
      <c r="BQA93" s="37"/>
      <c r="BQB93" s="37"/>
      <c r="BQC93" s="37"/>
      <c r="BQD93" s="37"/>
      <c r="BQE93" s="37"/>
      <c r="BQF93" s="37"/>
      <c r="BQG93" s="37"/>
      <c r="BQH93" s="37"/>
      <c r="BQI93" s="37"/>
      <c r="BQJ93" s="37"/>
      <c r="BQK93" s="37"/>
      <c r="BQL93" s="37"/>
      <c r="BQM93" s="37"/>
      <c r="BQN93" s="37"/>
      <c r="BQO93" s="37"/>
      <c r="BQP93" s="37"/>
      <c r="BQQ93" s="37"/>
      <c r="BQR93" s="37"/>
      <c r="BQS93" s="37"/>
      <c r="BQT93" s="37"/>
      <c r="BQU93" s="37"/>
      <c r="BQV93" s="37"/>
      <c r="BQW93" s="37"/>
      <c r="BQX93" s="37"/>
      <c r="BQY93" s="37"/>
      <c r="BQZ93" s="37"/>
      <c r="BRA93" s="37"/>
      <c r="BRB93" s="37"/>
      <c r="BRC93" s="37"/>
      <c r="BRD93" s="37"/>
      <c r="BRE93" s="37"/>
      <c r="BRF93" s="37"/>
      <c r="BRG93" s="37"/>
      <c r="BRH93" s="37"/>
      <c r="BRI93" s="37"/>
      <c r="BRJ93" s="37"/>
      <c r="BRK93" s="37"/>
      <c r="BRL93" s="37"/>
      <c r="BRM93" s="37"/>
      <c r="BRN93" s="37"/>
      <c r="BRO93" s="37"/>
      <c r="BRP93" s="37"/>
      <c r="BRQ93" s="37"/>
      <c r="BRR93" s="37"/>
      <c r="BRS93" s="37"/>
      <c r="BRT93" s="37"/>
      <c r="BRU93" s="37"/>
      <c r="BRV93" s="37"/>
      <c r="BRW93" s="37"/>
      <c r="BRX93" s="37"/>
      <c r="BRY93" s="37"/>
      <c r="BRZ93" s="37"/>
      <c r="BSA93" s="37"/>
      <c r="BSB93" s="37"/>
      <c r="BSC93" s="37"/>
      <c r="BSD93" s="37"/>
      <c r="BSE93" s="37"/>
      <c r="BSF93" s="37"/>
      <c r="BSG93" s="37"/>
      <c r="BSH93" s="37"/>
      <c r="BSI93" s="37"/>
      <c r="BSJ93" s="37"/>
      <c r="BSK93" s="37"/>
      <c r="BSL93" s="37"/>
      <c r="BSM93" s="37"/>
      <c r="BSN93" s="37"/>
      <c r="BSO93" s="37"/>
      <c r="BSP93" s="37"/>
      <c r="BSQ93" s="37"/>
      <c r="BSR93" s="37"/>
      <c r="BSS93" s="37"/>
      <c r="BST93" s="37"/>
      <c r="BSU93" s="37"/>
      <c r="BSV93" s="37"/>
      <c r="BSW93" s="37"/>
      <c r="BSX93" s="37"/>
      <c r="BSY93" s="37"/>
      <c r="BSZ93" s="37"/>
      <c r="BTA93" s="37"/>
      <c r="BTB93" s="37"/>
      <c r="BTC93" s="37"/>
      <c r="BTD93" s="37"/>
      <c r="BTE93" s="37"/>
      <c r="BTF93" s="37"/>
      <c r="BTG93" s="37"/>
      <c r="BTH93" s="37"/>
      <c r="BTI93" s="37"/>
      <c r="BTJ93" s="37"/>
      <c r="BTK93" s="37"/>
      <c r="BTL93" s="37"/>
      <c r="BTM93" s="37"/>
      <c r="BTN93" s="37"/>
      <c r="BTO93" s="37"/>
      <c r="BTP93" s="37"/>
      <c r="BTQ93" s="37"/>
      <c r="BTR93" s="37"/>
      <c r="BTS93" s="37"/>
      <c r="BTT93" s="37"/>
      <c r="BTU93" s="37"/>
      <c r="BTV93" s="37"/>
      <c r="BTW93" s="37"/>
      <c r="BTX93" s="37"/>
      <c r="BTY93" s="37"/>
      <c r="BTZ93" s="37"/>
      <c r="BUA93" s="37"/>
      <c r="BUB93" s="37"/>
      <c r="BUC93" s="37"/>
      <c r="BUD93" s="37"/>
      <c r="BUE93" s="37"/>
      <c r="BUF93" s="37"/>
      <c r="BUG93" s="37"/>
      <c r="BUH93" s="37"/>
      <c r="BUI93" s="37"/>
      <c r="BUJ93" s="37"/>
      <c r="BUK93" s="37"/>
      <c r="BUL93" s="37"/>
      <c r="BUM93" s="37"/>
      <c r="BUN93" s="37"/>
      <c r="BUO93" s="37"/>
      <c r="BUP93" s="37"/>
      <c r="BUQ93" s="37"/>
      <c r="BUR93" s="37"/>
      <c r="BUS93" s="37"/>
      <c r="BUT93" s="37"/>
      <c r="BUU93" s="37"/>
      <c r="BUV93" s="37"/>
      <c r="BUW93" s="37"/>
      <c r="BUX93" s="37"/>
      <c r="BUY93" s="37"/>
      <c r="BUZ93" s="37"/>
      <c r="BVA93" s="37"/>
      <c r="BVB93" s="37"/>
      <c r="BVC93" s="37"/>
      <c r="BVD93" s="37"/>
      <c r="BVE93" s="37"/>
      <c r="BVF93" s="37"/>
      <c r="BVG93" s="37"/>
      <c r="BVH93" s="37"/>
      <c r="BVI93" s="37"/>
      <c r="BVJ93" s="37"/>
      <c r="BVK93" s="37"/>
      <c r="BVL93" s="37"/>
      <c r="BVM93" s="37"/>
      <c r="BVN93" s="37"/>
      <c r="BVO93" s="37"/>
      <c r="BVP93" s="37"/>
      <c r="BVQ93" s="37"/>
      <c r="BVR93" s="37"/>
      <c r="BVS93" s="37"/>
      <c r="BVT93" s="37"/>
      <c r="BVU93" s="37"/>
      <c r="BVV93" s="37"/>
      <c r="BVW93" s="37"/>
      <c r="BVX93" s="37"/>
      <c r="BVY93" s="37"/>
      <c r="BVZ93" s="37"/>
      <c r="BWA93" s="37"/>
      <c r="BWB93" s="37"/>
      <c r="BWC93" s="37"/>
      <c r="BWD93" s="37"/>
      <c r="BWE93" s="37"/>
      <c r="BWF93" s="37"/>
      <c r="BWG93" s="37"/>
      <c r="BWH93" s="37"/>
      <c r="BWI93" s="37"/>
      <c r="BWJ93" s="37"/>
      <c r="BWK93" s="37"/>
      <c r="BWL93" s="37"/>
      <c r="BWM93" s="37"/>
      <c r="BWN93" s="37"/>
      <c r="BWO93" s="37"/>
      <c r="BWP93" s="37"/>
      <c r="BWQ93" s="37"/>
      <c r="BWR93" s="37"/>
      <c r="BWS93" s="37"/>
      <c r="BWT93" s="37"/>
      <c r="BWU93" s="37"/>
      <c r="BWV93" s="37"/>
      <c r="BWW93" s="37"/>
      <c r="BWX93" s="37"/>
      <c r="BWY93" s="37"/>
      <c r="BWZ93" s="37"/>
      <c r="BXA93" s="37"/>
      <c r="BXB93" s="37"/>
      <c r="BXC93" s="37"/>
      <c r="BXD93" s="37"/>
      <c r="BXE93" s="37"/>
      <c r="BXF93" s="37"/>
      <c r="BXG93" s="37"/>
      <c r="BXH93" s="37"/>
      <c r="BXI93" s="37"/>
      <c r="BXJ93" s="37"/>
      <c r="BXK93" s="37"/>
      <c r="BXL93" s="37"/>
      <c r="BXM93" s="37"/>
      <c r="BXN93" s="37"/>
      <c r="BXO93" s="37"/>
      <c r="BXP93" s="37"/>
      <c r="BXQ93" s="37"/>
      <c r="BXR93" s="37"/>
      <c r="BXS93" s="37"/>
      <c r="BXT93" s="37"/>
      <c r="BXU93" s="37"/>
      <c r="BXV93" s="37"/>
      <c r="BXW93" s="37"/>
      <c r="BXX93" s="37"/>
      <c r="BXY93" s="37"/>
      <c r="BXZ93" s="37"/>
      <c r="BYA93" s="37"/>
      <c r="BYB93" s="37"/>
      <c r="BYC93" s="37"/>
      <c r="BYD93" s="37"/>
      <c r="BYE93" s="37"/>
      <c r="BYF93" s="37"/>
      <c r="BYG93" s="37"/>
      <c r="BYH93" s="37"/>
      <c r="BYI93" s="37"/>
      <c r="BYJ93" s="37"/>
      <c r="BYK93" s="37"/>
      <c r="BYL93" s="37"/>
      <c r="BYM93" s="37"/>
      <c r="BYN93" s="37"/>
      <c r="BYO93" s="37"/>
      <c r="BYP93" s="37"/>
      <c r="BYQ93" s="37"/>
      <c r="BYR93" s="37"/>
      <c r="BYS93" s="37"/>
      <c r="BYT93" s="37"/>
      <c r="BYU93" s="37"/>
      <c r="BYV93" s="37"/>
      <c r="BYW93" s="37"/>
      <c r="BYX93" s="37"/>
      <c r="BYY93" s="37"/>
      <c r="BYZ93" s="37"/>
      <c r="BZA93" s="37"/>
      <c r="BZB93" s="37"/>
      <c r="BZC93" s="37"/>
      <c r="BZD93" s="37"/>
      <c r="BZE93" s="37"/>
      <c r="BZF93" s="37"/>
      <c r="BZG93" s="37"/>
      <c r="BZH93" s="37"/>
      <c r="BZI93" s="37"/>
      <c r="BZJ93" s="37"/>
      <c r="BZK93" s="37"/>
      <c r="BZL93" s="37"/>
      <c r="BZM93" s="37"/>
      <c r="BZN93" s="37"/>
      <c r="BZO93" s="37"/>
      <c r="BZP93" s="37"/>
      <c r="BZQ93" s="37"/>
      <c r="BZR93" s="37"/>
      <c r="BZS93" s="37"/>
      <c r="BZT93" s="37"/>
      <c r="BZU93" s="37"/>
      <c r="BZV93" s="37"/>
      <c r="BZW93" s="37"/>
      <c r="BZX93" s="37"/>
      <c r="BZY93" s="37"/>
      <c r="BZZ93" s="37"/>
      <c r="CAA93" s="37"/>
      <c r="CAB93" s="37"/>
      <c r="CAC93" s="37"/>
      <c r="CAD93" s="37"/>
      <c r="CAE93" s="37"/>
      <c r="CAF93" s="37"/>
      <c r="CAG93" s="37"/>
      <c r="CAH93" s="37"/>
      <c r="CAI93" s="37"/>
      <c r="CAJ93" s="37"/>
      <c r="CAK93" s="37"/>
      <c r="CAL93" s="37"/>
      <c r="CAM93" s="37"/>
      <c r="CAN93" s="37"/>
      <c r="CAO93" s="37"/>
      <c r="CAP93" s="37"/>
      <c r="CAQ93" s="37"/>
      <c r="CAR93" s="37"/>
      <c r="CAS93" s="37"/>
      <c r="CAT93" s="37"/>
      <c r="CAU93" s="37"/>
      <c r="CAV93" s="37"/>
      <c r="CAW93" s="37"/>
      <c r="CAX93" s="37"/>
      <c r="CAY93" s="37"/>
      <c r="CAZ93" s="37"/>
      <c r="CBA93" s="37"/>
      <c r="CBB93" s="37"/>
      <c r="CBC93" s="37"/>
      <c r="CBD93" s="37"/>
      <c r="CBE93" s="37"/>
      <c r="CBF93" s="37"/>
      <c r="CBG93" s="37"/>
      <c r="CBH93" s="37"/>
      <c r="CBI93" s="37"/>
      <c r="CBJ93" s="37"/>
      <c r="CBK93" s="37"/>
      <c r="CBL93" s="37"/>
      <c r="CBM93" s="37"/>
      <c r="CBN93" s="37"/>
      <c r="CBO93" s="37"/>
      <c r="CBP93" s="37"/>
      <c r="CBQ93" s="37"/>
      <c r="CBR93" s="37"/>
      <c r="CBS93" s="37"/>
      <c r="CBT93" s="37"/>
      <c r="CBU93" s="37"/>
      <c r="CBV93" s="37"/>
      <c r="CBW93" s="37"/>
      <c r="CBX93" s="37"/>
      <c r="CBY93" s="37"/>
      <c r="CBZ93" s="37"/>
      <c r="CCA93" s="37"/>
      <c r="CCB93" s="37"/>
      <c r="CCC93" s="37"/>
      <c r="CCD93" s="37"/>
      <c r="CCE93" s="37"/>
      <c r="CCF93" s="37"/>
      <c r="CCG93" s="37"/>
      <c r="CCH93" s="37"/>
      <c r="CCI93" s="37"/>
      <c r="CCJ93" s="37"/>
      <c r="CCK93" s="37"/>
      <c r="CCL93" s="37"/>
      <c r="CCM93" s="37"/>
      <c r="CCN93" s="37"/>
      <c r="CCO93" s="37"/>
      <c r="CCP93" s="37"/>
      <c r="CCQ93" s="37"/>
      <c r="CCR93" s="37"/>
      <c r="CCS93" s="37"/>
      <c r="CCT93" s="37"/>
      <c r="CCU93" s="37"/>
      <c r="CCV93" s="37"/>
      <c r="CCW93" s="37"/>
      <c r="CCX93" s="37"/>
      <c r="CCY93" s="37"/>
      <c r="CCZ93" s="37"/>
      <c r="CDA93" s="37"/>
      <c r="CDB93" s="37"/>
      <c r="CDC93" s="37"/>
      <c r="CDD93" s="37"/>
      <c r="CDE93" s="37"/>
      <c r="CDF93" s="37"/>
      <c r="CDG93" s="37"/>
      <c r="CDH93" s="37"/>
      <c r="CDI93" s="37"/>
      <c r="CDJ93" s="37"/>
      <c r="CDK93" s="37"/>
      <c r="CDL93" s="37"/>
      <c r="CDM93" s="37"/>
      <c r="CDN93" s="37"/>
      <c r="CDO93" s="37"/>
      <c r="CDP93" s="37"/>
      <c r="CDQ93" s="37"/>
      <c r="CDR93" s="37"/>
      <c r="CDS93" s="37"/>
      <c r="CDT93" s="37"/>
      <c r="CDU93" s="37"/>
      <c r="CDV93" s="37"/>
      <c r="CDW93" s="37"/>
      <c r="CDX93" s="37"/>
      <c r="CDY93" s="37"/>
      <c r="CDZ93" s="37"/>
      <c r="CEA93" s="37"/>
      <c r="CEB93" s="37"/>
      <c r="CEC93" s="37"/>
      <c r="CED93" s="37"/>
      <c r="CEE93" s="37"/>
      <c r="CEF93" s="37"/>
      <c r="CEG93" s="37"/>
      <c r="CEH93" s="37"/>
      <c r="CEI93" s="37"/>
      <c r="CEJ93" s="37"/>
      <c r="CEK93" s="37"/>
      <c r="CEL93" s="37"/>
      <c r="CEM93" s="37"/>
      <c r="CEN93" s="37"/>
      <c r="CEO93" s="37"/>
      <c r="CEP93" s="37"/>
      <c r="CEQ93" s="37"/>
      <c r="CER93" s="37"/>
      <c r="CES93" s="37"/>
      <c r="CET93" s="37"/>
      <c r="CEU93" s="37"/>
      <c r="CEV93" s="37"/>
      <c r="CEW93" s="37"/>
      <c r="CEX93" s="37"/>
      <c r="CEY93" s="37"/>
      <c r="CEZ93" s="37"/>
      <c r="CFA93" s="37"/>
      <c r="CFB93" s="37"/>
      <c r="CFC93" s="37"/>
      <c r="CFD93" s="37"/>
      <c r="CFE93" s="37"/>
      <c r="CFF93" s="37"/>
      <c r="CFG93" s="37"/>
      <c r="CFH93" s="37"/>
      <c r="CFI93" s="37"/>
      <c r="CFJ93" s="37"/>
      <c r="CFK93" s="37"/>
      <c r="CFL93" s="37"/>
      <c r="CFM93" s="37"/>
      <c r="CFN93" s="37"/>
      <c r="CFO93" s="37"/>
      <c r="CFP93" s="37"/>
      <c r="CFQ93" s="37"/>
      <c r="CFR93" s="37"/>
      <c r="CFS93" s="37"/>
      <c r="CFT93" s="37"/>
      <c r="CFU93" s="37"/>
      <c r="CFV93" s="37"/>
      <c r="CFW93" s="37"/>
      <c r="CFX93" s="37"/>
      <c r="CFY93" s="37"/>
      <c r="CFZ93" s="37"/>
      <c r="CGA93" s="37"/>
      <c r="CGB93" s="37"/>
      <c r="CGC93" s="37"/>
      <c r="CGD93" s="37"/>
      <c r="CGE93" s="37"/>
      <c r="CGF93" s="37"/>
      <c r="CGG93" s="37"/>
      <c r="CGH93" s="37"/>
      <c r="CGI93" s="37"/>
      <c r="CGJ93" s="37"/>
      <c r="CGK93" s="37"/>
      <c r="CGL93" s="37"/>
      <c r="CGM93" s="37"/>
      <c r="CGN93" s="37"/>
      <c r="CGO93" s="37"/>
      <c r="CGP93" s="37"/>
      <c r="CGQ93" s="37"/>
      <c r="CGR93" s="37"/>
      <c r="CGS93" s="37"/>
      <c r="CGT93" s="37"/>
      <c r="CGU93" s="37"/>
      <c r="CGV93" s="37"/>
      <c r="CGW93" s="37"/>
      <c r="CGX93" s="37"/>
      <c r="CGY93" s="37"/>
      <c r="CGZ93" s="37"/>
      <c r="CHA93" s="37"/>
      <c r="CHB93" s="37"/>
      <c r="CHC93" s="37"/>
      <c r="CHD93" s="37"/>
      <c r="CHE93" s="37"/>
      <c r="CHF93" s="37"/>
      <c r="CHG93" s="37"/>
      <c r="CHH93" s="37"/>
      <c r="CHI93" s="37"/>
      <c r="CHJ93" s="37"/>
      <c r="CHK93" s="37"/>
      <c r="CHL93" s="37"/>
      <c r="CHM93" s="37"/>
      <c r="CHN93" s="37"/>
      <c r="CHO93" s="37"/>
      <c r="CHP93" s="37"/>
      <c r="CHQ93" s="37"/>
      <c r="CHR93" s="37"/>
      <c r="CHS93" s="37"/>
      <c r="CHT93" s="37"/>
      <c r="CHU93" s="37"/>
      <c r="CHV93" s="37"/>
      <c r="CHW93" s="37"/>
      <c r="CHX93" s="37"/>
      <c r="CHY93" s="37"/>
      <c r="CHZ93" s="37"/>
      <c r="CIA93" s="37"/>
      <c r="CIB93" s="37"/>
      <c r="CIC93" s="37"/>
      <c r="CID93" s="37"/>
      <c r="CIE93" s="37"/>
      <c r="CIF93" s="37"/>
      <c r="CIG93" s="37"/>
      <c r="CIH93" s="37"/>
      <c r="CII93" s="37"/>
      <c r="CIJ93" s="37"/>
      <c r="CIK93" s="37"/>
      <c r="CIL93" s="37"/>
      <c r="CIM93" s="37"/>
      <c r="CIN93" s="37"/>
      <c r="CIO93" s="37"/>
      <c r="CIP93" s="37"/>
      <c r="CIQ93" s="37"/>
      <c r="CIR93" s="37"/>
      <c r="CIS93" s="37"/>
      <c r="CIT93" s="37"/>
      <c r="CIU93" s="37"/>
      <c r="CIV93" s="37"/>
      <c r="CIW93" s="37"/>
      <c r="CIX93" s="37"/>
      <c r="CIY93" s="37"/>
      <c r="CIZ93" s="37"/>
      <c r="CJA93" s="37"/>
      <c r="CJB93" s="37"/>
      <c r="CJC93" s="37"/>
      <c r="CJD93" s="37"/>
      <c r="CJE93" s="37"/>
      <c r="CJF93" s="37"/>
      <c r="CJG93" s="37"/>
      <c r="CJH93" s="37"/>
      <c r="CJI93" s="37"/>
      <c r="CJJ93" s="37"/>
      <c r="CJK93" s="37"/>
      <c r="CJL93" s="37"/>
      <c r="CJM93" s="37"/>
      <c r="CJN93" s="37"/>
      <c r="CJO93" s="37"/>
      <c r="CJP93" s="37"/>
      <c r="CJQ93" s="37"/>
      <c r="CJR93" s="37"/>
      <c r="CJS93" s="37"/>
      <c r="CJT93" s="37"/>
      <c r="CJU93" s="37"/>
      <c r="CJV93" s="37"/>
      <c r="CJW93" s="37"/>
      <c r="CJX93" s="37"/>
      <c r="CJY93" s="37"/>
      <c r="CJZ93" s="37"/>
      <c r="CKA93" s="37"/>
      <c r="CKB93" s="37"/>
      <c r="CKC93" s="37"/>
      <c r="CKD93" s="37"/>
      <c r="CKE93" s="37"/>
      <c r="CKF93" s="37"/>
      <c r="CKG93" s="37"/>
      <c r="CKH93" s="37"/>
      <c r="CKI93" s="37"/>
      <c r="CKJ93" s="37"/>
      <c r="CKK93" s="37"/>
      <c r="CKL93" s="37"/>
      <c r="CKM93" s="37"/>
      <c r="CKN93" s="37"/>
      <c r="CKO93" s="37"/>
      <c r="CKP93" s="37"/>
      <c r="CKQ93" s="37"/>
      <c r="CKR93" s="37"/>
      <c r="CKS93" s="37"/>
      <c r="CKT93" s="37"/>
      <c r="CKU93" s="37"/>
      <c r="CKV93" s="37"/>
      <c r="CKW93" s="37"/>
      <c r="CKX93" s="37"/>
      <c r="CKY93" s="37"/>
      <c r="CKZ93" s="37"/>
      <c r="CLA93" s="37"/>
      <c r="CLB93" s="37"/>
      <c r="CLC93" s="37"/>
      <c r="CLD93" s="37"/>
      <c r="CLE93" s="37"/>
      <c r="CLF93" s="37"/>
      <c r="CLG93" s="37"/>
      <c r="CLH93" s="37"/>
      <c r="CLI93" s="37"/>
      <c r="CLJ93" s="37"/>
      <c r="CLK93" s="37"/>
      <c r="CLL93" s="37"/>
      <c r="CLM93" s="37"/>
      <c r="CLN93" s="37"/>
      <c r="CLO93" s="37"/>
      <c r="CLP93" s="37"/>
      <c r="CLQ93" s="37"/>
      <c r="CLR93" s="37"/>
      <c r="CLS93" s="37"/>
      <c r="CLT93" s="37"/>
      <c r="CLU93" s="37"/>
      <c r="CLV93" s="37"/>
      <c r="CLW93" s="37"/>
      <c r="CLX93" s="37"/>
      <c r="CLY93" s="37"/>
      <c r="CLZ93" s="37"/>
      <c r="CMA93" s="37"/>
      <c r="CMB93" s="37"/>
      <c r="CMC93" s="37"/>
      <c r="CMD93" s="37"/>
      <c r="CME93" s="37"/>
      <c r="CMF93" s="37"/>
      <c r="CMG93" s="37"/>
      <c r="CMH93" s="37"/>
      <c r="CMI93" s="37"/>
      <c r="CMJ93" s="37"/>
      <c r="CMK93" s="37"/>
      <c r="CML93" s="37"/>
      <c r="CMM93" s="37"/>
      <c r="CMN93" s="37"/>
      <c r="CMO93" s="37"/>
      <c r="CMP93" s="37"/>
      <c r="CMQ93" s="37"/>
      <c r="CMR93" s="37"/>
      <c r="CMS93" s="37"/>
      <c r="CMT93" s="37"/>
      <c r="CMU93" s="37"/>
      <c r="CMV93" s="37"/>
      <c r="CMW93" s="37"/>
      <c r="CMX93" s="37"/>
      <c r="CMY93" s="37"/>
      <c r="CMZ93" s="37"/>
      <c r="CNA93" s="37"/>
      <c r="CNB93" s="37"/>
      <c r="CNC93" s="37"/>
      <c r="CND93" s="37"/>
      <c r="CNE93" s="37"/>
      <c r="CNF93" s="37"/>
      <c r="CNG93" s="37"/>
      <c r="CNH93" s="37"/>
      <c r="CNI93" s="37"/>
      <c r="CNJ93" s="37"/>
      <c r="CNK93" s="37"/>
      <c r="CNL93" s="37"/>
      <c r="CNM93" s="37"/>
      <c r="CNN93" s="37"/>
      <c r="CNO93" s="37"/>
      <c r="CNP93" s="37"/>
      <c r="CNQ93" s="37"/>
      <c r="CNR93" s="37"/>
      <c r="CNS93" s="37"/>
      <c r="CNT93" s="37"/>
      <c r="CNU93" s="37"/>
      <c r="CNV93" s="37"/>
      <c r="CNW93" s="37"/>
      <c r="CNX93" s="37"/>
      <c r="CNY93" s="37"/>
      <c r="CNZ93" s="37"/>
      <c r="COA93" s="37"/>
      <c r="COB93" s="37"/>
      <c r="COC93" s="37"/>
      <c r="COD93" s="37"/>
      <c r="COE93" s="37"/>
      <c r="COF93" s="37"/>
      <c r="COG93" s="37"/>
      <c r="COH93" s="37"/>
      <c r="COI93" s="37"/>
      <c r="COJ93" s="37"/>
      <c r="COK93" s="37"/>
      <c r="COL93" s="37"/>
      <c r="COM93" s="37"/>
      <c r="CON93" s="37"/>
      <c r="COO93" s="37"/>
      <c r="COP93" s="37"/>
      <c r="COQ93" s="37"/>
      <c r="COR93" s="37"/>
      <c r="COS93" s="37"/>
      <c r="COT93" s="37"/>
      <c r="COU93" s="37"/>
      <c r="COV93" s="37"/>
      <c r="COW93" s="37"/>
      <c r="COX93" s="37"/>
      <c r="COY93" s="37"/>
      <c r="COZ93" s="37"/>
      <c r="CPA93" s="37"/>
      <c r="CPB93" s="37"/>
      <c r="CPC93" s="37"/>
      <c r="CPD93" s="37"/>
      <c r="CPE93" s="37"/>
      <c r="CPF93" s="37"/>
      <c r="CPG93" s="37"/>
      <c r="CPH93" s="37"/>
      <c r="CPI93" s="37"/>
      <c r="CPJ93" s="37"/>
      <c r="CPK93" s="37"/>
      <c r="CPL93" s="37"/>
      <c r="CPM93" s="37"/>
      <c r="CPN93" s="37"/>
      <c r="CPO93" s="37"/>
      <c r="CPP93" s="37"/>
      <c r="CPQ93" s="37"/>
      <c r="CPR93" s="37"/>
      <c r="CPS93" s="37"/>
      <c r="CPT93" s="37"/>
      <c r="CPU93" s="37"/>
      <c r="CPV93" s="37"/>
      <c r="CPW93" s="37"/>
      <c r="CPX93" s="37"/>
      <c r="CPY93" s="37"/>
      <c r="CPZ93" s="37"/>
      <c r="CQA93" s="37"/>
      <c r="CQB93" s="37"/>
      <c r="CQC93" s="37"/>
      <c r="CQD93" s="37"/>
      <c r="CQE93" s="37"/>
      <c r="CQF93" s="37"/>
      <c r="CQG93" s="37"/>
      <c r="CQH93" s="37"/>
      <c r="CQI93" s="37"/>
      <c r="CQJ93" s="37"/>
      <c r="CQK93" s="37"/>
      <c r="CQL93" s="37"/>
      <c r="CQM93" s="37"/>
      <c r="CQN93" s="37"/>
      <c r="CQO93" s="37"/>
      <c r="CQP93" s="37"/>
      <c r="CQQ93" s="37"/>
      <c r="CQR93" s="37"/>
      <c r="CQS93" s="37"/>
      <c r="CQT93" s="37"/>
      <c r="CQU93" s="37"/>
      <c r="CQV93" s="37"/>
      <c r="CQW93" s="37"/>
      <c r="CQX93" s="37"/>
      <c r="CQY93" s="37"/>
      <c r="CQZ93" s="37"/>
      <c r="CRA93" s="37"/>
      <c r="CRB93" s="37"/>
      <c r="CRC93" s="37"/>
      <c r="CRD93" s="37"/>
      <c r="CRE93" s="37"/>
      <c r="CRF93" s="37"/>
      <c r="CRG93" s="37"/>
      <c r="CRH93" s="37"/>
      <c r="CRI93" s="37"/>
      <c r="CRJ93" s="37"/>
      <c r="CRK93" s="37"/>
      <c r="CRL93" s="37"/>
      <c r="CRM93" s="37"/>
      <c r="CRN93" s="37"/>
      <c r="CRO93" s="37"/>
      <c r="CRP93" s="37"/>
      <c r="CRQ93" s="37"/>
      <c r="CRR93" s="37"/>
      <c r="CRS93" s="37"/>
      <c r="CRT93" s="37"/>
      <c r="CRU93" s="37"/>
      <c r="CRV93" s="37"/>
      <c r="CRW93" s="37"/>
      <c r="CRX93" s="37"/>
      <c r="CRY93" s="37"/>
      <c r="CRZ93" s="37"/>
      <c r="CSA93" s="37"/>
      <c r="CSB93" s="37"/>
      <c r="CSC93" s="37"/>
      <c r="CSD93" s="37"/>
      <c r="CSE93" s="37"/>
      <c r="CSF93" s="37"/>
      <c r="CSG93" s="37"/>
      <c r="CSH93" s="37"/>
      <c r="CSI93" s="37"/>
      <c r="CSJ93" s="37"/>
      <c r="CSK93" s="37"/>
      <c r="CSL93" s="37"/>
      <c r="CSM93" s="37"/>
      <c r="CSN93" s="37"/>
      <c r="CSO93" s="37"/>
      <c r="CSP93" s="37"/>
      <c r="CSQ93" s="37"/>
      <c r="CSR93" s="37"/>
      <c r="CSS93" s="37"/>
      <c r="CST93" s="37"/>
      <c r="CSU93" s="37"/>
      <c r="CSV93" s="37"/>
      <c r="CSW93" s="37"/>
      <c r="CSX93" s="37"/>
      <c r="CSY93" s="37"/>
      <c r="CSZ93" s="37"/>
      <c r="CTA93" s="37"/>
      <c r="CTB93" s="37"/>
      <c r="CTC93" s="37"/>
      <c r="CTD93" s="37"/>
      <c r="CTE93" s="37"/>
      <c r="CTF93" s="37"/>
      <c r="CTG93" s="37"/>
      <c r="CTH93" s="37"/>
      <c r="CTI93" s="37"/>
      <c r="CTJ93" s="37"/>
      <c r="CTK93" s="37"/>
      <c r="CTL93" s="37"/>
      <c r="CTM93" s="37"/>
      <c r="CTN93" s="37"/>
      <c r="CTO93" s="37"/>
      <c r="CTP93" s="37"/>
      <c r="CTQ93" s="37"/>
      <c r="CTR93" s="37"/>
      <c r="CTS93" s="37"/>
      <c r="CTT93" s="37"/>
      <c r="CTU93" s="37"/>
      <c r="CTV93" s="37"/>
      <c r="CTW93" s="37"/>
      <c r="CTX93" s="37"/>
      <c r="CTY93" s="37"/>
      <c r="CTZ93" s="37"/>
      <c r="CUA93" s="37"/>
      <c r="CUB93" s="37"/>
      <c r="CUC93" s="37"/>
      <c r="CUD93" s="37"/>
      <c r="CUE93" s="37"/>
      <c r="CUF93" s="37"/>
      <c r="CUG93" s="37"/>
      <c r="CUH93" s="37"/>
      <c r="CUI93" s="37"/>
      <c r="CUJ93" s="37"/>
      <c r="CUK93" s="37"/>
      <c r="CUL93" s="37"/>
      <c r="CUM93" s="37"/>
      <c r="CUN93" s="37"/>
      <c r="CUO93" s="37"/>
      <c r="CUP93" s="37"/>
      <c r="CUQ93" s="37"/>
      <c r="CUR93" s="37"/>
      <c r="CUS93" s="37"/>
      <c r="CUT93" s="37"/>
      <c r="CUU93" s="37"/>
      <c r="CUV93" s="37"/>
      <c r="CUW93" s="37"/>
      <c r="CUX93" s="37"/>
      <c r="CUY93" s="37"/>
      <c r="CUZ93" s="37"/>
      <c r="CVA93" s="37"/>
      <c r="CVB93" s="37"/>
      <c r="CVC93" s="37"/>
      <c r="CVD93" s="37"/>
      <c r="CVE93" s="37"/>
      <c r="CVF93" s="37"/>
      <c r="CVG93" s="37"/>
      <c r="CVH93" s="37"/>
      <c r="CVI93" s="37"/>
      <c r="CVJ93" s="37"/>
      <c r="CVK93" s="37"/>
      <c r="CVL93" s="37"/>
      <c r="CVM93" s="37"/>
      <c r="CVN93" s="37"/>
      <c r="CVO93" s="37"/>
      <c r="CVP93" s="37"/>
      <c r="CVQ93" s="37"/>
      <c r="CVR93" s="37"/>
      <c r="CVS93" s="37"/>
      <c r="CVT93" s="37"/>
      <c r="CVU93" s="37"/>
      <c r="CVV93" s="37"/>
      <c r="CVW93" s="37"/>
      <c r="CVX93" s="37"/>
      <c r="CVY93" s="37"/>
      <c r="CVZ93" s="37"/>
      <c r="CWA93" s="37"/>
      <c r="CWB93" s="37"/>
      <c r="CWC93" s="37"/>
      <c r="CWD93" s="37"/>
      <c r="CWE93" s="37"/>
      <c r="CWF93" s="37"/>
      <c r="CWG93" s="37"/>
      <c r="CWH93" s="37"/>
      <c r="CWI93" s="37"/>
      <c r="CWJ93" s="37"/>
      <c r="CWK93" s="37"/>
      <c r="CWL93" s="37"/>
      <c r="CWM93" s="37"/>
      <c r="CWN93" s="37"/>
      <c r="CWO93" s="37"/>
      <c r="CWP93" s="37"/>
      <c r="CWQ93" s="37"/>
      <c r="CWR93" s="37"/>
      <c r="CWS93" s="37"/>
      <c r="CWT93" s="37"/>
      <c r="CWU93" s="37"/>
      <c r="CWV93" s="37"/>
      <c r="CWW93" s="37"/>
      <c r="CWX93" s="37"/>
      <c r="CWY93" s="37"/>
      <c r="CWZ93" s="37"/>
      <c r="CXA93" s="37"/>
      <c r="CXB93" s="37"/>
      <c r="CXC93" s="37"/>
      <c r="CXD93" s="37"/>
      <c r="CXE93" s="37"/>
      <c r="CXF93" s="37"/>
      <c r="CXG93" s="37"/>
      <c r="CXH93" s="37"/>
      <c r="CXI93" s="37"/>
      <c r="CXJ93" s="37"/>
      <c r="CXK93" s="37"/>
      <c r="CXL93" s="37"/>
      <c r="CXM93" s="37"/>
      <c r="CXN93" s="37"/>
      <c r="CXO93" s="37"/>
      <c r="CXP93" s="37"/>
      <c r="CXQ93" s="37"/>
      <c r="CXR93" s="37"/>
      <c r="CXS93" s="37"/>
      <c r="CXT93" s="37"/>
      <c r="CXU93" s="37"/>
      <c r="CXV93" s="37"/>
      <c r="CXW93" s="37"/>
      <c r="CXX93" s="37"/>
      <c r="CXY93" s="37"/>
      <c r="CXZ93" s="37"/>
      <c r="CYA93" s="37"/>
      <c r="CYB93" s="37"/>
      <c r="CYC93" s="37"/>
      <c r="CYD93" s="37"/>
      <c r="CYE93" s="37"/>
      <c r="CYF93" s="37"/>
      <c r="CYG93" s="37"/>
      <c r="CYH93" s="37"/>
      <c r="CYI93" s="37"/>
      <c r="CYJ93" s="37"/>
      <c r="CYK93" s="37"/>
      <c r="CYL93" s="37"/>
      <c r="CYM93" s="37"/>
      <c r="CYN93" s="37"/>
      <c r="CYO93" s="37"/>
      <c r="CYP93" s="37"/>
      <c r="CYQ93" s="37"/>
      <c r="CYR93" s="37"/>
      <c r="CYS93" s="37"/>
      <c r="CYT93" s="37"/>
      <c r="CYU93" s="37"/>
      <c r="CYV93" s="37"/>
      <c r="CYW93" s="37"/>
      <c r="CYX93" s="37"/>
      <c r="CYY93" s="37"/>
      <c r="CYZ93" s="37"/>
      <c r="CZA93" s="37"/>
      <c r="CZB93" s="37"/>
      <c r="CZC93" s="37"/>
      <c r="CZD93" s="37"/>
      <c r="CZE93" s="37"/>
      <c r="CZF93" s="37"/>
      <c r="CZG93" s="37"/>
      <c r="CZH93" s="37"/>
      <c r="CZI93" s="37"/>
      <c r="CZJ93" s="37"/>
      <c r="CZK93" s="37"/>
      <c r="CZL93" s="37"/>
      <c r="CZM93" s="37"/>
      <c r="CZN93" s="37"/>
      <c r="CZO93" s="37"/>
      <c r="CZP93" s="37"/>
      <c r="CZQ93" s="37"/>
      <c r="CZR93" s="37"/>
      <c r="CZS93" s="37"/>
      <c r="CZT93" s="37"/>
      <c r="CZU93" s="37"/>
      <c r="CZV93" s="37"/>
      <c r="CZW93" s="37"/>
      <c r="CZX93" s="37"/>
      <c r="CZY93" s="37"/>
      <c r="CZZ93" s="37"/>
      <c r="DAA93" s="37"/>
      <c r="DAB93" s="37"/>
      <c r="DAC93" s="37"/>
      <c r="DAD93" s="37"/>
      <c r="DAE93" s="37"/>
      <c r="DAF93" s="37"/>
      <c r="DAG93" s="37"/>
      <c r="DAH93" s="37"/>
      <c r="DAI93" s="37"/>
      <c r="DAJ93" s="37"/>
      <c r="DAK93" s="37"/>
      <c r="DAL93" s="37"/>
      <c r="DAM93" s="37"/>
      <c r="DAN93" s="37"/>
      <c r="DAO93" s="37"/>
      <c r="DAP93" s="37"/>
      <c r="DAQ93" s="37"/>
      <c r="DAR93" s="37"/>
      <c r="DAS93" s="37"/>
      <c r="DAT93" s="37"/>
      <c r="DAU93" s="37"/>
      <c r="DAV93" s="37"/>
      <c r="DAW93" s="37"/>
      <c r="DAX93" s="37"/>
      <c r="DAY93" s="37"/>
      <c r="DAZ93" s="37"/>
      <c r="DBA93" s="37"/>
      <c r="DBB93" s="37"/>
      <c r="DBC93" s="37"/>
      <c r="DBD93" s="37"/>
      <c r="DBE93" s="37"/>
      <c r="DBF93" s="37"/>
      <c r="DBG93" s="37"/>
      <c r="DBH93" s="37"/>
      <c r="DBI93" s="37"/>
      <c r="DBJ93" s="37"/>
      <c r="DBK93" s="37"/>
      <c r="DBL93" s="37"/>
      <c r="DBM93" s="37"/>
      <c r="DBN93" s="37"/>
      <c r="DBO93" s="37"/>
      <c r="DBP93" s="37"/>
      <c r="DBQ93" s="37"/>
      <c r="DBR93" s="37"/>
      <c r="DBS93" s="37"/>
      <c r="DBT93" s="37"/>
      <c r="DBU93" s="37"/>
      <c r="DBV93" s="37"/>
      <c r="DBW93" s="37"/>
      <c r="DBX93" s="37"/>
      <c r="DBY93" s="37"/>
      <c r="DBZ93" s="37"/>
      <c r="DCA93" s="37"/>
      <c r="DCB93" s="37"/>
      <c r="DCC93" s="37"/>
      <c r="DCD93" s="37"/>
      <c r="DCE93" s="37"/>
      <c r="DCF93" s="37"/>
      <c r="DCG93" s="37"/>
      <c r="DCH93" s="37"/>
      <c r="DCI93" s="37"/>
      <c r="DCJ93" s="37"/>
      <c r="DCK93" s="37"/>
      <c r="DCL93" s="37"/>
      <c r="DCM93" s="37"/>
      <c r="DCN93" s="37"/>
      <c r="DCO93" s="37"/>
      <c r="DCP93" s="37"/>
      <c r="DCQ93" s="37"/>
      <c r="DCR93" s="37"/>
      <c r="DCS93" s="37"/>
      <c r="DCT93" s="37"/>
      <c r="DCU93" s="37"/>
      <c r="DCV93" s="37"/>
      <c r="DCW93" s="37"/>
      <c r="DCX93" s="37"/>
      <c r="DCY93" s="37"/>
      <c r="DCZ93" s="37"/>
      <c r="DDA93" s="37"/>
      <c r="DDB93" s="37"/>
      <c r="DDC93" s="37"/>
      <c r="DDD93" s="37"/>
      <c r="DDE93" s="37"/>
      <c r="DDF93" s="37"/>
      <c r="DDG93" s="37"/>
      <c r="DDH93" s="37"/>
      <c r="DDI93" s="37"/>
      <c r="DDJ93" s="37"/>
      <c r="DDK93" s="37"/>
      <c r="DDL93" s="37"/>
      <c r="DDM93" s="37"/>
      <c r="DDN93" s="37"/>
      <c r="DDO93" s="37"/>
      <c r="DDP93" s="37"/>
      <c r="DDQ93" s="37"/>
      <c r="DDR93" s="37"/>
      <c r="DDS93" s="37"/>
      <c r="DDT93" s="37"/>
      <c r="DDU93" s="37"/>
      <c r="DDV93" s="37"/>
      <c r="DDW93" s="37"/>
      <c r="DDX93" s="37"/>
      <c r="DDY93" s="37"/>
      <c r="DDZ93" s="37"/>
      <c r="DEA93" s="37"/>
      <c r="DEB93" s="37"/>
      <c r="DEC93" s="37"/>
      <c r="DED93" s="37"/>
      <c r="DEE93" s="37"/>
      <c r="DEF93" s="37"/>
      <c r="DEG93" s="37"/>
      <c r="DEH93" s="37"/>
      <c r="DEI93" s="37"/>
      <c r="DEJ93" s="37"/>
      <c r="DEK93" s="37"/>
      <c r="DEL93" s="37"/>
      <c r="DEM93" s="37"/>
      <c r="DEN93" s="37"/>
      <c r="DEO93" s="37"/>
      <c r="DEP93" s="37"/>
      <c r="DEQ93" s="37"/>
      <c r="DER93" s="37"/>
      <c r="DES93" s="37"/>
      <c r="DET93" s="37"/>
      <c r="DEU93" s="37"/>
      <c r="DEV93" s="37"/>
      <c r="DEW93" s="37"/>
      <c r="DEX93" s="37"/>
      <c r="DEY93" s="37"/>
      <c r="DEZ93" s="37"/>
      <c r="DFA93" s="37"/>
      <c r="DFB93" s="37"/>
      <c r="DFC93" s="37"/>
      <c r="DFD93" s="37"/>
      <c r="DFE93" s="37"/>
      <c r="DFF93" s="37"/>
      <c r="DFG93" s="37"/>
      <c r="DFH93" s="37"/>
      <c r="DFI93" s="37"/>
      <c r="DFJ93" s="37"/>
      <c r="DFK93" s="37"/>
      <c r="DFL93" s="37"/>
      <c r="DFM93" s="37"/>
      <c r="DFN93" s="37"/>
      <c r="DFO93" s="37"/>
      <c r="DFP93" s="37"/>
      <c r="DFQ93" s="37"/>
      <c r="DFR93" s="37"/>
      <c r="DFS93" s="37"/>
      <c r="DFT93" s="37"/>
      <c r="DFU93" s="37"/>
      <c r="DFV93" s="37"/>
      <c r="DFW93" s="37"/>
      <c r="DFX93" s="37"/>
      <c r="DFY93" s="37"/>
      <c r="DFZ93" s="37"/>
      <c r="DGA93" s="37"/>
      <c r="DGB93" s="37"/>
      <c r="DGC93" s="37"/>
      <c r="DGD93" s="37"/>
      <c r="DGE93" s="37"/>
      <c r="DGF93" s="37"/>
      <c r="DGG93" s="37"/>
      <c r="DGH93" s="37"/>
      <c r="DGI93" s="37"/>
      <c r="DGJ93" s="37"/>
      <c r="DGK93" s="37"/>
      <c r="DGL93" s="37"/>
      <c r="DGM93" s="37"/>
      <c r="DGN93" s="37"/>
      <c r="DGO93" s="37"/>
      <c r="DGP93" s="37"/>
      <c r="DGQ93" s="37"/>
      <c r="DGR93" s="37"/>
      <c r="DGS93" s="37"/>
      <c r="DGT93" s="37"/>
      <c r="DGU93" s="37"/>
      <c r="DGV93" s="37"/>
      <c r="DGW93" s="37"/>
      <c r="DGX93" s="37"/>
      <c r="DGY93" s="37"/>
      <c r="DGZ93" s="37"/>
      <c r="DHA93" s="37"/>
      <c r="DHB93" s="37"/>
      <c r="DHC93" s="37"/>
      <c r="DHD93" s="37"/>
      <c r="DHE93" s="37"/>
      <c r="DHF93" s="37"/>
      <c r="DHG93" s="37"/>
      <c r="DHH93" s="37"/>
      <c r="DHI93" s="37"/>
      <c r="DHJ93" s="37"/>
      <c r="DHK93" s="37"/>
      <c r="DHL93" s="37"/>
      <c r="DHM93" s="37"/>
      <c r="DHN93" s="37"/>
      <c r="DHO93" s="37"/>
      <c r="DHP93" s="37"/>
      <c r="DHQ93" s="37"/>
      <c r="DHR93" s="37"/>
      <c r="DHS93" s="37"/>
      <c r="DHT93" s="37"/>
      <c r="DHU93" s="37"/>
      <c r="DHV93" s="37"/>
      <c r="DHW93" s="37"/>
      <c r="DHX93" s="37"/>
      <c r="DHY93" s="37"/>
      <c r="DHZ93" s="37"/>
      <c r="DIA93" s="37"/>
      <c r="DIB93" s="37"/>
      <c r="DIC93" s="37"/>
      <c r="DID93" s="37"/>
      <c r="DIE93" s="37"/>
      <c r="DIF93" s="37"/>
      <c r="DIG93" s="37"/>
      <c r="DIH93" s="37"/>
      <c r="DII93" s="37"/>
      <c r="DIJ93" s="37"/>
      <c r="DIK93" s="37"/>
      <c r="DIL93" s="37"/>
      <c r="DIM93" s="37"/>
      <c r="DIN93" s="37"/>
      <c r="DIO93" s="37"/>
      <c r="DIP93" s="37"/>
      <c r="DIQ93" s="37"/>
      <c r="DIR93" s="37"/>
      <c r="DIS93" s="37"/>
      <c r="DIT93" s="37"/>
      <c r="DIU93" s="37"/>
      <c r="DIV93" s="37"/>
      <c r="DIW93" s="37"/>
      <c r="DIX93" s="37"/>
      <c r="DIY93" s="37"/>
      <c r="DIZ93" s="37"/>
      <c r="DJA93" s="37"/>
      <c r="DJB93" s="37"/>
      <c r="DJC93" s="37"/>
      <c r="DJD93" s="37"/>
      <c r="DJE93" s="37"/>
      <c r="DJF93" s="37"/>
      <c r="DJG93" s="37"/>
      <c r="DJH93" s="37"/>
      <c r="DJI93" s="37"/>
      <c r="DJJ93" s="37"/>
      <c r="DJK93" s="37"/>
      <c r="DJL93" s="37"/>
      <c r="DJM93" s="37"/>
      <c r="DJN93" s="37"/>
      <c r="DJO93" s="37"/>
      <c r="DJP93" s="37"/>
      <c r="DJQ93" s="37"/>
      <c r="DJR93" s="37"/>
      <c r="DJS93" s="37"/>
      <c r="DJT93" s="37"/>
      <c r="DJU93" s="37"/>
      <c r="DJV93" s="37"/>
      <c r="DJW93" s="37"/>
      <c r="DJX93" s="37"/>
      <c r="DJY93" s="37"/>
      <c r="DJZ93" s="37"/>
      <c r="DKA93" s="37"/>
      <c r="DKB93" s="37"/>
      <c r="DKC93" s="37"/>
      <c r="DKD93" s="37"/>
      <c r="DKE93" s="37"/>
      <c r="DKF93" s="37"/>
      <c r="DKG93" s="37"/>
      <c r="DKH93" s="37"/>
      <c r="DKI93" s="37"/>
      <c r="DKJ93" s="37"/>
      <c r="DKK93" s="37"/>
      <c r="DKL93" s="37"/>
      <c r="DKM93" s="37"/>
      <c r="DKN93" s="37"/>
      <c r="DKO93" s="37"/>
      <c r="DKP93" s="37"/>
      <c r="DKQ93" s="37"/>
      <c r="DKR93" s="37"/>
      <c r="DKS93" s="37"/>
      <c r="DKT93" s="37"/>
      <c r="DKU93" s="37"/>
      <c r="DKV93" s="37"/>
      <c r="DKW93" s="37"/>
      <c r="DKX93" s="37"/>
      <c r="DKY93" s="37"/>
      <c r="DKZ93" s="37"/>
      <c r="DLA93" s="37"/>
      <c r="DLB93" s="37"/>
      <c r="DLC93" s="37"/>
      <c r="DLD93" s="37"/>
      <c r="DLE93" s="37"/>
      <c r="DLF93" s="37"/>
      <c r="DLG93" s="37"/>
      <c r="DLH93" s="37"/>
      <c r="DLI93" s="37"/>
      <c r="DLJ93" s="37"/>
      <c r="DLK93" s="37"/>
      <c r="DLL93" s="37"/>
      <c r="DLM93" s="37"/>
      <c r="DLN93" s="37"/>
      <c r="DLO93" s="37"/>
      <c r="DLP93" s="37"/>
      <c r="DLQ93" s="37"/>
      <c r="DLR93" s="37"/>
      <c r="DLS93" s="37"/>
      <c r="DLT93" s="37"/>
      <c r="DLU93" s="37"/>
      <c r="DLV93" s="37"/>
      <c r="DLW93" s="37"/>
      <c r="DLX93" s="37"/>
      <c r="DLY93" s="37"/>
      <c r="DLZ93" s="37"/>
      <c r="DMA93" s="37"/>
      <c r="DMB93" s="37"/>
      <c r="DMC93" s="37"/>
      <c r="DMD93" s="37"/>
      <c r="DME93" s="37"/>
      <c r="DMF93" s="37"/>
      <c r="DMG93" s="37"/>
      <c r="DMH93" s="37"/>
      <c r="DMI93" s="37"/>
      <c r="DMJ93" s="37"/>
      <c r="DMK93" s="37"/>
      <c r="DML93" s="37"/>
      <c r="DMM93" s="37"/>
      <c r="DMN93" s="37"/>
      <c r="DMO93" s="37"/>
      <c r="DMP93" s="37"/>
      <c r="DMQ93" s="37"/>
      <c r="DMR93" s="37"/>
      <c r="DMS93" s="37"/>
      <c r="DMT93" s="37"/>
      <c r="DMU93" s="37"/>
      <c r="DMV93" s="37"/>
      <c r="DMW93" s="37"/>
      <c r="DMX93" s="37"/>
      <c r="DMY93" s="37"/>
      <c r="DMZ93" s="37"/>
      <c r="DNA93" s="37"/>
      <c r="DNB93" s="37"/>
      <c r="DNC93" s="37"/>
      <c r="DND93" s="37"/>
      <c r="DNE93" s="37"/>
      <c r="DNF93" s="37"/>
      <c r="DNG93" s="37"/>
      <c r="DNH93" s="37"/>
      <c r="DNI93" s="37"/>
      <c r="DNJ93" s="37"/>
      <c r="DNK93" s="37"/>
      <c r="DNL93" s="37"/>
      <c r="DNM93" s="37"/>
      <c r="DNN93" s="37"/>
      <c r="DNO93" s="37"/>
      <c r="DNP93" s="37"/>
      <c r="DNQ93" s="37"/>
      <c r="DNR93" s="37"/>
      <c r="DNS93" s="37"/>
      <c r="DNT93" s="37"/>
      <c r="DNU93" s="37"/>
      <c r="DNV93" s="37"/>
      <c r="DNW93" s="37"/>
      <c r="DNX93" s="37"/>
      <c r="DNY93" s="37"/>
      <c r="DNZ93" s="37"/>
      <c r="DOA93" s="37"/>
      <c r="DOB93" s="37"/>
      <c r="DOC93" s="37"/>
      <c r="DOD93" s="37"/>
      <c r="DOE93" s="37"/>
      <c r="DOF93" s="37"/>
      <c r="DOG93" s="37"/>
      <c r="DOH93" s="37"/>
      <c r="DOI93" s="37"/>
      <c r="DOJ93" s="37"/>
      <c r="DOK93" s="37"/>
      <c r="DOL93" s="37"/>
      <c r="DOM93" s="37"/>
      <c r="DON93" s="37"/>
      <c r="DOO93" s="37"/>
      <c r="DOP93" s="37"/>
      <c r="DOQ93" s="37"/>
      <c r="DOR93" s="37"/>
      <c r="DOS93" s="37"/>
      <c r="DOT93" s="37"/>
      <c r="DOU93" s="37"/>
      <c r="DOV93" s="37"/>
      <c r="DOW93" s="37"/>
      <c r="DOX93" s="37"/>
      <c r="DOY93" s="37"/>
      <c r="DOZ93" s="37"/>
      <c r="DPA93" s="37"/>
      <c r="DPB93" s="37"/>
      <c r="DPC93" s="37"/>
      <c r="DPD93" s="37"/>
      <c r="DPE93" s="37"/>
      <c r="DPF93" s="37"/>
      <c r="DPG93" s="37"/>
      <c r="DPH93" s="37"/>
      <c r="DPI93" s="37"/>
      <c r="DPJ93" s="37"/>
      <c r="DPK93" s="37"/>
      <c r="DPL93" s="37"/>
      <c r="DPM93" s="37"/>
      <c r="DPN93" s="37"/>
      <c r="DPO93" s="37"/>
      <c r="DPP93" s="37"/>
      <c r="DPQ93" s="37"/>
      <c r="DPR93" s="37"/>
      <c r="DPS93" s="37"/>
      <c r="DPT93" s="37"/>
      <c r="DPU93" s="37"/>
      <c r="DPV93" s="37"/>
      <c r="DPW93" s="37"/>
      <c r="DPX93" s="37"/>
      <c r="DPY93" s="37"/>
      <c r="DPZ93" s="37"/>
      <c r="DQA93" s="37"/>
      <c r="DQB93" s="37"/>
      <c r="DQC93" s="37"/>
      <c r="DQD93" s="37"/>
      <c r="DQE93" s="37"/>
      <c r="DQF93" s="37"/>
      <c r="DQG93" s="37"/>
      <c r="DQH93" s="37"/>
      <c r="DQI93" s="37"/>
      <c r="DQJ93" s="37"/>
      <c r="DQK93" s="37"/>
      <c r="DQL93" s="37"/>
      <c r="DQM93" s="37"/>
      <c r="DQN93" s="37"/>
      <c r="DQO93" s="37"/>
      <c r="DQP93" s="37"/>
      <c r="DQQ93" s="37"/>
      <c r="DQR93" s="37"/>
      <c r="DQS93" s="37"/>
      <c r="DQT93" s="37"/>
      <c r="DQU93" s="37"/>
      <c r="DQV93" s="37"/>
      <c r="DQW93" s="37"/>
      <c r="DQX93" s="37"/>
      <c r="DQY93" s="37"/>
      <c r="DQZ93" s="37"/>
      <c r="DRA93" s="37"/>
      <c r="DRB93" s="37"/>
      <c r="DRC93" s="37"/>
      <c r="DRD93" s="37"/>
      <c r="DRE93" s="37"/>
      <c r="DRF93" s="37"/>
      <c r="DRG93" s="37"/>
      <c r="DRH93" s="37"/>
      <c r="DRI93" s="37"/>
      <c r="DRJ93" s="37"/>
      <c r="DRK93" s="37"/>
      <c r="DRL93" s="37"/>
      <c r="DRM93" s="37"/>
      <c r="DRN93" s="37"/>
      <c r="DRO93" s="37"/>
      <c r="DRP93" s="37"/>
      <c r="DRQ93" s="37"/>
      <c r="DRR93" s="37"/>
      <c r="DRS93" s="37"/>
      <c r="DRT93" s="37"/>
      <c r="DRU93" s="37"/>
      <c r="DRV93" s="37"/>
      <c r="DRW93" s="37"/>
      <c r="DRX93" s="37"/>
      <c r="DRY93" s="37"/>
      <c r="DRZ93" s="37"/>
      <c r="DSA93" s="37"/>
      <c r="DSB93" s="37"/>
      <c r="DSC93" s="37"/>
      <c r="DSD93" s="37"/>
      <c r="DSE93" s="37"/>
      <c r="DSF93" s="37"/>
      <c r="DSG93" s="37"/>
      <c r="DSH93" s="37"/>
      <c r="DSI93" s="37"/>
      <c r="DSJ93" s="37"/>
      <c r="DSK93" s="37"/>
      <c r="DSL93" s="37"/>
      <c r="DSM93" s="37"/>
      <c r="DSN93" s="37"/>
      <c r="DSO93" s="37"/>
      <c r="DSP93" s="37"/>
      <c r="DSQ93" s="37"/>
      <c r="DSR93" s="37"/>
      <c r="DSS93" s="37"/>
      <c r="DST93" s="37"/>
      <c r="DSU93" s="37"/>
      <c r="DSV93" s="37"/>
      <c r="DSW93" s="37"/>
      <c r="DSX93" s="37"/>
      <c r="DSY93" s="37"/>
      <c r="DSZ93" s="37"/>
      <c r="DTA93" s="37"/>
      <c r="DTB93" s="37"/>
      <c r="DTC93" s="37"/>
      <c r="DTD93" s="37"/>
      <c r="DTE93" s="37"/>
      <c r="DTF93" s="37"/>
      <c r="DTG93" s="37"/>
      <c r="DTH93" s="37"/>
      <c r="DTI93" s="37"/>
      <c r="DTJ93" s="37"/>
      <c r="DTK93" s="37"/>
      <c r="DTL93" s="37"/>
      <c r="DTM93" s="37"/>
      <c r="DTN93" s="37"/>
      <c r="DTO93" s="37"/>
      <c r="DTP93" s="37"/>
      <c r="DTQ93" s="37"/>
      <c r="DTR93" s="37"/>
      <c r="DTS93" s="37"/>
      <c r="DTT93" s="37"/>
      <c r="DTU93" s="37"/>
      <c r="DTV93" s="37"/>
      <c r="DTW93" s="37"/>
      <c r="DTX93" s="37"/>
      <c r="DTY93" s="37"/>
      <c r="DTZ93" s="37"/>
      <c r="DUA93" s="37"/>
      <c r="DUB93" s="37"/>
      <c r="DUC93" s="37"/>
      <c r="DUD93" s="37"/>
      <c r="DUE93" s="37"/>
      <c r="DUF93" s="37"/>
      <c r="DUG93" s="37"/>
      <c r="DUH93" s="37"/>
      <c r="DUI93" s="37"/>
      <c r="DUJ93" s="37"/>
      <c r="DUK93" s="37"/>
      <c r="DUL93" s="37"/>
      <c r="DUM93" s="37"/>
      <c r="DUN93" s="37"/>
      <c r="DUO93" s="37"/>
      <c r="DUP93" s="37"/>
      <c r="DUQ93" s="37"/>
      <c r="DUR93" s="37"/>
      <c r="DUS93" s="37"/>
      <c r="DUT93" s="37"/>
      <c r="DUU93" s="37"/>
      <c r="DUV93" s="37"/>
      <c r="DUW93" s="37"/>
      <c r="DUX93" s="37"/>
      <c r="DUY93" s="37"/>
      <c r="DUZ93" s="37"/>
      <c r="DVA93" s="37"/>
      <c r="DVB93" s="37"/>
      <c r="DVC93" s="37"/>
      <c r="DVD93" s="37"/>
      <c r="DVE93" s="37"/>
      <c r="DVF93" s="37"/>
      <c r="DVG93" s="37"/>
      <c r="DVH93" s="37"/>
      <c r="DVI93" s="37"/>
      <c r="DVJ93" s="37"/>
      <c r="DVK93" s="37"/>
      <c r="DVL93" s="37"/>
      <c r="DVM93" s="37"/>
      <c r="DVN93" s="37"/>
      <c r="DVO93" s="37"/>
      <c r="DVP93" s="37"/>
      <c r="DVQ93" s="37"/>
      <c r="DVR93" s="37"/>
      <c r="DVS93" s="37"/>
      <c r="DVT93" s="37"/>
      <c r="DVU93" s="37"/>
      <c r="DVV93" s="37"/>
      <c r="DVW93" s="37"/>
      <c r="DVX93" s="37"/>
      <c r="DVY93" s="37"/>
      <c r="DVZ93" s="37"/>
      <c r="DWA93" s="37"/>
      <c r="DWB93" s="37"/>
      <c r="DWC93" s="37"/>
      <c r="DWD93" s="37"/>
      <c r="DWE93" s="37"/>
      <c r="DWF93" s="37"/>
      <c r="DWG93" s="37"/>
      <c r="DWH93" s="37"/>
      <c r="DWI93" s="37"/>
      <c r="DWJ93" s="37"/>
      <c r="DWK93" s="37"/>
      <c r="DWL93" s="37"/>
      <c r="DWM93" s="37"/>
      <c r="DWN93" s="37"/>
      <c r="DWO93" s="37"/>
      <c r="DWP93" s="37"/>
      <c r="DWQ93" s="37"/>
      <c r="DWR93" s="37"/>
      <c r="DWS93" s="37"/>
      <c r="DWT93" s="37"/>
      <c r="DWU93" s="37"/>
      <c r="DWV93" s="37"/>
      <c r="DWW93" s="37"/>
      <c r="DWX93" s="37"/>
      <c r="DWY93" s="37"/>
      <c r="DWZ93" s="37"/>
      <c r="DXA93" s="37"/>
      <c r="DXB93" s="37"/>
      <c r="DXC93" s="37"/>
      <c r="DXD93" s="37"/>
      <c r="DXE93" s="37"/>
      <c r="DXF93" s="37"/>
      <c r="DXG93" s="37"/>
      <c r="DXH93" s="37"/>
      <c r="DXI93" s="37"/>
      <c r="DXJ93" s="37"/>
      <c r="DXK93" s="37"/>
      <c r="DXL93" s="37"/>
      <c r="DXM93" s="37"/>
      <c r="DXN93" s="37"/>
      <c r="DXO93" s="37"/>
      <c r="DXP93" s="37"/>
      <c r="DXQ93" s="37"/>
      <c r="DXR93" s="37"/>
      <c r="DXS93" s="37"/>
      <c r="DXT93" s="37"/>
      <c r="DXU93" s="37"/>
      <c r="DXV93" s="37"/>
      <c r="DXW93" s="37"/>
      <c r="DXX93" s="37"/>
      <c r="DXY93" s="37"/>
      <c r="DXZ93" s="37"/>
      <c r="DYA93" s="37"/>
      <c r="DYB93" s="37"/>
      <c r="DYC93" s="37"/>
      <c r="DYD93" s="37"/>
      <c r="DYE93" s="37"/>
      <c r="DYF93" s="37"/>
      <c r="DYG93" s="37"/>
      <c r="DYH93" s="37"/>
      <c r="DYI93" s="37"/>
      <c r="DYJ93" s="37"/>
      <c r="DYK93" s="37"/>
      <c r="DYL93" s="37"/>
      <c r="DYM93" s="37"/>
      <c r="DYN93" s="37"/>
      <c r="DYO93" s="37"/>
      <c r="DYP93" s="37"/>
      <c r="DYQ93" s="37"/>
      <c r="DYR93" s="37"/>
      <c r="DYS93" s="37"/>
      <c r="DYT93" s="37"/>
      <c r="DYU93" s="37"/>
      <c r="DYV93" s="37"/>
      <c r="DYW93" s="37"/>
      <c r="DYX93" s="37"/>
      <c r="DYY93" s="37"/>
      <c r="DYZ93" s="37"/>
      <c r="DZA93" s="37"/>
      <c r="DZB93" s="37"/>
      <c r="DZC93" s="37"/>
      <c r="DZD93" s="37"/>
      <c r="DZE93" s="37"/>
      <c r="DZF93" s="37"/>
      <c r="DZG93" s="37"/>
      <c r="DZH93" s="37"/>
      <c r="DZI93" s="37"/>
      <c r="DZJ93" s="37"/>
      <c r="DZK93" s="37"/>
      <c r="DZL93" s="37"/>
      <c r="DZM93" s="37"/>
      <c r="DZN93" s="37"/>
      <c r="DZO93" s="37"/>
      <c r="DZP93" s="37"/>
      <c r="DZQ93" s="37"/>
      <c r="DZR93" s="37"/>
      <c r="DZS93" s="37"/>
      <c r="DZT93" s="37"/>
      <c r="DZU93" s="37"/>
      <c r="DZV93" s="37"/>
      <c r="DZW93" s="37"/>
      <c r="DZX93" s="37"/>
      <c r="DZY93" s="37"/>
      <c r="DZZ93" s="37"/>
      <c r="EAA93" s="37"/>
      <c r="EAB93" s="37"/>
      <c r="EAC93" s="37"/>
      <c r="EAD93" s="37"/>
      <c r="EAE93" s="37"/>
      <c r="EAF93" s="37"/>
      <c r="EAG93" s="37"/>
      <c r="EAH93" s="37"/>
      <c r="EAI93" s="37"/>
      <c r="EAJ93" s="37"/>
      <c r="EAK93" s="37"/>
      <c r="EAL93" s="37"/>
      <c r="EAM93" s="37"/>
      <c r="EAN93" s="37"/>
      <c r="EAO93" s="37"/>
      <c r="EAP93" s="37"/>
      <c r="EAQ93" s="37"/>
      <c r="EAR93" s="37"/>
      <c r="EAS93" s="37"/>
      <c r="EAT93" s="37"/>
      <c r="EAU93" s="37"/>
      <c r="EAV93" s="37"/>
      <c r="EAW93" s="37"/>
      <c r="EAX93" s="37"/>
      <c r="EAY93" s="37"/>
      <c r="EAZ93" s="37"/>
      <c r="EBA93" s="37"/>
      <c r="EBB93" s="37"/>
      <c r="EBC93" s="37"/>
      <c r="EBD93" s="37"/>
      <c r="EBE93" s="37"/>
      <c r="EBF93" s="37"/>
      <c r="EBG93" s="37"/>
      <c r="EBH93" s="37"/>
      <c r="EBI93" s="37"/>
      <c r="EBJ93" s="37"/>
      <c r="EBK93" s="37"/>
      <c r="EBL93" s="37"/>
      <c r="EBM93" s="37"/>
      <c r="EBN93" s="37"/>
      <c r="EBO93" s="37"/>
      <c r="EBP93" s="37"/>
      <c r="EBQ93" s="37"/>
      <c r="EBR93" s="37"/>
      <c r="EBS93" s="37"/>
      <c r="EBT93" s="37"/>
      <c r="EBU93" s="37"/>
      <c r="EBV93" s="37"/>
      <c r="EBW93" s="37"/>
      <c r="EBX93" s="37"/>
      <c r="EBY93" s="37"/>
      <c r="EBZ93" s="37"/>
      <c r="ECA93" s="37"/>
      <c r="ECB93" s="37"/>
      <c r="ECC93" s="37"/>
      <c r="ECD93" s="37"/>
      <c r="ECE93" s="37"/>
      <c r="ECF93" s="37"/>
      <c r="ECG93" s="37"/>
      <c r="ECH93" s="37"/>
      <c r="ECI93" s="37"/>
      <c r="ECJ93" s="37"/>
      <c r="ECK93" s="37"/>
      <c r="ECL93" s="37"/>
      <c r="ECM93" s="37"/>
      <c r="ECN93" s="37"/>
      <c r="ECO93" s="37"/>
      <c r="ECP93" s="37"/>
      <c r="ECQ93" s="37"/>
      <c r="ECR93" s="37"/>
      <c r="ECS93" s="37"/>
      <c r="ECT93" s="37"/>
      <c r="ECU93" s="37"/>
      <c r="ECV93" s="37"/>
      <c r="ECW93" s="37"/>
      <c r="ECX93" s="37"/>
      <c r="ECY93" s="37"/>
      <c r="ECZ93" s="37"/>
      <c r="EDA93" s="37"/>
      <c r="EDB93" s="37"/>
      <c r="EDC93" s="37"/>
      <c r="EDD93" s="37"/>
      <c r="EDE93" s="37"/>
      <c r="EDF93" s="37"/>
      <c r="EDG93" s="37"/>
      <c r="EDH93" s="37"/>
      <c r="EDI93" s="37"/>
      <c r="EDJ93" s="37"/>
      <c r="EDK93" s="37"/>
      <c r="EDL93" s="37"/>
      <c r="EDM93" s="37"/>
      <c r="EDN93" s="37"/>
      <c r="EDO93" s="37"/>
      <c r="EDP93" s="37"/>
      <c r="EDQ93" s="37"/>
      <c r="EDR93" s="37"/>
      <c r="EDS93" s="37"/>
      <c r="EDT93" s="37"/>
      <c r="EDU93" s="37"/>
      <c r="EDV93" s="37"/>
      <c r="EDW93" s="37"/>
      <c r="EDX93" s="37"/>
      <c r="EDY93" s="37"/>
      <c r="EDZ93" s="37"/>
      <c r="EEA93" s="37"/>
      <c r="EEB93" s="37"/>
      <c r="EEC93" s="37"/>
      <c r="EED93" s="37"/>
      <c r="EEE93" s="37"/>
      <c r="EEF93" s="37"/>
      <c r="EEG93" s="37"/>
      <c r="EEH93" s="37"/>
      <c r="EEI93" s="37"/>
      <c r="EEJ93" s="37"/>
      <c r="EEK93" s="37"/>
      <c r="EEL93" s="37"/>
      <c r="EEM93" s="37"/>
      <c r="EEN93" s="37"/>
      <c r="EEO93" s="37"/>
      <c r="EEP93" s="37"/>
      <c r="EEQ93" s="37"/>
      <c r="EER93" s="37"/>
      <c r="EES93" s="37"/>
      <c r="EET93" s="37"/>
      <c r="EEU93" s="37"/>
      <c r="EEV93" s="37"/>
      <c r="EEW93" s="37"/>
      <c r="EEX93" s="37"/>
      <c r="EEY93" s="37"/>
      <c r="EEZ93" s="37"/>
      <c r="EFA93" s="37"/>
      <c r="EFB93" s="37"/>
      <c r="EFC93" s="37"/>
      <c r="EFD93" s="37"/>
      <c r="EFE93" s="37"/>
      <c r="EFF93" s="37"/>
      <c r="EFG93" s="37"/>
      <c r="EFH93" s="37"/>
      <c r="EFI93" s="37"/>
      <c r="EFJ93" s="37"/>
      <c r="EFK93" s="37"/>
      <c r="EFL93" s="37"/>
      <c r="EFM93" s="37"/>
      <c r="EFN93" s="37"/>
      <c r="EFO93" s="37"/>
      <c r="EFP93" s="37"/>
      <c r="EFQ93" s="37"/>
      <c r="EFR93" s="37"/>
      <c r="EFS93" s="37"/>
      <c r="EFT93" s="37"/>
      <c r="EFU93" s="37"/>
      <c r="EFV93" s="37"/>
      <c r="EFW93" s="37"/>
      <c r="EFX93" s="37"/>
      <c r="EFY93" s="37"/>
      <c r="EFZ93" s="37"/>
      <c r="EGA93" s="37"/>
      <c r="EGB93" s="37"/>
      <c r="EGC93" s="37"/>
      <c r="EGD93" s="37"/>
      <c r="EGE93" s="37"/>
      <c r="EGF93" s="37"/>
      <c r="EGG93" s="37"/>
      <c r="EGH93" s="37"/>
      <c r="EGI93" s="37"/>
      <c r="EGJ93" s="37"/>
      <c r="EGK93" s="37"/>
      <c r="EGL93" s="37"/>
      <c r="EGM93" s="37"/>
      <c r="EGN93" s="37"/>
      <c r="EGO93" s="37"/>
      <c r="EGP93" s="37"/>
      <c r="EGQ93" s="37"/>
      <c r="EGR93" s="37"/>
      <c r="EGS93" s="37"/>
      <c r="EGT93" s="37"/>
      <c r="EGU93" s="37"/>
      <c r="EGV93" s="37"/>
      <c r="EGW93" s="37"/>
      <c r="EGX93" s="37"/>
      <c r="EGY93" s="37"/>
      <c r="EGZ93" s="37"/>
      <c r="EHA93" s="37"/>
      <c r="EHB93" s="37"/>
      <c r="EHC93" s="37"/>
      <c r="EHD93" s="37"/>
      <c r="EHE93" s="37"/>
      <c r="EHF93" s="37"/>
      <c r="EHG93" s="37"/>
      <c r="EHH93" s="37"/>
      <c r="EHI93" s="37"/>
      <c r="EHJ93" s="37"/>
      <c r="EHK93" s="37"/>
      <c r="EHL93" s="37"/>
      <c r="EHM93" s="37"/>
      <c r="EHN93" s="37"/>
      <c r="EHO93" s="37"/>
      <c r="EHP93" s="37"/>
      <c r="EHQ93" s="37"/>
      <c r="EHR93" s="37"/>
      <c r="EHS93" s="37"/>
      <c r="EHT93" s="37"/>
      <c r="EHU93" s="37"/>
      <c r="EHV93" s="37"/>
      <c r="EHW93" s="37"/>
      <c r="EHX93" s="37"/>
      <c r="EHY93" s="37"/>
      <c r="EHZ93" s="37"/>
      <c r="EIA93" s="37"/>
      <c r="EIB93" s="37"/>
      <c r="EIC93" s="37"/>
      <c r="EID93" s="37"/>
      <c r="EIE93" s="37"/>
      <c r="EIF93" s="37"/>
      <c r="EIG93" s="37"/>
      <c r="EIH93" s="37"/>
      <c r="EII93" s="37"/>
      <c r="EIJ93" s="37"/>
      <c r="EIK93" s="37"/>
      <c r="EIL93" s="37"/>
      <c r="EIM93" s="37"/>
      <c r="EIN93" s="37"/>
      <c r="EIO93" s="37"/>
      <c r="EIP93" s="37"/>
      <c r="EIQ93" s="37"/>
      <c r="EIR93" s="37"/>
      <c r="EIS93" s="37"/>
      <c r="EIT93" s="37"/>
      <c r="EIU93" s="37"/>
      <c r="EIV93" s="37"/>
      <c r="EIW93" s="37"/>
      <c r="EIX93" s="37"/>
      <c r="EIY93" s="37"/>
      <c r="EIZ93" s="37"/>
      <c r="EJA93" s="37"/>
      <c r="EJB93" s="37"/>
      <c r="EJC93" s="37"/>
      <c r="EJD93" s="37"/>
      <c r="EJE93" s="37"/>
      <c r="EJF93" s="37"/>
      <c r="EJG93" s="37"/>
      <c r="EJH93" s="37"/>
      <c r="EJI93" s="37"/>
      <c r="EJJ93" s="37"/>
      <c r="EJK93" s="37"/>
      <c r="EJL93" s="37"/>
      <c r="EJM93" s="37"/>
      <c r="EJN93" s="37"/>
      <c r="EJO93" s="37"/>
      <c r="EJP93" s="37"/>
      <c r="EJQ93" s="37"/>
      <c r="EJR93" s="37"/>
      <c r="EJS93" s="37"/>
      <c r="EJT93" s="37"/>
      <c r="EJU93" s="37"/>
      <c r="EJV93" s="37"/>
      <c r="EJW93" s="37"/>
      <c r="EJX93" s="37"/>
      <c r="EJY93" s="37"/>
      <c r="EJZ93" s="37"/>
      <c r="EKA93" s="37"/>
      <c r="EKB93" s="37"/>
      <c r="EKC93" s="37"/>
      <c r="EKD93" s="37"/>
      <c r="EKE93" s="37"/>
      <c r="EKF93" s="37"/>
      <c r="EKG93" s="37"/>
      <c r="EKH93" s="37"/>
      <c r="EKI93" s="37"/>
      <c r="EKJ93" s="37"/>
      <c r="EKK93" s="37"/>
      <c r="EKL93" s="37"/>
      <c r="EKM93" s="37"/>
      <c r="EKN93" s="37"/>
      <c r="EKO93" s="37"/>
      <c r="EKP93" s="37"/>
      <c r="EKQ93" s="37"/>
      <c r="EKR93" s="37"/>
      <c r="EKS93" s="37"/>
      <c r="EKT93" s="37"/>
      <c r="EKU93" s="37"/>
      <c r="EKV93" s="37"/>
      <c r="EKW93" s="37"/>
      <c r="EKX93" s="37"/>
      <c r="EKY93" s="37"/>
      <c r="EKZ93" s="37"/>
      <c r="ELA93" s="37"/>
      <c r="ELB93" s="37"/>
      <c r="ELC93" s="37"/>
      <c r="ELD93" s="37"/>
      <c r="ELE93" s="37"/>
      <c r="ELF93" s="37"/>
      <c r="ELG93" s="37"/>
      <c r="ELH93" s="37"/>
      <c r="ELI93" s="37"/>
      <c r="ELJ93" s="37"/>
      <c r="ELK93" s="37"/>
      <c r="ELL93" s="37"/>
      <c r="ELM93" s="37"/>
      <c r="ELN93" s="37"/>
      <c r="ELO93" s="37"/>
      <c r="ELP93" s="37"/>
      <c r="ELQ93" s="37"/>
      <c r="ELR93" s="37"/>
      <c r="ELS93" s="37"/>
      <c r="ELT93" s="37"/>
      <c r="ELU93" s="37"/>
      <c r="ELV93" s="37"/>
      <c r="ELW93" s="37"/>
      <c r="ELX93" s="37"/>
      <c r="ELY93" s="37"/>
      <c r="ELZ93" s="37"/>
      <c r="EMA93" s="37"/>
      <c r="EMB93" s="37"/>
      <c r="EMC93" s="37"/>
      <c r="EMD93" s="37"/>
      <c r="EME93" s="37"/>
      <c r="EMF93" s="37"/>
      <c r="EMG93" s="37"/>
      <c r="EMH93" s="37"/>
      <c r="EMI93" s="37"/>
      <c r="EMJ93" s="37"/>
      <c r="EMK93" s="37"/>
      <c r="EML93" s="37"/>
      <c r="EMM93" s="37"/>
      <c r="EMN93" s="37"/>
      <c r="EMO93" s="37"/>
      <c r="EMP93" s="37"/>
      <c r="EMQ93" s="37"/>
      <c r="EMR93" s="37"/>
      <c r="EMS93" s="37"/>
      <c r="EMT93" s="37"/>
      <c r="EMU93" s="37"/>
      <c r="EMV93" s="37"/>
      <c r="EMW93" s="37"/>
      <c r="EMX93" s="37"/>
      <c r="EMY93" s="37"/>
      <c r="EMZ93" s="37"/>
      <c r="ENA93" s="37"/>
      <c r="ENB93" s="37"/>
      <c r="ENC93" s="37"/>
      <c r="END93" s="37"/>
      <c r="ENE93" s="37"/>
      <c r="ENF93" s="37"/>
      <c r="ENG93" s="37"/>
      <c r="ENH93" s="37"/>
      <c r="ENI93" s="37"/>
      <c r="ENJ93" s="37"/>
      <c r="ENK93" s="37"/>
      <c r="ENL93" s="37"/>
      <c r="ENM93" s="37"/>
      <c r="ENN93" s="37"/>
      <c r="ENO93" s="37"/>
      <c r="ENP93" s="37"/>
      <c r="ENQ93" s="37"/>
      <c r="ENR93" s="37"/>
      <c r="ENS93" s="37"/>
      <c r="ENT93" s="37"/>
      <c r="ENU93" s="37"/>
      <c r="ENV93" s="37"/>
      <c r="ENW93" s="37"/>
      <c r="ENX93" s="37"/>
      <c r="ENY93" s="37"/>
      <c r="ENZ93" s="37"/>
      <c r="EOA93" s="37"/>
      <c r="EOB93" s="37"/>
      <c r="EOC93" s="37"/>
      <c r="EOD93" s="37"/>
      <c r="EOE93" s="37"/>
      <c r="EOF93" s="37"/>
      <c r="EOG93" s="37"/>
      <c r="EOH93" s="37"/>
      <c r="EOI93" s="37"/>
      <c r="EOJ93" s="37"/>
      <c r="EOK93" s="37"/>
      <c r="EOL93" s="37"/>
      <c r="EOM93" s="37"/>
      <c r="EON93" s="37"/>
      <c r="EOO93" s="37"/>
      <c r="EOP93" s="37"/>
      <c r="EOQ93" s="37"/>
      <c r="EOR93" s="37"/>
      <c r="EOS93" s="37"/>
      <c r="EOT93" s="37"/>
      <c r="EOU93" s="37"/>
      <c r="EOV93" s="37"/>
      <c r="EOW93" s="37"/>
      <c r="EOX93" s="37"/>
      <c r="EOY93" s="37"/>
      <c r="EOZ93" s="37"/>
      <c r="EPA93" s="37"/>
      <c r="EPB93" s="37"/>
      <c r="EPC93" s="37"/>
      <c r="EPD93" s="37"/>
      <c r="EPE93" s="37"/>
      <c r="EPF93" s="37"/>
      <c r="EPG93" s="37"/>
      <c r="EPH93" s="37"/>
      <c r="EPI93" s="37"/>
      <c r="EPJ93" s="37"/>
      <c r="EPK93" s="37"/>
      <c r="EPL93" s="37"/>
      <c r="EPM93" s="37"/>
      <c r="EPN93" s="37"/>
      <c r="EPO93" s="37"/>
      <c r="EPP93" s="37"/>
      <c r="EPQ93" s="37"/>
      <c r="EPR93" s="37"/>
      <c r="EPS93" s="37"/>
      <c r="EPT93" s="37"/>
      <c r="EPU93" s="37"/>
      <c r="EPV93" s="37"/>
      <c r="EPW93" s="37"/>
      <c r="EPX93" s="37"/>
      <c r="EPY93" s="37"/>
      <c r="EPZ93" s="37"/>
      <c r="EQA93" s="37"/>
      <c r="EQB93" s="37"/>
      <c r="EQC93" s="37"/>
      <c r="EQD93" s="37"/>
      <c r="EQE93" s="37"/>
      <c r="EQF93" s="37"/>
      <c r="EQG93" s="37"/>
      <c r="EQH93" s="37"/>
      <c r="EQI93" s="37"/>
      <c r="EQJ93" s="37"/>
      <c r="EQK93" s="37"/>
      <c r="EQL93" s="37"/>
      <c r="EQM93" s="37"/>
      <c r="EQN93" s="37"/>
      <c r="EQO93" s="37"/>
      <c r="EQP93" s="37"/>
      <c r="EQQ93" s="37"/>
      <c r="EQR93" s="37"/>
      <c r="EQS93" s="37"/>
      <c r="EQT93" s="37"/>
      <c r="EQU93" s="37"/>
      <c r="EQV93" s="37"/>
      <c r="EQW93" s="37"/>
      <c r="EQX93" s="37"/>
      <c r="EQY93" s="37"/>
      <c r="EQZ93" s="37"/>
      <c r="ERA93" s="37"/>
      <c r="ERB93" s="37"/>
      <c r="ERC93" s="37"/>
      <c r="ERD93" s="37"/>
      <c r="ERE93" s="37"/>
      <c r="ERF93" s="37"/>
      <c r="ERG93" s="37"/>
      <c r="ERH93" s="37"/>
      <c r="ERI93" s="37"/>
      <c r="ERJ93" s="37"/>
      <c r="ERK93" s="37"/>
      <c r="ERL93" s="37"/>
      <c r="ERM93" s="37"/>
      <c r="ERN93" s="37"/>
      <c r="ERO93" s="37"/>
      <c r="ERP93" s="37"/>
      <c r="ERQ93" s="37"/>
      <c r="ERR93" s="37"/>
      <c r="ERS93" s="37"/>
      <c r="ERT93" s="37"/>
      <c r="ERU93" s="37"/>
      <c r="ERV93" s="37"/>
      <c r="ERW93" s="37"/>
      <c r="ERX93" s="37"/>
      <c r="ERY93" s="37"/>
      <c r="ERZ93" s="37"/>
      <c r="ESA93" s="37"/>
      <c r="ESB93" s="37"/>
      <c r="ESC93" s="37"/>
      <c r="ESD93" s="37"/>
      <c r="ESE93" s="37"/>
      <c r="ESF93" s="37"/>
      <c r="ESG93" s="37"/>
      <c r="ESH93" s="37"/>
      <c r="ESI93" s="37"/>
      <c r="ESJ93" s="37"/>
      <c r="ESK93" s="37"/>
      <c r="ESL93" s="37"/>
      <c r="ESM93" s="37"/>
      <c r="ESN93" s="37"/>
      <c r="ESO93" s="37"/>
      <c r="ESP93" s="37"/>
      <c r="ESQ93" s="37"/>
      <c r="ESR93" s="37"/>
      <c r="ESS93" s="37"/>
      <c r="EST93" s="37"/>
      <c r="ESU93" s="37"/>
      <c r="ESV93" s="37"/>
      <c r="ESW93" s="37"/>
      <c r="ESX93" s="37"/>
      <c r="ESY93" s="37"/>
      <c r="ESZ93" s="37"/>
      <c r="ETA93" s="37"/>
      <c r="ETB93" s="37"/>
      <c r="ETC93" s="37"/>
      <c r="ETD93" s="37"/>
      <c r="ETE93" s="37"/>
      <c r="ETF93" s="37"/>
      <c r="ETG93" s="37"/>
      <c r="ETH93" s="37"/>
      <c r="ETI93" s="37"/>
      <c r="ETJ93" s="37"/>
      <c r="ETK93" s="37"/>
      <c r="ETL93" s="37"/>
      <c r="ETM93" s="37"/>
      <c r="ETN93" s="37"/>
      <c r="ETO93" s="37"/>
      <c r="ETP93" s="37"/>
      <c r="ETQ93" s="37"/>
      <c r="ETR93" s="37"/>
      <c r="ETS93" s="37"/>
      <c r="ETT93" s="37"/>
      <c r="ETU93" s="37"/>
      <c r="ETV93" s="37"/>
      <c r="ETW93" s="37"/>
      <c r="ETX93" s="37"/>
      <c r="ETY93" s="37"/>
      <c r="ETZ93" s="37"/>
      <c r="EUA93" s="37"/>
      <c r="EUB93" s="37"/>
      <c r="EUC93" s="37"/>
      <c r="EUD93" s="37"/>
      <c r="EUE93" s="37"/>
      <c r="EUF93" s="37"/>
      <c r="EUG93" s="37"/>
      <c r="EUH93" s="37"/>
      <c r="EUI93" s="37"/>
      <c r="EUJ93" s="37"/>
      <c r="EUK93" s="37"/>
      <c r="EUL93" s="37"/>
      <c r="EUM93" s="37"/>
      <c r="EUN93" s="37"/>
      <c r="EUO93" s="37"/>
      <c r="EUP93" s="37"/>
      <c r="EUQ93" s="37"/>
      <c r="EUR93" s="37"/>
      <c r="EUS93" s="37"/>
      <c r="EUT93" s="37"/>
      <c r="EUU93" s="37"/>
      <c r="EUV93" s="37"/>
      <c r="EUW93" s="37"/>
      <c r="EUX93" s="37"/>
      <c r="EUY93" s="37"/>
      <c r="EUZ93" s="37"/>
      <c r="EVA93" s="37"/>
      <c r="EVB93" s="37"/>
      <c r="EVC93" s="37"/>
      <c r="EVD93" s="37"/>
      <c r="EVE93" s="37"/>
      <c r="EVF93" s="37"/>
      <c r="EVG93" s="37"/>
      <c r="EVH93" s="37"/>
      <c r="EVI93" s="37"/>
      <c r="EVJ93" s="37"/>
      <c r="EVK93" s="37"/>
      <c r="EVL93" s="37"/>
      <c r="EVM93" s="37"/>
      <c r="EVN93" s="37"/>
      <c r="EVO93" s="37"/>
      <c r="EVP93" s="37"/>
      <c r="EVQ93" s="37"/>
      <c r="EVR93" s="37"/>
      <c r="EVS93" s="37"/>
      <c r="EVT93" s="37"/>
      <c r="EVU93" s="37"/>
      <c r="EVV93" s="37"/>
      <c r="EVW93" s="37"/>
      <c r="EVX93" s="37"/>
      <c r="EVY93" s="37"/>
      <c r="EVZ93" s="37"/>
      <c r="EWA93" s="37"/>
      <c r="EWB93" s="37"/>
      <c r="EWC93" s="37"/>
      <c r="EWD93" s="37"/>
      <c r="EWE93" s="37"/>
      <c r="EWF93" s="37"/>
      <c r="EWG93" s="37"/>
      <c r="EWH93" s="37"/>
      <c r="EWI93" s="37"/>
      <c r="EWJ93" s="37"/>
      <c r="EWK93" s="37"/>
      <c r="EWL93" s="37"/>
      <c r="EWM93" s="37"/>
      <c r="EWN93" s="37"/>
      <c r="EWO93" s="37"/>
      <c r="EWP93" s="37"/>
      <c r="EWQ93" s="37"/>
      <c r="EWR93" s="37"/>
      <c r="EWS93" s="37"/>
      <c r="EWT93" s="37"/>
      <c r="EWU93" s="37"/>
      <c r="EWV93" s="37"/>
      <c r="EWW93" s="37"/>
      <c r="EWX93" s="37"/>
      <c r="EWY93" s="37"/>
      <c r="EWZ93" s="37"/>
      <c r="EXA93" s="37"/>
      <c r="EXB93" s="37"/>
      <c r="EXC93" s="37"/>
      <c r="EXD93" s="37"/>
      <c r="EXE93" s="37"/>
      <c r="EXF93" s="37"/>
      <c r="EXG93" s="37"/>
      <c r="EXH93" s="37"/>
      <c r="EXI93" s="37"/>
      <c r="EXJ93" s="37"/>
      <c r="EXK93" s="37"/>
      <c r="EXL93" s="37"/>
      <c r="EXM93" s="37"/>
      <c r="EXN93" s="37"/>
      <c r="EXO93" s="37"/>
      <c r="EXP93" s="37"/>
      <c r="EXQ93" s="37"/>
      <c r="EXR93" s="37"/>
      <c r="EXS93" s="37"/>
      <c r="EXT93" s="37"/>
      <c r="EXU93" s="37"/>
      <c r="EXV93" s="37"/>
      <c r="EXW93" s="37"/>
      <c r="EXX93" s="37"/>
      <c r="EXY93" s="37"/>
      <c r="EXZ93" s="37"/>
      <c r="EYA93" s="37"/>
      <c r="EYB93" s="37"/>
      <c r="EYC93" s="37"/>
      <c r="EYD93" s="37"/>
      <c r="EYE93" s="37"/>
      <c r="EYF93" s="37"/>
      <c r="EYG93" s="37"/>
      <c r="EYH93" s="37"/>
      <c r="EYI93" s="37"/>
      <c r="EYJ93" s="37"/>
      <c r="EYK93" s="37"/>
      <c r="EYL93" s="37"/>
      <c r="EYM93" s="37"/>
      <c r="EYN93" s="37"/>
      <c r="EYO93" s="37"/>
      <c r="EYP93" s="37"/>
      <c r="EYQ93" s="37"/>
      <c r="EYR93" s="37"/>
      <c r="EYS93" s="37"/>
      <c r="EYT93" s="37"/>
      <c r="EYU93" s="37"/>
      <c r="EYV93" s="37"/>
      <c r="EYW93" s="37"/>
      <c r="EYX93" s="37"/>
      <c r="EYY93" s="37"/>
      <c r="EYZ93" s="37"/>
      <c r="EZA93" s="37"/>
      <c r="EZB93" s="37"/>
      <c r="EZC93" s="37"/>
      <c r="EZD93" s="37"/>
      <c r="EZE93" s="37"/>
      <c r="EZF93" s="37"/>
      <c r="EZG93" s="37"/>
      <c r="EZH93" s="37"/>
      <c r="EZI93" s="37"/>
      <c r="EZJ93" s="37"/>
      <c r="EZK93" s="37"/>
      <c r="EZL93" s="37"/>
      <c r="EZM93" s="37"/>
      <c r="EZN93" s="37"/>
      <c r="EZO93" s="37"/>
      <c r="EZP93" s="37"/>
      <c r="EZQ93" s="37"/>
      <c r="EZR93" s="37"/>
      <c r="EZS93" s="37"/>
      <c r="EZT93" s="37"/>
      <c r="EZU93" s="37"/>
      <c r="EZV93" s="37"/>
      <c r="EZW93" s="37"/>
      <c r="EZX93" s="37"/>
      <c r="EZY93" s="37"/>
      <c r="EZZ93" s="37"/>
      <c r="FAA93" s="37"/>
      <c r="FAB93" s="37"/>
      <c r="FAC93" s="37"/>
      <c r="FAD93" s="37"/>
      <c r="FAE93" s="37"/>
      <c r="FAF93" s="37"/>
      <c r="FAG93" s="37"/>
      <c r="FAH93" s="37"/>
      <c r="FAI93" s="37"/>
      <c r="FAJ93" s="37"/>
      <c r="FAK93" s="37"/>
      <c r="FAL93" s="37"/>
      <c r="FAM93" s="37"/>
      <c r="FAN93" s="37"/>
      <c r="FAO93" s="37"/>
      <c r="FAP93" s="37"/>
      <c r="FAQ93" s="37"/>
      <c r="FAR93" s="37"/>
      <c r="FAS93" s="37"/>
      <c r="FAT93" s="37"/>
      <c r="FAU93" s="37"/>
      <c r="FAV93" s="37"/>
      <c r="FAW93" s="37"/>
      <c r="FAX93" s="37"/>
      <c r="FAY93" s="37"/>
      <c r="FAZ93" s="37"/>
      <c r="FBA93" s="37"/>
      <c r="FBB93" s="37"/>
      <c r="FBC93" s="37"/>
      <c r="FBD93" s="37"/>
      <c r="FBE93" s="37"/>
      <c r="FBF93" s="37"/>
      <c r="FBG93" s="37"/>
      <c r="FBH93" s="37"/>
      <c r="FBI93" s="37"/>
      <c r="FBJ93" s="37"/>
      <c r="FBK93" s="37"/>
      <c r="FBL93" s="37"/>
      <c r="FBM93" s="37"/>
      <c r="FBN93" s="37"/>
      <c r="FBO93" s="37"/>
      <c r="FBP93" s="37"/>
      <c r="FBQ93" s="37"/>
      <c r="FBR93" s="37"/>
      <c r="FBS93" s="37"/>
      <c r="FBT93" s="37"/>
      <c r="FBU93" s="37"/>
      <c r="FBV93" s="37"/>
      <c r="FBW93" s="37"/>
      <c r="FBX93" s="37"/>
      <c r="FBY93" s="37"/>
      <c r="FBZ93" s="37"/>
      <c r="FCA93" s="37"/>
      <c r="FCB93" s="37"/>
      <c r="FCC93" s="37"/>
      <c r="FCD93" s="37"/>
      <c r="FCE93" s="37"/>
      <c r="FCF93" s="37"/>
      <c r="FCG93" s="37"/>
      <c r="FCH93" s="37"/>
      <c r="FCI93" s="37"/>
      <c r="FCJ93" s="37"/>
      <c r="FCK93" s="37"/>
      <c r="FCL93" s="37"/>
      <c r="FCM93" s="37"/>
      <c r="FCN93" s="37"/>
      <c r="FCO93" s="37"/>
      <c r="FCP93" s="37"/>
      <c r="FCQ93" s="37"/>
      <c r="FCR93" s="37"/>
      <c r="FCS93" s="37"/>
      <c r="FCT93" s="37"/>
      <c r="FCU93" s="37"/>
      <c r="FCV93" s="37"/>
      <c r="FCW93" s="37"/>
      <c r="FCX93" s="37"/>
      <c r="FCY93" s="37"/>
      <c r="FCZ93" s="37"/>
      <c r="FDA93" s="37"/>
      <c r="FDB93" s="37"/>
      <c r="FDC93" s="37"/>
      <c r="FDD93" s="37"/>
      <c r="FDE93" s="37"/>
      <c r="FDF93" s="37"/>
      <c r="FDG93" s="37"/>
      <c r="FDH93" s="37"/>
      <c r="FDI93" s="37"/>
      <c r="FDJ93" s="37"/>
      <c r="FDK93" s="37"/>
      <c r="FDL93" s="37"/>
      <c r="FDM93" s="37"/>
      <c r="FDN93" s="37"/>
      <c r="FDO93" s="37"/>
      <c r="FDP93" s="37"/>
      <c r="FDQ93" s="37"/>
      <c r="FDR93" s="37"/>
      <c r="FDS93" s="37"/>
      <c r="FDT93" s="37"/>
      <c r="FDU93" s="37"/>
      <c r="FDV93" s="37"/>
      <c r="FDW93" s="37"/>
      <c r="FDX93" s="37"/>
      <c r="FDY93" s="37"/>
      <c r="FDZ93" s="37"/>
      <c r="FEA93" s="37"/>
      <c r="FEB93" s="37"/>
      <c r="FEC93" s="37"/>
      <c r="FED93" s="37"/>
      <c r="FEE93" s="37"/>
      <c r="FEF93" s="37"/>
      <c r="FEG93" s="37"/>
      <c r="FEH93" s="37"/>
      <c r="FEI93" s="37"/>
      <c r="FEJ93" s="37"/>
      <c r="FEK93" s="37"/>
      <c r="FEL93" s="37"/>
      <c r="FEM93" s="37"/>
      <c r="FEN93" s="37"/>
      <c r="FEO93" s="37"/>
      <c r="FEP93" s="37"/>
      <c r="FEQ93" s="37"/>
      <c r="FER93" s="37"/>
      <c r="FES93" s="37"/>
      <c r="FET93" s="37"/>
      <c r="FEU93" s="37"/>
      <c r="FEV93" s="37"/>
      <c r="FEW93" s="37"/>
      <c r="FEX93" s="37"/>
      <c r="FEY93" s="37"/>
      <c r="FEZ93" s="37"/>
      <c r="FFA93" s="37"/>
      <c r="FFB93" s="37"/>
      <c r="FFC93" s="37"/>
      <c r="FFD93" s="37"/>
      <c r="FFE93" s="37"/>
      <c r="FFF93" s="37"/>
      <c r="FFG93" s="37"/>
      <c r="FFH93" s="37"/>
      <c r="FFI93" s="37"/>
      <c r="FFJ93" s="37"/>
      <c r="FFK93" s="37"/>
      <c r="FFL93" s="37"/>
      <c r="FFM93" s="37"/>
      <c r="FFN93" s="37"/>
      <c r="FFO93" s="37"/>
      <c r="FFP93" s="37"/>
      <c r="FFQ93" s="37"/>
      <c r="FFR93" s="37"/>
      <c r="FFS93" s="37"/>
      <c r="FFT93" s="37"/>
      <c r="FFU93" s="37"/>
      <c r="FFV93" s="37"/>
      <c r="FFW93" s="37"/>
      <c r="FFX93" s="37"/>
      <c r="FFY93" s="37"/>
      <c r="FFZ93" s="37"/>
      <c r="FGA93" s="37"/>
      <c r="FGB93" s="37"/>
      <c r="FGC93" s="37"/>
      <c r="FGD93" s="37"/>
      <c r="FGE93" s="37"/>
      <c r="FGF93" s="37"/>
      <c r="FGG93" s="37"/>
      <c r="FGH93" s="37"/>
      <c r="FGI93" s="37"/>
      <c r="FGJ93" s="37"/>
      <c r="FGK93" s="37"/>
      <c r="FGL93" s="37"/>
      <c r="FGM93" s="37"/>
      <c r="FGN93" s="37"/>
      <c r="FGO93" s="37"/>
      <c r="FGP93" s="37"/>
      <c r="FGQ93" s="37"/>
      <c r="FGR93" s="37"/>
      <c r="FGS93" s="37"/>
      <c r="FGT93" s="37"/>
      <c r="FGU93" s="37"/>
      <c r="FGV93" s="37"/>
      <c r="FGW93" s="37"/>
      <c r="FGX93" s="37"/>
      <c r="FGY93" s="37"/>
      <c r="FGZ93" s="37"/>
      <c r="FHA93" s="37"/>
      <c r="FHB93" s="37"/>
      <c r="FHC93" s="37"/>
      <c r="FHD93" s="37"/>
      <c r="FHE93" s="37"/>
      <c r="FHF93" s="37"/>
      <c r="FHG93" s="37"/>
      <c r="FHH93" s="37"/>
      <c r="FHI93" s="37"/>
      <c r="FHJ93" s="37"/>
      <c r="FHK93" s="37"/>
      <c r="FHL93" s="37"/>
      <c r="FHM93" s="37"/>
      <c r="FHN93" s="37"/>
      <c r="FHO93" s="37"/>
      <c r="FHP93" s="37"/>
      <c r="FHQ93" s="37"/>
      <c r="FHR93" s="37"/>
      <c r="FHS93" s="37"/>
      <c r="FHT93" s="37"/>
      <c r="FHU93" s="37"/>
      <c r="FHV93" s="37"/>
      <c r="FHW93" s="37"/>
      <c r="FHX93" s="37"/>
      <c r="FHY93" s="37"/>
      <c r="FHZ93" s="37"/>
      <c r="FIA93" s="37"/>
      <c r="FIB93" s="37"/>
      <c r="FIC93" s="37"/>
      <c r="FID93" s="37"/>
      <c r="FIE93" s="37"/>
      <c r="FIF93" s="37"/>
      <c r="FIG93" s="37"/>
      <c r="FIH93" s="37"/>
      <c r="FII93" s="37"/>
      <c r="FIJ93" s="37"/>
      <c r="FIK93" s="37"/>
      <c r="FIL93" s="37"/>
      <c r="FIM93" s="37"/>
      <c r="FIN93" s="37"/>
      <c r="FIO93" s="37"/>
      <c r="FIP93" s="37"/>
      <c r="FIQ93" s="37"/>
      <c r="FIR93" s="37"/>
      <c r="FIS93" s="37"/>
      <c r="FIT93" s="37"/>
      <c r="FIU93" s="37"/>
      <c r="FIV93" s="37"/>
      <c r="FIW93" s="37"/>
      <c r="FIX93" s="37"/>
      <c r="FIY93" s="37"/>
      <c r="FIZ93" s="37"/>
      <c r="FJA93" s="37"/>
      <c r="FJB93" s="37"/>
      <c r="FJC93" s="37"/>
      <c r="FJD93" s="37"/>
      <c r="FJE93" s="37"/>
      <c r="FJF93" s="37"/>
      <c r="FJG93" s="37"/>
      <c r="FJH93" s="37"/>
      <c r="FJI93" s="37"/>
      <c r="FJJ93" s="37"/>
      <c r="FJK93" s="37"/>
      <c r="FJL93" s="37"/>
      <c r="FJM93" s="37"/>
      <c r="FJN93" s="37"/>
      <c r="FJO93" s="37"/>
      <c r="FJP93" s="37"/>
      <c r="FJQ93" s="37"/>
      <c r="FJR93" s="37"/>
      <c r="FJS93" s="37"/>
      <c r="FJT93" s="37"/>
      <c r="FJU93" s="37"/>
      <c r="FJV93" s="37"/>
      <c r="FJW93" s="37"/>
      <c r="FJX93" s="37"/>
      <c r="FJY93" s="37"/>
      <c r="FJZ93" s="37"/>
      <c r="FKA93" s="37"/>
      <c r="FKB93" s="37"/>
      <c r="FKC93" s="37"/>
      <c r="FKD93" s="37"/>
      <c r="FKE93" s="37"/>
      <c r="FKF93" s="37"/>
      <c r="FKG93" s="37"/>
      <c r="FKH93" s="37"/>
      <c r="FKI93" s="37"/>
      <c r="FKJ93" s="37"/>
      <c r="FKK93" s="37"/>
      <c r="FKL93" s="37"/>
      <c r="FKM93" s="37"/>
      <c r="FKN93" s="37"/>
      <c r="FKO93" s="37"/>
      <c r="FKP93" s="37"/>
      <c r="FKQ93" s="37"/>
      <c r="FKR93" s="37"/>
      <c r="FKS93" s="37"/>
      <c r="FKT93" s="37"/>
      <c r="FKU93" s="37"/>
      <c r="FKV93" s="37"/>
      <c r="FKW93" s="37"/>
      <c r="FKX93" s="37"/>
      <c r="FKY93" s="37"/>
      <c r="FKZ93" s="37"/>
      <c r="FLA93" s="37"/>
      <c r="FLB93" s="37"/>
      <c r="FLC93" s="37"/>
      <c r="FLD93" s="37"/>
      <c r="FLE93" s="37"/>
      <c r="FLF93" s="37"/>
      <c r="FLG93" s="37"/>
      <c r="FLH93" s="37"/>
      <c r="FLI93" s="37"/>
      <c r="FLJ93" s="37"/>
      <c r="FLK93" s="37"/>
      <c r="FLL93" s="37"/>
      <c r="FLM93" s="37"/>
      <c r="FLN93" s="37"/>
      <c r="FLO93" s="37"/>
      <c r="FLP93" s="37"/>
      <c r="FLQ93" s="37"/>
      <c r="FLR93" s="37"/>
      <c r="FLS93" s="37"/>
      <c r="FLT93" s="37"/>
      <c r="FLU93" s="37"/>
      <c r="FLV93" s="37"/>
      <c r="FLW93" s="37"/>
      <c r="FLX93" s="37"/>
      <c r="FLY93" s="37"/>
      <c r="FLZ93" s="37"/>
      <c r="FMA93" s="37"/>
      <c r="FMB93" s="37"/>
      <c r="FMC93" s="37"/>
      <c r="FMD93" s="37"/>
      <c r="FME93" s="37"/>
      <c r="FMF93" s="37"/>
      <c r="FMG93" s="37"/>
      <c r="FMH93" s="37"/>
      <c r="FMI93" s="37"/>
      <c r="FMJ93" s="37"/>
      <c r="FMK93" s="37"/>
      <c r="FML93" s="37"/>
      <c r="FMM93" s="37"/>
      <c r="FMN93" s="37"/>
      <c r="FMO93" s="37"/>
      <c r="FMP93" s="37"/>
      <c r="FMQ93" s="37"/>
      <c r="FMR93" s="37"/>
      <c r="FMS93" s="37"/>
      <c r="FMT93" s="37"/>
      <c r="FMU93" s="37"/>
      <c r="FMV93" s="37"/>
      <c r="FMW93" s="37"/>
      <c r="FMX93" s="37"/>
      <c r="FMY93" s="37"/>
      <c r="FMZ93" s="37"/>
      <c r="FNA93" s="37"/>
      <c r="FNB93" s="37"/>
      <c r="FNC93" s="37"/>
      <c r="FND93" s="37"/>
      <c r="FNE93" s="37"/>
      <c r="FNF93" s="37"/>
      <c r="FNG93" s="37"/>
      <c r="FNH93" s="37"/>
      <c r="FNI93" s="37"/>
      <c r="FNJ93" s="37"/>
      <c r="FNK93" s="37"/>
      <c r="FNL93" s="37"/>
      <c r="FNM93" s="37"/>
      <c r="FNN93" s="37"/>
      <c r="FNO93" s="37"/>
      <c r="FNP93" s="37"/>
      <c r="FNQ93" s="37"/>
      <c r="FNR93" s="37"/>
      <c r="FNS93" s="37"/>
      <c r="FNT93" s="37"/>
      <c r="FNU93" s="37"/>
      <c r="FNV93" s="37"/>
      <c r="FNW93" s="37"/>
      <c r="FNX93" s="37"/>
      <c r="FNY93" s="37"/>
      <c r="FNZ93" s="37"/>
      <c r="FOA93" s="37"/>
      <c r="FOB93" s="37"/>
      <c r="FOC93" s="37"/>
      <c r="FOD93" s="37"/>
      <c r="FOE93" s="37"/>
      <c r="FOF93" s="37"/>
      <c r="FOG93" s="37"/>
      <c r="FOH93" s="37"/>
      <c r="FOI93" s="37"/>
      <c r="FOJ93" s="37"/>
      <c r="FOK93" s="37"/>
      <c r="FOL93" s="37"/>
      <c r="FOM93" s="37"/>
      <c r="FON93" s="37"/>
      <c r="FOO93" s="37"/>
      <c r="FOP93" s="37"/>
      <c r="FOQ93" s="37"/>
      <c r="FOR93" s="37"/>
      <c r="FOS93" s="37"/>
      <c r="FOT93" s="37"/>
      <c r="FOU93" s="37"/>
      <c r="FOV93" s="37"/>
      <c r="FOW93" s="37"/>
      <c r="FOX93" s="37"/>
      <c r="FOY93" s="37"/>
      <c r="FOZ93" s="37"/>
      <c r="FPA93" s="37"/>
      <c r="FPB93" s="37"/>
      <c r="FPC93" s="37"/>
      <c r="FPD93" s="37"/>
      <c r="FPE93" s="37"/>
      <c r="FPF93" s="37"/>
      <c r="FPG93" s="37"/>
      <c r="FPH93" s="37"/>
      <c r="FPI93" s="37"/>
      <c r="FPJ93" s="37"/>
      <c r="FPK93" s="37"/>
      <c r="FPL93" s="37"/>
      <c r="FPM93" s="37"/>
      <c r="FPN93" s="37"/>
      <c r="FPO93" s="37"/>
      <c r="FPP93" s="37"/>
      <c r="FPQ93" s="37"/>
      <c r="FPR93" s="37"/>
      <c r="FPS93" s="37"/>
      <c r="FPT93" s="37"/>
      <c r="FPU93" s="37"/>
      <c r="FPV93" s="37"/>
      <c r="FPW93" s="37"/>
      <c r="FPX93" s="37"/>
      <c r="FPY93" s="37"/>
      <c r="FPZ93" s="37"/>
      <c r="FQA93" s="37"/>
      <c r="FQB93" s="37"/>
      <c r="FQC93" s="37"/>
      <c r="FQD93" s="37"/>
      <c r="FQE93" s="37"/>
      <c r="FQF93" s="37"/>
      <c r="FQG93" s="37"/>
      <c r="FQH93" s="37"/>
      <c r="FQI93" s="37"/>
      <c r="FQJ93" s="37"/>
      <c r="FQK93" s="37"/>
      <c r="FQL93" s="37"/>
      <c r="FQM93" s="37"/>
      <c r="FQN93" s="37"/>
      <c r="FQO93" s="37"/>
      <c r="FQP93" s="37"/>
      <c r="FQQ93" s="37"/>
      <c r="FQR93" s="37"/>
      <c r="FQS93" s="37"/>
      <c r="FQT93" s="37"/>
      <c r="FQU93" s="37"/>
      <c r="FQV93" s="37"/>
      <c r="FQW93" s="37"/>
      <c r="FQX93" s="37"/>
      <c r="FQY93" s="37"/>
      <c r="FQZ93" s="37"/>
      <c r="FRA93" s="37"/>
      <c r="FRB93" s="37"/>
      <c r="FRC93" s="37"/>
      <c r="FRD93" s="37"/>
      <c r="FRE93" s="37"/>
      <c r="FRF93" s="37"/>
      <c r="FRG93" s="37"/>
      <c r="FRH93" s="37"/>
      <c r="FRI93" s="37"/>
      <c r="FRJ93" s="37"/>
      <c r="FRK93" s="37"/>
      <c r="FRL93" s="37"/>
      <c r="FRM93" s="37"/>
      <c r="FRN93" s="37"/>
      <c r="FRO93" s="37"/>
      <c r="FRP93" s="37"/>
      <c r="FRQ93" s="37"/>
      <c r="FRR93" s="37"/>
      <c r="FRS93" s="37"/>
      <c r="FRT93" s="37"/>
      <c r="FRU93" s="37"/>
      <c r="FRV93" s="37"/>
      <c r="FRW93" s="37"/>
      <c r="FRX93" s="37"/>
      <c r="FRY93" s="37"/>
      <c r="FRZ93" s="37"/>
      <c r="FSA93" s="37"/>
      <c r="FSB93" s="37"/>
      <c r="FSC93" s="37"/>
      <c r="FSD93" s="37"/>
      <c r="FSE93" s="37"/>
      <c r="FSF93" s="37"/>
      <c r="FSG93" s="37"/>
      <c r="FSH93" s="37"/>
      <c r="FSI93" s="37"/>
      <c r="FSJ93" s="37"/>
      <c r="FSK93" s="37"/>
      <c r="FSL93" s="37"/>
      <c r="FSM93" s="37"/>
      <c r="FSN93" s="37"/>
      <c r="FSO93" s="37"/>
      <c r="FSP93" s="37"/>
      <c r="FSQ93" s="37"/>
      <c r="FSR93" s="37"/>
      <c r="FSS93" s="37"/>
      <c r="FST93" s="37"/>
      <c r="FSU93" s="37"/>
      <c r="FSV93" s="37"/>
      <c r="FSW93" s="37"/>
      <c r="FSX93" s="37"/>
      <c r="FSY93" s="37"/>
      <c r="FSZ93" s="37"/>
      <c r="FTA93" s="37"/>
      <c r="FTB93" s="37"/>
      <c r="FTC93" s="37"/>
      <c r="FTD93" s="37"/>
      <c r="FTE93" s="37"/>
      <c r="FTF93" s="37"/>
      <c r="FTG93" s="37"/>
      <c r="FTH93" s="37"/>
      <c r="FTI93" s="37"/>
      <c r="FTJ93" s="37"/>
      <c r="FTK93" s="37"/>
      <c r="FTL93" s="37"/>
      <c r="FTM93" s="37"/>
      <c r="FTN93" s="37"/>
      <c r="FTO93" s="37"/>
      <c r="FTP93" s="37"/>
      <c r="FTQ93" s="37"/>
      <c r="FTR93" s="37"/>
      <c r="FTS93" s="37"/>
      <c r="FTT93" s="37"/>
      <c r="FTU93" s="37"/>
      <c r="FTV93" s="37"/>
      <c r="FTW93" s="37"/>
      <c r="FTX93" s="37"/>
      <c r="FTY93" s="37"/>
      <c r="FTZ93" s="37"/>
      <c r="FUA93" s="37"/>
      <c r="FUB93" s="37"/>
      <c r="FUC93" s="37"/>
      <c r="FUD93" s="37"/>
      <c r="FUE93" s="37"/>
      <c r="FUF93" s="37"/>
      <c r="FUG93" s="37"/>
      <c r="FUH93" s="37"/>
      <c r="FUI93" s="37"/>
      <c r="FUJ93" s="37"/>
      <c r="FUK93" s="37"/>
      <c r="FUL93" s="37"/>
      <c r="FUM93" s="37"/>
      <c r="FUN93" s="37"/>
      <c r="FUO93" s="37"/>
      <c r="FUP93" s="37"/>
      <c r="FUQ93" s="37"/>
      <c r="FUR93" s="37"/>
      <c r="FUS93" s="37"/>
      <c r="FUT93" s="37"/>
      <c r="FUU93" s="37"/>
      <c r="FUV93" s="37"/>
      <c r="FUW93" s="37"/>
      <c r="FUX93" s="37"/>
      <c r="FUY93" s="37"/>
      <c r="FUZ93" s="37"/>
      <c r="FVA93" s="37"/>
      <c r="FVB93" s="37"/>
      <c r="FVC93" s="37"/>
      <c r="FVD93" s="37"/>
      <c r="FVE93" s="37"/>
      <c r="FVF93" s="37"/>
      <c r="FVG93" s="37"/>
      <c r="FVH93" s="37"/>
      <c r="FVI93" s="37"/>
      <c r="FVJ93" s="37"/>
      <c r="FVK93" s="37"/>
      <c r="FVL93" s="37"/>
      <c r="FVM93" s="37"/>
      <c r="FVN93" s="37"/>
      <c r="FVO93" s="37"/>
      <c r="FVP93" s="37"/>
      <c r="FVQ93" s="37"/>
      <c r="FVR93" s="37"/>
      <c r="FVS93" s="37"/>
      <c r="FVT93" s="37"/>
      <c r="FVU93" s="37"/>
      <c r="FVV93" s="37"/>
      <c r="FVW93" s="37"/>
      <c r="FVX93" s="37"/>
      <c r="FVY93" s="37"/>
      <c r="FVZ93" s="37"/>
      <c r="FWA93" s="37"/>
      <c r="FWB93" s="37"/>
      <c r="FWC93" s="37"/>
      <c r="FWD93" s="37"/>
      <c r="FWE93" s="37"/>
      <c r="FWF93" s="37"/>
      <c r="FWG93" s="37"/>
      <c r="FWH93" s="37"/>
      <c r="FWI93" s="37"/>
      <c r="FWJ93" s="37"/>
      <c r="FWK93" s="37"/>
      <c r="FWL93" s="37"/>
      <c r="FWM93" s="37"/>
      <c r="FWN93" s="37"/>
      <c r="FWO93" s="37"/>
      <c r="FWP93" s="37"/>
      <c r="FWQ93" s="37"/>
      <c r="FWR93" s="37"/>
      <c r="FWS93" s="37"/>
      <c r="FWT93" s="37"/>
      <c r="FWU93" s="37"/>
      <c r="FWV93" s="37"/>
      <c r="FWW93" s="37"/>
      <c r="FWX93" s="37"/>
      <c r="FWY93" s="37"/>
      <c r="FWZ93" s="37"/>
      <c r="FXA93" s="37"/>
      <c r="FXB93" s="37"/>
      <c r="FXC93" s="37"/>
      <c r="FXD93" s="37"/>
      <c r="FXE93" s="37"/>
      <c r="FXF93" s="37"/>
      <c r="FXG93" s="37"/>
      <c r="FXH93" s="37"/>
      <c r="FXI93" s="37"/>
      <c r="FXJ93" s="37"/>
      <c r="FXK93" s="37"/>
      <c r="FXL93" s="37"/>
      <c r="FXM93" s="37"/>
      <c r="FXN93" s="37"/>
      <c r="FXO93" s="37"/>
      <c r="FXP93" s="37"/>
      <c r="FXQ93" s="37"/>
      <c r="FXR93" s="37"/>
      <c r="FXS93" s="37"/>
      <c r="FXT93" s="37"/>
      <c r="FXU93" s="37"/>
      <c r="FXV93" s="37"/>
      <c r="FXW93" s="37"/>
      <c r="FXX93" s="37"/>
      <c r="FXY93" s="37"/>
      <c r="FXZ93" s="37"/>
      <c r="FYA93" s="37"/>
      <c r="FYB93" s="37"/>
      <c r="FYC93" s="37"/>
      <c r="FYD93" s="37"/>
      <c r="FYE93" s="37"/>
      <c r="FYF93" s="37"/>
      <c r="FYG93" s="37"/>
      <c r="FYH93" s="37"/>
      <c r="FYI93" s="37"/>
      <c r="FYJ93" s="37"/>
      <c r="FYK93" s="37"/>
      <c r="FYL93" s="37"/>
      <c r="FYM93" s="37"/>
      <c r="FYN93" s="37"/>
      <c r="FYO93" s="37"/>
      <c r="FYP93" s="37"/>
      <c r="FYQ93" s="37"/>
      <c r="FYR93" s="37"/>
      <c r="FYS93" s="37"/>
      <c r="FYT93" s="37"/>
      <c r="FYU93" s="37"/>
      <c r="FYV93" s="37"/>
      <c r="FYW93" s="37"/>
      <c r="FYX93" s="37"/>
      <c r="FYY93" s="37"/>
      <c r="FYZ93" s="37"/>
      <c r="FZA93" s="37"/>
      <c r="FZB93" s="37"/>
      <c r="FZC93" s="37"/>
      <c r="FZD93" s="37"/>
      <c r="FZE93" s="37"/>
      <c r="FZF93" s="37"/>
      <c r="FZG93" s="37"/>
      <c r="FZH93" s="37"/>
      <c r="FZI93" s="37"/>
      <c r="FZJ93" s="37"/>
      <c r="FZK93" s="37"/>
      <c r="FZL93" s="37"/>
      <c r="FZM93" s="37"/>
      <c r="FZN93" s="37"/>
      <c r="FZO93" s="37"/>
      <c r="FZP93" s="37"/>
      <c r="FZQ93" s="37"/>
      <c r="FZR93" s="37"/>
      <c r="FZS93" s="37"/>
      <c r="FZT93" s="37"/>
      <c r="FZU93" s="37"/>
      <c r="FZV93" s="37"/>
      <c r="FZW93" s="37"/>
      <c r="FZX93" s="37"/>
      <c r="FZY93" s="37"/>
      <c r="FZZ93" s="37"/>
      <c r="GAA93" s="37"/>
      <c r="GAB93" s="37"/>
      <c r="GAC93" s="37"/>
      <c r="GAD93" s="37"/>
      <c r="GAE93" s="37"/>
      <c r="GAF93" s="37"/>
      <c r="GAG93" s="37"/>
      <c r="GAH93" s="37"/>
      <c r="GAI93" s="37"/>
      <c r="GAJ93" s="37"/>
      <c r="GAK93" s="37"/>
      <c r="GAL93" s="37"/>
      <c r="GAM93" s="37"/>
      <c r="GAN93" s="37"/>
      <c r="GAO93" s="37"/>
      <c r="GAP93" s="37"/>
      <c r="GAQ93" s="37"/>
      <c r="GAR93" s="37"/>
      <c r="GAS93" s="37"/>
      <c r="GAT93" s="37"/>
      <c r="GAU93" s="37"/>
      <c r="GAV93" s="37"/>
      <c r="GAW93" s="37"/>
      <c r="GAX93" s="37"/>
      <c r="GAY93" s="37"/>
      <c r="GAZ93" s="37"/>
      <c r="GBA93" s="37"/>
      <c r="GBB93" s="37"/>
      <c r="GBC93" s="37"/>
      <c r="GBD93" s="37"/>
      <c r="GBE93" s="37"/>
      <c r="GBF93" s="37"/>
      <c r="GBG93" s="37"/>
      <c r="GBH93" s="37"/>
      <c r="GBI93" s="37"/>
      <c r="GBJ93" s="37"/>
      <c r="GBK93" s="37"/>
      <c r="GBL93" s="37"/>
      <c r="GBM93" s="37"/>
      <c r="GBN93" s="37"/>
      <c r="GBO93" s="37"/>
      <c r="GBP93" s="37"/>
      <c r="GBQ93" s="37"/>
      <c r="GBR93" s="37"/>
      <c r="GBS93" s="37"/>
      <c r="GBT93" s="37"/>
      <c r="GBU93" s="37"/>
      <c r="GBV93" s="37"/>
      <c r="GBW93" s="37"/>
      <c r="GBX93" s="37"/>
      <c r="GBY93" s="37"/>
      <c r="GBZ93" s="37"/>
      <c r="GCA93" s="37"/>
      <c r="GCB93" s="37"/>
      <c r="GCC93" s="37"/>
      <c r="GCD93" s="37"/>
      <c r="GCE93" s="37"/>
      <c r="GCF93" s="37"/>
      <c r="GCG93" s="37"/>
      <c r="GCH93" s="37"/>
      <c r="GCI93" s="37"/>
      <c r="GCJ93" s="37"/>
      <c r="GCK93" s="37"/>
      <c r="GCL93" s="37"/>
      <c r="GCM93" s="37"/>
      <c r="GCN93" s="37"/>
      <c r="GCO93" s="37"/>
      <c r="GCP93" s="37"/>
      <c r="GCQ93" s="37"/>
      <c r="GCR93" s="37"/>
      <c r="GCS93" s="37"/>
      <c r="GCT93" s="37"/>
      <c r="GCU93" s="37"/>
      <c r="GCV93" s="37"/>
      <c r="GCW93" s="37"/>
      <c r="GCX93" s="37"/>
      <c r="GCY93" s="37"/>
      <c r="GCZ93" s="37"/>
      <c r="GDA93" s="37"/>
      <c r="GDB93" s="37"/>
      <c r="GDC93" s="37"/>
      <c r="GDD93" s="37"/>
      <c r="GDE93" s="37"/>
      <c r="GDF93" s="37"/>
      <c r="GDG93" s="37"/>
      <c r="GDH93" s="37"/>
      <c r="GDI93" s="37"/>
      <c r="GDJ93" s="37"/>
      <c r="GDK93" s="37"/>
      <c r="GDL93" s="37"/>
      <c r="GDM93" s="37"/>
      <c r="GDN93" s="37"/>
      <c r="GDO93" s="37"/>
      <c r="GDP93" s="37"/>
      <c r="GDQ93" s="37"/>
      <c r="GDR93" s="37"/>
      <c r="GDS93" s="37"/>
      <c r="GDT93" s="37"/>
      <c r="GDU93" s="37"/>
      <c r="GDV93" s="37"/>
      <c r="GDW93" s="37"/>
      <c r="GDX93" s="37"/>
      <c r="GDY93" s="37"/>
      <c r="GDZ93" s="37"/>
      <c r="GEA93" s="37"/>
      <c r="GEB93" s="37"/>
      <c r="GEC93" s="37"/>
      <c r="GED93" s="37"/>
      <c r="GEE93" s="37"/>
      <c r="GEF93" s="37"/>
      <c r="GEG93" s="37"/>
      <c r="GEH93" s="37"/>
      <c r="GEI93" s="37"/>
      <c r="GEJ93" s="37"/>
      <c r="GEK93" s="37"/>
      <c r="GEL93" s="37"/>
      <c r="GEM93" s="37"/>
      <c r="GEN93" s="37"/>
      <c r="GEO93" s="37"/>
      <c r="GEP93" s="37"/>
      <c r="GEQ93" s="37"/>
      <c r="GER93" s="37"/>
      <c r="GES93" s="37"/>
      <c r="GET93" s="37"/>
      <c r="GEU93" s="37"/>
      <c r="GEV93" s="37"/>
      <c r="GEW93" s="37"/>
      <c r="GEX93" s="37"/>
      <c r="GEY93" s="37"/>
      <c r="GEZ93" s="37"/>
      <c r="GFA93" s="37"/>
      <c r="GFB93" s="37"/>
      <c r="GFC93" s="37"/>
      <c r="GFD93" s="37"/>
      <c r="GFE93" s="37"/>
      <c r="GFF93" s="37"/>
      <c r="GFG93" s="37"/>
      <c r="GFH93" s="37"/>
      <c r="GFI93" s="37"/>
      <c r="GFJ93" s="37"/>
      <c r="GFK93" s="37"/>
      <c r="GFL93" s="37"/>
      <c r="GFM93" s="37"/>
      <c r="GFN93" s="37"/>
      <c r="GFO93" s="37"/>
      <c r="GFP93" s="37"/>
      <c r="GFQ93" s="37"/>
      <c r="GFR93" s="37"/>
      <c r="GFS93" s="37"/>
      <c r="GFT93" s="37"/>
      <c r="GFU93" s="37"/>
      <c r="GFV93" s="37"/>
      <c r="GFW93" s="37"/>
      <c r="GFX93" s="37"/>
      <c r="GFY93" s="37"/>
      <c r="GFZ93" s="37"/>
      <c r="GGA93" s="37"/>
      <c r="GGB93" s="37"/>
      <c r="GGC93" s="37"/>
      <c r="GGD93" s="37"/>
      <c r="GGE93" s="37"/>
      <c r="GGF93" s="37"/>
      <c r="GGG93" s="37"/>
      <c r="GGH93" s="37"/>
      <c r="GGI93" s="37"/>
      <c r="GGJ93" s="37"/>
      <c r="GGK93" s="37"/>
      <c r="GGL93" s="37"/>
      <c r="GGM93" s="37"/>
      <c r="GGN93" s="37"/>
      <c r="GGO93" s="37"/>
      <c r="GGP93" s="37"/>
      <c r="GGQ93" s="37"/>
      <c r="GGR93" s="37"/>
      <c r="GGS93" s="37"/>
      <c r="GGT93" s="37"/>
      <c r="GGU93" s="37"/>
      <c r="GGV93" s="37"/>
      <c r="GGW93" s="37"/>
      <c r="GGX93" s="37"/>
      <c r="GGY93" s="37"/>
      <c r="GGZ93" s="37"/>
      <c r="GHA93" s="37"/>
      <c r="GHB93" s="37"/>
      <c r="GHC93" s="37"/>
      <c r="GHD93" s="37"/>
      <c r="GHE93" s="37"/>
      <c r="GHF93" s="37"/>
      <c r="GHG93" s="37"/>
      <c r="GHH93" s="37"/>
      <c r="GHI93" s="37"/>
      <c r="GHJ93" s="37"/>
      <c r="GHK93" s="37"/>
      <c r="GHL93" s="37"/>
      <c r="GHM93" s="37"/>
      <c r="GHN93" s="37"/>
      <c r="GHO93" s="37"/>
      <c r="GHP93" s="37"/>
      <c r="GHQ93" s="37"/>
      <c r="GHR93" s="37"/>
      <c r="GHS93" s="37"/>
      <c r="GHT93" s="37"/>
      <c r="GHU93" s="37"/>
      <c r="GHV93" s="37"/>
      <c r="GHW93" s="37"/>
      <c r="GHX93" s="37"/>
      <c r="GHY93" s="37"/>
      <c r="GHZ93" s="37"/>
      <c r="GIA93" s="37"/>
      <c r="GIB93" s="37"/>
      <c r="GIC93" s="37"/>
      <c r="GID93" s="37"/>
      <c r="GIE93" s="37"/>
      <c r="GIF93" s="37"/>
      <c r="GIG93" s="37"/>
      <c r="GIH93" s="37"/>
      <c r="GII93" s="37"/>
      <c r="GIJ93" s="37"/>
      <c r="GIK93" s="37"/>
      <c r="GIL93" s="37"/>
      <c r="GIM93" s="37"/>
      <c r="GIN93" s="37"/>
      <c r="GIO93" s="37"/>
      <c r="GIP93" s="37"/>
      <c r="GIQ93" s="37"/>
      <c r="GIR93" s="37"/>
      <c r="GIS93" s="37"/>
      <c r="GIT93" s="37"/>
      <c r="GIU93" s="37"/>
      <c r="GIV93" s="37"/>
      <c r="GIW93" s="37"/>
      <c r="GIX93" s="37"/>
      <c r="GIY93" s="37"/>
      <c r="GIZ93" s="37"/>
      <c r="GJA93" s="37"/>
      <c r="GJB93" s="37"/>
      <c r="GJC93" s="37"/>
      <c r="GJD93" s="37"/>
      <c r="GJE93" s="37"/>
      <c r="GJF93" s="37"/>
      <c r="GJG93" s="37"/>
      <c r="GJH93" s="37"/>
      <c r="GJI93" s="37"/>
      <c r="GJJ93" s="37"/>
      <c r="GJK93" s="37"/>
      <c r="GJL93" s="37"/>
      <c r="GJM93" s="37"/>
      <c r="GJN93" s="37"/>
      <c r="GJO93" s="37"/>
      <c r="GJP93" s="37"/>
      <c r="GJQ93" s="37"/>
      <c r="GJR93" s="37"/>
      <c r="GJS93" s="37"/>
      <c r="GJT93" s="37"/>
      <c r="GJU93" s="37"/>
      <c r="GJV93" s="37"/>
      <c r="GJW93" s="37"/>
      <c r="GJX93" s="37"/>
      <c r="GJY93" s="37"/>
      <c r="GJZ93" s="37"/>
      <c r="GKA93" s="37"/>
      <c r="GKB93" s="37"/>
      <c r="GKC93" s="37"/>
      <c r="GKD93" s="37"/>
      <c r="GKE93" s="37"/>
      <c r="GKF93" s="37"/>
      <c r="GKG93" s="37"/>
      <c r="GKH93" s="37"/>
      <c r="GKI93" s="37"/>
      <c r="GKJ93" s="37"/>
      <c r="GKK93" s="37"/>
      <c r="GKL93" s="37"/>
      <c r="GKM93" s="37"/>
      <c r="GKN93" s="37"/>
      <c r="GKO93" s="37"/>
      <c r="GKP93" s="37"/>
      <c r="GKQ93" s="37"/>
      <c r="GKR93" s="37"/>
      <c r="GKS93" s="37"/>
      <c r="GKT93" s="37"/>
      <c r="GKU93" s="37"/>
      <c r="GKV93" s="37"/>
      <c r="GKW93" s="37"/>
      <c r="GKX93" s="37"/>
      <c r="GKY93" s="37"/>
      <c r="GKZ93" s="37"/>
      <c r="GLA93" s="37"/>
      <c r="GLB93" s="37"/>
      <c r="GLC93" s="37"/>
      <c r="GLD93" s="37"/>
      <c r="GLE93" s="37"/>
      <c r="GLF93" s="37"/>
      <c r="GLG93" s="37"/>
      <c r="GLH93" s="37"/>
      <c r="GLI93" s="37"/>
      <c r="GLJ93" s="37"/>
      <c r="GLK93" s="37"/>
      <c r="GLL93" s="37"/>
      <c r="GLM93" s="37"/>
      <c r="GLN93" s="37"/>
      <c r="GLO93" s="37"/>
      <c r="GLP93" s="37"/>
      <c r="GLQ93" s="37"/>
      <c r="GLR93" s="37"/>
      <c r="GLS93" s="37"/>
      <c r="GLT93" s="37"/>
      <c r="GLU93" s="37"/>
      <c r="GLV93" s="37"/>
      <c r="GLW93" s="37"/>
      <c r="GLX93" s="37"/>
      <c r="GLY93" s="37"/>
      <c r="GLZ93" s="37"/>
      <c r="GMA93" s="37"/>
      <c r="GMB93" s="37"/>
      <c r="GMC93" s="37"/>
      <c r="GMD93" s="37"/>
      <c r="GME93" s="37"/>
      <c r="GMF93" s="37"/>
      <c r="GMG93" s="37"/>
      <c r="GMH93" s="37"/>
      <c r="GMI93" s="37"/>
      <c r="GMJ93" s="37"/>
      <c r="GMK93" s="37"/>
      <c r="GML93" s="37"/>
      <c r="GMM93" s="37"/>
      <c r="GMN93" s="37"/>
      <c r="GMO93" s="37"/>
      <c r="GMP93" s="37"/>
      <c r="GMQ93" s="37"/>
      <c r="GMR93" s="37"/>
      <c r="GMS93" s="37"/>
      <c r="GMT93" s="37"/>
      <c r="GMU93" s="37"/>
      <c r="GMV93" s="37"/>
      <c r="GMW93" s="37"/>
      <c r="GMX93" s="37"/>
    </row>
    <row r="94" spans="1:5094" s="30" customFormat="1" ht="13" x14ac:dyDescent="0.3">
      <c r="A94" s="164"/>
      <c r="B94" s="136"/>
      <c r="C94" s="136"/>
      <c r="D94" s="151"/>
      <c r="E94" s="151"/>
      <c r="F94" s="152"/>
      <c r="G94" s="149"/>
      <c r="H94" s="154"/>
      <c r="I94" s="126"/>
      <c r="J94" s="137"/>
      <c r="K94" s="137"/>
      <c r="L94" s="126"/>
      <c r="M94" s="126"/>
      <c r="N94" s="126"/>
      <c r="O94" s="165"/>
      <c r="P94" s="50"/>
    </row>
    <row r="95" spans="1:5094" s="32" customFormat="1" ht="13" x14ac:dyDescent="0.3">
      <c r="A95" s="115" t="s">
        <v>63</v>
      </c>
      <c r="B95" s="107"/>
      <c r="C95" s="107"/>
      <c r="D95" s="109"/>
      <c r="E95" s="109"/>
      <c r="F95" s="110"/>
      <c r="G95" s="130"/>
      <c r="H95" s="112"/>
      <c r="I95" s="131"/>
      <c r="J95" s="133"/>
      <c r="K95" s="131"/>
      <c r="L95" s="114"/>
      <c r="M95" s="114"/>
      <c r="N95" s="114"/>
      <c r="O95" s="132"/>
      <c r="P95" s="5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  <c r="AF95" s="30"/>
      <c r="AG95" s="30"/>
      <c r="AH95" s="30"/>
      <c r="AI95" s="30"/>
      <c r="AJ95" s="30"/>
      <c r="AK95" s="30"/>
      <c r="AL95" s="30"/>
      <c r="AM95" s="30"/>
      <c r="AN95" s="30"/>
      <c r="AO95" s="30"/>
      <c r="AP95" s="30"/>
      <c r="AQ95" s="30"/>
      <c r="AR95" s="30"/>
      <c r="AS95" s="30"/>
      <c r="AT95" s="30"/>
      <c r="AU95" s="30"/>
      <c r="AV95" s="30"/>
      <c r="AW95" s="30"/>
      <c r="AX95" s="30"/>
      <c r="AY95" s="30"/>
      <c r="AZ95" s="30"/>
      <c r="BA95" s="30"/>
      <c r="BB95" s="30"/>
      <c r="BC95" s="30"/>
      <c r="BD95" s="30"/>
      <c r="BE95" s="30"/>
      <c r="BF95" s="30"/>
      <c r="BG95" s="30"/>
      <c r="BH95" s="30"/>
      <c r="BI95" s="30"/>
      <c r="BJ95" s="30"/>
      <c r="BK95" s="30"/>
      <c r="BL95" s="30"/>
      <c r="BM95" s="30"/>
      <c r="BN95" s="30"/>
      <c r="BO95" s="30"/>
      <c r="BP95" s="30"/>
      <c r="BQ95" s="30"/>
      <c r="BR95" s="30"/>
      <c r="BS95" s="30"/>
      <c r="BT95" s="30"/>
      <c r="BU95" s="30"/>
      <c r="BV95" s="30"/>
      <c r="BW95" s="30"/>
      <c r="BX95" s="30"/>
      <c r="BY95" s="30"/>
      <c r="BZ95" s="30"/>
      <c r="CA95" s="30"/>
      <c r="CB95" s="30"/>
      <c r="CC95" s="30"/>
      <c r="CD95" s="30"/>
      <c r="CE95" s="30"/>
      <c r="CF95" s="30"/>
      <c r="CG95" s="30"/>
      <c r="CH95" s="30"/>
      <c r="CI95" s="30"/>
      <c r="CJ95" s="30"/>
      <c r="CK95" s="30"/>
      <c r="CL95" s="30"/>
      <c r="CM95" s="30"/>
      <c r="CN95" s="30"/>
      <c r="CO95" s="30"/>
      <c r="CP95" s="30"/>
      <c r="CQ95" s="30"/>
      <c r="CR95" s="30"/>
      <c r="CS95" s="30"/>
      <c r="CT95" s="30"/>
      <c r="CU95" s="30"/>
      <c r="CV95" s="30"/>
      <c r="CW95" s="30"/>
      <c r="CX95" s="30"/>
      <c r="CY95" s="30"/>
      <c r="CZ95" s="30"/>
      <c r="DA95" s="30"/>
      <c r="DB95" s="30"/>
      <c r="DC95" s="30"/>
      <c r="DD95" s="30"/>
      <c r="DE95" s="30"/>
      <c r="DF95" s="30"/>
      <c r="DG95" s="30"/>
      <c r="DH95" s="30"/>
      <c r="DI95" s="30"/>
      <c r="DJ95" s="30"/>
      <c r="DK95" s="30"/>
      <c r="DL95" s="30"/>
      <c r="DM95" s="30"/>
      <c r="DN95" s="30"/>
      <c r="DO95" s="30"/>
      <c r="DP95" s="30"/>
      <c r="DQ95" s="30"/>
      <c r="DR95" s="30"/>
      <c r="DS95" s="30"/>
      <c r="DT95" s="30"/>
      <c r="DU95" s="30"/>
      <c r="DV95" s="30"/>
      <c r="DW95" s="30"/>
      <c r="DX95" s="30"/>
      <c r="DY95" s="30"/>
      <c r="DZ95" s="30"/>
      <c r="EA95" s="30"/>
      <c r="EB95" s="30"/>
      <c r="EC95" s="30"/>
      <c r="ED95" s="30"/>
      <c r="EE95" s="30"/>
      <c r="EF95" s="30"/>
      <c r="EG95" s="30"/>
      <c r="EH95" s="30"/>
      <c r="EI95" s="30"/>
      <c r="EJ95" s="30"/>
      <c r="EK95" s="30"/>
      <c r="EL95" s="30"/>
      <c r="EM95" s="30"/>
      <c r="EN95" s="30"/>
      <c r="EO95" s="30"/>
      <c r="EP95" s="30"/>
      <c r="EQ95" s="30"/>
      <c r="ER95" s="30"/>
      <c r="ES95" s="30"/>
      <c r="ET95" s="30"/>
      <c r="EU95" s="30"/>
      <c r="EV95" s="30"/>
      <c r="EW95" s="30"/>
      <c r="EX95" s="30"/>
      <c r="EY95" s="30"/>
      <c r="EZ95" s="30"/>
      <c r="FA95" s="30"/>
      <c r="FB95" s="30"/>
      <c r="FC95" s="30"/>
      <c r="FD95" s="30"/>
      <c r="FE95" s="30"/>
      <c r="FF95" s="30"/>
      <c r="FG95" s="30"/>
      <c r="FH95" s="30"/>
      <c r="FI95" s="30"/>
      <c r="FJ95" s="30"/>
      <c r="FK95" s="30"/>
      <c r="FL95" s="30"/>
      <c r="FM95" s="30"/>
      <c r="FN95" s="30"/>
      <c r="FO95" s="30"/>
      <c r="FP95" s="30"/>
      <c r="FQ95" s="30"/>
      <c r="FR95" s="30"/>
      <c r="FS95" s="30"/>
      <c r="FT95" s="30"/>
      <c r="FU95" s="30"/>
      <c r="FV95" s="30"/>
      <c r="FW95" s="30"/>
      <c r="FX95" s="30"/>
      <c r="FY95" s="30"/>
      <c r="FZ95" s="30"/>
      <c r="GA95" s="30"/>
      <c r="GB95" s="30"/>
      <c r="GC95" s="30"/>
      <c r="GD95" s="30"/>
      <c r="GE95" s="30"/>
      <c r="GF95" s="30"/>
      <c r="GG95" s="30"/>
      <c r="GH95" s="30"/>
      <c r="GI95" s="30"/>
      <c r="GJ95" s="30"/>
      <c r="GK95" s="30"/>
      <c r="GL95" s="30"/>
      <c r="GM95" s="30"/>
      <c r="GN95" s="30"/>
      <c r="GO95" s="30"/>
      <c r="GP95" s="30"/>
      <c r="GQ95" s="30"/>
      <c r="GR95" s="30"/>
      <c r="GS95" s="30"/>
      <c r="GT95" s="30"/>
      <c r="GU95" s="30"/>
      <c r="GV95" s="30"/>
      <c r="GW95" s="30"/>
      <c r="GX95" s="30"/>
      <c r="GY95" s="30"/>
      <c r="GZ95" s="30"/>
      <c r="HA95" s="30"/>
      <c r="HB95" s="30"/>
      <c r="HC95" s="30"/>
      <c r="HD95" s="30"/>
      <c r="HE95" s="30"/>
      <c r="HF95" s="30"/>
      <c r="HG95" s="30"/>
      <c r="HH95" s="30"/>
      <c r="HI95" s="30"/>
      <c r="HJ95" s="30"/>
      <c r="HK95" s="30"/>
      <c r="HL95" s="30"/>
      <c r="HM95" s="30"/>
      <c r="HN95" s="30"/>
      <c r="HO95" s="30"/>
      <c r="HP95" s="30"/>
      <c r="HQ95" s="30"/>
      <c r="HR95" s="30"/>
      <c r="HS95" s="30"/>
      <c r="HT95" s="30"/>
      <c r="HU95" s="30"/>
      <c r="HV95" s="30"/>
      <c r="HW95" s="30"/>
      <c r="HX95" s="30"/>
      <c r="HY95" s="30"/>
      <c r="HZ95" s="30"/>
      <c r="IA95" s="30"/>
      <c r="IB95" s="30"/>
      <c r="IC95" s="30"/>
      <c r="ID95" s="30"/>
      <c r="IE95" s="30"/>
      <c r="IF95" s="30"/>
      <c r="IG95" s="30"/>
      <c r="IH95" s="30"/>
      <c r="II95" s="30"/>
      <c r="IJ95" s="30"/>
      <c r="IK95" s="30"/>
      <c r="IL95" s="30"/>
      <c r="IM95" s="30"/>
      <c r="IN95" s="30"/>
      <c r="IO95" s="30"/>
      <c r="IP95" s="30"/>
      <c r="IQ95" s="30"/>
      <c r="IR95" s="30"/>
      <c r="IS95" s="30"/>
      <c r="IT95" s="30"/>
      <c r="IU95" s="30"/>
      <c r="IV95" s="30"/>
      <c r="IW95" s="30"/>
      <c r="IX95" s="30"/>
      <c r="IY95" s="30"/>
      <c r="IZ95" s="30"/>
      <c r="JA95" s="30"/>
      <c r="JB95" s="30"/>
      <c r="JC95" s="30"/>
      <c r="JD95" s="30"/>
      <c r="JE95" s="30"/>
      <c r="JF95" s="30"/>
      <c r="JG95" s="30"/>
      <c r="JH95" s="30"/>
      <c r="JI95" s="30"/>
      <c r="JJ95" s="30"/>
      <c r="JK95" s="30"/>
      <c r="JL95" s="30"/>
      <c r="JM95" s="30"/>
      <c r="JN95" s="30"/>
      <c r="JO95" s="30"/>
      <c r="JP95" s="30"/>
      <c r="JQ95" s="30"/>
      <c r="JR95" s="30"/>
      <c r="JS95" s="30"/>
      <c r="JT95" s="30"/>
      <c r="JU95" s="30"/>
      <c r="JV95" s="30"/>
      <c r="JW95" s="30"/>
      <c r="JX95" s="30"/>
      <c r="JY95" s="30"/>
      <c r="JZ95" s="30"/>
      <c r="KA95" s="30"/>
      <c r="KB95" s="30"/>
      <c r="KC95" s="30"/>
      <c r="KD95" s="30"/>
      <c r="KE95" s="30"/>
      <c r="KF95" s="30"/>
      <c r="KG95" s="30"/>
      <c r="KH95" s="30"/>
      <c r="KI95" s="30"/>
      <c r="KJ95" s="30"/>
      <c r="KK95" s="30"/>
      <c r="KL95" s="30"/>
      <c r="KM95" s="30"/>
      <c r="KN95" s="30"/>
      <c r="KO95" s="30"/>
      <c r="KP95" s="30"/>
      <c r="KQ95" s="30"/>
      <c r="KR95" s="30"/>
      <c r="KS95" s="30"/>
      <c r="KT95" s="30"/>
      <c r="KU95" s="30"/>
      <c r="KV95" s="30"/>
      <c r="KW95" s="30"/>
      <c r="KX95" s="30"/>
      <c r="KY95" s="30"/>
      <c r="KZ95" s="30"/>
      <c r="LA95" s="30"/>
      <c r="LB95" s="30"/>
      <c r="LC95" s="30"/>
      <c r="LD95" s="30"/>
      <c r="LE95" s="30"/>
      <c r="LF95" s="30"/>
      <c r="LG95" s="30"/>
      <c r="LH95" s="30"/>
      <c r="LI95" s="30"/>
      <c r="LJ95" s="30"/>
      <c r="LK95" s="30"/>
      <c r="LL95" s="30"/>
      <c r="LM95" s="30"/>
      <c r="LN95" s="30"/>
      <c r="LO95" s="30"/>
      <c r="LP95" s="30"/>
      <c r="LQ95" s="30"/>
      <c r="LR95" s="30"/>
      <c r="LS95" s="30"/>
      <c r="LT95" s="30"/>
      <c r="LU95" s="30"/>
      <c r="LV95" s="30"/>
      <c r="LW95" s="30"/>
      <c r="LX95" s="30"/>
      <c r="LY95" s="30"/>
      <c r="LZ95" s="30"/>
      <c r="MA95" s="30"/>
      <c r="MB95" s="30"/>
      <c r="MC95" s="30"/>
      <c r="MD95" s="30"/>
      <c r="ME95" s="30"/>
      <c r="MF95" s="30"/>
      <c r="MG95" s="30"/>
      <c r="MH95" s="30"/>
      <c r="MI95" s="30"/>
      <c r="MJ95" s="30"/>
      <c r="MK95" s="30"/>
      <c r="ML95" s="30"/>
      <c r="MM95" s="30"/>
      <c r="MN95" s="30"/>
      <c r="MO95" s="30"/>
      <c r="MP95" s="30"/>
      <c r="MQ95" s="30"/>
      <c r="MR95" s="30"/>
      <c r="MS95" s="30"/>
      <c r="MT95" s="30"/>
      <c r="MU95" s="30"/>
      <c r="MV95" s="30"/>
      <c r="MW95" s="30"/>
      <c r="MX95" s="30"/>
      <c r="MY95" s="30"/>
      <c r="MZ95" s="30"/>
      <c r="NA95" s="30"/>
      <c r="NB95" s="30"/>
      <c r="NC95" s="30"/>
      <c r="ND95" s="30"/>
      <c r="NE95" s="30"/>
      <c r="NF95" s="30"/>
      <c r="NG95" s="30"/>
      <c r="NH95" s="30"/>
      <c r="NI95" s="30"/>
      <c r="NJ95" s="30"/>
      <c r="NK95" s="30"/>
      <c r="NL95" s="30"/>
      <c r="NM95" s="30"/>
      <c r="NN95" s="30"/>
      <c r="NO95" s="30"/>
      <c r="NP95" s="30"/>
      <c r="NQ95" s="30"/>
      <c r="NR95" s="30"/>
      <c r="NS95" s="30"/>
      <c r="NT95" s="30"/>
      <c r="NU95" s="30"/>
      <c r="NV95" s="30"/>
      <c r="NW95" s="30"/>
      <c r="NX95" s="30"/>
      <c r="NY95" s="30"/>
      <c r="NZ95" s="30"/>
      <c r="OA95" s="30"/>
      <c r="OB95" s="30"/>
      <c r="OC95" s="30"/>
      <c r="OD95" s="30"/>
      <c r="OE95" s="30"/>
      <c r="OF95" s="30"/>
      <c r="OG95" s="30"/>
      <c r="OH95" s="30"/>
      <c r="OI95" s="30"/>
      <c r="OJ95" s="30"/>
      <c r="OK95" s="30"/>
      <c r="OL95" s="30"/>
      <c r="OM95" s="30"/>
      <c r="ON95" s="30"/>
      <c r="OO95" s="30"/>
      <c r="OP95" s="30"/>
      <c r="OQ95" s="30"/>
      <c r="OR95" s="30"/>
      <c r="OS95" s="30"/>
      <c r="OT95" s="30"/>
      <c r="OU95" s="30"/>
      <c r="OV95" s="30"/>
      <c r="OW95" s="30"/>
      <c r="OX95" s="30"/>
      <c r="OY95" s="30"/>
      <c r="OZ95" s="30"/>
      <c r="PA95" s="30"/>
      <c r="PB95" s="30"/>
      <c r="PC95" s="30"/>
      <c r="PD95" s="30"/>
      <c r="PE95" s="30"/>
      <c r="PF95" s="30"/>
      <c r="PG95" s="30"/>
      <c r="PH95" s="30"/>
      <c r="PI95" s="30"/>
      <c r="PJ95" s="30"/>
      <c r="PK95" s="30"/>
      <c r="PL95" s="30"/>
      <c r="PM95" s="30"/>
      <c r="PN95" s="30"/>
      <c r="PO95" s="30"/>
      <c r="PP95" s="30"/>
      <c r="PQ95" s="30"/>
      <c r="PR95" s="30"/>
      <c r="PS95" s="30"/>
      <c r="PT95" s="30"/>
      <c r="PU95" s="30"/>
      <c r="PV95" s="30"/>
      <c r="PW95" s="30"/>
      <c r="PX95" s="30"/>
      <c r="PY95" s="30"/>
      <c r="PZ95" s="30"/>
      <c r="QA95" s="30"/>
      <c r="QB95" s="30"/>
      <c r="QC95" s="30"/>
      <c r="QD95" s="30"/>
      <c r="QE95" s="30"/>
      <c r="QF95" s="30"/>
      <c r="QG95" s="30"/>
      <c r="QH95" s="30"/>
      <c r="QI95" s="30"/>
      <c r="QJ95" s="30"/>
      <c r="QK95" s="30"/>
      <c r="QL95" s="30"/>
      <c r="QM95" s="30"/>
      <c r="QN95" s="30"/>
      <c r="QO95" s="30"/>
      <c r="QP95" s="30"/>
      <c r="QQ95" s="30"/>
      <c r="QR95" s="30"/>
      <c r="QS95" s="30"/>
      <c r="QT95" s="30"/>
      <c r="QU95" s="30"/>
      <c r="QV95" s="30"/>
      <c r="QW95" s="30"/>
      <c r="QX95" s="30"/>
      <c r="QY95" s="30"/>
      <c r="QZ95" s="30"/>
      <c r="RA95" s="30"/>
      <c r="RB95" s="30"/>
      <c r="RC95" s="30"/>
      <c r="RD95" s="30"/>
      <c r="RE95" s="30"/>
      <c r="RF95" s="30"/>
      <c r="RG95" s="30"/>
      <c r="RH95" s="30"/>
      <c r="RI95" s="30"/>
      <c r="RJ95" s="30"/>
      <c r="RK95" s="30"/>
      <c r="RL95" s="30"/>
      <c r="RM95" s="30"/>
      <c r="RN95" s="30"/>
      <c r="RO95" s="30"/>
      <c r="RP95" s="30"/>
      <c r="RQ95" s="30"/>
      <c r="RR95" s="30"/>
      <c r="RS95" s="30"/>
      <c r="RT95" s="30"/>
      <c r="RU95" s="30"/>
      <c r="RV95" s="30"/>
      <c r="RW95" s="30"/>
      <c r="RX95" s="30"/>
      <c r="RY95" s="30"/>
      <c r="RZ95" s="30"/>
      <c r="SA95" s="30"/>
      <c r="SB95" s="30"/>
      <c r="SC95" s="30"/>
      <c r="SD95" s="30"/>
      <c r="SE95" s="30"/>
      <c r="SF95" s="30"/>
      <c r="SG95" s="30"/>
      <c r="SH95" s="30"/>
      <c r="SI95" s="30"/>
      <c r="SJ95" s="30"/>
      <c r="SK95" s="30"/>
      <c r="SL95" s="30"/>
      <c r="SM95" s="30"/>
      <c r="SN95" s="30"/>
      <c r="SO95" s="30"/>
      <c r="SP95" s="30"/>
      <c r="SQ95" s="30"/>
      <c r="SR95" s="30"/>
      <c r="SS95" s="30"/>
      <c r="ST95" s="30"/>
      <c r="SU95" s="30"/>
      <c r="SV95" s="30"/>
      <c r="SW95" s="30"/>
      <c r="SX95" s="30"/>
      <c r="SY95" s="30"/>
      <c r="SZ95" s="30"/>
      <c r="TA95" s="30"/>
      <c r="TB95" s="30"/>
      <c r="TC95" s="30"/>
      <c r="TD95" s="30"/>
      <c r="TE95" s="30"/>
      <c r="TF95" s="30"/>
      <c r="TG95" s="30"/>
      <c r="TH95" s="30"/>
      <c r="TI95" s="30"/>
      <c r="TJ95" s="30"/>
      <c r="TK95" s="30"/>
      <c r="TL95" s="30"/>
      <c r="TM95" s="30"/>
      <c r="TN95" s="30"/>
      <c r="TO95" s="30"/>
      <c r="TP95" s="30"/>
      <c r="TQ95" s="30"/>
      <c r="TR95" s="30"/>
      <c r="TS95" s="30"/>
      <c r="TT95" s="30"/>
      <c r="TU95" s="30"/>
      <c r="TV95" s="30"/>
      <c r="TW95" s="30"/>
      <c r="TX95" s="30"/>
      <c r="TY95" s="30"/>
      <c r="TZ95" s="30"/>
      <c r="UA95" s="30"/>
      <c r="UB95" s="30"/>
      <c r="UC95" s="30"/>
      <c r="UD95" s="30"/>
      <c r="UE95" s="30"/>
      <c r="UF95" s="30"/>
      <c r="UG95" s="30"/>
      <c r="UH95" s="30"/>
      <c r="UI95" s="30"/>
      <c r="UJ95" s="30"/>
      <c r="UK95" s="30"/>
      <c r="UL95" s="30"/>
      <c r="UM95" s="30"/>
      <c r="UN95" s="30"/>
      <c r="UO95" s="30"/>
      <c r="UP95" s="30"/>
      <c r="UQ95" s="30"/>
      <c r="UR95" s="30"/>
      <c r="US95" s="30"/>
      <c r="UT95" s="30"/>
      <c r="UU95" s="30"/>
      <c r="UV95" s="30"/>
      <c r="UW95" s="30"/>
      <c r="UX95" s="30"/>
      <c r="UY95" s="30"/>
      <c r="UZ95" s="30"/>
      <c r="VA95" s="30"/>
      <c r="VB95" s="30"/>
      <c r="VC95" s="30"/>
      <c r="VD95" s="30"/>
      <c r="VE95" s="30"/>
      <c r="VF95" s="30"/>
      <c r="VG95" s="30"/>
      <c r="VH95" s="30"/>
      <c r="VI95" s="30"/>
      <c r="VJ95" s="30"/>
      <c r="VK95" s="30"/>
      <c r="VL95" s="30"/>
      <c r="VM95" s="30"/>
      <c r="VN95" s="30"/>
      <c r="VO95" s="30"/>
      <c r="VP95" s="30"/>
      <c r="VQ95" s="30"/>
      <c r="VR95" s="30"/>
      <c r="VS95" s="30"/>
      <c r="VT95" s="30"/>
      <c r="VU95" s="30"/>
      <c r="VV95" s="30"/>
      <c r="VW95" s="30"/>
      <c r="VX95" s="30"/>
      <c r="VY95" s="30"/>
      <c r="VZ95" s="30"/>
      <c r="WA95" s="30"/>
      <c r="WB95" s="30"/>
      <c r="WC95" s="30"/>
      <c r="WD95" s="30"/>
      <c r="WE95" s="30"/>
      <c r="WF95" s="30"/>
      <c r="WG95" s="30"/>
      <c r="WH95" s="30"/>
      <c r="WI95" s="30"/>
      <c r="WJ95" s="30"/>
      <c r="WK95" s="30"/>
      <c r="WL95" s="30"/>
      <c r="WM95" s="30"/>
      <c r="WN95" s="30"/>
      <c r="WO95" s="30"/>
      <c r="WP95" s="30"/>
      <c r="WQ95" s="30"/>
      <c r="WR95" s="30"/>
      <c r="WS95" s="30"/>
      <c r="WT95" s="30"/>
      <c r="WU95" s="30"/>
      <c r="WV95" s="30"/>
      <c r="WW95" s="30"/>
      <c r="WX95" s="30"/>
      <c r="WY95" s="30"/>
      <c r="WZ95" s="30"/>
      <c r="XA95" s="30"/>
      <c r="XB95" s="30"/>
      <c r="XC95" s="30"/>
      <c r="XD95" s="30"/>
      <c r="XE95" s="30"/>
      <c r="XF95" s="30"/>
      <c r="XG95" s="30"/>
      <c r="XH95" s="30"/>
      <c r="XI95" s="30"/>
      <c r="XJ95" s="30"/>
      <c r="XK95" s="30"/>
      <c r="XL95" s="30"/>
      <c r="XM95" s="30"/>
      <c r="XN95" s="30"/>
      <c r="XO95" s="30"/>
      <c r="XP95" s="30"/>
      <c r="XQ95" s="30"/>
      <c r="XR95" s="30"/>
      <c r="XS95" s="30"/>
      <c r="XT95" s="30"/>
      <c r="XU95" s="30"/>
      <c r="XV95" s="30"/>
      <c r="XW95" s="30"/>
      <c r="XX95" s="30"/>
      <c r="XY95" s="30"/>
      <c r="XZ95" s="30"/>
      <c r="YA95" s="30"/>
      <c r="YB95" s="30"/>
      <c r="YC95" s="30"/>
      <c r="YD95" s="30"/>
      <c r="YE95" s="30"/>
      <c r="YF95" s="30"/>
      <c r="YG95" s="30"/>
      <c r="YH95" s="30"/>
      <c r="YI95" s="30"/>
      <c r="YJ95" s="30"/>
      <c r="YK95" s="30"/>
      <c r="YL95" s="30"/>
      <c r="YM95" s="30"/>
      <c r="YN95" s="30"/>
      <c r="YO95" s="30"/>
      <c r="YP95" s="30"/>
      <c r="YQ95" s="30"/>
      <c r="YR95" s="30"/>
      <c r="YS95" s="30"/>
      <c r="YT95" s="30"/>
      <c r="YU95" s="30"/>
      <c r="YV95" s="30"/>
      <c r="YW95" s="30"/>
      <c r="YX95" s="30"/>
      <c r="YY95" s="30"/>
      <c r="YZ95" s="30"/>
      <c r="ZA95" s="30"/>
      <c r="ZB95" s="30"/>
      <c r="ZC95" s="30"/>
      <c r="ZD95" s="30"/>
      <c r="ZE95" s="30"/>
      <c r="ZF95" s="30"/>
      <c r="ZG95" s="30"/>
      <c r="ZH95" s="30"/>
      <c r="ZI95" s="30"/>
      <c r="ZJ95" s="30"/>
      <c r="ZK95" s="30"/>
      <c r="ZL95" s="30"/>
      <c r="ZM95" s="30"/>
      <c r="ZN95" s="30"/>
      <c r="ZO95" s="30"/>
      <c r="ZP95" s="30"/>
      <c r="ZQ95" s="30"/>
      <c r="ZR95" s="30"/>
      <c r="ZS95" s="30"/>
      <c r="ZT95" s="30"/>
      <c r="ZU95" s="30"/>
      <c r="ZV95" s="30"/>
      <c r="ZW95" s="30"/>
      <c r="ZX95" s="30"/>
      <c r="ZY95" s="30"/>
      <c r="ZZ95" s="30"/>
      <c r="AAA95" s="30"/>
      <c r="AAB95" s="30"/>
      <c r="AAC95" s="30"/>
      <c r="AAD95" s="30"/>
      <c r="AAE95" s="30"/>
      <c r="AAF95" s="30"/>
      <c r="AAG95" s="30"/>
      <c r="AAH95" s="30"/>
      <c r="AAI95" s="30"/>
      <c r="AAJ95" s="30"/>
      <c r="AAK95" s="30"/>
      <c r="AAL95" s="30"/>
      <c r="AAM95" s="30"/>
      <c r="AAN95" s="30"/>
      <c r="AAO95" s="30"/>
      <c r="AAP95" s="30"/>
      <c r="AAQ95" s="30"/>
      <c r="AAR95" s="30"/>
      <c r="AAS95" s="30"/>
      <c r="AAT95" s="30"/>
      <c r="AAU95" s="30"/>
      <c r="AAV95" s="30"/>
      <c r="AAW95" s="30"/>
      <c r="AAX95" s="30"/>
      <c r="AAY95" s="30"/>
      <c r="AAZ95" s="30"/>
      <c r="ABA95" s="30"/>
      <c r="ABB95" s="30"/>
      <c r="ABC95" s="30"/>
      <c r="ABD95" s="30"/>
      <c r="ABE95" s="30"/>
      <c r="ABF95" s="30"/>
      <c r="ABG95" s="30"/>
      <c r="ABH95" s="30"/>
      <c r="ABI95" s="30"/>
      <c r="ABJ95" s="30"/>
      <c r="ABK95" s="30"/>
      <c r="ABL95" s="30"/>
      <c r="ABM95" s="30"/>
      <c r="ABN95" s="30"/>
      <c r="ABO95" s="30"/>
      <c r="ABP95" s="30"/>
      <c r="ABQ95" s="30"/>
      <c r="ABR95" s="30"/>
      <c r="ABS95" s="30"/>
      <c r="ABT95" s="30"/>
      <c r="ABU95" s="30"/>
      <c r="ABV95" s="30"/>
      <c r="ABW95" s="30"/>
      <c r="ABX95" s="30"/>
      <c r="ABY95" s="30"/>
      <c r="ABZ95" s="30"/>
      <c r="ACA95" s="30"/>
      <c r="ACB95" s="30"/>
      <c r="ACC95" s="30"/>
      <c r="ACD95" s="30"/>
      <c r="ACE95" s="30"/>
      <c r="ACF95" s="30"/>
      <c r="ACG95" s="30"/>
      <c r="ACH95" s="30"/>
      <c r="ACI95" s="30"/>
      <c r="ACJ95" s="30"/>
      <c r="ACK95" s="30"/>
      <c r="ACL95" s="30"/>
      <c r="ACM95" s="30"/>
      <c r="ACN95" s="30"/>
      <c r="ACO95" s="30"/>
      <c r="ACP95" s="30"/>
      <c r="ACQ95" s="30"/>
      <c r="ACR95" s="30"/>
      <c r="ACS95" s="30"/>
      <c r="ACT95" s="30"/>
      <c r="ACU95" s="30"/>
      <c r="ACV95" s="30"/>
      <c r="ACW95" s="30"/>
      <c r="ACX95" s="30"/>
      <c r="ACY95" s="30"/>
      <c r="ACZ95" s="30"/>
      <c r="ADA95" s="30"/>
      <c r="ADB95" s="30"/>
      <c r="ADC95" s="30"/>
      <c r="ADD95" s="30"/>
      <c r="ADE95" s="30"/>
      <c r="ADF95" s="30"/>
      <c r="ADG95" s="30"/>
      <c r="ADH95" s="30"/>
      <c r="ADI95" s="30"/>
      <c r="ADJ95" s="30"/>
      <c r="ADK95" s="30"/>
      <c r="ADL95" s="30"/>
      <c r="ADM95" s="30"/>
      <c r="ADN95" s="30"/>
      <c r="ADO95" s="30"/>
      <c r="ADP95" s="30"/>
      <c r="ADQ95" s="30"/>
      <c r="ADR95" s="30"/>
      <c r="ADS95" s="30"/>
      <c r="ADT95" s="30"/>
      <c r="ADU95" s="30"/>
      <c r="ADV95" s="30"/>
      <c r="ADW95" s="30"/>
      <c r="ADX95" s="30"/>
      <c r="ADY95" s="30"/>
      <c r="ADZ95" s="30"/>
      <c r="AEA95" s="30"/>
      <c r="AEB95" s="30"/>
      <c r="AEC95" s="30"/>
      <c r="AED95" s="30"/>
      <c r="AEE95" s="30"/>
      <c r="AEF95" s="30"/>
      <c r="AEG95" s="30"/>
      <c r="AEH95" s="30"/>
      <c r="AEI95" s="30"/>
      <c r="AEJ95" s="30"/>
      <c r="AEK95" s="30"/>
      <c r="AEL95" s="30"/>
      <c r="AEM95" s="30"/>
      <c r="AEN95" s="30"/>
      <c r="AEO95" s="30"/>
      <c r="AEP95" s="30"/>
      <c r="AEQ95" s="30"/>
      <c r="AER95" s="30"/>
      <c r="AES95" s="30"/>
      <c r="AET95" s="30"/>
      <c r="AEU95" s="30"/>
      <c r="AEV95" s="30"/>
      <c r="AEW95" s="30"/>
      <c r="AEX95" s="30"/>
      <c r="AEY95" s="30"/>
      <c r="AEZ95" s="30"/>
      <c r="AFA95" s="30"/>
      <c r="AFB95" s="30"/>
      <c r="AFC95" s="30"/>
      <c r="AFD95" s="30"/>
      <c r="AFE95" s="30"/>
      <c r="AFF95" s="30"/>
      <c r="AFG95" s="30"/>
      <c r="AFH95" s="30"/>
      <c r="AFI95" s="30"/>
      <c r="AFJ95" s="30"/>
      <c r="AFK95" s="30"/>
      <c r="AFL95" s="30"/>
      <c r="AFM95" s="30"/>
      <c r="AFN95" s="30"/>
      <c r="AFO95" s="30"/>
      <c r="AFP95" s="30"/>
      <c r="AFQ95" s="30"/>
      <c r="AFR95" s="30"/>
      <c r="AFS95" s="30"/>
      <c r="AFT95" s="30"/>
      <c r="AFU95" s="30"/>
      <c r="AFV95" s="30"/>
      <c r="AFW95" s="30"/>
      <c r="AFX95" s="30"/>
      <c r="AFY95" s="30"/>
      <c r="AFZ95" s="30"/>
      <c r="AGA95" s="30"/>
      <c r="AGB95" s="30"/>
      <c r="AGC95" s="30"/>
      <c r="AGD95" s="30"/>
      <c r="AGE95" s="30"/>
      <c r="AGF95" s="30"/>
      <c r="AGG95" s="30"/>
      <c r="AGH95" s="30"/>
      <c r="AGI95" s="30"/>
      <c r="AGJ95" s="30"/>
      <c r="AGK95" s="30"/>
      <c r="AGL95" s="30"/>
      <c r="AGM95" s="30"/>
      <c r="AGN95" s="30"/>
      <c r="AGO95" s="30"/>
      <c r="AGP95" s="30"/>
      <c r="AGQ95" s="30"/>
      <c r="AGR95" s="30"/>
      <c r="AGS95" s="30"/>
      <c r="AGT95" s="30"/>
      <c r="AGU95" s="30"/>
      <c r="AGV95" s="30"/>
      <c r="AGW95" s="30"/>
      <c r="AGX95" s="30"/>
      <c r="AGY95" s="30"/>
      <c r="AGZ95" s="30"/>
      <c r="AHA95" s="30"/>
      <c r="AHB95" s="30"/>
      <c r="AHC95" s="30"/>
      <c r="AHD95" s="30"/>
      <c r="AHE95" s="30"/>
      <c r="AHF95" s="30"/>
      <c r="AHG95" s="30"/>
      <c r="AHH95" s="30"/>
      <c r="AHI95" s="30"/>
      <c r="AHJ95" s="30"/>
      <c r="AHK95" s="30"/>
      <c r="AHL95" s="30"/>
      <c r="AHM95" s="30"/>
      <c r="AHN95" s="30"/>
      <c r="AHO95" s="30"/>
      <c r="AHP95" s="30"/>
      <c r="AHQ95" s="30"/>
      <c r="AHR95" s="30"/>
      <c r="AHS95" s="30"/>
      <c r="AHT95" s="30"/>
      <c r="AHU95" s="30"/>
      <c r="AHV95" s="30"/>
      <c r="AHW95" s="30"/>
      <c r="AHX95" s="30"/>
      <c r="AHY95" s="30"/>
      <c r="AHZ95" s="30"/>
      <c r="AIA95" s="30"/>
      <c r="AIB95" s="30"/>
      <c r="AIC95" s="30"/>
      <c r="AID95" s="30"/>
      <c r="AIE95" s="30"/>
      <c r="AIF95" s="30"/>
      <c r="AIG95" s="30"/>
      <c r="AIH95" s="30"/>
      <c r="AII95" s="30"/>
      <c r="AIJ95" s="30"/>
      <c r="AIK95" s="30"/>
      <c r="AIL95" s="30"/>
      <c r="AIM95" s="30"/>
      <c r="AIN95" s="30"/>
      <c r="AIO95" s="30"/>
      <c r="AIP95" s="30"/>
      <c r="AIQ95" s="30"/>
      <c r="AIR95" s="30"/>
      <c r="AIS95" s="30"/>
      <c r="AIT95" s="30"/>
      <c r="AIU95" s="30"/>
      <c r="AIV95" s="30"/>
      <c r="AIW95" s="30"/>
      <c r="AIX95" s="30"/>
      <c r="AIY95" s="30"/>
      <c r="AIZ95" s="30"/>
      <c r="AJA95" s="30"/>
      <c r="AJB95" s="30"/>
      <c r="AJC95" s="30"/>
      <c r="AJD95" s="30"/>
      <c r="AJE95" s="30"/>
      <c r="AJF95" s="30"/>
      <c r="AJG95" s="30"/>
      <c r="AJH95" s="30"/>
      <c r="AJI95" s="30"/>
      <c r="AJJ95" s="30"/>
      <c r="AJK95" s="30"/>
      <c r="AJL95" s="30"/>
      <c r="AJM95" s="30"/>
      <c r="AJN95" s="30"/>
      <c r="AJO95" s="30"/>
      <c r="AJP95" s="30"/>
      <c r="AJQ95" s="30"/>
      <c r="AJR95" s="30"/>
      <c r="AJS95" s="30"/>
      <c r="AJT95" s="30"/>
      <c r="AJU95" s="30"/>
      <c r="AJV95" s="30"/>
    </row>
    <row r="96" spans="1:5094" s="22" customFormat="1" ht="13" x14ac:dyDescent="0.3">
      <c r="A96" s="382"/>
      <c r="B96" s="383" t="s">
        <v>52</v>
      </c>
      <c r="C96" s="383"/>
      <c r="D96" s="391"/>
      <c r="E96" s="391"/>
      <c r="F96" s="386" t="s">
        <v>170</v>
      </c>
      <c r="G96" s="387">
        <f>SUM(G11)</f>
        <v>2.7300000000000002E-4</v>
      </c>
      <c r="H96" s="392"/>
      <c r="I96" s="389">
        <v>58822.97</v>
      </c>
      <c r="J96" s="396">
        <v>1.38</v>
      </c>
      <c r="K96" s="389">
        <v>0</v>
      </c>
      <c r="L96" s="393">
        <f>SUM(I96:K96)</f>
        <v>58824.35</v>
      </c>
      <c r="M96" s="393">
        <f>SUM(I96)</f>
        <v>58822.97</v>
      </c>
      <c r="N96" s="393">
        <f>SUM(L96)</f>
        <v>58824.35</v>
      </c>
      <c r="O96" s="395"/>
      <c r="P96" s="54"/>
      <c r="Q96" s="39"/>
      <c r="R96" s="39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9"/>
      <c r="AS96" s="39"/>
      <c r="AT96" s="39"/>
      <c r="AU96" s="39"/>
      <c r="AV96" s="39"/>
      <c r="AW96" s="39"/>
      <c r="AX96" s="39"/>
      <c r="AY96" s="39"/>
      <c r="AZ96" s="39"/>
      <c r="BA96" s="39"/>
      <c r="BB96" s="39"/>
      <c r="BC96" s="39"/>
      <c r="BD96" s="39"/>
      <c r="BE96" s="39"/>
      <c r="BF96" s="39"/>
      <c r="BG96" s="39"/>
      <c r="BH96" s="39"/>
      <c r="BI96" s="39"/>
      <c r="BJ96" s="39"/>
      <c r="BK96" s="39"/>
      <c r="BL96" s="39"/>
      <c r="BM96" s="39"/>
      <c r="BN96" s="39"/>
      <c r="BO96" s="39"/>
      <c r="BP96" s="39"/>
      <c r="BQ96" s="39"/>
      <c r="BR96" s="39"/>
      <c r="BS96" s="39"/>
      <c r="BT96" s="39"/>
      <c r="BU96" s="39"/>
      <c r="BV96" s="39"/>
      <c r="BW96" s="39"/>
      <c r="BX96" s="39"/>
      <c r="BY96" s="39"/>
      <c r="BZ96" s="39"/>
      <c r="CA96" s="39"/>
      <c r="CB96" s="39"/>
      <c r="CC96" s="39"/>
      <c r="CD96" s="39"/>
      <c r="CE96" s="39"/>
      <c r="CF96" s="39"/>
      <c r="CG96" s="39"/>
      <c r="CH96" s="39"/>
      <c r="CI96" s="39"/>
      <c r="CJ96" s="39"/>
      <c r="CK96" s="39"/>
      <c r="CL96" s="39"/>
      <c r="CM96" s="39"/>
      <c r="CN96" s="39"/>
      <c r="CO96" s="39"/>
      <c r="CP96" s="39"/>
      <c r="CQ96" s="39"/>
      <c r="CR96" s="39"/>
      <c r="CS96" s="39"/>
      <c r="CT96" s="39"/>
      <c r="CU96" s="39"/>
      <c r="CV96" s="39"/>
      <c r="CW96" s="39"/>
      <c r="CX96" s="39"/>
      <c r="CY96" s="39"/>
      <c r="CZ96" s="39"/>
      <c r="DA96" s="39"/>
      <c r="DB96" s="39"/>
      <c r="DC96" s="39"/>
      <c r="DD96" s="39"/>
      <c r="DE96" s="39"/>
      <c r="DF96" s="39"/>
      <c r="DG96" s="39"/>
      <c r="DH96" s="39"/>
      <c r="DI96" s="39"/>
      <c r="DJ96" s="39"/>
      <c r="DK96" s="39"/>
      <c r="DL96" s="39"/>
      <c r="DM96" s="39"/>
      <c r="DN96" s="39"/>
      <c r="DO96" s="39"/>
      <c r="DP96" s="39"/>
      <c r="DQ96" s="39"/>
      <c r="DR96" s="39"/>
      <c r="DS96" s="39"/>
      <c r="DT96" s="39"/>
      <c r="DU96" s="39"/>
      <c r="DV96" s="39"/>
      <c r="DW96" s="39"/>
      <c r="DX96" s="39"/>
      <c r="DY96" s="39"/>
      <c r="DZ96" s="39"/>
      <c r="EA96" s="39"/>
      <c r="EB96" s="39"/>
      <c r="EC96" s="39"/>
      <c r="ED96" s="39"/>
      <c r="EE96" s="39"/>
      <c r="EF96" s="39"/>
      <c r="EG96" s="39"/>
      <c r="EH96" s="39"/>
      <c r="EI96" s="39"/>
      <c r="EJ96" s="39"/>
      <c r="EK96" s="39"/>
      <c r="EL96" s="39"/>
      <c r="EM96" s="39"/>
      <c r="EN96" s="39"/>
      <c r="EO96" s="39"/>
      <c r="EP96" s="39"/>
      <c r="EQ96" s="39"/>
      <c r="ER96" s="39"/>
      <c r="ES96" s="39"/>
      <c r="ET96" s="39"/>
      <c r="EU96" s="39"/>
      <c r="EV96" s="39"/>
      <c r="EW96" s="39"/>
      <c r="EX96" s="39"/>
      <c r="EY96" s="39"/>
      <c r="EZ96" s="39"/>
      <c r="FA96" s="39"/>
      <c r="FB96" s="39"/>
      <c r="FC96" s="39"/>
      <c r="FD96" s="39"/>
      <c r="FE96" s="39"/>
      <c r="FF96" s="39"/>
      <c r="FG96" s="39"/>
      <c r="FH96" s="39"/>
      <c r="FI96" s="39"/>
      <c r="FJ96" s="39"/>
      <c r="FK96" s="39"/>
      <c r="FL96" s="39"/>
      <c r="FM96" s="39"/>
      <c r="FN96" s="39"/>
      <c r="FO96" s="39"/>
      <c r="FP96" s="39"/>
      <c r="FQ96" s="39"/>
      <c r="FR96" s="39"/>
      <c r="FS96" s="39"/>
      <c r="FT96" s="39"/>
      <c r="FU96" s="39"/>
      <c r="FV96" s="39"/>
      <c r="FW96" s="39"/>
      <c r="FX96" s="39"/>
      <c r="FY96" s="39"/>
      <c r="FZ96" s="39"/>
      <c r="GA96" s="39"/>
      <c r="GB96" s="39"/>
      <c r="GC96" s="39"/>
      <c r="GD96" s="39"/>
      <c r="GE96" s="39"/>
      <c r="GF96" s="39"/>
      <c r="GG96" s="39"/>
      <c r="GH96" s="39"/>
      <c r="GI96" s="39"/>
      <c r="GJ96" s="39"/>
      <c r="GK96" s="39"/>
      <c r="GL96" s="39"/>
      <c r="GM96" s="39"/>
      <c r="GN96" s="39"/>
      <c r="GO96" s="39"/>
      <c r="GP96" s="39"/>
      <c r="GQ96" s="39"/>
      <c r="GR96" s="39"/>
      <c r="GS96" s="39"/>
      <c r="GT96" s="39"/>
      <c r="GU96" s="39"/>
      <c r="GV96" s="39"/>
      <c r="GW96" s="39"/>
      <c r="GX96" s="39"/>
      <c r="GY96" s="39"/>
      <c r="GZ96" s="39"/>
      <c r="HA96" s="39"/>
      <c r="HB96" s="39"/>
      <c r="HC96" s="39"/>
      <c r="HD96" s="39"/>
      <c r="HE96" s="39"/>
      <c r="HF96" s="39"/>
      <c r="HG96" s="39"/>
      <c r="HH96" s="39"/>
      <c r="HI96" s="39"/>
      <c r="HJ96" s="39"/>
      <c r="HK96" s="39"/>
      <c r="HL96" s="39"/>
      <c r="HM96" s="39"/>
      <c r="HN96" s="39"/>
      <c r="HO96" s="39"/>
      <c r="HP96" s="39"/>
      <c r="HQ96" s="39"/>
      <c r="HR96" s="39"/>
      <c r="HS96" s="39"/>
      <c r="HT96" s="39"/>
      <c r="HU96" s="39"/>
      <c r="HV96" s="39"/>
      <c r="HW96" s="39"/>
      <c r="HX96" s="39"/>
      <c r="HY96" s="39"/>
      <c r="HZ96" s="39"/>
      <c r="IA96" s="39"/>
      <c r="IB96" s="39"/>
      <c r="IC96" s="39"/>
      <c r="ID96" s="39"/>
      <c r="IE96" s="39"/>
      <c r="IF96" s="39"/>
      <c r="IG96" s="39"/>
      <c r="IH96" s="39"/>
      <c r="II96" s="39"/>
      <c r="IJ96" s="39"/>
      <c r="IK96" s="39"/>
      <c r="IL96" s="39"/>
      <c r="IM96" s="39"/>
      <c r="IN96" s="39"/>
      <c r="IO96" s="39"/>
      <c r="IP96" s="39"/>
      <c r="IQ96" s="39"/>
      <c r="IR96" s="39"/>
      <c r="IS96" s="39"/>
      <c r="IT96" s="39"/>
      <c r="IU96" s="39"/>
      <c r="IV96" s="39"/>
      <c r="IW96" s="39"/>
      <c r="IX96" s="39"/>
      <c r="IY96" s="39"/>
      <c r="IZ96" s="39"/>
      <c r="JA96" s="39"/>
      <c r="JB96" s="39"/>
      <c r="JC96" s="39"/>
      <c r="JD96" s="39"/>
      <c r="JE96" s="39"/>
      <c r="JF96" s="39"/>
      <c r="JG96" s="39"/>
      <c r="JH96" s="39"/>
      <c r="JI96" s="39"/>
      <c r="JJ96" s="39"/>
      <c r="JK96" s="39"/>
      <c r="JL96" s="39"/>
      <c r="JM96" s="39"/>
      <c r="JN96" s="39"/>
      <c r="JO96" s="39"/>
      <c r="JP96" s="39"/>
      <c r="JQ96" s="39"/>
      <c r="JR96" s="39"/>
      <c r="JS96" s="39"/>
      <c r="JT96" s="39"/>
      <c r="JU96" s="39"/>
      <c r="JV96" s="39"/>
      <c r="JW96" s="39"/>
      <c r="JX96" s="39"/>
      <c r="JY96" s="39"/>
      <c r="JZ96" s="39"/>
      <c r="KA96" s="39"/>
      <c r="KB96" s="39"/>
      <c r="KC96" s="39"/>
      <c r="KD96" s="39"/>
      <c r="KE96" s="39"/>
      <c r="KF96" s="39"/>
      <c r="KG96" s="39"/>
      <c r="KH96" s="39"/>
      <c r="KI96" s="39"/>
      <c r="KJ96" s="39"/>
      <c r="KK96" s="39"/>
      <c r="KL96" s="39"/>
      <c r="KM96" s="39"/>
      <c r="KN96" s="39"/>
      <c r="KO96" s="39"/>
      <c r="KP96" s="39"/>
      <c r="KQ96" s="39"/>
      <c r="KR96" s="39"/>
      <c r="KS96" s="39"/>
      <c r="KT96" s="39"/>
      <c r="KU96" s="39"/>
      <c r="KV96" s="39"/>
      <c r="KW96" s="39"/>
      <c r="KX96" s="39"/>
      <c r="KY96" s="39"/>
      <c r="KZ96" s="39"/>
      <c r="LA96" s="39"/>
      <c r="LB96" s="39"/>
      <c r="LC96" s="39"/>
      <c r="LD96" s="39"/>
      <c r="LE96" s="39"/>
      <c r="LF96" s="39"/>
      <c r="LG96" s="39"/>
      <c r="LH96" s="39"/>
      <c r="LI96" s="39"/>
      <c r="LJ96" s="39"/>
      <c r="LK96" s="39"/>
      <c r="LL96" s="39"/>
      <c r="LM96" s="39"/>
      <c r="LN96" s="39"/>
      <c r="LO96" s="39"/>
      <c r="LP96" s="39"/>
      <c r="LQ96" s="39"/>
      <c r="LR96" s="39"/>
      <c r="LS96" s="39"/>
      <c r="LT96" s="39"/>
      <c r="LU96" s="39"/>
      <c r="LV96" s="39"/>
      <c r="LW96" s="39"/>
      <c r="LX96" s="39"/>
      <c r="LY96" s="39"/>
      <c r="LZ96" s="39"/>
      <c r="MA96" s="39"/>
      <c r="MB96" s="39"/>
      <c r="MC96" s="39"/>
      <c r="MD96" s="39"/>
      <c r="ME96" s="39"/>
      <c r="MF96" s="39"/>
      <c r="MG96" s="39"/>
      <c r="MH96" s="39"/>
      <c r="MI96" s="39"/>
      <c r="MJ96" s="39"/>
      <c r="MK96" s="39"/>
      <c r="ML96" s="39"/>
      <c r="MM96" s="39"/>
      <c r="MN96" s="39"/>
      <c r="MO96" s="39"/>
      <c r="MP96" s="39"/>
      <c r="MQ96" s="39"/>
      <c r="MR96" s="39"/>
      <c r="MS96" s="39"/>
      <c r="MT96" s="39"/>
      <c r="MU96" s="39"/>
      <c r="MV96" s="39"/>
      <c r="MW96" s="39"/>
      <c r="MX96" s="39"/>
      <c r="MY96" s="39"/>
      <c r="MZ96" s="39"/>
      <c r="NA96" s="39"/>
      <c r="NB96" s="39"/>
      <c r="NC96" s="39"/>
      <c r="ND96" s="39"/>
      <c r="NE96" s="39"/>
      <c r="NF96" s="39"/>
      <c r="NG96" s="39"/>
      <c r="NH96" s="39"/>
      <c r="NI96" s="39"/>
      <c r="NJ96" s="39"/>
      <c r="NK96" s="39"/>
      <c r="NL96" s="39"/>
      <c r="NM96" s="39"/>
      <c r="NN96" s="39"/>
      <c r="NO96" s="39"/>
      <c r="NP96" s="39"/>
      <c r="NQ96" s="39"/>
      <c r="NR96" s="39"/>
      <c r="NS96" s="39"/>
      <c r="NT96" s="39"/>
      <c r="NU96" s="39"/>
      <c r="NV96" s="39"/>
      <c r="NW96" s="39"/>
      <c r="NX96" s="39"/>
      <c r="NY96" s="39"/>
      <c r="NZ96" s="39"/>
      <c r="OA96" s="39"/>
      <c r="OB96" s="39"/>
      <c r="OC96" s="39"/>
      <c r="OD96" s="39"/>
      <c r="OE96" s="39"/>
      <c r="OF96" s="39"/>
      <c r="OG96" s="39"/>
      <c r="OH96" s="39"/>
      <c r="OI96" s="39"/>
      <c r="OJ96" s="39"/>
      <c r="OK96" s="39"/>
      <c r="OL96" s="39"/>
      <c r="OM96" s="39"/>
      <c r="ON96" s="39"/>
      <c r="OO96" s="39"/>
      <c r="OP96" s="39"/>
      <c r="OQ96" s="39"/>
      <c r="OR96" s="39"/>
      <c r="OS96" s="39"/>
      <c r="OT96" s="39"/>
      <c r="OU96" s="39"/>
      <c r="OV96" s="39"/>
      <c r="OW96" s="39"/>
      <c r="OX96" s="39"/>
      <c r="OY96" s="39"/>
      <c r="OZ96" s="39"/>
      <c r="PA96" s="39"/>
      <c r="PB96" s="39"/>
      <c r="PC96" s="39"/>
      <c r="PD96" s="39"/>
      <c r="PE96" s="39"/>
      <c r="PF96" s="39"/>
      <c r="PG96" s="39"/>
      <c r="PH96" s="39"/>
      <c r="PI96" s="39"/>
      <c r="PJ96" s="39"/>
      <c r="PK96" s="39"/>
      <c r="PL96" s="39"/>
      <c r="PM96" s="39"/>
      <c r="PN96" s="39"/>
      <c r="PO96" s="39"/>
      <c r="PP96" s="39"/>
      <c r="PQ96" s="39"/>
      <c r="PR96" s="39"/>
      <c r="PS96" s="39"/>
      <c r="PT96" s="39"/>
      <c r="PU96" s="39"/>
      <c r="PV96" s="39"/>
      <c r="PW96" s="39"/>
      <c r="PX96" s="39"/>
      <c r="PY96" s="39"/>
      <c r="PZ96" s="39"/>
      <c r="QA96" s="39"/>
      <c r="QB96" s="39"/>
      <c r="QC96" s="39"/>
      <c r="QD96" s="39"/>
      <c r="QE96" s="39"/>
      <c r="QF96" s="39"/>
      <c r="QG96" s="39"/>
      <c r="QH96" s="39"/>
      <c r="QI96" s="39"/>
      <c r="QJ96" s="39"/>
      <c r="QK96" s="39"/>
      <c r="QL96" s="39"/>
      <c r="QM96" s="39"/>
      <c r="QN96" s="39"/>
      <c r="QO96" s="39"/>
      <c r="QP96" s="39"/>
      <c r="QQ96" s="39"/>
      <c r="QR96" s="39"/>
      <c r="QS96" s="39"/>
      <c r="QT96" s="39"/>
      <c r="QU96" s="39"/>
      <c r="QV96" s="39"/>
      <c r="QW96" s="39"/>
      <c r="QX96" s="39"/>
      <c r="QY96" s="39"/>
      <c r="QZ96" s="39"/>
      <c r="RA96" s="39"/>
      <c r="RB96" s="39"/>
      <c r="RC96" s="39"/>
      <c r="RD96" s="39"/>
      <c r="RE96" s="39"/>
      <c r="RF96" s="39"/>
      <c r="RG96" s="39"/>
      <c r="RH96" s="39"/>
      <c r="RI96" s="39"/>
      <c r="RJ96" s="39"/>
      <c r="RK96" s="39"/>
      <c r="RL96" s="39"/>
      <c r="RM96" s="39"/>
      <c r="RN96" s="39"/>
      <c r="RO96" s="39"/>
      <c r="RP96" s="39"/>
      <c r="RQ96" s="39"/>
      <c r="RR96" s="39"/>
      <c r="RS96" s="39"/>
      <c r="RT96" s="39"/>
      <c r="RU96" s="39"/>
      <c r="RV96" s="39"/>
      <c r="RW96" s="39"/>
      <c r="RX96" s="39"/>
      <c r="RY96" s="39"/>
      <c r="RZ96" s="39"/>
      <c r="SA96" s="39"/>
      <c r="SB96" s="39"/>
      <c r="SC96" s="39"/>
      <c r="SD96" s="39"/>
      <c r="SE96" s="39"/>
      <c r="SF96" s="39"/>
      <c r="SG96" s="39"/>
      <c r="SH96" s="39"/>
      <c r="SI96" s="39"/>
      <c r="SJ96" s="39"/>
      <c r="SK96" s="39"/>
      <c r="SL96" s="39"/>
      <c r="SM96" s="39"/>
      <c r="SN96" s="39"/>
      <c r="SO96" s="39"/>
      <c r="SP96" s="39"/>
      <c r="SQ96" s="39"/>
      <c r="SR96" s="39"/>
      <c r="SS96" s="39"/>
      <c r="ST96" s="39"/>
      <c r="SU96" s="39"/>
      <c r="SV96" s="39"/>
      <c r="SW96" s="39"/>
      <c r="SX96" s="39"/>
      <c r="SY96" s="39"/>
      <c r="SZ96" s="39"/>
      <c r="TA96" s="39"/>
      <c r="TB96" s="39"/>
      <c r="TC96" s="39"/>
      <c r="TD96" s="39"/>
      <c r="TE96" s="39"/>
      <c r="TF96" s="39"/>
      <c r="TG96" s="39"/>
      <c r="TH96" s="39"/>
      <c r="TI96" s="39"/>
      <c r="TJ96" s="39"/>
      <c r="TK96" s="39"/>
      <c r="TL96" s="39"/>
      <c r="TM96" s="39"/>
      <c r="TN96" s="39"/>
      <c r="TO96" s="39"/>
      <c r="TP96" s="39"/>
      <c r="TQ96" s="39"/>
      <c r="TR96" s="39"/>
      <c r="TS96" s="39"/>
      <c r="TT96" s="39"/>
      <c r="TU96" s="39"/>
      <c r="TV96" s="39"/>
      <c r="TW96" s="39"/>
      <c r="TX96" s="39"/>
      <c r="TY96" s="39"/>
      <c r="TZ96" s="39"/>
      <c r="UA96" s="39"/>
      <c r="UB96" s="39"/>
      <c r="UC96" s="39"/>
      <c r="UD96" s="39"/>
      <c r="UE96" s="39"/>
      <c r="UF96" s="39"/>
      <c r="UG96" s="39"/>
      <c r="UH96" s="39"/>
      <c r="UI96" s="39"/>
      <c r="UJ96" s="39"/>
      <c r="UK96" s="39"/>
      <c r="UL96" s="39"/>
      <c r="UM96" s="39"/>
      <c r="UN96" s="39"/>
      <c r="UO96" s="39"/>
      <c r="UP96" s="39"/>
      <c r="UQ96" s="39"/>
      <c r="UR96" s="39"/>
      <c r="US96" s="39"/>
      <c r="UT96" s="39"/>
      <c r="UU96" s="39"/>
      <c r="UV96" s="39"/>
      <c r="UW96" s="39"/>
      <c r="UX96" s="39"/>
      <c r="UY96" s="39"/>
      <c r="UZ96" s="39"/>
      <c r="VA96" s="39"/>
      <c r="VB96" s="39"/>
      <c r="VC96" s="39"/>
      <c r="VD96" s="39"/>
      <c r="VE96" s="39"/>
      <c r="VF96" s="39"/>
      <c r="VG96" s="39"/>
      <c r="VH96" s="39"/>
      <c r="VI96" s="39"/>
      <c r="VJ96" s="39"/>
      <c r="VK96" s="39"/>
      <c r="VL96" s="39"/>
      <c r="VM96" s="39"/>
      <c r="VN96" s="39"/>
      <c r="VO96" s="39"/>
      <c r="VP96" s="39"/>
      <c r="VQ96" s="39"/>
      <c r="VR96" s="39"/>
      <c r="VS96" s="39"/>
      <c r="VT96" s="39"/>
      <c r="VU96" s="39"/>
      <c r="VV96" s="39"/>
      <c r="VW96" s="39"/>
      <c r="VX96" s="39"/>
      <c r="VY96" s="39"/>
      <c r="VZ96" s="39"/>
      <c r="WA96" s="39"/>
      <c r="WB96" s="39"/>
      <c r="WC96" s="39"/>
      <c r="WD96" s="39"/>
      <c r="WE96" s="39"/>
      <c r="WF96" s="39"/>
      <c r="WG96" s="39"/>
      <c r="WH96" s="39"/>
      <c r="WI96" s="39"/>
      <c r="WJ96" s="39"/>
      <c r="WK96" s="39"/>
      <c r="WL96" s="39"/>
      <c r="WM96" s="39"/>
      <c r="WN96" s="39"/>
      <c r="WO96" s="39"/>
      <c r="WP96" s="39"/>
      <c r="WQ96" s="39"/>
      <c r="WR96" s="39"/>
      <c r="WS96" s="39"/>
      <c r="WT96" s="39"/>
      <c r="WU96" s="39"/>
      <c r="WV96" s="39"/>
      <c r="WW96" s="39"/>
      <c r="WX96" s="39"/>
      <c r="WY96" s="39"/>
      <c r="WZ96" s="39"/>
      <c r="XA96" s="39"/>
      <c r="XB96" s="39"/>
      <c r="XC96" s="39"/>
      <c r="XD96" s="39"/>
      <c r="XE96" s="39"/>
      <c r="XF96" s="39"/>
      <c r="XG96" s="39"/>
      <c r="XH96" s="39"/>
      <c r="XI96" s="39"/>
      <c r="XJ96" s="39"/>
      <c r="XK96" s="39"/>
      <c r="XL96" s="39"/>
      <c r="XM96" s="39"/>
      <c r="XN96" s="39"/>
      <c r="XO96" s="39"/>
      <c r="XP96" s="39"/>
      <c r="XQ96" s="39"/>
      <c r="XR96" s="39"/>
      <c r="XS96" s="39"/>
      <c r="XT96" s="39"/>
      <c r="XU96" s="39"/>
      <c r="XV96" s="39"/>
      <c r="XW96" s="39"/>
      <c r="XX96" s="39"/>
      <c r="XY96" s="39"/>
      <c r="XZ96" s="39"/>
      <c r="YA96" s="39"/>
      <c r="YB96" s="39"/>
      <c r="YC96" s="39"/>
      <c r="YD96" s="39"/>
      <c r="YE96" s="39"/>
      <c r="YF96" s="39"/>
      <c r="YG96" s="39"/>
      <c r="YH96" s="39"/>
      <c r="YI96" s="39"/>
      <c r="YJ96" s="39"/>
      <c r="YK96" s="39"/>
      <c r="YL96" s="39"/>
      <c r="YM96" s="39"/>
      <c r="YN96" s="39"/>
      <c r="YO96" s="39"/>
      <c r="YP96" s="39"/>
      <c r="YQ96" s="39"/>
      <c r="YR96" s="39"/>
      <c r="YS96" s="39"/>
      <c r="YT96" s="39"/>
      <c r="YU96" s="39"/>
      <c r="YV96" s="39"/>
      <c r="YW96" s="39"/>
      <c r="YX96" s="39"/>
      <c r="YY96" s="39"/>
      <c r="YZ96" s="39"/>
      <c r="ZA96" s="39"/>
      <c r="ZB96" s="39"/>
      <c r="ZC96" s="39"/>
      <c r="ZD96" s="39"/>
      <c r="ZE96" s="39"/>
      <c r="ZF96" s="39"/>
      <c r="ZG96" s="39"/>
      <c r="ZH96" s="39"/>
      <c r="ZI96" s="39"/>
      <c r="ZJ96" s="39"/>
      <c r="ZK96" s="39"/>
      <c r="ZL96" s="39"/>
      <c r="ZM96" s="39"/>
      <c r="ZN96" s="39"/>
      <c r="ZO96" s="39"/>
      <c r="ZP96" s="39"/>
      <c r="ZQ96" s="39"/>
      <c r="ZR96" s="39"/>
      <c r="ZS96" s="39"/>
      <c r="ZT96" s="39"/>
      <c r="ZU96" s="39"/>
      <c r="ZV96" s="39"/>
      <c r="ZW96" s="39"/>
      <c r="ZX96" s="39"/>
      <c r="ZY96" s="39"/>
      <c r="ZZ96" s="39"/>
      <c r="AAA96" s="39"/>
      <c r="AAB96" s="39"/>
      <c r="AAC96" s="39"/>
      <c r="AAD96" s="39"/>
      <c r="AAE96" s="39"/>
      <c r="AAF96" s="39"/>
      <c r="AAG96" s="39"/>
      <c r="AAH96" s="39"/>
      <c r="AAI96" s="39"/>
      <c r="AAJ96" s="39"/>
      <c r="AAK96" s="39"/>
      <c r="AAL96" s="39"/>
      <c r="AAM96" s="39"/>
      <c r="AAN96" s="39"/>
      <c r="AAO96" s="39"/>
      <c r="AAP96" s="39"/>
      <c r="AAQ96" s="39"/>
      <c r="AAR96" s="39"/>
      <c r="AAS96" s="39"/>
      <c r="AAT96" s="39"/>
      <c r="AAU96" s="39"/>
      <c r="AAV96" s="39"/>
      <c r="AAW96" s="39"/>
      <c r="AAX96" s="39"/>
      <c r="AAY96" s="39"/>
      <c r="AAZ96" s="39"/>
      <c r="ABA96" s="39"/>
      <c r="ABB96" s="39"/>
      <c r="ABC96" s="39"/>
      <c r="ABD96" s="39"/>
      <c r="ABE96" s="39"/>
      <c r="ABF96" s="39"/>
      <c r="ABG96" s="39"/>
      <c r="ABH96" s="39"/>
      <c r="ABI96" s="39"/>
      <c r="ABJ96" s="39"/>
      <c r="ABK96" s="39"/>
      <c r="ABL96" s="39"/>
      <c r="ABM96" s="39"/>
      <c r="ABN96" s="39"/>
      <c r="ABO96" s="39"/>
      <c r="ABP96" s="39"/>
      <c r="ABQ96" s="39"/>
      <c r="ABR96" s="39"/>
      <c r="ABS96" s="39"/>
      <c r="ABT96" s="39"/>
      <c r="ABU96" s="39"/>
      <c r="ABV96" s="39"/>
      <c r="ABW96" s="39"/>
      <c r="ABX96" s="39"/>
      <c r="ABY96" s="39"/>
      <c r="ABZ96" s="39"/>
      <c r="ACA96" s="39"/>
      <c r="ACB96" s="39"/>
      <c r="ACC96" s="39"/>
      <c r="ACD96" s="39"/>
      <c r="ACE96" s="39"/>
      <c r="ACF96" s="39"/>
      <c r="ACG96" s="39"/>
      <c r="ACH96" s="39"/>
      <c r="ACI96" s="39"/>
      <c r="ACJ96" s="39"/>
      <c r="ACK96" s="39"/>
      <c r="ACL96" s="39"/>
      <c r="ACM96" s="39"/>
      <c r="ACN96" s="39"/>
      <c r="ACO96" s="39"/>
      <c r="ACP96" s="39"/>
      <c r="ACQ96" s="39"/>
      <c r="ACR96" s="39"/>
      <c r="ACS96" s="39"/>
      <c r="ACT96" s="39"/>
      <c r="ACU96" s="39"/>
      <c r="ACV96" s="39"/>
      <c r="ACW96" s="39"/>
      <c r="ACX96" s="39"/>
      <c r="ACY96" s="39"/>
      <c r="ACZ96" s="39"/>
      <c r="ADA96" s="39"/>
      <c r="ADB96" s="39"/>
      <c r="ADC96" s="39"/>
      <c r="ADD96" s="39"/>
      <c r="ADE96" s="39"/>
      <c r="ADF96" s="39"/>
      <c r="ADG96" s="39"/>
      <c r="ADH96" s="39"/>
      <c r="ADI96" s="39"/>
      <c r="ADJ96" s="39"/>
      <c r="ADK96" s="39"/>
      <c r="ADL96" s="39"/>
      <c r="ADM96" s="39"/>
      <c r="ADN96" s="39"/>
      <c r="ADO96" s="39"/>
      <c r="ADP96" s="39"/>
      <c r="ADQ96" s="39"/>
      <c r="ADR96" s="39"/>
      <c r="ADS96" s="39"/>
      <c r="ADT96" s="39"/>
      <c r="ADU96" s="39"/>
      <c r="ADV96" s="39"/>
      <c r="ADW96" s="39"/>
      <c r="ADX96" s="39"/>
      <c r="ADY96" s="39"/>
      <c r="ADZ96" s="39"/>
      <c r="AEA96" s="39"/>
      <c r="AEB96" s="39"/>
      <c r="AEC96" s="39"/>
      <c r="AED96" s="39"/>
      <c r="AEE96" s="39"/>
      <c r="AEF96" s="39"/>
      <c r="AEG96" s="39"/>
      <c r="AEH96" s="39"/>
      <c r="AEI96" s="39"/>
      <c r="AEJ96" s="39"/>
      <c r="AEK96" s="39"/>
      <c r="AEL96" s="39"/>
      <c r="AEM96" s="39"/>
      <c r="AEN96" s="39"/>
      <c r="AEO96" s="39"/>
      <c r="AEP96" s="39"/>
      <c r="AEQ96" s="39"/>
      <c r="AER96" s="39"/>
      <c r="AES96" s="39"/>
      <c r="AET96" s="39"/>
      <c r="AEU96" s="39"/>
      <c r="AEV96" s="39"/>
      <c r="AEW96" s="39"/>
      <c r="AEX96" s="39"/>
      <c r="AEY96" s="39"/>
      <c r="AEZ96" s="39"/>
      <c r="AFA96" s="39"/>
      <c r="AFB96" s="39"/>
      <c r="AFC96" s="39"/>
      <c r="AFD96" s="39"/>
      <c r="AFE96" s="39"/>
      <c r="AFF96" s="39"/>
      <c r="AFG96" s="39"/>
      <c r="AFH96" s="39"/>
      <c r="AFI96" s="39"/>
      <c r="AFJ96" s="39"/>
      <c r="AFK96" s="39"/>
      <c r="AFL96" s="39"/>
      <c r="AFM96" s="39"/>
      <c r="AFN96" s="39"/>
      <c r="AFO96" s="39"/>
      <c r="AFP96" s="39"/>
      <c r="AFQ96" s="39"/>
      <c r="AFR96" s="39"/>
      <c r="AFS96" s="39"/>
      <c r="AFT96" s="39"/>
      <c r="AFU96" s="39"/>
      <c r="AFV96" s="39"/>
      <c r="AFW96" s="39"/>
      <c r="AFX96" s="39"/>
      <c r="AFY96" s="39"/>
      <c r="AFZ96" s="39"/>
      <c r="AGA96" s="39"/>
      <c r="AGB96" s="39"/>
      <c r="AGC96" s="39"/>
      <c r="AGD96" s="39"/>
      <c r="AGE96" s="39"/>
      <c r="AGF96" s="39"/>
      <c r="AGG96" s="39"/>
      <c r="AGH96" s="39"/>
      <c r="AGI96" s="39"/>
      <c r="AGJ96" s="39"/>
      <c r="AGK96" s="39"/>
      <c r="AGL96" s="39"/>
      <c r="AGM96" s="39"/>
      <c r="AGN96" s="39"/>
      <c r="AGO96" s="39"/>
      <c r="AGP96" s="39"/>
      <c r="AGQ96" s="39"/>
      <c r="AGR96" s="39"/>
      <c r="AGS96" s="39"/>
      <c r="AGT96" s="39"/>
      <c r="AGU96" s="39"/>
      <c r="AGV96" s="39"/>
      <c r="AGW96" s="39"/>
      <c r="AGX96" s="39"/>
      <c r="AGY96" s="39"/>
      <c r="AGZ96" s="39"/>
      <c r="AHA96" s="39"/>
      <c r="AHB96" s="39"/>
      <c r="AHC96" s="39"/>
      <c r="AHD96" s="39"/>
      <c r="AHE96" s="39"/>
      <c r="AHF96" s="39"/>
      <c r="AHG96" s="39"/>
      <c r="AHH96" s="39"/>
      <c r="AHI96" s="39"/>
      <c r="AHJ96" s="39"/>
      <c r="AHK96" s="39"/>
      <c r="AHL96" s="39"/>
      <c r="AHM96" s="39"/>
      <c r="AHN96" s="39"/>
      <c r="AHO96" s="39"/>
      <c r="AHP96" s="39"/>
      <c r="AHQ96" s="39"/>
      <c r="AHR96" s="39"/>
      <c r="AHS96" s="39"/>
      <c r="AHT96" s="39"/>
      <c r="AHU96" s="39"/>
      <c r="AHV96" s="39"/>
      <c r="AHW96" s="39"/>
      <c r="AHX96" s="39"/>
      <c r="AHY96" s="39"/>
      <c r="AHZ96" s="39"/>
      <c r="AIA96" s="39"/>
      <c r="AIB96" s="39"/>
      <c r="AIC96" s="39"/>
      <c r="AID96" s="39"/>
      <c r="AIE96" s="39"/>
      <c r="AIF96" s="39"/>
      <c r="AIG96" s="39"/>
      <c r="AIH96" s="39"/>
      <c r="AII96" s="39"/>
      <c r="AIJ96" s="39"/>
      <c r="AIK96" s="39"/>
      <c r="AIL96" s="39"/>
      <c r="AIM96" s="39"/>
      <c r="AIN96" s="39"/>
      <c r="AIO96" s="39"/>
      <c r="AIP96" s="39"/>
      <c r="AIQ96" s="39"/>
      <c r="AIR96" s="39"/>
      <c r="AIS96" s="39"/>
      <c r="AIT96" s="39"/>
      <c r="AIU96" s="39"/>
      <c r="AIV96" s="39"/>
      <c r="AIW96" s="39"/>
      <c r="AIX96" s="39"/>
      <c r="AIY96" s="39"/>
      <c r="AIZ96" s="39"/>
      <c r="AJA96" s="39"/>
      <c r="AJB96" s="39"/>
      <c r="AJC96" s="39"/>
      <c r="AJD96" s="39"/>
      <c r="AJE96" s="39"/>
      <c r="AJF96" s="39"/>
      <c r="AJG96" s="39"/>
      <c r="AJH96" s="39"/>
      <c r="AJI96" s="39"/>
      <c r="AJJ96" s="39"/>
      <c r="AJK96" s="39"/>
      <c r="AJL96" s="39"/>
      <c r="AJM96" s="39"/>
      <c r="AJN96" s="39"/>
      <c r="AJO96" s="39"/>
      <c r="AJP96" s="39"/>
      <c r="AJQ96" s="39"/>
      <c r="AJR96" s="39"/>
      <c r="AJS96" s="39"/>
      <c r="AJT96" s="39"/>
      <c r="AJU96" s="39"/>
      <c r="AJV96" s="39"/>
      <c r="AJW96" s="37"/>
      <c r="AJX96" s="37"/>
      <c r="AJY96" s="37"/>
      <c r="AJZ96" s="37"/>
      <c r="AKA96" s="37"/>
      <c r="AKB96" s="37"/>
      <c r="AKC96" s="37"/>
      <c r="AKD96" s="37"/>
      <c r="AKE96" s="37"/>
      <c r="AKF96" s="37"/>
      <c r="AKG96" s="37"/>
      <c r="AKH96" s="37"/>
      <c r="AKI96" s="37"/>
      <c r="AKJ96" s="37"/>
      <c r="AKK96" s="37"/>
      <c r="AKL96" s="37"/>
      <c r="AKM96" s="37"/>
      <c r="AKN96" s="37"/>
      <c r="AKO96" s="37"/>
      <c r="AKP96" s="37"/>
      <c r="AKQ96" s="37"/>
      <c r="AKR96" s="37"/>
      <c r="AKS96" s="37"/>
      <c r="AKT96" s="37"/>
      <c r="AKU96" s="37"/>
      <c r="AKV96" s="37"/>
      <c r="AKW96" s="37"/>
      <c r="AKX96" s="37"/>
      <c r="AKY96" s="37"/>
      <c r="AKZ96" s="37"/>
      <c r="ALA96" s="37"/>
      <c r="ALB96" s="37"/>
      <c r="ALC96" s="37"/>
      <c r="ALD96" s="37"/>
      <c r="ALE96" s="37"/>
      <c r="ALF96" s="37"/>
      <c r="ALG96" s="37"/>
      <c r="ALH96" s="37"/>
      <c r="ALI96" s="37"/>
      <c r="ALJ96" s="37"/>
      <c r="ALK96" s="37"/>
      <c r="ALL96" s="37"/>
      <c r="ALM96" s="37"/>
      <c r="ALN96" s="37"/>
      <c r="ALO96" s="37"/>
      <c r="ALP96" s="37"/>
      <c r="ALQ96" s="37"/>
      <c r="ALR96" s="37"/>
      <c r="ALS96" s="37"/>
      <c r="ALT96" s="37"/>
      <c r="ALU96" s="37"/>
      <c r="ALV96" s="37"/>
      <c r="ALW96" s="37"/>
      <c r="ALX96" s="37"/>
      <c r="ALY96" s="37"/>
      <c r="ALZ96" s="37"/>
      <c r="AMA96" s="37"/>
      <c r="AMB96" s="37"/>
      <c r="AMC96" s="37"/>
      <c r="AMD96" s="37"/>
      <c r="AME96" s="37"/>
      <c r="AMF96" s="37"/>
      <c r="AMG96" s="37"/>
      <c r="AMH96" s="37"/>
      <c r="AMI96" s="37"/>
      <c r="AMJ96" s="37"/>
      <c r="AMK96" s="37"/>
      <c r="AML96" s="37"/>
      <c r="AMM96" s="37"/>
      <c r="AMN96" s="37"/>
      <c r="AMO96" s="37"/>
      <c r="AMP96" s="37"/>
      <c r="AMQ96" s="37"/>
      <c r="AMR96" s="37"/>
      <c r="AMS96" s="37"/>
      <c r="AMT96" s="37"/>
      <c r="AMU96" s="37"/>
      <c r="AMV96" s="37"/>
      <c r="AMW96" s="37"/>
      <c r="AMX96" s="37"/>
      <c r="AMY96" s="37"/>
      <c r="AMZ96" s="37"/>
      <c r="ANA96" s="37"/>
      <c r="ANB96" s="37"/>
      <c r="ANC96" s="37"/>
      <c r="AND96" s="37"/>
      <c r="ANE96" s="37"/>
      <c r="ANF96" s="37"/>
      <c r="ANG96" s="37"/>
      <c r="ANH96" s="37"/>
      <c r="ANI96" s="37"/>
      <c r="ANJ96" s="37"/>
      <c r="ANK96" s="37"/>
      <c r="ANL96" s="37"/>
      <c r="ANM96" s="37"/>
      <c r="ANN96" s="37"/>
      <c r="ANO96" s="37"/>
      <c r="ANP96" s="37"/>
      <c r="ANQ96" s="37"/>
      <c r="ANR96" s="37"/>
      <c r="ANS96" s="37"/>
      <c r="ANT96" s="37"/>
      <c r="ANU96" s="37"/>
      <c r="ANV96" s="37"/>
      <c r="ANW96" s="37"/>
      <c r="ANX96" s="37"/>
      <c r="ANY96" s="37"/>
      <c r="ANZ96" s="37"/>
      <c r="AOA96" s="37"/>
      <c r="AOB96" s="37"/>
      <c r="AOC96" s="37"/>
      <c r="AOD96" s="37"/>
      <c r="AOE96" s="37"/>
      <c r="AOF96" s="37"/>
      <c r="AOG96" s="37"/>
      <c r="AOH96" s="37"/>
      <c r="AOI96" s="37"/>
      <c r="AOJ96" s="37"/>
      <c r="AOK96" s="37"/>
      <c r="AOL96" s="37"/>
      <c r="AOM96" s="37"/>
      <c r="AON96" s="37"/>
      <c r="AOO96" s="37"/>
      <c r="AOP96" s="37"/>
      <c r="AOQ96" s="37"/>
      <c r="AOR96" s="37"/>
      <c r="AOS96" s="37"/>
      <c r="AOT96" s="37"/>
      <c r="AOU96" s="37"/>
      <c r="AOV96" s="37"/>
      <c r="AOW96" s="37"/>
      <c r="AOX96" s="37"/>
      <c r="AOY96" s="37"/>
      <c r="AOZ96" s="37"/>
      <c r="APA96" s="37"/>
      <c r="APB96" s="37"/>
      <c r="APC96" s="37"/>
      <c r="APD96" s="37"/>
      <c r="APE96" s="37"/>
      <c r="APF96" s="37"/>
      <c r="APG96" s="37"/>
      <c r="APH96" s="37"/>
      <c r="API96" s="37"/>
      <c r="APJ96" s="37"/>
      <c r="APK96" s="37"/>
      <c r="APL96" s="37"/>
      <c r="APM96" s="37"/>
      <c r="APN96" s="37"/>
      <c r="APO96" s="37"/>
      <c r="APP96" s="37"/>
      <c r="APQ96" s="37"/>
      <c r="APR96" s="37"/>
      <c r="APS96" s="37"/>
      <c r="APT96" s="37"/>
      <c r="APU96" s="37"/>
      <c r="APV96" s="37"/>
      <c r="APW96" s="37"/>
      <c r="APX96" s="37"/>
      <c r="APY96" s="37"/>
      <c r="APZ96" s="37"/>
      <c r="AQA96" s="37"/>
      <c r="AQB96" s="37"/>
      <c r="AQC96" s="37"/>
      <c r="AQD96" s="37"/>
      <c r="AQE96" s="37"/>
      <c r="AQF96" s="37"/>
      <c r="AQG96" s="37"/>
      <c r="AQH96" s="37"/>
      <c r="AQI96" s="37"/>
      <c r="AQJ96" s="37"/>
      <c r="AQK96" s="37"/>
      <c r="AQL96" s="37"/>
      <c r="AQM96" s="37"/>
      <c r="AQN96" s="37"/>
      <c r="AQO96" s="37"/>
      <c r="AQP96" s="37"/>
      <c r="AQQ96" s="37"/>
      <c r="AQR96" s="37"/>
      <c r="AQS96" s="37"/>
      <c r="AQT96" s="37"/>
      <c r="AQU96" s="37"/>
      <c r="AQV96" s="37"/>
      <c r="AQW96" s="37"/>
      <c r="AQX96" s="37"/>
      <c r="AQY96" s="37"/>
      <c r="AQZ96" s="37"/>
      <c r="ARA96" s="37"/>
      <c r="ARB96" s="37"/>
      <c r="ARC96" s="37"/>
      <c r="ARD96" s="37"/>
      <c r="ARE96" s="37"/>
      <c r="ARF96" s="37"/>
      <c r="ARG96" s="37"/>
      <c r="ARH96" s="37"/>
      <c r="ARI96" s="37"/>
      <c r="ARJ96" s="37"/>
      <c r="ARK96" s="37"/>
      <c r="ARL96" s="37"/>
      <c r="ARM96" s="37"/>
      <c r="ARN96" s="37"/>
      <c r="ARO96" s="37"/>
      <c r="ARP96" s="37"/>
      <c r="ARQ96" s="37"/>
      <c r="ARR96" s="37"/>
      <c r="ARS96" s="37"/>
      <c r="ART96" s="37"/>
      <c r="ARU96" s="37"/>
      <c r="ARV96" s="37"/>
      <c r="ARW96" s="37"/>
      <c r="ARX96" s="37"/>
      <c r="ARY96" s="37"/>
      <c r="ARZ96" s="37"/>
      <c r="ASA96" s="37"/>
      <c r="ASB96" s="37"/>
      <c r="ASC96" s="37"/>
      <c r="ASD96" s="37"/>
      <c r="ASE96" s="37"/>
      <c r="ASF96" s="37"/>
      <c r="ASG96" s="37"/>
      <c r="ASH96" s="37"/>
      <c r="ASI96" s="37"/>
      <c r="ASJ96" s="37"/>
      <c r="ASK96" s="37"/>
      <c r="ASL96" s="37"/>
      <c r="ASM96" s="37"/>
      <c r="ASN96" s="37"/>
      <c r="ASO96" s="37"/>
      <c r="ASP96" s="37"/>
      <c r="ASQ96" s="37"/>
      <c r="ASR96" s="37"/>
      <c r="ASS96" s="37"/>
      <c r="AST96" s="37"/>
      <c r="ASU96" s="37"/>
      <c r="ASV96" s="37"/>
      <c r="ASW96" s="37"/>
      <c r="ASX96" s="37"/>
      <c r="ASY96" s="37"/>
      <c r="ASZ96" s="37"/>
      <c r="ATA96" s="37"/>
      <c r="ATB96" s="37"/>
      <c r="ATC96" s="37"/>
      <c r="ATD96" s="37"/>
      <c r="ATE96" s="37"/>
      <c r="ATF96" s="37"/>
      <c r="ATG96" s="37"/>
      <c r="ATH96" s="37"/>
      <c r="ATI96" s="37"/>
      <c r="ATJ96" s="37"/>
      <c r="ATK96" s="37"/>
      <c r="ATL96" s="37"/>
      <c r="ATM96" s="37"/>
      <c r="ATN96" s="37"/>
      <c r="ATO96" s="37"/>
      <c r="ATP96" s="37"/>
      <c r="ATQ96" s="37"/>
      <c r="ATR96" s="37"/>
      <c r="ATS96" s="37"/>
      <c r="ATT96" s="37"/>
      <c r="ATU96" s="37"/>
      <c r="ATV96" s="37"/>
      <c r="ATW96" s="37"/>
      <c r="ATX96" s="37"/>
      <c r="ATY96" s="37"/>
      <c r="ATZ96" s="37"/>
      <c r="AUA96" s="37"/>
      <c r="AUB96" s="37"/>
      <c r="AUC96" s="37"/>
      <c r="AUD96" s="37"/>
      <c r="AUE96" s="37"/>
      <c r="AUF96" s="37"/>
      <c r="AUG96" s="37"/>
      <c r="AUH96" s="37"/>
      <c r="AUI96" s="37"/>
      <c r="AUJ96" s="37"/>
      <c r="AUK96" s="37"/>
      <c r="AUL96" s="37"/>
      <c r="AUM96" s="37"/>
      <c r="AUN96" s="37"/>
      <c r="AUO96" s="37"/>
      <c r="AUP96" s="37"/>
      <c r="AUQ96" s="37"/>
      <c r="AUR96" s="37"/>
      <c r="AUS96" s="37"/>
      <c r="AUT96" s="37"/>
      <c r="AUU96" s="37"/>
      <c r="AUV96" s="37"/>
      <c r="AUW96" s="37"/>
      <c r="AUX96" s="37"/>
      <c r="AUY96" s="37"/>
      <c r="AUZ96" s="37"/>
      <c r="AVA96" s="37"/>
      <c r="AVB96" s="37"/>
      <c r="AVC96" s="37"/>
      <c r="AVD96" s="37"/>
      <c r="AVE96" s="37"/>
      <c r="AVF96" s="37"/>
      <c r="AVG96" s="37"/>
      <c r="AVH96" s="37"/>
      <c r="AVI96" s="37"/>
      <c r="AVJ96" s="37"/>
      <c r="AVK96" s="37"/>
      <c r="AVL96" s="37"/>
      <c r="AVM96" s="37"/>
      <c r="AVN96" s="37"/>
      <c r="AVO96" s="37"/>
      <c r="AVP96" s="37"/>
      <c r="AVQ96" s="37"/>
      <c r="AVR96" s="37"/>
      <c r="AVS96" s="37"/>
      <c r="AVT96" s="37"/>
      <c r="AVU96" s="37"/>
      <c r="AVV96" s="37"/>
      <c r="AVW96" s="37"/>
      <c r="AVX96" s="37"/>
      <c r="AVY96" s="37"/>
      <c r="AVZ96" s="37"/>
      <c r="AWA96" s="37"/>
      <c r="AWB96" s="37"/>
      <c r="AWC96" s="37"/>
      <c r="AWD96" s="37"/>
      <c r="AWE96" s="37"/>
      <c r="AWF96" s="37"/>
      <c r="AWG96" s="37"/>
      <c r="AWH96" s="37"/>
      <c r="AWI96" s="37"/>
      <c r="AWJ96" s="37"/>
      <c r="AWK96" s="37"/>
      <c r="AWL96" s="37"/>
      <c r="AWM96" s="37"/>
      <c r="AWN96" s="37"/>
      <c r="AWO96" s="37"/>
      <c r="AWP96" s="37"/>
      <c r="AWQ96" s="37"/>
      <c r="AWR96" s="37"/>
      <c r="AWS96" s="37"/>
      <c r="AWT96" s="37"/>
      <c r="AWU96" s="37"/>
      <c r="AWV96" s="37"/>
      <c r="AWW96" s="37"/>
      <c r="AWX96" s="37"/>
      <c r="AWY96" s="37"/>
      <c r="AWZ96" s="37"/>
      <c r="AXA96" s="37"/>
      <c r="AXB96" s="37"/>
      <c r="AXC96" s="37"/>
      <c r="AXD96" s="37"/>
      <c r="AXE96" s="37"/>
      <c r="AXF96" s="37"/>
      <c r="AXG96" s="37"/>
      <c r="AXH96" s="37"/>
      <c r="AXI96" s="37"/>
      <c r="AXJ96" s="37"/>
      <c r="AXK96" s="37"/>
      <c r="AXL96" s="37"/>
      <c r="AXM96" s="37"/>
      <c r="AXN96" s="37"/>
      <c r="AXO96" s="37"/>
      <c r="AXP96" s="37"/>
      <c r="AXQ96" s="37"/>
      <c r="AXR96" s="37"/>
      <c r="AXS96" s="37"/>
      <c r="AXT96" s="37"/>
      <c r="AXU96" s="37"/>
      <c r="AXV96" s="37"/>
      <c r="AXW96" s="37"/>
      <c r="AXX96" s="37"/>
      <c r="AXY96" s="37"/>
      <c r="AXZ96" s="37"/>
      <c r="AYA96" s="37"/>
      <c r="AYB96" s="37"/>
      <c r="AYC96" s="37"/>
      <c r="AYD96" s="37"/>
      <c r="AYE96" s="37"/>
      <c r="AYF96" s="37"/>
      <c r="AYG96" s="37"/>
      <c r="AYH96" s="37"/>
      <c r="AYI96" s="37"/>
      <c r="AYJ96" s="37"/>
      <c r="AYK96" s="37"/>
      <c r="AYL96" s="37"/>
      <c r="AYM96" s="37"/>
      <c r="AYN96" s="37"/>
      <c r="AYO96" s="37"/>
      <c r="AYP96" s="37"/>
      <c r="AYQ96" s="37"/>
      <c r="AYR96" s="37"/>
      <c r="AYS96" s="37"/>
      <c r="AYT96" s="37"/>
      <c r="AYU96" s="37"/>
      <c r="AYV96" s="37"/>
      <c r="AYW96" s="37"/>
      <c r="AYX96" s="37"/>
      <c r="AYY96" s="37"/>
      <c r="AYZ96" s="37"/>
      <c r="AZA96" s="37"/>
      <c r="AZB96" s="37"/>
      <c r="AZC96" s="37"/>
      <c r="AZD96" s="37"/>
      <c r="AZE96" s="37"/>
      <c r="AZF96" s="37"/>
      <c r="AZG96" s="37"/>
      <c r="AZH96" s="37"/>
      <c r="AZI96" s="37"/>
      <c r="AZJ96" s="37"/>
      <c r="AZK96" s="37"/>
      <c r="AZL96" s="37"/>
      <c r="AZM96" s="37"/>
      <c r="AZN96" s="37"/>
      <c r="AZO96" s="37"/>
      <c r="AZP96" s="37"/>
      <c r="AZQ96" s="37"/>
      <c r="AZR96" s="37"/>
      <c r="AZS96" s="37"/>
      <c r="AZT96" s="37"/>
      <c r="AZU96" s="37"/>
      <c r="AZV96" s="37"/>
      <c r="AZW96" s="37"/>
      <c r="AZX96" s="37"/>
      <c r="AZY96" s="37"/>
      <c r="AZZ96" s="37"/>
      <c r="BAA96" s="37"/>
      <c r="BAB96" s="37"/>
      <c r="BAC96" s="37"/>
      <c r="BAD96" s="37"/>
      <c r="BAE96" s="37"/>
      <c r="BAF96" s="37"/>
      <c r="BAG96" s="37"/>
      <c r="BAH96" s="37"/>
      <c r="BAI96" s="37"/>
      <c r="BAJ96" s="37"/>
      <c r="BAK96" s="37"/>
      <c r="BAL96" s="37"/>
      <c r="BAM96" s="37"/>
      <c r="BAN96" s="37"/>
      <c r="BAO96" s="37"/>
      <c r="BAP96" s="37"/>
      <c r="BAQ96" s="37"/>
      <c r="BAR96" s="37"/>
      <c r="BAS96" s="37"/>
      <c r="BAT96" s="37"/>
      <c r="BAU96" s="37"/>
      <c r="BAV96" s="37"/>
      <c r="BAW96" s="37"/>
      <c r="BAX96" s="37"/>
      <c r="BAY96" s="37"/>
      <c r="BAZ96" s="37"/>
      <c r="BBA96" s="37"/>
      <c r="BBB96" s="37"/>
      <c r="BBC96" s="37"/>
      <c r="BBD96" s="37"/>
      <c r="BBE96" s="37"/>
      <c r="BBF96" s="37"/>
      <c r="BBG96" s="37"/>
      <c r="BBH96" s="37"/>
      <c r="BBI96" s="37"/>
      <c r="BBJ96" s="37"/>
      <c r="BBK96" s="37"/>
      <c r="BBL96" s="37"/>
      <c r="BBM96" s="37"/>
      <c r="BBN96" s="37"/>
      <c r="BBO96" s="37"/>
      <c r="BBP96" s="37"/>
      <c r="BBQ96" s="37"/>
      <c r="BBR96" s="37"/>
      <c r="BBS96" s="37"/>
      <c r="BBT96" s="37"/>
      <c r="BBU96" s="37"/>
      <c r="BBV96" s="37"/>
      <c r="BBW96" s="37"/>
      <c r="BBX96" s="37"/>
      <c r="BBY96" s="37"/>
      <c r="BBZ96" s="37"/>
      <c r="BCA96" s="37"/>
      <c r="BCB96" s="37"/>
      <c r="BCC96" s="37"/>
      <c r="BCD96" s="37"/>
      <c r="BCE96" s="37"/>
      <c r="BCF96" s="37"/>
      <c r="BCG96" s="37"/>
      <c r="BCH96" s="37"/>
      <c r="BCI96" s="37"/>
      <c r="BCJ96" s="37"/>
      <c r="BCK96" s="37"/>
      <c r="BCL96" s="37"/>
      <c r="BCM96" s="37"/>
      <c r="BCN96" s="37"/>
      <c r="BCO96" s="37"/>
      <c r="BCP96" s="37"/>
      <c r="BCQ96" s="37"/>
      <c r="BCR96" s="37"/>
      <c r="BCS96" s="37"/>
      <c r="BCT96" s="37"/>
      <c r="BCU96" s="37"/>
      <c r="BCV96" s="37"/>
      <c r="BCW96" s="37"/>
      <c r="BCX96" s="37"/>
      <c r="BCY96" s="37"/>
      <c r="BCZ96" s="37"/>
      <c r="BDA96" s="37"/>
      <c r="BDB96" s="37"/>
      <c r="BDC96" s="37"/>
      <c r="BDD96" s="37"/>
      <c r="BDE96" s="37"/>
      <c r="BDF96" s="37"/>
      <c r="BDG96" s="37"/>
      <c r="BDH96" s="37"/>
      <c r="BDI96" s="37"/>
      <c r="BDJ96" s="37"/>
      <c r="BDK96" s="37"/>
      <c r="BDL96" s="37"/>
      <c r="BDM96" s="37"/>
      <c r="BDN96" s="37"/>
      <c r="BDO96" s="37"/>
      <c r="BDP96" s="37"/>
      <c r="BDQ96" s="37"/>
      <c r="BDR96" s="37"/>
      <c r="BDS96" s="37"/>
      <c r="BDT96" s="37"/>
      <c r="BDU96" s="37"/>
      <c r="BDV96" s="37"/>
      <c r="BDW96" s="37"/>
      <c r="BDX96" s="37"/>
      <c r="BDY96" s="37"/>
      <c r="BDZ96" s="37"/>
      <c r="BEA96" s="37"/>
      <c r="BEB96" s="37"/>
      <c r="BEC96" s="37"/>
      <c r="BED96" s="37"/>
      <c r="BEE96" s="37"/>
      <c r="BEF96" s="37"/>
      <c r="BEG96" s="37"/>
      <c r="BEH96" s="37"/>
      <c r="BEI96" s="37"/>
      <c r="BEJ96" s="37"/>
      <c r="BEK96" s="37"/>
      <c r="BEL96" s="37"/>
      <c r="BEM96" s="37"/>
      <c r="BEN96" s="37"/>
      <c r="BEO96" s="37"/>
      <c r="BEP96" s="37"/>
      <c r="BEQ96" s="37"/>
      <c r="BER96" s="37"/>
      <c r="BES96" s="37"/>
      <c r="BET96" s="37"/>
      <c r="BEU96" s="37"/>
      <c r="BEV96" s="37"/>
      <c r="BEW96" s="37"/>
      <c r="BEX96" s="37"/>
      <c r="BEY96" s="37"/>
      <c r="BEZ96" s="37"/>
      <c r="BFA96" s="37"/>
      <c r="BFB96" s="37"/>
      <c r="BFC96" s="37"/>
      <c r="BFD96" s="37"/>
      <c r="BFE96" s="37"/>
      <c r="BFF96" s="37"/>
      <c r="BFG96" s="37"/>
      <c r="BFH96" s="37"/>
      <c r="BFI96" s="37"/>
      <c r="BFJ96" s="37"/>
      <c r="BFK96" s="37"/>
      <c r="BFL96" s="37"/>
      <c r="BFM96" s="37"/>
      <c r="BFN96" s="37"/>
      <c r="BFO96" s="37"/>
      <c r="BFP96" s="37"/>
      <c r="BFQ96" s="37"/>
      <c r="BFR96" s="37"/>
      <c r="BFS96" s="37"/>
      <c r="BFT96" s="37"/>
      <c r="BFU96" s="37"/>
      <c r="BFV96" s="37"/>
      <c r="BFW96" s="37"/>
      <c r="BFX96" s="37"/>
      <c r="BFY96" s="37"/>
      <c r="BFZ96" s="37"/>
      <c r="BGA96" s="37"/>
      <c r="BGB96" s="37"/>
      <c r="BGC96" s="37"/>
      <c r="BGD96" s="37"/>
      <c r="BGE96" s="37"/>
      <c r="BGF96" s="37"/>
      <c r="BGG96" s="37"/>
      <c r="BGH96" s="37"/>
      <c r="BGI96" s="37"/>
      <c r="BGJ96" s="37"/>
      <c r="BGK96" s="37"/>
      <c r="BGL96" s="37"/>
      <c r="BGM96" s="37"/>
      <c r="BGN96" s="37"/>
      <c r="BGO96" s="37"/>
      <c r="BGP96" s="37"/>
      <c r="BGQ96" s="37"/>
      <c r="BGR96" s="37"/>
      <c r="BGS96" s="37"/>
      <c r="BGT96" s="37"/>
      <c r="BGU96" s="37"/>
      <c r="BGV96" s="37"/>
      <c r="BGW96" s="37"/>
      <c r="BGX96" s="37"/>
      <c r="BGY96" s="37"/>
      <c r="BGZ96" s="37"/>
      <c r="BHA96" s="37"/>
      <c r="BHB96" s="37"/>
      <c r="BHC96" s="37"/>
      <c r="BHD96" s="37"/>
      <c r="BHE96" s="37"/>
      <c r="BHF96" s="37"/>
      <c r="BHG96" s="37"/>
      <c r="BHH96" s="37"/>
      <c r="BHI96" s="37"/>
      <c r="BHJ96" s="37"/>
      <c r="BHK96" s="37"/>
      <c r="BHL96" s="37"/>
      <c r="BHM96" s="37"/>
      <c r="BHN96" s="37"/>
      <c r="BHO96" s="37"/>
      <c r="BHP96" s="37"/>
      <c r="BHQ96" s="37"/>
      <c r="BHR96" s="37"/>
      <c r="BHS96" s="37"/>
      <c r="BHT96" s="37"/>
      <c r="BHU96" s="37"/>
      <c r="BHV96" s="37"/>
      <c r="BHW96" s="37"/>
      <c r="BHX96" s="37"/>
      <c r="BHY96" s="37"/>
      <c r="BHZ96" s="37"/>
      <c r="BIA96" s="37"/>
      <c r="BIB96" s="37"/>
      <c r="BIC96" s="37"/>
      <c r="BID96" s="37"/>
      <c r="BIE96" s="37"/>
      <c r="BIF96" s="37"/>
      <c r="BIG96" s="37"/>
      <c r="BIH96" s="37"/>
      <c r="BII96" s="37"/>
      <c r="BIJ96" s="37"/>
      <c r="BIK96" s="37"/>
      <c r="BIL96" s="37"/>
      <c r="BIM96" s="37"/>
      <c r="BIN96" s="37"/>
      <c r="BIO96" s="37"/>
      <c r="BIP96" s="37"/>
      <c r="BIQ96" s="37"/>
      <c r="BIR96" s="37"/>
      <c r="BIS96" s="37"/>
      <c r="BIT96" s="37"/>
      <c r="BIU96" s="37"/>
      <c r="BIV96" s="37"/>
      <c r="BIW96" s="37"/>
      <c r="BIX96" s="37"/>
      <c r="BIY96" s="37"/>
      <c r="BIZ96" s="37"/>
      <c r="BJA96" s="37"/>
      <c r="BJB96" s="37"/>
      <c r="BJC96" s="37"/>
      <c r="BJD96" s="37"/>
      <c r="BJE96" s="37"/>
      <c r="BJF96" s="37"/>
      <c r="BJG96" s="37"/>
      <c r="BJH96" s="37"/>
      <c r="BJI96" s="37"/>
      <c r="BJJ96" s="37"/>
      <c r="BJK96" s="37"/>
      <c r="BJL96" s="37"/>
      <c r="BJM96" s="37"/>
      <c r="BJN96" s="37"/>
      <c r="BJO96" s="37"/>
      <c r="BJP96" s="37"/>
      <c r="BJQ96" s="37"/>
      <c r="BJR96" s="37"/>
      <c r="BJS96" s="37"/>
      <c r="BJT96" s="37"/>
      <c r="BJU96" s="37"/>
      <c r="BJV96" s="37"/>
      <c r="BJW96" s="37"/>
      <c r="BJX96" s="37"/>
      <c r="BJY96" s="37"/>
      <c r="BJZ96" s="37"/>
      <c r="BKA96" s="37"/>
      <c r="BKB96" s="37"/>
      <c r="BKC96" s="37"/>
      <c r="BKD96" s="37"/>
      <c r="BKE96" s="37"/>
      <c r="BKF96" s="37"/>
      <c r="BKG96" s="37"/>
      <c r="BKH96" s="37"/>
      <c r="BKI96" s="37"/>
      <c r="BKJ96" s="37"/>
      <c r="BKK96" s="37"/>
      <c r="BKL96" s="37"/>
      <c r="BKM96" s="37"/>
      <c r="BKN96" s="37"/>
      <c r="BKO96" s="37"/>
      <c r="BKP96" s="37"/>
      <c r="BKQ96" s="37"/>
      <c r="BKR96" s="37"/>
      <c r="BKS96" s="37"/>
      <c r="BKT96" s="37"/>
      <c r="BKU96" s="37"/>
      <c r="BKV96" s="37"/>
      <c r="BKW96" s="37"/>
      <c r="BKX96" s="37"/>
      <c r="BKY96" s="37"/>
      <c r="BKZ96" s="37"/>
      <c r="BLA96" s="37"/>
      <c r="BLB96" s="37"/>
      <c r="BLC96" s="37"/>
      <c r="BLD96" s="37"/>
      <c r="BLE96" s="37"/>
      <c r="BLF96" s="37"/>
      <c r="BLG96" s="37"/>
      <c r="BLH96" s="37"/>
      <c r="BLI96" s="37"/>
      <c r="BLJ96" s="37"/>
      <c r="BLK96" s="37"/>
      <c r="BLL96" s="37"/>
      <c r="BLM96" s="37"/>
      <c r="BLN96" s="37"/>
      <c r="BLO96" s="37"/>
      <c r="BLP96" s="37"/>
      <c r="BLQ96" s="37"/>
      <c r="BLR96" s="37"/>
      <c r="BLS96" s="37"/>
      <c r="BLT96" s="37"/>
      <c r="BLU96" s="37"/>
      <c r="BLV96" s="37"/>
      <c r="BLW96" s="37"/>
      <c r="BLX96" s="37"/>
      <c r="BLY96" s="37"/>
      <c r="BLZ96" s="37"/>
      <c r="BMA96" s="37"/>
      <c r="BMB96" s="37"/>
      <c r="BMC96" s="37"/>
      <c r="BMD96" s="37"/>
      <c r="BME96" s="37"/>
      <c r="BMF96" s="37"/>
      <c r="BMG96" s="37"/>
      <c r="BMH96" s="37"/>
      <c r="BMI96" s="37"/>
      <c r="BMJ96" s="37"/>
      <c r="BMK96" s="37"/>
      <c r="BML96" s="37"/>
      <c r="BMM96" s="37"/>
      <c r="BMN96" s="37"/>
      <c r="BMO96" s="37"/>
      <c r="BMP96" s="37"/>
      <c r="BMQ96" s="37"/>
      <c r="BMR96" s="37"/>
      <c r="BMS96" s="37"/>
      <c r="BMT96" s="37"/>
      <c r="BMU96" s="37"/>
      <c r="BMV96" s="37"/>
      <c r="BMW96" s="37"/>
      <c r="BMX96" s="37"/>
      <c r="BMY96" s="37"/>
      <c r="BMZ96" s="37"/>
      <c r="BNA96" s="37"/>
      <c r="BNB96" s="37"/>
      <c r="BNC96" s="37"/>
      <c r="BND96" s="37"/>
      <c r="BNE96" s="37"/>
      <c r="BNF96" s="37"/>
      <c r="BNG96" s="37"/>
      <c r="BNH96" s="37"/>
      <c r="BNI96" s="37"/>
      <c r="BNJ96" s="37"/>
      <c r="BNK96" s="37"/>
      <c r="BNL96" s="37"/>
      <c r="BNM96" s="37"/>
      <c r="BNN96" s="37"/>
      <c r="BNO96" s="37"/>
      <c r="BNP96" s="37"/>
      <c r="BNQ96" s="37"/>
      <c r="BNR96" s="37"/>
      <c r="BNS96" s="37"/>
      <c r="BNT96" s="37"/>
      <c r="BNU96" s="37"/>
      <c r="BNV96" s="37"/>
      <c r="BNW96" s="37"/>
      <c r="BNX96" s="37"/>
      <c r="BNY96" s="37"/>
      <c r="BNZ96" s="37"/>
      <c r="BOA96" s="37"/>
      <c r="BOB96" s="37"/>
      <c r="BOC96" s="37"/>
      <c r="BOD96" s="37"/>
      <c r="BOE96" s="37"/>
      <c r="BOF96" s="37"/>
      <c r="BOG96" s="37"/>
      <c r="BOH96" s="37"/>
      <c r="BOI96" s="37"/>
      <c r="BOJ96" s="37"/>
      <c r="BOK96" s="37"/>
      <c r="BOL96" s="37"/>
      <c r="BOM96" s="37"/>
      <c r="BON96" s="37"/>
      <c r="BOO96" s="37"/>
      <c r="BOP96" s="37"/>
      <c r="BOQ96" s="37"/>
      <c r="BOR96" s="37"/>
      <c r="BOS96" s="37"/>
      <c r="BOT96" s="37"/>
      <c r="BOU96" s="37"/>
      <c r="BOV96" s="37"/>
      <c r="BOW96" s="37"/>
      <c r="BOX96" s="37"/>
      <c r="BOY96" s="37"/>
      <c r="BOZ96" s="37"/>
      <c r="BPA96" s="37"/>
      <c r="BPB96" s="37"/>
      <c r="BPC96" s="37"/>
      <c r="BPD96" s="37"/>
      <c r="BPE96" s="37"/>
      <c r="BPF96" s="37"/>
      <c r="BPG96" s="37"/>
      <c r="BPH96" s="37"/>
      <c r="BPI96" s="37"/>
      <c r="BPJ96" s="37"/>
      <c r="BPK96" s="37"/>
      <c r="BPL96" s="37"/>
      <c r="BPM96" s="37"/>
      <c r="BPN96" s="37"/>
      <c r="BPO96" s="37"/>
      <c r="BPP96" s="37"/>
      <c r="BPQ96" s="37"/>
      <c r="BPR96" s="37"/>
      <c r="BPS96" s="37"/>
      <c r="BPT96" s="37"/>
      <c r="BPU96" s="37"/>
      <c r="BPV96" s="37"/>
      <c r="BPW96" s="37"/>
      <c r="BPX96" s="37"/>
      <c r="BPY96" s="37"/>
      <c r="BPZ96" s="37"/>
      <c r="BQA96" s="37"/>
      <c r="BQB96" s="37"/>
      <c r="BQC96" s="37"/>
      <c r="BQD96" s="37"/>
      <c r="BQE96" s="37"/>
      <c r="BQF96" s="37"/>
      <c r="BQG96" s="37"/>
      <c r="BQH96" s="37"/>
      <c r="BQI96" s="37"/>
      <c r="BQJ96" s="37"/>
      <c r="BQK96" s="37"/>
      <c r="BQL96" s="37"/>
      <c r="BQM96" s="37"/>
      <c r="BQN96" s="37"/>
      <c r="BQO96" s="37"/>
      <c r="BQP96" s="37"/>
      <c r="BQQ96" s="37"/>
      <c r="BQR96" s="37"/>
      <c r="BQS96" s="37"/>
      <c r="BQT96" s="37"/>
      <c r="BQU96" s="37"/>
      <c r="BQV96" s="37"/>
      <c r="BQW96" s="37"/>
      <c r="BQX96" s="37"/>
      <c r="BQY96" s="37"/>
      <c r="BQZ96" s="37"/>
      <c r="BRA96" s="37"/>
      <c r="BRB96" s="37"/>
      <c r="BRC96" s="37"/>
      <c r="BRD96" s="37"/>
      <c r="BRE96" s="37"/>
      <c r="BRF96" s="37"/>
      <c r="BRG96" s="37"/>
      <c r="BRH96" s="37"/>
      <c r="BRI96" s="37"/>
      <c r="BRJ96" s="37"/>
      <c r="BRK96" s="37"/>
      <c r="BRL96" s="37"/>
      <c r="BRM96" s="37"/>
      <c r="BRN96" s="37"/>
      <c r="BRO96" s="37"/>
      <c r="BRP96" s="37"/>
      <c r="BRQ96" s="37"/>
      <c r="BRR96" s="37"/>
      <c r="BRS96" s="37"/>
      <c r="BRT96" s="37"/>
      <c r="BRU96" s="37"/>
      <c r="BRV96" s="37"/>
      <c r="BRW96" s="37"/>
      <c r="BRX96" s="37"/>
      <c r="BRY96" s="37"/>
      <c r="BRZ96" s="37"/>
      <c r="BSA96" s="37"/>
      <c r="BSB96" s="37"/>
      <c r="BSC96" s="37"/>
      <c r="BSD96" s="37"/>
      <c r="BSE96" s="37"/>
      <c r="BSF96" s="37"/>
      <c r="BSG96" s="37"/>
      <c r="BSH96" s="37"/>
      <c r="BSI96" s="37"/>
      <c r="BSJ96" s="37"/>
      <c r="BSK96" s="37"/>
      <c r="BSL96" s="37"/>
      <c r="BSM96" s="37"/>
      <c r="BSN96" s="37"/>
      <c r="BSO96" s="37"/>
      <c r="BSP96" s="37"/>
      <c r="BSQ96" s="37"/>
      <c r="BSR96" s="37"/>
      <c r="BSS96" s="37"/>
      <c r="BST96" s="37"/>
      <c r="BSU96" s="37"/>
      <c r="BSV96" s="37"/>
      <c r="BSW96" s="37"/>
      <c r="BSX96" s="37"/>
      <c r="BSY96" s="37"/>
      <c r="BSZ96" s="37"/>
      <c r="BTA96" s="37"/>
      <c r="BTB96" s="37"/>
      <c r="BTC96" s="37"/>
      <c r="BTD96" s="37"/>
      <c r="BTE96" s="37"/>
      <c r="BTF96" s="37"/>
      <c r="BTG96" s="37"/>
      <c r="BTH96" s="37"/>
      <c r="BTI96" s="37"/>
      <c r="BTJ96" s="37"/>
      <c r="BTK96" s="37"/>
      <c r="BTL96" s="37"/>
      <c r="BTM96" s="37"/>
      <c r="BTN96" s="37"/>
      <c r="BTO96" s="37"/>
      <c r="BTP96" s="37"/>
      <c r="BTQ96" s="37"/>
      <c r="BTR96" s="37"/>
      <c r="BTS96" s="37"/>
      <c r="BTT96" s="37"/>
      <c r="BTU96" s="37"/>
      <c r="BTV96" s="37"/>
      <c r="BTW96" s="37"/>
      <c r="BTX96" s="37"/>
      <c r="BTY96" s="37"/>
      <c r="BTZ96" s="37"/>
      <c r="BUA96" s="37"/>
      <c r="BUB96" s="37"/>
      <c r="BUC96" s="37"/>
      <c r="BUD96" s="37"/>
      <c r="BUE96" s="37"/>
      <c r="BUF96" s="37"/>
      <c r="BUG96" s="37"/>
      <c r="BUH96" s="37"/>
      <c r="BUI96" s="37"/>
      <c r="BUJ96" s="37"/>
      <c r="BUK96" s="37"/>
      <c r="BUL96" s="37"/>
      <c r="BUM96" s="37"/>
      <c r="BUN96" s="37"/>
      <c r="BUO96" s="37"/>
      <c r="BUP96" s="37"/>
      <c r="BUQ96" s="37"/>
      <c r="BUR96" s="37"/>
      <c r="BUS96" s="37"/>
      <c r="BUT96" s="37"/>
      <c r="BUU96" s="37"/>
      <c r="BUV96" s="37"/>
      <c r="BUW96" s="37"/>
      <c r="BUX96" s="37"/>
      <c r="BUY96" s="37"/>
      <c r="BUZ96" s="37"/>
      <c r="BVA96" s="37"/>
      <c r="BVB96" s="37"/>
      <c r="BVC96" s="37"/>
      <c r="BVD96" s="37"/>
      <c r="BVE96" s="37"/>
      <c r="BVF96" s="37"/>
      <c r="BVG96" s="37"/>
      <c r="BVH96" s="37"/>
      <c r="BVI96" s="37"/>
      <c r="BVJ96" s="37"/>
      <c r="BVK96" s="37"/>
      <c r="BVL96" s="37"/>
      <c r="BVM96" s="37"/>
      <c r="BVN96" s="37"/>
      <c r="BVO96" s="37"/>
      <c r="BVP96" s="37"/>
      <c r="BVQ96" s="37"/>
      <c r="BVR96" s="37"/>
      <c r="BVS96" s="37"/>
      <c r="BVT96" s="37"/>
      <c r="BVU96" s="37"/>
      <c r="BVV96" s="37"/>
      <c r="BVW96" s="37"/>
      <c r="BVX96" s="37"/>
      <c r="BVY96" s="37"/>
      <c r="BVZ96" s="37"/>
      <c r="BWA96" s="37"/>
      <c r="BWB96" s="37"/>
      <c r="BWC96" s="37"/>
      <c r="BWD96" s="37"/>
      <c r="BWE96" s="37"/>
      <c r="BWF96" s="37"/>
      <c r="BWG96" s="37"/>
      <c r="BWH96" s="37"/>
      <c r="BWI96" s="37"/>
      <c r="BWJ96" s="37"/>
      <c r="BWK96" s="37"/>
      <c r="BWL96" s="37"/>
      <c r="BWM96" s="37"/>
      <c r="BWN96" s="37"/>
      <c r="BWO96" s="37"/>
      <c r="BWP96" s="37"/>
      <c r="BWQ96" s="37"/>
      <c r="BWR96" s="37"/>
      <c r="BWS96" s="37"/>
      <c r="BWT96" s="37"/>
      <c r="BWU96" s="37"/>
      <c r="BWV96" s="37"/>
      <c r="BWW96" s="37"/>
      <c r="BWX96" s="37"/>
      <c r="BWY96" s="37"/>
      <c r="BWZ96" s="37"/>
      <c r="BXA96" s="37"/>
      <c r="BXB96" s="37"/>
      <c r="BXC96" s="37"/>
      <c r="BXD96" s="37"/>
      <c r="BXE96" s="37"/>
      <c r="BXF96" s="37"/>
      <c r="BXG96" s="37"/>
      <c r="BXH96" s="37"/>
      <c r="BXI96" s="37"/>
      <c r="BXJ96" s="37"/>
      <c r="BXK96" s="37"/>
      <c r="BXL96" s="37"/>
      <c r="BXM96" s="37"/>
      <c r="BXN96" s="37"/>
      <c r="BXO96" s="37"/>
      <c r="BXP96" s="37"/>
      <c r="BXQ96" s="37"/>
      <c r="BXR96" s="37"/>
      <c r="BXS96" s="37"/>
      <c r="BXT96" s="37"/>
      <c r="BXU96" s="37"/>
      <c r="BXV96" s="37"/>
      <c r="BXW96" s="37"/>
      <c r="BXX96" s="37"/>
      <c r="BXY96" s="37"/>
      <c r="BXZ96" s="37"/>
      <c r="BYA96" s="37"/>
      <c r="BYB96" s="37"/>
      <c r="BYC96" s="37"/>
      <c r="BYD96" s="37"/>
      <c r="BYE96" s="37"/>
      <c r="BYF96" s="37"/>
      <c r="BYG96" s="37"/>
      <c r="BYH96" s="37"/>
      <c r="BYI96" s="37"/>
      <c r="BYJ96" s="37"/>
      <c r="BYK96" s="37"/>
      <c r="BYL96" s="37"/>
      <c r="BYM96" s="37"/>
      <c r="BYN96" s="37"/>
      <c r="BYO96" s="37"/>
      <c r="BYP96" s="37"/>
      <c r="BYQ96" s="37"/>
      <c r="BYR96" s="37"/>
      <c r="BYS96" s="37"/>
      <c r="BYT96" s="37"/>
      <c r="BYU96" s="37"/>
      <c r="BYV96" s="37"/>
      <c r="BYW96" s="37"/>
      <c r="BYX96" s="37"/>
      <c r="BYY96" s="37"/>
      <c r="BYZ96" s="37"/>
      <c r="BZA96" s="37"/>
      <c r="BZB96" s="37"/>
      <c r="BZC96" s="37"/>
      <c r="BZD96" s="37"/>
      <c r="BZE96" s="37"/>
      <c r="BZF96" s="37"/>
      <c r="BZG96" s="37"/>
      <c r="BZH96" s="37"/>
      <c r="BZI96" s="37"/>
      <c r="BZJ96" s="37"/>
      <c r="BZK96" s="37"/>
      <c r="BZL96" s="37"/>
      <c r="BZM96" s="37"/>
      <c r="BZN96" s="37"/>
      <c r="BZO96" s="37"/>
      <c r="BZP96" s="37"/>
      <c r="BZQ96" s="37"/>
      <c r="BZR96" s="37"/>
      <c r="BZS96" s="37"/>
      <c r="BZT96" s="37"/>
      <c r="BZU96" s="37"/>
      <c r="BZV96" s="37"/>
      <c r="BZW96" s="37"/>
      <c r="BZX96" s="37"/>
      <c r="BZY96" s="37"/>
      <c r="BZZ96" s="37"/>
      <c r="CAA96" s="37"/>
      <c r="CAB96" s="37"/>
      <c r="CAC96" s="37"/>
      <c r="CAD96" s="37"/>
      <c r="CAE96" s="37"/>
      <c r="CAF96" s="37"/>
      <c r="CAG96" s="37"/>
      <c r="CAH96" s="37"/>
      <c r="CAI96" s="37"/>
      <c r="CAJ96" s="37"/>
      <c r="CAK96" s="37"/>
      <c r="CAL96" s="37"/>
      <c r="CAM96" s="37"/>
      <c r="CAN96" s="37"/>
      <c r="CAO96" s="37"/>
      <c r="CAP96" s="37"/>
      <c r="CAQ96" s="37"/>
      <c r="CAR96" s="37"/>
      <c r="CAS96" s="37"/>
      <c r="CAT96" s="37"/>
      <c r="CAU96" s="37"/>
      <c r="CAV96" s="37"/>
      <c r="CAW96" s="37"/>
      <c r="CAX96" s="37"/>
      <c r="CAY96" s="37"/>
      <c r="CAZ96" s="37"/>
      <c r="CBA96" s="37"/>
      <c r="CBB96" s="37"/>
      <c r="CBC96" s="37"/>
      <c r="CBD96" s="37"/>
      <c r="CBE96" s="37"/>
      <c r="CBF96" s="37"/>
      <c r="CBG96" s="37"/>
      <c r="CBH96" s="37"/>
      <c r="CBI96" s="37"/>
      <c r="CBJ96" s="37"/>
      <c r="CBK96" s="37"/>
      <c r="CBL96" s="37"/>
      <c r="CBM96" s="37"/>
      <c r="CBN96" s="37"/>
      <c r="CBO96" s="37"/>
      <c r="CBP96" s="37"/>
      <c r="CBQ96" s="37"/>
      <c r="CBR96" s="37"/>
      <c r="CBS96" s="37"/>
      <c r="CBT96" s="37"/>
      <c r="CBU96" s="37"/>
      <c r="CBV96" s="37"/>
      <c r="CBW96" s="37"/>
      <c r="CBX96" s="37"/>
      <c r="CBY96" s="37"/>
      <c r="CBZ96" s="37"/>
      <c r="CCA96" s="37"/>
      <c r="CCB96" s="37"/>
      <c r="CCC96" s="37"/>
      <c r="CCD96" s="37"/>
      <c r="CCE96" s="37"/>
      <c r="CCF96" s="37"/>
      <c r="CCG96" s="37"/>
      <c r="CCH96" s="37"/>
      <c r="CCI96" s="37"/>
      <c r="CCJ96" s="37"/>
      <c r="CCK96" s="37"/>
      <c r="CCL96" s="37"/>
      <c r="CCM96" s="37"/>
      <c r="CCN96" s="37"/>
      <c r="CCO96" s="37"/>
      <c r="CCP96" s="37"/>
      <c r="CCQ96" s="37"/>
      <c r="CCR96" s="37"/>
      <c r="CCS96" s="37"/>
      <c r="CCT96" s="37"/>
      <c r="CCU96" s="37"/>
      <c r="CCV96" s="37"/>
      <c r="CCW96" s="37"/>
      <c r="CCX96" s="37"/>
      <c r="CCY96" s="37"/>
      <c r="CCZ96" s="37"/>
      <c r="CDA96" s="37"/>
      <c r="CDB96" s="37"/>
      <c r="CDC96" s="37"/>
      <c r="CDD96" s="37"/>
      <c r="CDE96" s="37"/>
      <c r="CDF96" s="37"/>
      <c r="CDG96" s="37"/>
      <c r="CDH96" s="37"/>
      <c r="CDI96" s="37"/>
      <c r="CDJ96" s="37"/>
      <c r="CDK96" s="37"/>
      <c r="CDL96" s="37"/>
      <c r="CDM96" s="37"/>
      <c r="CDN96" s="37"/>
      <c r="CDO96" s="37"/>
      <c r="CDP96" s="37"/>
      <c r="CDQ96" s="37"/>
      <c r="CDR96" s="37"/>
      <c r="CDS96" s="37"/>
      <c r="CDT96" s="37"/>
      <c r="CDU96" s="37"/>
      <c r="CDV96" s="37"/>
      <c r="CDW96" s="37"/>
      <c r="CDX96" s="37"/>
      <c r="CDY96" s="37"/>
      <c r="CDZ96" s="37"/>
      <c r="CEA96" s="37"/>
      <c r="CEB96" s="37"/>
      <c r="CEC96" s="37"/>
      <c r="CED96" s="37"/>
      <c r="CEE96" s="37"/>
      <c r="CEF96" s="37"/>
      <c r="CEG96" s="37"/>
      <c r="CEH96" s="37"/>
      <c r="CEI96" s="37"/>
      <c r="CEJ96" s="37"/>
      <c r="CEK96" s="37"/>
      <c r="CEL96" s="37"/>
      <c r="CEM96" s="37"/>
      <c r="CEN96" s="37"/>
      <c r="CEO96" s="37"/>
      <c r="CEP96" s="37"/>
      <c r="CEQ96" s="37"/>
      <c r="CER96" s="37"/>
      <c r="CES96" s="37"/>
      <c r="CET96" s="37"/>
      <c r="CEU96" s="37"/>
      <c r="CEV96" s="37"/>
      <c r="CEW96" s="37"/>
      <c r="CEX96" s="37"/>
      <c r="CEY96" s="37"/>
      <c r="CEZ96" s="37"/>
      <c r="CFA96" s="37"/>
      <c r="CFB96" s="37"/>
      <c r="CFC96" s="37"/>
      <c r="CFD96" s="37"/>
      <c r="CFE96" s="37"/>
      <c r="CFF96" s="37"/>
      <c r="CFG96" s="37"/>
      <c r="CFH96" s="37"/>
      <c r="CFI96" s="37"/>
      <c r="CFJ96" s="37"/>
      <c r="CFK96" s="37"/>
      <c r="CFL96" s="37"/>
      <c r="CFM96" s="37"/>
      <c r="CFN96" s="37"/>
      <c r="CFO96" s="37"/>
      <c r="CFP96" s="37"/>
      <c r="CFQ96" s="37"/>
      <c r="CFR96" s="37"/>
      <c r="CFS96" s="37"/>
      <c r="CFT96" s="37"/>
      <c r="CFU96" s="37"/>
      <c r="CFV96" s="37"/>
      <c r="CFW96" s="37"/>
      <c r="CFX96" s="37"/>
      <c r="CFY96" s="37"/>
      <c r="CFZ96" s="37"/>
      <c r="CGA96" s="37"/>
      <c r="CGB96" s="37"/>
      <c r="CGC96" s="37"/>
      <c r="CGD96" s="37"/>
      <c r="CGE96" s="37"/>
      <c r="CGF96" s="37"/>
      <c r="CGG96" s="37"/>
      <c r="CGH96" s="37"/>
      <c r="CGI96" s="37"/>
      <c r="CGJ96" s="37"/>
      <c r="CGK96" s="37"/>
      <c r="CGL96" s="37"/>
      <c r="CGM96" s="37"/>
      <c r="CGN96" s="37"/>
      <c r="CGO96" s="37"/>
      <c r="CGP96" s="37"/>
      <c r="CGQ96" s="37"/>
      <c r="CGR96" s="37"/>
      <c r="CGS96" s="37"/>
      <c r="CGT96" s="37"/>
      <c r="CGU96" s="37"/>
      <c r="CGV96" s="37"/>
      <c r="CGW96" s="37"/>
      <c r="CGX96" s="37"/>
      <c r="CGY96" s="37"/>
      <c r="CGZ96" s="37"/>
      <c r="CHA96" s="37"/>
      <c r="CHB96" s="37"/>
      <c r="CHC96" s="37"/>
      <c r="CHD96" s="37"/>
      <c r="CHE96" s="37"/>
      <c r="CHF96" s="37"/>
      <c r="CHG96" s="37"/>
      <c r="CHH96" s="37"/>
      <c r="CHI96" s="37"/>
      <c r="CHJ96" s="37"/>
      <c r="CHK96" s="37"/>
      <c r="CHL96" s="37"/>
      <c r="CHM96" s="37"/>
      <c r="CHN96" s="37"/>
      <c r="CHO96" s="37"/>
      <c r="CHP96" s="37"/>
      <c r="CHQ96" s="37"/>
      <c r="CHR96" s="37"/>
      <c r="CHS96" s="37"/>
      <c r="CHT96" s="37"/>
      <c r="CHU96" s="37"/>
      <c r="CHV96" s="37"/>
      <c r="CHW96" s="37"/>
      <c r="CHX96" s="37"/>
      <c r="CHY96" s="37"/>
      <c r="CHZ96" s="37"/>
      <c r="CIA96" s="37"/>
      <c r="CIB96" s="37"/>
      <c r="CIC96" s="37"/>
      <c r="CID96" s="37"/>
      <c r="CIE96" s="37"/>
      <c r="CIF96" s="37"/>
      <c r="CIG96" s="37"/>
      <c r="CIH96" s="37"/>
      <c r="CII96" s="37"/>
      <c r="CIJ96" s="37"/>
      <c r="CIK96" s="37"/>
      <c r="CIL96" s="37"/>
      <c r="CIM96" s="37"/>
      <c r="CIN96" s="37"/>
      <c r="CIO96" s="37"/>
      <c r="CIP96" s="37"/>
      <c r="CIQ96" s="37"/>
      <c r="CIR96" s="37"/>
      <c r="CIS96" s="37"/>
      <c r="CIT96" s="37"/>
      <c r="CIU96" s="37"/>
      <c r="CIV96" s="37"/>
      <c r="CIW96" s="37"/>
      <c r="CIX96" s="37"/>
      <c r="CIY96" s="37"/>
      <c r="CIZ96" s="37"/>
      <c r="CJA96" s="37"/>
      <c r="CJB96" s="37"/>
      <c r="CJC96" s="37"/>
      <c r="CJD96" s="37"/>
      <c r="CJE96" s="37"/>
      <c r="CJF96" s="37"/>
      <c r="CJG96" s="37"/>
      <c r="CJH96" s="37"/>
      <c r="CJI96" s="37"/>
      <c r="CJJ96" s="37"/>
      <c r="CJK96" s="37"/>
      <c r="CJL96" s="37"/>
      <c r="CJM96" s="37"/>
      <c r="CJN96" s="37"/>
      <c r="CJO96" s="37"/>
      <c r="CJP96" s="37"/>
      <c r="CJQ96" s="37"/>
      <c r="CJR96" s="37"/>
      <c r="CJS96" s="37"/>
      <c r="CJT96" s="37"/>
      <c r="CJU96" s="37"/>
      <c r="CJV96" s="37"/>
      <c r="CJW96" s="37"/>
      <c r="CJX96" s="37"/>
      <c r="CJY96" s="37"/>
      <c r="CJZ96" s="37"/>
      <c r="CKA96" s="37"/>
      <c r="CKB96" s="37"/>
      <c r="CKC96" s="37"/>
      <c r="CKD96" s="37"/>
      <c r="CKE96" s="37"/>
      <c r="CKF96" s="37"/>
      <c r="CKG96" s="37"/>
      <c r="CKH96" s="37"/>
      <c r="CKI96" s="37"/>
      <c r="CKJ96" s="37"/>
      <c r="CKK96" s="37"/>
      <c r="CKL96" s="37"/>
      <c r="CKM96" s="37"/>
      <c r="CKN96" s="37"/>
      <c r="CKO96" s="37"/>
      <c r="CKP96" s="37"/>
      <c r="CKQ96" s="37"/>
      <c r="CKR96" s="37"/>
      <c r="CKS96" s="37"/>
      <c r="CKT96" s="37"/>
      <c r="CKU96" s="37"/>
      <c r="CKV96" s="37"/>
      <c r="CKW96" s="37"/>
      <c r="CKX96" s="37"/>
      <c r="CKY96" s="37"/>
      <c r="CKZ96" s="37"/>
      <c r="CLA96" s="37"/>
      <c r="CLB96" s="37"/>
      <c r="CLC96" s="37"/>
      <c r="CLD96" s="37"/>
      <c r="CLE96" s="37"/>
      <c r="CLF96" s="37"/>
      <c r="CLG96" s="37"/>
      <c r="CLH96" s="37"/>
      <c r="CLI96" s="37"/>
      <c r="CLJ96" s="37"/>
      <c r="CLK96" s="37"/>
      <c r="CLL96" s="37"/>
      <c r="CLM96" s="37"/>
      <c r="CLN96" s="37"/>
      <c r="CLO96" s="37"/>
      <c r="CLP96" s="37"/>
      <c r="CLQ96" s="37"/>
      <c r="CLR96" s="37"/>
      <c r="CLS96" s="37"/>
      <c r="CLT96" s="37"/>
      <c r="CLU96" s="37"/>
      <c r="CLV96" s="37"/>
      <c r="CLW96" s="37"/>
      <c r="CLX96" s="37"/>
      <c r="CLY96" s="37"/>
      <c r="CLZ96" s="37"/>
      <c r="CMA96" s="37"/>
      <c r="CMB96" s="37"/>
      <c r="CMC96" s="37"/>
      <c r="CMD96" s="37"/>
      <c r="CME96" s="37"/>
      <c r="CMF96" s="37"/>
      <c r="CMG96" s="37"/>
      <c r="CMH96" s="37"/>
      <c r="CMI96" s="37"/>
      <c r="CMJ96" s="37"/>
      <c r="CMK96" s="37"/>
      <c r="CML96" s="37"/>
      <c r="CMM96" s="37"/>
      <c r="CMN96" s="37"/>
      <c r="CMO96" s="37"/>
      <c r="CMP96" s="37"/>
      <c r="CMQ96" s="37"/>
      <c r="CMR96" s="37"/>
      <c r="CMS96" s="37"/>
      <c r="CMT96" s="37"/>
      <c r="CMU96" s="37"/>
      <c r="CMV96" s="37"/>
      <c r="CMW96" s="37"/>
      <c r="CMX96" s="37"/>
      <c r="CMY96" s="37"/>
      <c r="CMZ96" s="37"/>
      <c r="CNA96" s="37"/>
      <c r="CNB96" s="37"/>
      <c r="CNC96" s="37"/>
      <c r="CND96" s="37"/>
      <c r="CNE96" s="37"/>
      <c r="CNF96" s="37"/>
      <c r="CNG96" s="37"/>
      <c r="CNH96" s="37"/>
      <c r="CNI96" s="37"/>
      <c r="CNJ96" s="37"/>
      <c r="CNK96" s="37"/>
      <c r="CNL96" s="37"/>
      <c r="CNM96" s="37"/>
      <c r="CNN96" s="37"/>
      <c r="CNO96" s="37"/>
      <c r="CNP96" s="37"/>
      <c r="CNQ96" s="37"/>
      <c r="CNR96" s="37"/>
      <c r="CNS96" s="37"/>
      <c r="CNT96" s="37"/>
      <c r="CNU96" s="37"/>
      <c r="CNV96" s="37"/>
      <c r="CNW96" s="37"/>
      <c r="CNX96" s="37"/>
      <c r="CNY96" s="37"/>
      <c r="CNZ96" s="37"/>
      <c r="COA96" s="37"/>
      <c r="COB96" s="37"/>
      <c r="COC96" s="37"/>
      <c r="COD96" s="37"/>
      <c r="COE96" s="37"/>
      <c r="COF96" s="37"/>
      <c r="COG96" s="37"/>
      <c r="COH96" s="37"/>
      <c r="COI96" s="37"/>
      <c r="COJ96" s="37"/>
      <c r="COK96" s="37"/>
      <c r="COL96" s="37"/>
      <c r="COM96" s="37"/>
      <c r="CON96" s="37"/>
      <c r="COO96" s="37"/>
      <c r="COP96" s="37"/>
      <c r="COQ96" s="37"/>
      <c r="COR96" s="37"/>
      <c r="COS96" s="37"/>
      <c r="COT96" s="37"/>
      <c r="COU96" s="37"/>
      <c r="COV96" s="37"/>
      <c r="COW96" s="37"/>
      <c r="COX96" s="37"/>
      <c r="COY96" s="37"/>
      <c r="COZ96" s="37"/>
      <c r="CPA96" s="37"/>
      <c r="CPB96" s="37"/>
      <c r="CPC96" s="37"/>
      <c r="CPD96" s="37"/>
      <c r="CPE96" s="37"/>
      <c r="CPF96" s="37"/>
      <c r="CPG96" s="37"/>
      <c r="CPH96" s="37"/>
      <c r="CPI96" s="37"/>
      <c r="CPJ96" s="37"/>
      <c r="CPK96" s="37"/>
      <c r="CPL96" s="37"/>
      <c r="CPM96" s="37"/>
      <c r="CPN96" s="37"/>
      <c r="CPO96" s="37"/>
      <c r="CPP96" s="37"/>
      <c r="CPQ96" s="37"/>
      <c r="CPR96" s="37"/>
      <c r="CPS96" s="37"/>
      <c r="CPT96" s="37"/>
      <c r="CPU96" s="37"/>
      <c r="CPV96" s="37"/>
      <c r="CPW96" s="37"/>
      <c r="CPX96" s="37"/>
      <c r="CPY96" s="37"/>
      <c r="CPZ96" s="37"/>
      <c r="CQA96" s="37"/>
      <c r="CQB96" s="37"/>
      <c r="CQC96" s="37"/>
      <c r="CQD96" s="37"/>
      <c r="CQE96" s="37"/>
      <c r="CQF96" s="37"/>
      <c r="CQG96" s="37"/>
      <c r="CQH96" s="37"/>
      <c r="CQI96" s="37"/>
      <c r="CQJ96" s="37"/>
      <c r="CQK96" s="37"/>
      <c r="CQL96" s="37"/>
      <c r="CQM96" s="37"/>
      <c r="CQN96" s="37"/>
      <c r="CQO96" s="37"/>
      <c r="CQP96" s="37"/>
      <c r="CQQ96" s="37"/>
      <c r="CQR96" s="37"/>
      <c r="CQS96" s="37"/>
      <c r="CQT96" s="37"/>
      <c r="CQU96" s="37"/>
      <c r="CQV96" s="37"/>
      <c r="CQW96" s="37"/>
      <c r="CQX96" s="37"/>
      <c r="CQY96" s="37"/>
      <c r="CQZ96" s="37"/>
      <c r="CRA96" s="37"/>
      <c r="CRB96" s="37"/>
      <c r="CRC96" s="37"/>
      <c r="CRD96" s="37"/>
      <c r="CRE96" s="37"/>
      <c r="CRF96" s="37"/>
      <c r="CRG96" s="37"/>
      <c r="CRH96" s="37"/>
      <c r="CRI96" s="37"/>
      <c r="CRJ96" s="37"/>
      <c r="CRK96" s="37"/>
      <c r="CRL96" s="37"/>
      <c r="CRM96" s="37"/>
      <c r="CRN96" s="37"/>
      <c r="CRO96" s="37"/>
      <c r="CRP96" s="37"/>
      <c r="CRQ96" s="37"/>
      <c r="CRR96" s="37"/>
      <c r="CRS96" s="37"/>
      <c r="CRT96" s="37"/>
      <c r="CRU96" s="37"/>
      <c r="CRV96" s="37"/>
      <c r="CRW96" s="37"/>
      <c r="CRX96" s="37"/>
      <c r="CRY96" s="37"/>
      <c r="CRZ96" s="37"/>
      <c r="CSA96" s="37"/>
      <c r="CSB96" s="37"/>
      <c r="CSC96" s="37"/>
      <c r="CSD96" s="37"/>
      <c r="CSE96" s="37"/>
      <c r="CSF96" s="37"/>
      <c r="CSG96" s="37"/>
      <c r="CSH96" s="37"/>
      <c r="CSI96" s="37"/>
      <c r="CSJ96" s="37"/>
      <c r="CSK96" s="37"/>
      <c r="CSL96" s="37"/>
      <c r="CSM96" s="37"/>
      <c r="CSN96" s="37"/>
      <c r="CSO96" s="37"/>
      <c r="CSP96" s="37"/>
      <c r="CSQ96" s="37"/>
      <c r="CSR96" s="37"/>
      <c r="CSS96" s="37"/>
      <c r="CST96" s="37"/>
      <c r="CSU96" s="37"/>
      <c r="CSV96" s="37"/>
      <c r="CSW96" s="37"/>
      <c r="CSX96" s="37"/>
      <c r="CSY96" s="37"/>
      <c r="CSZ96" s="37"/>
      <c r="CTA96" s="37"/>
      <c r="CTB96" s="37"/>
      <c r="CTC96" s="37"/>
      <c r="CTD96" s="37"/>
      <c r="CTE96" s="37"/>
      <c r="CTF96" s="37"/>
      <c r="CTG96" s="37"/>
      <c r="CTH96" s="37"/>
      <c r="CTI96" s="37"/>
      <c r="CTJ96" s="37"/>
      <c r="CTK96" s="37"/>
      <c r="CTL96" s="37"/>
      <c r="CTM96" s="37"/>
      <c r="CTN96" s="37"/>
      <c r="CTO96" s="37"/>
      <c r="CTP96" s="37"/>
      <c r="CTQ96" s="37"/>
      <c r="CTR96" s="37"/>
      <c r="CTS96" s="37"/>
      <c r="CTT96" s="37"/>
      <c r="CTU96" s="37"/>
      <c r="CTV96" s="37"/>
      <c r="CTW96" s="37"/>
      <c r="CTX96" s="37"/>
      <c r="CTY96" s="37"/>
      <c r="CTZ96" s="37"/>
      <c r="CUA96" s="37"/>
      <c r="CUB96" s="37"/>
      <c r="CUC96" s="37"/>
      <c r="CUD96" s="37"/>
      <c r="CUE96" s="37"/>
      <c r="CUF96" s="37"/>
      <c r="CUG96" s="37"/>
      <c r="CUH96" s="37"/>
      <c r="CUI96" s="37"/>
      <c r="CUJ96" s="37"/>
      <c r="CUK96" s="37"/>
      <c r="CUL96" s="37"/>
      <c r="CUM96" s="37"/>
      <c r="CUN96" s="37"/>
      <c r="CUO96" s="37"/>
      <c r="CUP96" s="37"/>
      <c r="CUQ96" s="37"/>
      <c r="CUR96" s="37"/>
      <c r="CUS96" s="37"/>
      <c r="CUT96" s="37"/>
      <c r="CUU96" s="37"/>
      <c r="CUV96" s="37"/>
      <c r="CUW96" s="37"/>
      <c r="CUX96" s="37"/>
      <c r="CUY96" s="37"/>
      <c r="CUZ96" s="37"/>
      <c r="CVA96" s="37"/>
      <c r="CVB96" s="37"/>
      <c r="CVC96" s="37"/>
      <c r="CVD96" s="37"/>
      <c r="CVE96" s="37"/>
      <c r="CVF96" s="37"/>
      <c r="CVG96" s="37"/>
      <c r="CVH96" s="37"/>
      <c r="CVI96" s="37"/>
      <c r="CVJ96" s="37"/>
      <c r="CVK96" s="37"/>
      <c r="CVL96" s="37"/>
      <c r="CVM96" s="37"/>
      <c r="CVN96" s="37"/>
      <c r="CVO96" s="37"/>
      <c r="CVP96" s="37"/>
      <c r="CVQ96" s="37"/>
      <c r="CVR96" s="37"/>
      <c r="CVS96" s="37"/>
      <c r="CVT96" s="37"/>
      <c r="CVU96" s="37"/>
      <c r="CVV96" s="37"/>
      <c r="CVW96" s="37"/>
      <c r="CVX96" s="37"/>
      <c r="CVY96" s="37"/>
      <c r="CVZ96" s="37"/>
      <c r="CWA96" s="37"/>
      <c r="CWB96" s="37"/>
      <c r="CWC96" s="37"/>
      <c r="CWD96" s="37"/>
      <c r="CWE96" s="37"/>
      <c r="CWF96" s="37"/>
      <c r="CWG96" s="37"/>
      <c r="CWH96" s="37"/>
      <c r="CWI96" s="37"/>
      <c r="CWJ96" s="37"/>
      <c r="CWK96" s="37"/>
      <c r="CWL96" s="37"/>
      <c r="CWM96" s="37"/>
      <c r="CWN96" s="37"/>
      <c r="CWO96" s="37"/>
      <c r="CWP96" s="37"/>
      <c r="CWQ96" s="37"/>
      <c r="CWR96" s="37"/>
      <c r="CWS96" s="37"/>
      <c r="CWT96" s="37"/>
      <c r="CWU96" s="37"/>
      <c r="CWV96" s="37"/>
      <c r="CWW96" s="37"/>
      <c r="CWX96" s="37"/>
      <c r="CWY96" s="37"/>
      <c r="CWZ96" s="37"/>
      <c r="CXA96" s="37"/>
      <c r="CXB96" s="37"/>
      <c r="CXC96" s="37"/>
      <c r="CXD96" s="37"/>
      <c r="CXE96" s="37"/>
      <c r="CXF96" s="37"/>
      <c r="CXG96" s="37"/>
      <c r="CXH96" s="37"/>
      <c r="CXI96" s="37"/>
      <c r="CXJ96" s="37"/>
      <c r="CXK96" s="37"/>
      <c r="CXL96" s="37"/>
      <c r="CXM96" s="37"/>
      <c r="CXN96" s="37"/>
      <c r="CXO96" s="37"/>
      <c r="CXP96" s="37"/>
      <c r="CXQ96" s="37"/>
      <c r="CXR96" s="37"/>
      <c r="CXS96" s="37"/>
      <c r="CXT96" s="37"/>
      <c r="CXU96" s="37"/>
      <c r="CXV96" s="37"/>
      <c r="CXW96" s="37"/>
      <c r="CXX96" s="37"/>
      <c r="CXY96" s="37"/>
      <c r="CXZ96" s="37"/>
      <c r="CYA96" s="37"/>
      <c r="CYB96" s="37"/>
      <c r="CYC96" s="37"/>
      <c r="CYD96" s="37"/>
      <c r="CYE96" s="37"/>
      <c r="CYF96" s="37"/>
      <c r="CYG96" s="37"/>
      <c r="CYH96" s="37"/>
      <c r="CYI96" s="37"/>
      <c r="CYJ96" s="37"/>
      <c r="CYK96" s="37"/>
      <c r="CYL96" s="37"/>
      <c r="CYM96" s="37"/>
      <c r="CYN96" s="37"/>
      <c r="CYO96" s="37"/>
      <c r="CYP96" s="37"/>
      <c r="CYQ96" s="37"/>
      <c r="CYR96" s="37"/>
      <c r="CYS96" s="37"/>
      <c r="CYT96" s="37"/>
      <c r="CYU96" s="37"/>
      <c r="CYV96" s="37"/>
      <c r="CYW96" s="37"/>
      <c r="CYX96" s="37"/>
      <c r="CYY96" s="37"/>
      <c r="CYZ96" s="37"/>
      <c r="CZA96" s="37"/>
      <c r="CZB96" s="37"/>
      <c r="CZC96" s="37"/>
      <c r="CZD96" s="37"/>
      <c r="CZE96" s="37"/>
      <c r="CZF96" s="37"/>
      <c r="CZG96" s="37"/>
      <c r="CZH96" s="37"/>
      <c r="CZI96" s="37"/>
      <c r="CZJ96" s="37"/>
      <c r="CZK96" s="37"/>
      <c r="CZL96" s="37"/>
      <c r="CZM96" s="37"/>
      <c r="CZN96" s="37"/>
      <c r="CZO96" s="37"/>
      <c r="CZP96" s="37"/>
      <c r="CZQ96" s="37"/>
      <c r="CZR96" s="37"/>
      <c r="CZS96" s="37"/>
      <c r="CZT96" s="37"/>
      <c r="CZU96" s="37"/>
      <c r="CZV96" s="37"/>
      <c r="CZW96" s="37"/>
      <c r="CZX96" s="37"/>
      <c r="CZY96" s="37"/>
      <c r="CZZ96" s="37"/>
      <c r="DAA96" s="37"/>
      <c r="DAB96" s="37"/>
      <c r="DAC96" s="37"/>
      <c r="DAD96" s="37"/>
      <c r="DAE96" s="37"/>
      <c r="DAF96" s="37"/>
      <c r="DAG96" s="37"/>
      <c r="DAH96" s="37"/>
      <c r="DAI96" s="37"/>
      <c r="DAJ96" s="37"/>
      <c r="DAK96" s="37"/>
      <c r="DAL96" s="37"/>
      <c r="DAM96" s="37"/>
      <c r="DAN96" s="37"/>
      <c r="DAO96" s="37"/>
      <c r="DAP96" s="37"/>
      <c r="DAQ96" s="37"/>
      <c r="DAR96" s="37"/>
      <c r="DAS96" s="37"/>
      <c r="DAT96" s="37"/>
      <c r="DAU96" s="37"/>
      <c r="DAV96" s="37"/>
      <c r="DAW96" s="37"/>
      <c r="DAX96" s="37"/>
      <c r="DAY96" s="37"/>
      <c r="DAZ96" s="37"/>
      <c r="DBA96" s="37"/>
      <c r="DBB96" s="37"/>
      <c r="DBC96" s="37"/>
      <c r="DBD96" s="37"/>
      <c r="DBE96" s="37"/>
      <c r="DBF96" s="37"/>
      <c r="DBG96" s="37"/>
      <c r="DBH96" s="37"/>
      <c r="DBI96" s="37"/>
      <c r="DBJ96" s="37"/>
      <c r="DBK96" s="37"/>
      <c r="DBL96" s="37"/>
      <c r="DBM96" s="37"/>
      <c r="DBN96" s="37"/>
      <c r="DBO96" s="37"/>
      <c r="DBP96" s="37"/>
      <c r="DBQ96" s="37"/>
      <c r="DBR96" s="37"/>
      <c r="DBS96" s="37"/>
      <c r="DBT96" s="37"/>
      <c r="DBU96" s="37"/>
      <c r="DBV96" s="37"/>
      <c r="DBW96" s="37"/>
      <c r="DBX96" s="37"/>
      <c r="DBY96" s="37"/>
      <c r="DBZ96" s="37"/>
      <c r="DCA96" s="37"/>
      <c r="DCB96" s="37"/>
      <c r="DCC96" s="37"/>
      <c r="DCD96" s="37"/>
      <c r="DCE96" s="37"/>
      <c r="DCF96" s="37"/>
      <c r="DCG96" s="37"/>
      <c r="DCH96" s="37"/>
      <c r="DCI96" s="37"/>
      <c r="DCJ96" s="37"/>
      <c r="DCK96" s="37"/>
      <c r="DCL96" s="37"/>
      <c r="DCM96" s="37"/>
      <c r="DCN96" s="37"/>
      <c r="DCO96" s="37"/>
      <c r="DCP96" s="37"/>
      <c r="DCQ96" s="37"/>
      <c r="DCR96" s="37"/>
      <c r="DCS96" s="37"/>
      <c r="DCT96" s="37"/>
      <c r="DCU96" s="37"/>
      <c r="DCV96" s="37"/>
      <c r="DCW96" s="37"/>
      <c r="DCX96" s="37"/>
      <c r="DCY96" s="37"/>
      <c r="DCZ96" s="37"/>
      <c r="DDA96" s="37"/>
      <c r="DDB96" s="37"/>
      <c r="DDC96" s="37"/>
      <c r="DDD96" s="37"/>
      <c r="DDE96" s="37"/>
      <c r="DDF96" s="37"/>
      <c r="DDG96" s="37"/>
      <c r="DDH96" s="37"/>
      <c r="DDI96" s="37"/>
      <c r="DDJ96" s="37"/>
      <c r="DDK96" s="37"/>
      <c r="DDL96" s="37"/>
      <c r="DDM96" s="37"/>
      <c r="DDN96" s="37"/>
      <c r="DDO96" s="37"/>
      <c r="DDP96" s="37"/>
      <c r="DDQ96" s="37"/>
      <c r="DDR96" s="37"/>
      <c r="DDS96" s="37"/>
      <c r="DDT96" s="37"/>
      <c r="DDU96" s="37"/>
      <c r="DDV96" s="37"/>
      <c r="DDW96" s="37"/>
      <c r="DDX96" s="37"/>
      <c r="DDY96" s="37"/>
      <c r="DDZ96" s="37"/>
      <c r="DEA96" s="37"/>
      <c r="DEB96" s="37"/>
      <c r="DEC96" s="37"/>
      <c r="DED96" s="37"/>
      <c r="DEE96" s="37"/>
      <c r="DEF96" s="37"/>
      <c r="DEG96" s="37"/>
      <c r="DEH96" s="37"/>
      <c r="DEI96" s="37"/>
      <c r="DEJ96" s="37"/>
      <c r="DEK96" s="37"/>
      <c r="DEL96" s="37"/>
      <c r="DEM96" s="37"/>
      <c r="DEN96" s="37"/>
      <c r="DEO96" s="37"/>
      <c r="DEP96" s="37"/>
      <c r="DEQ96" s="37"/>
      <c r="DER96" s="37"/>
      <c r="DES96" s="37"/>
      <c r="DET96" s="37"/>
      <c r="DEU96" s="37"/>
      <c r="DEV96" s="37"/>
      <c r="DEW96" s="37"/>
      <c r="DEX96" s="37"/>
      <c r="DEY96" s="37"/>
      <c r="DEZ96" s="37"/>
      <c r="DFA96" s="37"/>
      <c r="DFB96" s="37"/>
      <c r="DFC96" s="37"/>
      <c r="DFD96" s="37"/>
      <c r="DFE96" s="37"/>
      <c r="DFF96" s="37"/>
      <c r="DFG96" s="37"/>
      <c r="DFH96" s="37"/>
      <c r="DFI96" s="37"/>
      <c r="DFJ96" s="37"/>
      <c r="DFK96" s="37"/>
      <c r="DFL96" s="37"/>
      <c r="DFM96" s="37"/>
      <c r="DFN96" s="37"/>
      <c r="DFO96" s="37"/>
      <c r="DFP96" s="37"/>
      <c r="DFQ96" s="37"/>
      <c r="DFR96" s="37"/>
      <c r="DFS96" s="37"/>
      <c r="DFT96" s="37"/>
      <c r="DFU96" s="37"/>
      <c r="DFV96" s="37"/>
      <c r="DFW96" s="37"/>
      <c r="DFX96" s="37"/>
      <c r="DFY96" s="37"/>
      <c r="DFZ96" s="37"/>
      <c r="DGA96" s="37"/>
      <c r="DGB96" s="37"/>
      <c r="DGC96" s="37"/>
      <c r="DGD96" s="37"/>
      <c r="DGE96" s="37"/>
      <c r="DGF96" s="37"/>
      <c r="DGG96" s="37"/>
      <c r="DGH96" s="37"/>
      <c r="DGI96" s="37"/>
      <c r="DGJ96" s="37"/>
      <c r="DGK96" s="37"/>
      <c r="DGL96" s="37"/>
      <c r="DGM96" s="37"/>
      <c r="DGN96" s="37"/>
      <c r="DGO96" s="37"/>
      <c r="DGP96" s="37"/>
      <c r="DGQ96" s="37"/>
      <c r="DGR96" s="37"/>
      <c r="DGS96" s="37"/>
      <c r="DGT96" s="37"/>
      <c r="DGU96" s="37"/>
      <c r="DGV96" s="37"/>
      <c r="DGW96" s="37"/>
      <c r="DGX96" s="37"/>
      <c r="DGY96" s="37"/>
      <c r="DGZ96" s="37"/>
      <c r="DHA96" s="37"/>
      <c r="DHB96" s="37"/>
      <c r="DHC96" s="37"/>
      <c r="DHD96" s="37"/>
      <c r="DHE96" s="37"/>
      <c r="DHF96" s="37"/>
      <c r="DHG96" s="37"/>
      <c r="DHH96" s="37"/>
      <c r="DHI96" s="37"/>
      <c r="DHJ96" s="37"/>
      <c r="DHK96" s="37"/>
      <c r="DHL96" s="37"/>
      <c r="DHM96" s="37"/>
      <c r="DHN96" s="37"/>
      <c r="DHO96" s="37"/>
      <c r="DHP96" s="37"/>
      <c r="DHQ96" s="37"/>
      <c r="DHR96" s="37"/>
      <c r="DHS96" s="37"/>
      <c r="DHT96" s="37"/>
      <c r="DHU96" s="37"/>
      <c r="DHV96" s="37"/>
      <c r="DHW96" s="37"/>
      <c r="DHX96" s="37"/>
      <c r="DHY96" s="37"/>
      <c r="DHZ96" s="37"/>
      <c r="DIA96" s="37"/>
      <c r="DIB96" s="37"/>
      <c r="DIC96" s="37"/>
      <c r="DID96" s="37"/>
      <c r="DIE96" s="37"/>
      <c r="DIF96" s="37"/>
      <c r="DIG96" s="37"/>
      <c r="DIH96" s="37"/>
      <c r="DII96" s="37"/>
      <c r="DIJ96" s="37"/>
      <c r="DIK96" s="37"/>
      <c r="DIL96" s="37"/>
      <c r="DIM96" s="37"/>
      <c r="DIN96" s="37"/>
      <c r="DIO96" s="37"/>
      <c r="DIP96" s="37"/>
      <c r="DIQ96" s="37"/>
      <c r="DIR96" s="37"/>
      <c r="DIS96" s="37"/>
      <c r="DIT96" s="37"/>
      <c r="DIU96" s="37"/>
      <c r="DIV96" s="37"/>
      <c r="DIW96" s="37"/>
      <c r="DIX96" s="37"/>
      <c r="DIY96" s="37"/>
      <c r="DIZ96" s="37"/>
      <c r="DJA96" s="37"/>
      <c r="DJB96" s="37"/>
      <c r="DJC96" s="37"/>
      <c r="DJD96" s="37"/>
      <c r="DJE96" s="37"/>
      <c r="DJF96" s="37"/>
      <c r="DJG96" s="37"/>
      <c r="DJH96" s="37"/>
      <c r="DJI96" s="37"/>
      <c r="DJJ96" s="37"/>
      <c r="DJK96" s="37"/>
      <c r="DJL96" s="37"/>
      <c r="DJM96" s="37"/>
      <c r="DJN96" s="37"/>
      <c r="DJO96" s="37"/>
      <c r="DJP96" s="37"/>
      <c r="DJQ96" s="37"/>
      <c r="DJR96" s="37"/>
      <c r="DJS96" s="37"/>
      <c r="DJT96" s="37"/>
      <c r="DJU96" s="37"/>
      <c r="DJV96" s="37"/>
      <c r="DJW96" s="37"/>
      <c r="DJX96" s="37"/>
      <c r="DJY96" s="37"/>
      <c r="DJZ96" s="37"/>
      <c r="DKA96" s="37"/>
      <c r="DKB96" s="37"/>
      <c r="DKC96" s="37"/>
      <c r="DKD96" s="37"/>
      <c r="DKE96" s="37"/>
      <c r="DKF96" s="37"/>
      <c r="DKG96" s="37"/>
      <c r="DKH96" s="37"/>
      <c r="DKI96" s="37"/>
      <c r="DKJ96" s="37"/>
      <c r="DKK96" s="37"/>
      <c r="DKL96" s="37"/>
      <c r="DKM96" s="37"/>
      <c r="DKN96" s="37"/>
      <c r="DKO96" s="37"/>
      <c r="DKP96" s="37"/>
      <c r="DKQ96" s="37"/>
      <c r="DKR96" s="37"/>
      <c r="DKS96" s="37"/>
      <c r="DKT96" s="37"/>
      <c r="DKU96" s="37"/>
      <c r="DKV96" s="37"/>
      <c r="DKW96" s="37"/>
      <c r="DKX96" s="37"/>
      <c r="DKY96" s="37"/>
      <c r="DKZ96" s="37"/>
      <c r="DLA96" s="37"/>
      <c r="DLB96" s="37"/>
      <c r="DLC96" s="37"/>
      <c r="DLD96" s="37"/>
      <c r="DLE96" s="37"/>
      <c r="DLF96" s="37"/>
      <c r="DLG96" s="37"/>
      <c r="DLH96" s="37"/>
      <c r="DLI96" s="37"/>
      <c r="DLJ96" s="37"/>
      <c r="DLK96" s="37"/>
      <c r="DLL96" s="37"/>
      <c r="DLM96" s="37"/>
      <c r="DLN96" s="37"/>
      <c r="DLO96" s="37"/>
      <c r="DLP96" s="37"/>
      <c r="DLQ96" s="37"/>
      <c r="DLR96" s="37"/>
      <c r="DLS96" s="37"/>
      <c r="DLT96" s="37"/>
      <c r="DLU96" s="37"/>
      <c r="DLV96" s="37"/>
      <c r="DLW96" s="37"/>
      <c r="DLX96" s="37"/>
      <c r="DLY96" s="37"/>
      <c r="DLZ96" s="37"/>
      <c r="DMA96" s="37"/>
      <c r="DMB96" s="37"/>
      <c r="DMC96" s="37"/>
      <c r="DMD96" s="37"/>
      <c r="DME96" s="37"/>
      <c r="DMF96" s="37"/>
      <c r="DMG96" s="37"/>
      <c r="DMH96" s="37"/>
      <c r="DMI96" s="37"/>
      <c r="DMJ96" s="37"/>
      <c r="DMK96" s="37"/>
      <c r="DML96" s="37"/>
      <c r="DMM96" s="37"/>
      <c r="DMN96" s="37"/>
      <c r="DMO96" s="37"/>
      <c r="DMP96" s="37"/>
      <c r="DMQ96" s="37"/>
      <c r="DMR96" s="37"/>
      <c r="DMS96" s="37"/>
      <c r="DMT96" s="37"/>
      <c r="DMU96" s="37"/>
      <c r="DMV96" s="37"/>
      <c r="DMW96" s="37"/>
      <c r="DMX96" s="37"/>
      <c r="DMY96" s="37"/>
      <c r="DMZ96" s="37"/>
      <c r="DNA96" s="37"/>
      <c r="DNB96" s="37"/>
      <c r="DNC96" s="37"/>
      <c r="DND96" s="37"/>
      <c r="DNE96" s="37"/>
      <c r="DNF96" s="37"/>
      <c r="DNG96" s="37"/>
      <c r="DNH96" s="37"/>
      <c r="DNI96" s="37"/>
      <c r="DNJ96" s="37"/>
      <c r="DNK96" s="37"/>
      <c r="DNL96" s="37"/>
      <c r="DNM96" s="37"/>
      <c r="DNN96" s="37"/>
      <c r="DNO96" s="37"/>
      <c r="DNP96" s="37"/>
      <c r="DNQ96" s="37"/>
      <c r="DNR96" s="37"/>
      <c r="DNS96" s="37"/>
      <c r="DNT96" s="37"/>
      <c r="DNU96" s="37"/>
      <c r="DNV96" s="37"/>
      <c r="DNW96" s="37"/>
      <c r="DNX96" s="37"/>
      <c r="DNY96" s="37"/>
      <c r="DNZ96" s="37"/>
      <c r="DOA96" s="37"/>
      <c r="DOB96" s="37"/>
      <c r="DOC96" s="37"/>
      <c r="DOD96" s="37"/>
      <c r="DOE96" s="37"/>
      <c r="DOF96" s="37"/>
      <c r="DOG96" s="37"/>
      <c r="DOH96" s="37"/>
      <c r="DOI96" s="37"/>
      <c r="DOJ96" s="37"/>
      <c r="DOK96" s="37"/>
      <c r="DOL96" s="37"/>
      <c r="DOM96" s="37"/>
      <c r="DON96" s="37"/>
      <c r="DOO96" s="37"/>
      <c r="DOP96" s="37"/>
      <c r="DOQ96" s="37"/>
      <c r="DOR96" s="37"/>
      <c r="DOS96" s="37"/>
      <c r="DOT96" s="37"/>
      <c r="DOU96" s="37"/>
      <c r="DOV96" s="37"/>
      <c r="DOW96" s="37"/>
      <c r="DOX96" s="37"/>
      <c r="DOY96" s="37"/>
      <c r="DOZ96" s="37"/>
      <c r="DPA96" s="37"/>
      <c r="DPB96" s="37"/>
      <c r="DPC96" s="37"/>
      <c r="DPD96" s="37"/>
      <c r="DPE96" s="37"/>
      <c r="DPF96" s="37"/>
      <c r="DPG96" s="37"/>
      <c r="DPH96" s="37"/>
      <c r="DPI96" s="37"/>
      <c r="DPJ96" s="37"/>
      <c r="DPK96" s="37"/>
      <c r="DPL96" s="37"/>
      <c r="DPM96" s="37"/>
      <c r="DPN96" s="37"/>
      <c r="DPO96" s="37"/>
      <c r="DPP96" s="37"/>
      <c r="DPQ96" s="37"/>
      <c r="DPR96" s="37"/>
      <c r="DPS96" s="37"/>
      <c r="DPT96" s="37"/>
      <c r="DPU96" s="37"/>
      <c r="DPV96" s="37"/>
      <c r="DPW96" s="37"/>
      <c r="DPX96" s="37"/>
      <c r="DPY96" s="37"/>
      <c r="DPZ96" s="37"/>
      <c r="DQA96" s="37"/>
      <c r="DQB96" s="37"/>
      <c r="DQC96" s="37"/>
      <c r="DQD96" s="37"/>
      <c r="DQE96" s="37"/>
      <c r="DQF96" s="37"/>
      <c r="DQG96" s="37"/>
      <c r="DQH96" s="37"/>
      <c r="DQI96" s="37"/>
      <c r="DQJ96" s="37"/>
      <c r="DQK96" s="37"/>
      <c r="DQL96" s="37"/>
      <c r="DQM96" s="37"/>
      <c r="DQN96" s="37"/>
      <c r="DQO96" s="37"/>
      <c r="DQP96" s="37"/>
      <c r="DQQ96" s="37"/>
      <c r="DQR96" s="37"/>
      <c r="DQS96" s="37"/>
      <c r="DQT96" s="37"/>
      <c r="DQU96" s="37"/>
      <c r="DQV96" s="37"/>
      <c r="DQW96" s="37"/>
      <c r="DQX96" s="37"/>
      <c r="DQY96" s="37"/>
      <c r="DQZ96" s="37"/>
      <c r="DRA96" s="37"/>
      <c r="DRB96" s="37"/>
      <c r="DRC96" s="37"/>
      <c r="DRD96" s="37"/>
      <c r="DRE96" s="37"/>
      <c r="DRF96" s="37"/>
      <c r="DRG96" s="37"/>
      <c r="DRH96" s="37"/>
      <c r="DRI96" s="37"/>
      <c r="DRJ96" s="37"/>
      <c r="DRK96" s="37"/>
      <c r="DRL96" s="37"/>
      <c r="DRM96" s="37"/>
      <c r="DRN96" s="37"/>
      <c r="DRO96" s="37"/>
      <c r="DRP96" s="37"/>
      <c r="DRQ96" s="37"/>
      <c r="DRR96" s="37"/>
      <c r="DRS96" s="37"/>
      <c r="DRT96" s="37"/>
      <c r="DRU96" s="37"/>
      <c r="DRV96" s="37"/>
      <c r="DRW96" s="37"/>
      <c r="DRX96" s="37"/>
      <c r="DRY96" s="37"/>
      <c r="DRZ96" s="37"/>
      <c r="DSA96" s="37"/>
      <c r="DSB96" s="37"/>
      <c r="DSC96" s="37"/>
      <c r="DSD96" s="37"/>
      <c r="DSE96" s="37"/>
      <c r="DSF96" s="37"/>
      <c r="DSG96" s="37"/>
      <c r="DSH96" s="37"/>
      <c r="DSI96" s="37"/>
      <c r="DSJ96" s="37"/>
      <c r="DSK96" s="37"/>
      <c r="DSL96" s="37"/>
      <c r="DSM96" s="37"/>
      <c r="DSN96" s="37"/>
      <c r="DSO96" s="37"/>
      <c r="DSP96" s="37"/>
      <c r="DSQ96" s="37"/>
      <c r="DSR96" s="37"/>
      <c r="DSS96" s="37"/>
      <c r="DST96" s="37"/>
      <c r="DSU96" s="37"/>
      <c r="DSV96" s="37"/>
      <c r="DSW96" s="37"/>
      <c r="DSX96" s="37"/>
      <c r="DSY96" s="37"/>
      <c r="DSZ96" s="37"/>
      <c r="DTA96" s="37"/>
      <c r="DTB96" s="37"/>
      <c r="DTC96" s="37"/>
      <c r="DTD96" s="37"/>
      <c r="DTE96" s="37"/>
      <c r="DTF96" s="37"/>
      <c r="DTG96" s="37"/>
      <c r="DTH96" s="37"/>
      <c r="DTI96" s="37"/>
      <c r="DTJ96" s="37"/>
      <c r="DTK96" s="37"/>
      <c r="DTL96" s="37"/>
      <c r="DTM96" s="37"/>
      <c r="DTN96" s="37"/>
      <c r="DTO96" s="37"/>
      <c r="DTP96" s="37"/>
      <c r="DTQ96" s="37"/>
      <c r="DTR96" s="37"/>
      <c r="DTS96" s="37"/>
      <c r="DTT96" s="37"/>
      <c r="DTU96" s="37"/>
      <c r="DTV96" s="37"/>
      <c r="DTW96" s="37"/>
      <c r="DTX96" s="37"/>
      <c r="DTY96" s="37"/>
      <c r="DTZ96" s="37"/>
      <c r="DUA96" s="37"/>
      <c r="DUB96" s="37"/>
      <c r="DUC96" s="37"/>
      <c r="DUD96" s="37"/>
      <c r="DUE96" s="37"/>
      <c r="DUF96" s="37"/>
      <c r="DUG96" s="37"/>
      <c r="DUH96" s="37"/>
      <c r="DUI96" s="37"/>
      <c r="DUJ96" s="37"/>
      <c r="DUK96" s="37"/>
      <c r="DUL96" s="37"/>
      <c r="DUM96" s="37"/>
      <c r="DUN96" s="37"/>
      <c r="DUO96" s="37"/>
      <c r="DUP96" s="37"/>
      <c r="DUQ96" s="37"/>
      <c r="DUR96" s="37"/>
      <c r="DUS96" s="37"/>
      <c r="DUT96" s="37"/>
      <c r="DUU96" s="37"/>
      <c r="DUV96" s="37"/>
      <c r="DUW96" s="37"/>
      <c r="DUX96" s="37"/>
      <c r="DUY96" s="37"/>
      <c r="DUZ96" s="37"/>
      <c r="DVA96" s="37"/>
      <c r="DVB96" s="37"/>
      <c r="DVC96" s="37"/>
      <c r="DVD96" s="37"/>
      <c r="DVE96" s="37"/>
      <c r="DVF96" s="37"/>
      <c r="DVG96" s="37"/>
      <c r="DVH96" s="37"/>
      <c r="DVI96" s="37"/>
      <c r="DVJ96" s="37"/>
      <c r="DVK96" s="37"/>
      <c r="DVL96" s="37"/>
      <c r="DVM96" s="37"/>
      <c r="DVN96" s="37"/>
      <c r="DVO96" s="37"/>
      <c r="DVP96" s="37"/>
      <c r="DVQ96" s="37"/>
      <c r="DVR96" s="37"/>
      <c r="DVS96" s="37"/>
      <c r="DVT96" s="37"/>
      <c r="DVU96" s="37"/>
      <c r="DVV96" s="37"/>
      <c r="DVW96" s="37"/>
      <c r="DVX96" s="37"/>
      <c r="DVY96" s="37"/>
      <c r="DVZ96" s="37"/>
      <c r="DWA96" s="37"/>
      <c r="DWB96" s="37"/>
      <c r="DWC96" s="37"/>
      <c r="DWD96" s="37"/>
      <c r="DWE96" s="37"/>
      <c r="DWF96" s="37"/>
      <c r="DWG96" s="37"/>
      <c r="DWH96" s="37"/>
      <c r="DWI96" s="37"/>
      <c r="DWJ96" s="37"/>
      <c r="DWK96" s="37"/>
      <c r="DWL96" s="37"/>
      <c r="DWM96" s="37"/>
      <c r="DWN96" s="37"/>
      <c r="DWO96" s="37"/>
      <c r="DWP96" s="37"/>
      <c r="DWQ96" s="37"/>
      <c r="DWR96" s="37"/>
      <c r="DWS96" s="37"/>
      <c r="DWT96" s="37"/>
      <c r="DWU96" s="37"/>
      <c r="DWV96" s="37"/>
      <c r="DWW96" s="37"/>
      <c r="DWX96" s="37"/>
      <c r="DWY96" s="37"/>
      <c r="DWZ96" s="37"/>
      <c r="DXA96" s="37"/>
      <c r="DXB96" s="37"/>
      <c r="DXC96" s="37"/>
      <c r="DXD96" s="37"/>
      <c r="DXE96" s="37"/>
      <c r="DXF96" s="37"/>
      <c r="DXG96" s="37"/>
      <c r="DXH96" s="37"/>
      <c r="DXI96" s="37"/>
      <c r="DXJ96" s="37"/>
      <c r="DXK96" s="37"/>
      <c r="DXL96" s="37"/>
      <c r="DXM96" s="37"/>
      <c r="DXN96" s="37"/>
      <c r="DXO96" s="37"/>
      <c r="DXP96" s="37"/>
      <c r="DXQ96" s="37"/>
      <c r="DXR96" s="37"/>
      <c r="DXS96" s="37"/>
      <c r="DXT96" s="37"/>
      <c r="DXU96" s="37"/>
      <c r="DXV96" s="37"/>
      <c r="DXW96" s="37"/>
      <c r="DXX96" s="37"/>
      <c r="DXY96" s="37"/>
      <c r="DXZ96" s="37"/>
      <c r="DYA96" s="37"/>
      <c r="DYB96" s="37"/>
      <c r="DYC96" s="37"/>
      <c r="DYD96" s="37"/>
      <c r="DYE96" s="37"/>
      <c r="DYF96" s="37"/>
      <c r="DYG96" s="37"/>
      <c r="DYH96" s="37"/>
      <c r="DYI96" s="37"/>
      <c r="DYJ96" s="37"/>
      <c r="DYK96" s="37"/>
      <c r="DYL96" s="37"/>
      <c r="DYM96" s="37"/>
      <c r="DYN96" s="37"/>
      <c r="DYO96" s="37"/>
      <c r="DYP96" s="37"/>
      <c r="DYQ96" s="37"/>
      <c r="DYR96" s="37"/>
      <c r="DYS96" s="37"/>
      <c r="DYT96" s="37"/>
      <c r="DYU96" s="37"/>
      <c r="DYV96" s="37"/>
      <c r="DYW96" s="37"/>
      <c r="DYX96" s="37"/>
      <c r="DYY96" s="37"/>
      <c r="DYZ96" s="37"/>
      <c r="DZA96" s="37"/>
      <c r="DZB96" s="37"/>
      <c r="DZC96" s="37"/>
      <c r="DZD96" s="37"/>
      <c r="DZE96" s="37"/>
      <c r="DZF96" s="37"/>
      <c r="DZG96" s="37"/>
      <c r="DZH96" s="37"/>
      <c r="DZI96" s="37"/>
      <c r="DZJ96" s="37"/>
      <c r="DZK96" s="37"/>
      <c r="DZL96" s="37"/>
      <c r="DZM96" s="37"/>
      <c r="DZN96" s="37"/>
      <c r="DZO96" s="37"/>
      <c r="DZP96" s="37"/>
      <c r="DZQ96" s="37"/>
      <c r="DZR96" s="37"/>
      <c r="DZS96" s="37"/>
      <c r="DZT96" s="37"/>
      <c r="DZU96" s="37"/>
      <c r="DZV96" s="37"/>
      <c r="DZW96" s="37"/>
      <c r="DZX96" s="37"/>
      <c r="DZY96" s="37"/>
      <c r="DZZ96" s="37"/>
      <c r="EAA96" s="37"/>
      <c r="EAB96" s="37"/>
      <c r="EAC96" s="37"/>
      <c r="EAD96" s="37"/>
      <c r="EAE96" s="37"/>
      <c r="EAF96" s="37"/>
      <c r="EAG96" s="37"/>
      <c r="EAH96" s="37"/>
      <c r="EAI96" s="37"/>
      <c r="EAJ96" s="37"/>
      <c r="EAK96" s="37"/>
      <c r="EAL96" s="37"/>
      <c r="EAM96" s="37"/>
      <c r="EAN96" s="37"/>
      <c r="EAO96" s="37"/>
      <c r="EAP96" s="37"/>
      <c r="EAQ96" s="37"/>
      <c r="EAR96" s="37"/>
      <c r="EAS96" s="37"/>
      <c r="EAT96" s="37"/>
      <c r="EAU96" s="37"/>
      <c r="EAV96" s="37"/>
      <c r="EAW96" s="37"/>
      <c r="EAX96" s="37"/>
      <c r="EAY96" s="37"/>
      <c r="EAZ96" s="37"/>
      <c r="EBA96" s="37"/>
      <c r="EBB96" s="37"/>
      <c r="EBC96" s="37"/>
      <c r="EBD96" s="37"/>
      <c r="EBE96" s="37"/>
      <c r="EBF96" s="37"/>
      <c r="EBG96" s="37"/>
      <c r="EBH96" s="37"/>
      <c r="EBI96" s="37"/>
      <c r="EBJ96" s="37"/>
      <c r="EBK96" s="37"/>
      <c r="EBL96" s="37"/>
      <c r="EBM96" s="37"/>
      <c r="EBN96" s="37"/>
      <c r="EBO96" s="37"/>
      <c r="EBP96" s="37"/>
      <c r="EBQ96" s="37"/>
      <c r="EBR96" s="37"/>
      <c r="EBS96" s="37"/>
      <c r="EBT96" s="37"/>
      <c r="EBU96" s="37"/>
      <c r="EBV96" s="37"/>
      <c r="EBW96" s="37"/>
      <c r="EBX96" s="37"/>
      <c r="EBY96" s="37"/>
      <c r="EBZ96" s="37"/>
      <c r="ECA96" s="37"/>
      <c r="ECB96" s="37"/>
      <c r="ECC96" s="37"/>
      <c r="ECD96" s="37"/>
      <c r="ECE96" s="37"/>
      <c r="ECF96" s="37"/>
      <c r="ECG96" s="37"/>
      <c r="ECH96" s="37"/>
      <c r="ECI96" s="37"/>
      <c r="ECJ96" s="37"/>
      <c r="ECK96" s="37"/>
      <c r="ECL96" s="37"/>
      <c r="ECM96" s="37"/>
      <c r="ECN96" s="37"/>
      <c r="ECO96" s="37"/>
      <c r="ECP96" s="37"/>
      <c r="ECQ96" s="37"/>
      <c r="ECR96" s="37"/>
      <c r="ECS96" s="37"/>
      <c r="ECT96" s="37"/>
      <c r="ECU96" s="37"/>
      <c r="ECV96" s="37"/>
      <c r="ECW96" s="37"/>
      <c r="ECX96" s="37"/>
      <c r="ECY96" s="37"/>
      <c r="ECZ96" s="37"/>
      <c r="EDA96" s="37"/>
      <c r="EDB96" s="37"/>
      <c r="EDC96" s="37"/>
      <c r="EDD96" s="37"/>
      <c r="EDE96" s="37"/>
      <c r="EDF96" s="37"/>
      <c r="EDG96" s="37"/>
      <c r="EDH96" s="37"/>
      <c r="EDI96" s="37"/>
      <c r="EDJ96" s="37"/>
      <c r="EDK96" s="37"/>
      <c r="EDL96" s="37"/>
      <c r="EDM96" s="37"/>
      <c r="EDN96" s="37"/>
      <c r="EDO96" s="37"/>
      <c r="EDP96" s="37"/>
      <c r="EDQ96" s="37"/>
      <c r="EDR96" s="37"/>
      <c r="EDS96" s="37"/>
      <c r="EDT96" s="37"/>
      <c r="EDU96" s="37"/>
      <c r="EDV96" s="37"/>
      <c r="EDW96" s="37"/>
      <c r="EDX96" s="37"/>
      <c r="EDY96" s="37"/>
      <c r="EDZ96" s="37"/>
      <c r="EEA96" s="37"/>
      <c r="EEB96" s="37"/>
      <c r="EEC96" s="37"/>
      <c r="EED96" s="37"/>
      <c r="EEE96" s="37"/>
      <c r="EEF96" s="37"/>
      <c r="EEG96" s="37"/>
      <c r="EEH96" s="37"/>
      <c r="EEI96" s="37"/>
      <c r="EEJ96" s="37"/>
      <c r="EEK96" s="37"/>
      <c r="EEL96" s="37"/>
      <c r="EEM96" s="37"/>
      <c r="EEN96" s="37"/>
      <c r="EEO96" s="37"/>
      <c r="EEP96" s="37"/>
      <c r="EEQ96" s="37"/>
      <c r="EER96" s="37"/>
      <c r="EES96" s="37"/>
      <c r="EET96" s="37"/>
      <c r="EEU96" s="37"/>
      <c r="EEV96" s="37"/>
      <c r="EEW96" s="37"/>
      <c r="EEX96" s="37"/>
      <c r="EEY96" s="37"/>
      <c r="EEZ96" s="37"/>
      <c r="EFA96" s="37"/>
      <c r="EFB96" s="37"/>
      <c r="EFC96" s="37"/>
      <c r="EFD96" s="37"/>
      <c r="EFE96" s="37"/>
      <c r="EFF96" s="37"/>
      <c r="EFG96" s="37"/>
      <c r="EFH96" s="37"/>
      <c r="EFI96" s="37"/>
      <c r="EFJ96" s="37"/>
      <c r="EFK96" s="37"/>
      <c r="EFL96" s="37"/>
      <c r="EFM96" s="37"/>
      <c r="EFN96" s="37"/>
      <c r="EFO96" s="37"/>
      <c r="EFP96" s="37"/>
      <c r="EFQ96" s="37"/>
      <c r="EFR96" s="37"/>
      <c r="EFS96" s="37"/>
      <c r="EFT96" s="37"/>
      <c r="EFU96" s="37"/>
      <c r="EFV96" s="37"/>
      <c r="EFW96" s="37"/>
      <c r="EFX96" s="37"/>
      <c r="EFY96" s="37"/>
      <c r="EFZ96" s="37"/>
      <c r="EGA96" s="37"/>
      <c r="EGB96" s="37"/>
      <c r="EGC96" s="37"/>
      <c r="EGD96" s="37"/>
      <c r="EGE96" s="37"/>
      <c r="EGF96" s="37"/>
      <c r="EGG96" s="37"/>
      <c r="EGH96" s="37"/>
      <c r="EGI96" s="37"/>
      <c r="EGJ96" s="37"/>
      <c r="EGK96" s="37"/>
      <c r="EGL96" s="37"/>
      <c r="EGM96" s="37"/>
      <c r="EGN96" s="37"/>
      <c r="EGO96" s="37"/>
      <c r="EGP96" s="37"/>
      <c r="EGQ96" s="37"/>
      <c r="EGR96" s="37"/>
      <c r="EGS96" s="37"/>
      <c r="EGT96" s="37"/>
      <c r="EGU96" s="37"/>
      <c r="EGV96" s="37"/>
      <c r="EGW96" s="37"/>
      <c r="EGX96" s="37"/>
      <c r="EGY96" s="37"/>
      <c r="EGZ96" s="37"/>
      <c r="EHA96" s="37"/>
      <c r="EHB96" s="37"/>
      <c r="EHC96" s="37"/>
      <c r="EHD96" s="37"/>
      <c r="EHE96" s="37"/>
      <c r="EHF96" s="37"/>
      <c r="EHG96" s="37"/>
      <c r="EHH96" s="37"/>
      <c r="EHI96" s="37"/>
      <c r="EHJ96" s="37"/>
      <c r="EHK96" s="37"/>
      <c r="EHL96" s="37"/>
      <c r="EHM96" s="37"/>
      <c r="EHN96" s="37"/>
      <c r="EHO96" s="37"/>
      <c r="EHP96" s="37"/>
      <c r="EHQ96" s="37"/>
      <c r="EHR96" s="37"/>
      <c r="EHS96" s="37"/>
      <c r="EHT96" s="37"/>
      <c r="EHU96" s="37"/>
      <c r="EHV96" s="37"/>
      <c r="EHW96" s="37"/>
      <c r="EHX96" s="37"/>
      <c r="EHY96" s="37"/>
      <c r="EHZ96" s="37"/>
      <c r="EIA96" s="37"/>
      <c r="EIB96" s="37"/>
      <c r="EIC96" s="37"/>
      <c r="EID96" s="37"/>
      <c r="EIE96" s="37"/>
      <c r="EIF96" s="37"/>
      <c r="EIG96" s="37"/>
      <c r="EIH96" s="37"/>
      <c r="EII96" s="37"/>
      <c r="EIJ96" s="37"/>
      <c r="EIK96" s="37"/>
      <c r="EIL96" s="37"/>
      <c r="EIM96" s="37"/>
      <c r="EIN96" s="37"/>
      <c r="EIO96" s="37"/>
      <c r="EIP96" s="37"/>
      <c r="EIQ96" s="37"/>
      <c r="EIR96" s="37"/>
      <c r="EIS96" s="37"/>
      <c r="EIT96" s="37"/>
      <c r="EIU96" s="37"/>
      <c r="EIV96" s="37"/>
      <c r="EIW96" s="37"/>
      <c r="EIX96" s="37"/>
      <c r="EIY96" s="37"/>
      <c r="EIZ96" s="37"/>
      <c r="EJA96" s="37"/>
      <c r="EJB96" s="37"/>
      <c r="EJC96" s="37"/>
      <c r="EJD96" s="37"/>
      <c r="EJE96" s="37"/>
      <c r="EJF96" s="37"/>
      <c r="EJG96" s="37"/>
      <c r="EJH96" s="37"/>
      <c r="EJI96" s="37"/>
      <c r="EJJ96" s="37"/>
      <c r="EJK96" s="37"/>
      <c r="EJL96" s="37"/>
      <c r="EJM96" s="37"/>
      <c r="EJN96" s="37"/>
      <c r="EJO96" s="37"/>
      <c r="EJP96" s="37"/>
      <c r="EJQ96" s="37"/>
      <c r="EJR96" s="37"/>
      <c r="EJS96" s="37"/>
      <c r="EJT96" s="37"/>
      <c r="EJU96" s="37"/>
      <c r="EJV96" s="37"/>
      <c r="EJW96" s="37"/>
      <c r="EJX96" s="37"/>
      <c r="EJY96" s="37"/>
      <c r="EJZ96" s="37"/>
      <c r="EKA96" s="37"/>
      <c r="EKB96" s="37"/>
      <c r="EKC96" s="37"/>
      <c r="EKD96" s="37"/>
      <c r="EKE96" s="37"/>
      <c r="EKF96" s="37"/>
      <c r="EKG96" s="37"/>
      <c r="EKH96" s="37"/>
      <c r="EKI96" s="37"/>
      <c r="EKJ96" s="37"/>
      <c r="EKK96" s="37"/>
      <c r="EKL96" s="37"/>
      <c r="EKM96" s="37"/>
      <c r="EKN96" s="37"/>
      <c r="EKO96" s="37"/>
      <c r="EKP96" s="37"/>
      <c r="EKQ96" s="37"/>
      <c r="EKR96" s="37"/>
      <c r="EKS96" s="37"/>
      <c r="EKT96" s="37"/>
      <c r="EKU96" s="37"/>
      <c r="EKV96" s="37"/>
      <c r="EKW96" s="37"/>
      <c r="EKX96" s="37"/>
      <c r="EKY96" s="37"/>
      <c r="EKZ96" s="37"/>
      <c r="ELA96" s="37"/>
      <c r="ELB96" s="37"/>
      <c r="ELC96" s="37"/>
      <c r="ELD96" s="37"/>
      <c r="ELE96" s="37"/>
      <c r="ELF96" s="37"/>
      <c r="ELG96" s="37"/>
      <c r="ELH96" s="37"/>
      <c r="ELI96" s="37"/>
      <c r="ELJ96" s="37"/>
      <c r="ELK96" s="37"/>
      <c r="ELL96" s="37"/>
      <c r="ELM96" s="37"/>
      <c r="ELN96" s="37"/>
      <c r="ELO96" s="37"/>
      <c r="ELP96" s="37"/>
      <c r="ELQ96" s="37"/>
      <c r="ELR96" s="37"/>
      <c r="ELS96" s="37"/>
      <c r="ELT96" s="37"/>
      <c r="ELU96" s="37"/>
      <c r="ELV96" s="37"/>
      <c r="ELW96" s="37"/>
      <c r="ELX96" s="37"/>
      <c r="ELY96" s="37"/>
      <c r="ELZ96" s="37"/>
      <c r="EMA96" s="37"/>
      <c r="EMB96" s="37"/>
      <c r="EMC96" s="37"/>
      <c r="EMD96" s="37"/>
      <c r="EME96" s="37"/>
      <c r="EMF96" s="37"/>
      <c r="EMG96" s="37"/>
      <c r="EMH96" s="37"/>
      <c r="EMI96" s="37"/>
      <c r="EMJ96" s="37"/>
      <c r="EMK96" s="37"/>
      <c r="EML96" s="37"/>
      <c r="EMM96" s="37"/>
      <c r="EMN96" s="37"/>
      <c r="EMO96" s="37"/>
      <c r="EMP96" s="37"/>
      <c r="EMQ96" s="37"/>
      <c r="EMR96" s="37"/>
      <c r="EMS96" s="37"/>
      <c r="EMT96" s="37"/>
      <c r="EMU96" s="37"/>
      <c r="EMV96" s="37"/>
      <c r="EMW96" s="37"/>
      <c r="EMX96" s="37"/>
      <c r="EMY96" s="37"/>
      <c r="EMZ96" s="37"/>
      <c r="ENA96" s="37"/>
      <c r="ENB96" s="37"/>
      <c r="ENC96" s="37"/>
      <c r="END96" s="37"/>
      <c r="ENE96" s="37"/>
      <c r="ENF96" s="37"/>
      <c r="ENG96" s="37"/>
      <c r="ENH96" s="37"/>
      <c r="ENI96" s="37"/>
      <c r="ENJ96" s="37"/>
      <c r="ENK96" s="37"/>
      <c r="ENL96" s="37"/>
      <c r="ENM96" s="37"/>
      <c r="ENN96" s="37"/>
      <c r="ENO96" s="37"/>
      <c r="ENP96" s="37"/>
      <c r="ENQ96" s="37"/>
      <c r="ENR96" s="37"/>
      <c r="ENS96" s="37"/>
      <c r="ENT96" s="37"/>
      <c r="ENU96" s="37"/>
      <c r="ENV96" s="37"/>
      <c r="ENW96" s="37"/>
      <c r="ENX96" s="37"/>
      <c r="ENY96" s="37"/>
      <c r="ENZ96" s="37"/>
      <c r="EOA96" s="37"/>
      <c r="EOB96" s="37"/>
      <c r="EOC96" s="37"/>
      <c r="EOD96" s="37"/>
      <c r="EOE96" s="37"/>
      <c r="EOF96" s="37"/>
      <c r="EOG96" s="37"/>
      <c r="EOH96" s="37"/>
      <c r="EOI96" s="37"/>
      <c r="EOJ96" s="37"/>
      <c r="EOK96" s="37"/>
      <c r="EOL96" s="37"/>
      <c r="EOM96" s="37"/>
      <c r="EON96" s="37"/>
      <c r="EOO96" s="37"/>
      <c r="EOP96" s="37"/>
      <c r="EOQ96" s="37"/>
      <c r="EOR96" s="37"/>
      <c r="EOS96" s="37"/>
      <c r="EOT96" s="37"/>
      <c r="EOU96" s="37"/>
      <c r="EOV96" s="37"/>
      <c r="EOW96" s="37"/>
      <c r="EOX96" s="37"/>
      <c r="EOY96" s="37"/>
      <c r="EOZ96" s="37"/>
      <c r="EPA96" s="37"/>
      <c r="EPB96" s="37"/>
      <c r="EPC96" s="37"/>
      <c r="EPD96" s="37"/>
      <c r="EPE96" s="37"/>
      <c r="EPF96" s="37"/>
      <c r="EPG96" s="37"/>
      <c r="EPH96" s="37"/>
      <c r="EPI96" s="37"/>
      <c r="EPJ96" s="37"/>
      <c r="EPK96" s="37"/>
      <c r="EPL96" s="37"/>
      <c r="EPM96" s="37"/>
      <c r="EPN96" s="37"/>
      <c r="EPO96" s="37"/>
      <c r="EPP96" s="37"/>
      <c r="EPQ96" s="37"/>
      <c r="EPR96" s="37"/>
      <c r="EPS96" s="37"/>
      <c r="EPT96" s="37"/>
      <c r="EPU96" s="37"/>
      <c r="EPV96" s="37"/>
      <c r="EPW96" s="37"/>
      <c r="EPX96" s="37"/>
      <c r="EPY96" s="37"/>
      <c r="EPZ96" s="37"/>
      <c r="EQA96" s="37"/>
      <c r="EQB96" s="37"/>
      <c r="EQC96" s="37"/>
      <c r="EQD96" s="37"/>
      <c r="EQE96" s="37"/>
      <c r="EQF96" s="37"/>
      <c r="EQG96" s="37"/>
      <c r="EQH96" s="37"/>
      <c r="EQI96" s="37"/>
      <c r="EQJ96" s="37"/>
      <c r="EQK96" s="37"/>
      <c r="EQL96" s="37"/>
      <c r="EQM96" s="37"/>
      <c r="EQN96" s="37"/>
      <c r="EQO96" s="37"/>
      <c r="EQP96" s="37"/>
      <c r="EQQ96" s="37"/>
      <c r="EQR96" s="37"/>
      <c r="EQS96" s="37"/>
      <c r="EQT96" s="37"/>
      <c r="EQU96" s="37"/>
      <c r="EQV96" s="37"/>
      <c r="EQW96" s="37"/>
      <c r="EQX96" s="37"/>
      <c r="EQY96" s="37"/>
      <c r="EQZ96" s="37"/>
      <c r="ERA96" s="37"/>
      <c r="ERB96" s="37"/>
      <c r="ERC96" s="37"/>
      <c r="ERD96" s="37"/>
      <c r="ERE96" s="37"/>
      <c r="ERF96" s="37"/>
      <c r="ERG96" s="37"/>
      <c r="ERH96" s="37"/>
      <c r="ERI96" s="37"/>
      <c r="ERJ96" s="37"/>
      <c r="ERK96" s="37"/>
      <c r="ERL96" s="37"/>
      <c r="ERM96" s="37"/>
      <c r="ERN96" s="37"/>
      <c r="ERO96" s="37"/>
      <c r="ERP96" s="37"/>
      <c r="ERQ96" s="37"/>
      <c r="ERR96" s="37"/>
      <c r="ERS96" s="37"/>
      <c r="ERT96" s="37"/>
      <c r="ERU96" s="37"/>
      <c r="ERV96" s="37"/>
      <c r="ERW96" s="37"/>
      <c r="ERX96" s="37"/>
      <c r="ERY96" s="37"/>
      <c r="ERZ96" s="37"/>
      <c r="ESA96" s="37"/>
      <c r="ESB96" s="37"/>
      <c r="ESC96" s="37"/>
      <c r="ESD96" s="37"/>
      <c r="ESE96" s="37"/>
      <c r="ESF96" s="37"/>
      <c r="ESG96" s="37"/>
      <c r="ESH96" s="37"/>
      <c r="ESI96" s="37"/>
      <c r="ESJ96" s="37"/>
      <c r="ESK96" s="37"/>
      <c r="ESL96" s="37"/>
      <c r="ESM96" s="37"/>
      <c r="ESN96" s="37"/>
      <c r="ESO96" s="37"/>
      <c r="ESP96" s="37"/>
      <c r="ESQ96" s="37"/>
      <c r="ESR96" s="37"/>
      <c r="ESS96" s="37"/>
      <c r="EST96" s="37"/>
      <c r="ESU96" s="37"/>
      <c r="ESV96" s="37"/>
      <c r="ESW96" s="37"/>
      <c r="ESX96" s="37"/>
      <c r="ESY96" s="37"/>
      <c r="ESZ96" s="37"/>
      <c r="ETA96" s="37"/>
      <c r="ETB96" s="37"/>
      <c r="ETC96" s="37"/>
      <c r="ETD96" s="37"/>
      <c r="ETE96" s="37"/>
      <c r="ETF96" s="37"/>
      <c r="ETG96" s="37"/>
      <c r="ETH96" s="37"/>
      <c r="ETI96" s="37"/>
      <c r="ETJ96" s="37"/>
      <c r="ETK96" s="37"/>
      <c r="ETL96" s="37"/>
      <c r="ETM96" s="37"/>
      <c r="ETN96" s="37"/>
      <c r="ETO96" s="37"/>
      <c r="ETP96" s="37"/>
      <c r="ETQ96" s="37"/>
      <c r="ETR96" s="37"/>
      <c r="ETS96" s="37"/>
      <c r="ETT96" s="37"/>
      <c r="ETU96" s="37"/>
      <c r="ETV96" s="37"/>
      <c r="ETW96" s="37"/>
      <c r="ETX96" s="37"/>
      <c r="ETY96" s="37"/>
      <c r="ETZ96" s="37"/>
      <c r="EUA96" s="37"/>
      <c r="EUB96" s="37"/>
      <c r="EUC96" s="37"/>
      <c r="EUD96" s="37"/>
      <c r="EUE96" s="37"/>
      <c r="EUF96" s="37"/>
      <c r="EUG96" s="37"/>
      <c r="EUH96" s="37"/>
      <c r="EUI96" s="37"/>
      <c r="EUJ96" s="37"/>
      <c r="EUK96" s="37"/>
      <c r="EUL96" s="37"/>
      <c r="EUM96" s="37"/>
      <c r="EUN96" s="37"/>
      <c r="EUO96" s="37"/>
      <c r="EUP96" s="37"/>
      <c r="EUQ96" s="37"/>
      <c r="EUR96" s="37"/>
      <c r="EUS96" s="37"/>
      <c r="EUT96" s="37"/>
      <c r="EUU96" s="37"/>
      <c r="EUV96" s="37"/>
      <c r="EUW96" s="37"/>
      <c r="EUX96" s="37"/>
      <c r="EUY96" s="37"/>
      <c r="EUZ96" s="37"/>
      <c r="EVA96" s="37"/>
      <c r="EVB96" s="37"/>
      <c r="EVC96" s="37"/>
      <c r="EVD96" s="37"/>
      <c r="EVE96" s="37"/>
      <c r="EVF96" s="37"/>
      <c r="EVG96" s="37"/>
      <c r="EVH96" s="37"/>
      <c r="EVI96" s="37"/>
      <c r="EVJ96" s="37"/>
      <c r="EVK96" s="37"/>
      <c r="EVL96" s="37"/>
      <c r="EVM96" s="37"/>
      <c r="EVN96" s="37"/>
      <c r="EVO96" s="37"/>
      <c r="EVP96" s="37"/>
      <c r="EVQ96" s="37"/>
      <c r="EVR96" s="37"/>
      <c r="EVS96" s="37"/>
      <c r="EVT96" s="37"/>
      <c r="EVU96" s="37"/>
      <c r="EVV96" s="37"/>
      <c r="EVW96" s="37"/>
      <c r="EVX96" s="37"/>
      <c r="EVY96" s="37"/>
      <c r="EVZ96" s="37"/>
      <c r="EWA96" s="37"/>
      <c r="EWB96" s="37"/>
      <c r="EWC96" s="37"/>
      <c r="EWD96" s="37"/>
      <c r="EWE96" s="37"/>
      <c r="EWF96" s="37"/>
      <c r="EWG96" s="37"/>
      <c r="EWH96" s="37"/>
      <c r="EWI96" s="37"/>
      <c r="EWJ96" s="37"/>
      <c r="EWK96" s="37"/>
      <c r="EWL96" s="37"/>
      <c r="EWM96" s="37"/>
      <c r="EWN96" s="37"/>
      <c r="EWO96" s="37"/>
      <c r="EWP96" s="37"/>
      <c r="EWQ96" s="37"/>
      <c r="EWR96" s="37"/>
      <c r="EWS96" s="37"/>
      <c r="EWT96" s="37"/>
      <c r="EWU96" s="37"/>
      <c r="EWV96" s="37"/>
      <c r="EWW96" s="37"/>
      <c r="EWX96" s="37"/>
      <c r="EWY96" s="37"/>
      <c r="EWZ96" s="37"/>
      <c r="EXA96" s="37"/>
      <c r="EXB96" s="37"/>
      <c r="EXC96" s="37"/>
      <c r="EXD96" s="37"/>
      <c r="EXE96" s="37"/>
      <c r="EXF96" s="37"/>
      <c r="EXG96" s="37"/>
      <c r="EXH96" s="37"/>
      <c r="EXI96" s="37"/>
      <c r="EXJ96" s="37"/>
      <c r="EXK96" s="37"/>
      <c r="EXL96" s="37"/>
      <c r="EXM96" s="37"/>
      <c r="EXN96" s="37"/>
      <c r="EXO96" s="37"/>
      <c r="EXP96" s="37"/>
      <c r="EXQ96" s="37"/>
      <c r="EXR96" s="37"/>
      <c r="EXS96" s="37"/>
      <c r="EXT96" s="37"/>
      <c r="EXU96" s="37"/>
      <c r="EXV96" s="37"/>
      <c r="EXW96" s="37"/>
      <c r="EXX96" s="37"/>
      <c r="EXY96" s="37"/>
      <c r="EXZ96" s="37"/>
      <c r="EYA96" s="37"/>
      <c r="EYB96" s="37"/>
      <c r="EYC96" s="37"/>
      <c r="EYD96" s="37"/>
      <c r="EYE96" s="37"/>
      <c r="EYF96" s="37"/>
      <c r="EYG96" s="37"/>
      <c r="EYH96" s="37"/>
      <c r="EYI96" s="37"/>
      <c r="EYJ96" s="37"/>
      <c r="EYK96" s="37"/>
      <c r="EYL96" s="37"/>
      <c r="EYM96" s="37"/>
      <c r="EYN96" s="37"/>
      <c r="EYO96" s="37"/>
      <c r="EYP96" s="37"/>
      <c r="EYQ96" s="37"/>
      <c r="EYR96" s="37"/>
      <c r="EYS96" s="37"/>
      <c r="EYT96" s="37"/>
      <c r="EYU96" s="37"/>
      <c r="EYV96" s="37"/>
      <c r="EYW96" s="37"/>
      <c r="EYX96" s="37"/>
      <c r="EYY96" s="37"/>
      <c r="EYZ96" s="37"/>
      <c r="EZA96" s="37"/>
      <c r="EZB96" s="37"/>
      <c r="EZC96" s="37"/>
      <c r="EZD96" s="37"/>
      <c r="EZE96" s="37"/>
      <c r="EZF96" s="37"/>
      <c r="EZG96" s="37"/>
      <c r="EZH96" s="37"/>
      <c r="EZI96" s="37"/>
      <c r="EZJ96" s="37"/>
      <c r="EZK96" s="37"/>
      <c r="EZL96" s="37"/>
      <c r="EZM96" s="37"/>
      <c r="EZN96" s="37"/>
      <c r="EZO96" s="37"/>
      <c r="EZP96" s="37"/>
      <c r="EZQ96" s="37"/>
      <c r="EZR96" s="37"/>
      <c r="EZS96" s="37"/>
      <c r="EZT96" s="37"/>
      <c r="EZU96" s="37"/>
      <c r="EZV96" s="37"/>
      <c r="EZW96" s="37"/>
      <c r="EZX96" s="37"/>
      <c r="EZY96" s="37"/>
      <c r="EZZ96" s="37"/>
      <c r="FAA96" s="37"/>
      <c r="FAB96" s="37"/>
      <c r="FAC96" s="37"/>
      <c r="FAD96" s="37"/>
      <c r="FAE96" s="37"/>
      <c r="FAF96" s="37"/>
      <c r="FAG96" s="37"/>
      <c r="FAH96" s="37"/>
      <c r="FAI96" s="37"/>
      <c r="FAJ96" s="37"/>
      <c r="FAK96" s="37"/>
      <c r="FAL96" s="37"/>
      <c r="FAM96" s="37"/>
      <c r="FAN96" s="37"/>
      <c r="FAO96" s="37"/>
      <c r="FAP96" s="37"/>
      <c r="FAQ96" s="37"/>
      <c r="FAR96" s="37"/>
      <c r="FAS96" s="37"/>
      <c r="FAT96" s="37"/>
      <c r="FAU96" s="37"/>
      <c r="FAV96" s="37"/>
      <c r="FAW96" s="37"/>
      <c r="FAX96" s="37"/>
      <c r="FAY96" s="37"/>
      <c r="FAZ96" s="37"/>
      <c r="FBA96" s="37"/>
      <c r="FBB96" s="37"/>
      <c r="FBC96" s="37"/>
      <c r="FBD96" s="37"/>
      <c r="FBE96" s="37"/>
      <c r="FBF96" s="37"/>
      <c r="FBG96" s="37"/>
      <c r="FBH96" s="37"/>
      <c r="FBI96" s="37"/>
      <c r="FBJ96" s="37"/>
      <c r="FBK96" s="37"/>
      <c r="FBL96" s="37"/>
      <c r="FBM96" s="37"/>
      <c r="FBN96" s="37"/>
      <c r="FBO96" s="37"/>
      <c r="FBP96" s="37"/>
      <c r="FBQ96" s="37"/>
      <c r="FBR96" s="37"/>
      <c r="FBS96" s="37"/>
      <c r="FBT96" s="37"/>
      <c r="FBU96" s="37"/>
      <c r="FBV96" s="37"/>
      <c r="FBW96" s="37"/>
      <c r="FBX96" s="37"/>
      <c r="FBY96" s="37"/>
      <c r="FBZ96" s="37"/>
      <c r="FCA96" s="37"/>
      <c r="FCB96" s="37"/>
      <c r="FCC96" s="37"/>
      <c r="FCD96" s="37"/>
      <c r="FCE96" s="37"/>
      <c r="FCF96" s="37"/>
      <c r="FCG96" s="37"/>
      <c r="FCH96" s="37"/>
      <c r="FCI96" s="37"/>
      <c r="FCJ96" s="37"/>
      <c r="FCK96" s="37"/>
      <c r="FCL96" s="37"/>
      <c r="FCM96" s="37"/>
      <c r="FCN96" s="37"/>
      <c r="FCO96" s="37"/>
      <c r="FCP96" s="37"/>
      <c r="FCQ96" s="37"/>
      <c r="FCR96" s="37"/>
      <c r="FCS96" s="37"/>
      <c r="FCT96" s="37"/>
      <c r="FCU96" s="37"/>
      <c r="FCV96" s="37"/>
      <c r="FCW96" s="37"/>
      <c r="FCX96" s="37"/>
      <c r="FCY96" s="37"/>
      <c r="FCZ96" s="37"/>
      <c r="FDA96" s="37"/>
      <c r="FDB96" s="37"/>
      <c r="FDC96" s="37"/>
      <c r="FDD96" s="37"/>
      <c r="FDE96" s="37"/>
      <c r="FDF96" s="37"/>
      <c r="FDG96" s="37"/>
      <c r="FDH96" s="37"/>
      <c r="FDI96" s="37"/>
      <c r="FDJ96" s="37"/>
      <c r="FDK96" s="37"/>
      <c r="FDL96" s="37"/>
      <c r="FDM96" s="37"/>
      <c r="FDN96" s="37"/>
      <c r="FDO96" s="37"/>
      <c r="FDP96" s="37"/>
      <c r="FDQ96" s="37"/>
      <c r="FDR96" s="37"/>
      <c r="FDS96" s="37"/>
      <c r="FDT96" s="37"/>
      <c r="FDU96" s="37"/>
      <c r="FDV96" s="37"/>
      <c r="FDW96" s="37"/>
      <c r="FDX96" s="37"/>
      <c r="FDY96" s="37"/>
      <c r="FDZ96" s="37"/>
      <c r="FEA96" s="37"/>
      <c r="FEB96" s="37"/>
      <c r="FEC96" s="37"/>
      <c r="FED96" s="37"/>
      <c r="FEE96" s="37"/>
      <c r="FEF96" s="37"/>
      <c r="FEG96" s="37"/>
      <c r="FEH96" s="37"/>
      <c r="FEI96" s="37"/>
      <c r="FEJ96" s="37"/>
      <c r="FEK96" s="37"/>
      <c r="FEL96" s="37"/>
      <c r="FEM96" s="37"/>
      <c r="FEN96" s="37"/>
      <c r="FEO96" s="37"/>
      <c r="FEP96" s="37"/>
      <c r="FEQ96" s="37"/>
      <c r="FER96" s="37"/>
      <c r="FES96" s="37"/>
      <c r="FET96" s="37"/>
      <c r="FEU96" s="37"/>
      <c r="FEV96" s="37"/>
      <c r="FEW96" s="37"/>
      <c r="FEX96" s="37"/>
      <c r="FEY96" s="37"/>
      <c r="FEZ96" s="37"/>
      <c r="FFA96" s="37"/>
      <c r="FFB96" s="37"/>
      <c r="FFC96" s="37"/>
      <c r="FFD96" s="37"/>
      <c r="FFE96" s="37"/>
      <c r="FFF96" s="37"/>
      <c r="FFG96" s="37"/>
      <c r="FFH96" s="37"/>
      <c r="FFI96" s="37"/>
      <c r="FFJ96" s="37"/>
      <c r="FFK96" s="37"/>
      <c r="FFL96" s="37"/>
      <c r="FFM96" s="37"/>
      <c r="FFN96" s="37"/>
      <c r="FFO96" s="37"/>
      <c r="FFP96" s="37"/>
      <c r="FFQ96" s="37"/>
      <c r="FFR96" s="37"/>
      <c r="FFS96" s="37"/>
      <c r="FFT96" s="37"/>
      <c r="FFU96" s="37"/>
      <c r="FFV96" s="37"/>
      <c r="FFW96" s="37"/>
      <c r="FFX96" s="37"/>
      <c r="FFY96" s="37"/>
      <c r="FFZ96" s="37"/>
      <c r="FGA96" s="37"/>
      <c r="FGB96" s="37"/>
      <c r="FGC96" s="37"/>
      <c r="FGD96" s="37"/>
      <c r="FGE96" s="37"/>
      <c r="FGF96" s="37"/>
      <c r="FGG96" s="37"/>
      <c r="FGH96" s="37"/>
      <c r="FGI96" s="37"/>
      <c r="FGJ96" s="37"/>
      <c r="FGK96" s="37"/>
      <c r="FGL96" s="37"/>
      <c r="FGM96" s="37"/>
      <c r="FGN96" s="37"/>
      <c r="FGO96" s="37"/>
      <c r="FGP96" s="37"/>
      <c r="FGQ96" s="37"/>
      <c r="FGR96" s="37"/>
      <c r="FGS96" s="37"/>
      <c r="FGT96" s="37"/>
      <c r="FGU96" s="37"/>
      <c r="FGV96" s="37"/>
      <c r="FGW96" s="37"/>
      <c r="FGX96" s="37"/>
      <c r="FGY96" s="37"/>
      <c r="FGZ96" s="37"/>
      <c r="FHA96" s="37"/>
      <c r="FHB96" s="37"/>
      <c r="FHC96" s="37"/>
      <c r="FHD96" s="37"/>
      <c r="FHE96" s="37"/>
      <c r="FHF96" s="37"/>
      <c r="FHG96" s="37"/>
      <c r="FHH96" s="37"/>
      <c r="FHI96" s="37"/>
      <c r="FHJ96" s="37"/>
      <c r="FHK96" s="37"/>
      <c r="FHL96" s="37"/>
      <c r="FHM96" s="37"/>
      <c r="FHN96" s="37"/>
      <c r="FHO96" s="37"/>
      <c r="FHP96" s="37"/>
      <c r="FHQ96" s="37"/>
      <c r="FHR96" s="37"/>
      <c r="FHS96" s="37"/>
      <c r="FHT96" s="37"/>
      <c r="FHU96" s="37"/>
      <c r="FHV96" s="37"/>
      <c r="FHW96" s="37"/>
      <c r="FHX96" s="37"/>
      <c r="FHY96" s="37"/>
      <c r="FHZ96" s="37"/>
      <c r="FIA96" s="37"/>
      <c r="FIB96" s="37"/>
      <c r="FIC96" s="37"/>
      <c r="FID96" s="37"/>
      <c r="FIE96" s="37"/>
      <c r="FIF96" s="37"/>
      <c r="FIG96" s="37"/>
      <c r="FIH96" s="37"/>
      <c r="FII96" s="37"/>
      <c r="FIJ96" s="37"/>
      <c r="FIK96" s="37"/>
      <c r="FIL96" s="37"/>
      <c r="FIM96" s="37"/>
      <c r="FIN96" s="37"/>
      <c r="FIO96" s="37"/>
      <c r="FIP96" s="37"/>
      <c r="FIQ96" s="37"/>
      <c r="FIR96" s="37"/>
      <c r="FIS96" s="37"/>
      <c r="FIT96" s="37"/>
      <c r="FIU96" s="37"/>
      <c r="FIV96" s="37"/>
      <c r="FIW96" s="37"/>
      <c r="FIX96" s="37"/>
      <c r="FIY96" s="37"/>
      <c r="FIZ96" s="37"/>
      <c r="FJA96" s="37"/>
      <c r="FJB96" s="37"/>
      <c r="FJC96" s="37"/>
      <c r="FJD96" s="37"/>
      <c r="FJE96" s="37"/>
      <c r="FJF96" s="37"/>
      <c r="FJG96" s="37"/>
      <c r="FJH96" s="37"/>
      <c r="FJI96" s="37"/>
      <c r="FJJ96" s="37"/>
      <c r="FJK96" s="37"/>
      <c r="FJL96" s="37"/>
      <c r="FJM96" s="37"/>
      <c r="FJN96" s="37"/>
      <c r="FJO96" s="37"/>
      <c r="FJP96" s="37"/>
      <c r="FJQ96" s="37"/>
      <c r="FJR96" s="37"/>
      <c r="FJS96" s="37"/>
      <c r="FJT96" s="37"/>
      <c r="FJU96" s="37"/>
      <c r="FJV96" s="37"/>
      <c r="FJW96" s="37"/>
      <c r="FJX96" s="37"/>
      <c r="FJY96" s="37"/>
      <c r="FJZ96" s="37"/>
      <c r="FKA96" s="37"/>
      <c r="FKB96" s="37"/>
      <c r="FKC96" s="37"/>
      <c r="FKD96" s="37"/>
      <c r="FKE96" s="37"/>
      <c r="FKF96" s="37"/>
      <c r="FKG96" s="37"/>
      <c r="FKH96" s="37"/>
      <c r="FKI96" s="37"/>
      <c r="FKJ96" s="37"/>
      <c r="FKK96" s="37"/>
      <c r="FKL96" s="37"/>
      <c r="FKM96" s="37"/>
      <c r="FKN96" s="37"/>
      <c r="FKO96" s="37"/>
      <c r="FKP96" s="37"/>
      <c r="FKQ96" s="37"/>
      <c r="FKR96" s="37"/>
      <c r="FKS96" s="37"/>
      <c r="FKT96" s="37"/>
      <c r="FKU96" s="37"/>
      <c r="FKV96" s="37"/>
      <c r="FKW96" s="37"/>
      <c r="FKX96" s="37"/>
      <c r="FKY96" s="37"/>
      <c r="FKZ96" s="37"/>
      <c r="FLA96" s="37"/>
      <c r="FLB96" s="37"/>
      <c r="FLC96" s="37"/>
      <c r="FLD96" s="37"/>
      <c r="FLE96" s="37"/>
      <c r="FLF96" s="37"/>
      <c r="FLG96" s="37"/>
      <c r="FLH96" s="37"/>
      <c r="FLI96" s="37"/>
      <c r="FLJ96" s="37"/>
      <c r="FLK96" s="37"/>
      <c r="FLL96" s="37"/>
      <c r="FLM96" s="37"/>
      <c r="FLN96" s="37"/>
      <c r="FLO96" s="37"/>
      <c r="FLP96" s="37"/>
      <c r="FLQ96" s="37"/>
      <c r="FLR96" s="37"/>
      <c r="FLS96" s="37"/>
      <c r="FLT96" s="37"/>
      <c r="FLU96" s="37"/>
      <c r="FLV96" s="37"/>
      <c r="FLW96" s="37"/>
      <c r="FLX96" s="37"/>
      <c r="FLY96" s="37"/>
      <c r="FLZ96" s="37"/>
      <c r="FMA96" s="37"/>
      <c r="FMB96" s="37"/>
      <c r="FMC96" s="37"/>
      <c r="FMD96" s="37"/>
      <c r="FME96" s="37"/>
      <c r="FMF96" s="37"/>
      <c r="FMG96" s="37"/>
      <c r="FMH96" s="37"/>
      <c r="FMI96" s="37"/>
      <c r="FMJ96" s="37"/>
      <c r="FMK96" s="37"/>
      <c r="FML96" s="37"/>
      <c r="FMM96" s="37"/>
      <c r="FMN96" s="37"/>
      <c r="FMO96" s="37"/>
      <c r="FMP96" s="37"/>
      <c r="FMQ96" s="37"/>
      <c r="FMR96" s="37"/>
      <c r="FMS96" s="37"/>
      <c r="FMT96" s="37"/>
      <c r="FMU96" s="37"/>
      <c r="FMV96" s="37"/>
      <c r="FMW96" s="37"/>
      <c r="FMX96" s="37"/>
      <c r="FMY96" s="37"/>
      <c r="FMZ96" s="37"/>
      <c r="FNA96" s="37"/>
      <c r="FNB96" s="37"/>
      <c r="FNC96" s="37"/>
      <c r="FND96" s="37"/>
      <c r="FNE96" s="37"/>
      <c r="FNF96" s="37"/>
      <c r="FNG96" s="37"/>
      <c r="FNH96" s="37"/>
      <c r="FNI96" s="37"/>
      <c r="FNJ96" s="37"/>
      <c r="FNK96" s="37"/>
      <c r="FNL96" s="37"/>
      <c r="FNM96" s="37"/>
      <c r="FNN96" s="37"/>
      <c r="FNO96" s="37"/>
      <c r="FNP96" s="37"/>
      <c r="FNQ96" s="37"/>
      <c r="FNR96" s="37"/>
      <c r="FNS96" s="37"/>
      <c r="FNT96" s="37"/>
      <c r="FNU96" s="37"/>
      <c r="FNV96" s="37"/>
      <c r="FNW96" s="37"/>
      <c r="FNX96" s="37"/>
      <c r="FNY96" s="37"/>
      <c r="FNZ96" s="37"/>
      <c r="FOA96" s="37"/>
      <c r="FOB96" s="37"/>
      <c r="FOC96" s="37"/>
      <c r="FOD96" s="37"/>
      <c r="FOE96" s="37"/>
      <c r="FOF96" s="37"/>
      <c r="FOG96" s="37"/>
      <c r="FOH96" s="37"/>
      <c r="FOI96" s="37"/>
      <c r="FOJ96" s="37"/>
      <c r="FOK96" s="37"/>
      <c r="FOL96" s="37"/>
      <c r="FOM96" s="37"/>
      <c r="FON96" s="37"/>
      <c r="FOO96" s="37"/>
      <c r="FOP96" s="37"/>
      <c r="FOQ96" s="37"/>
      <c r="FOR96" s="37"/>
      <c r="FOS96" s="37"/>
      <c r="FOT96" s="37"/>
      <c r="FOU96" s="37"/>
      <c r="FOV96" s="37"/>
      <c r="FOW96" s="37"/>
      <c r="FOX96" s="37"/>
      <c r="FOY96" s="37"/>
      <c r="FOZ96" s="37"/>
      <c r="FPA96" s="37"/>
      <c r="FPB96" s="37"/>
      <c r="FPC96" s="37"/>
      <c r="FPD96" s="37"/>
      <c r="FPE96" s="37"/>
      <c r="FPF96" s="37"/>
      <c r="FPG96" s="37"/>
      <c r="FPH96" s="37"/>
      <c r="FPI96" s="37"/>
      <c r="FPJ96" s="37"/>
      <c r="FPK96" s="37"/>
      <c r="FPL96" s="37"/>
      <c r="FPM96" s="37"/>
      <c r="FPN96" s="37"/>
      <c r="FPO96" s="37"/>
      <c r="FPP96" s="37"/>
      <c r="FPQ96" s="37"/>
      <c r="FPR96" s="37"/>
      <c r="FPS96" s="37"/>
      <c r="FPT96" s="37"/>
      <c r="FPU96" s="37"/>
      <c r="FPV96" s="37"/>
      <c r="FPW96" s="37"/>
      <c r="FPX96" s="37"/>
      <c r="FPY96" s="37"/>
      <c r="FPZ96" s="37"/>
      <c r="FQA96" s="37"/>
      <c r="FQB96" s="37"/>
      <c r="FQC96" s="37"/>
      <c r="FQD96" s="37"/>
      <c r="FQE96" s="37"/>
      <c r="FQF96" s="37"/>
      <c r="FQG96" s="37"/>
      <c r="FQH96" s="37"/>
      <c r="FQI96" s="37"/>
      <c r="FQJ96" s="37"/>
      <c r="FQK96" s="37"/>
      <c r="FQL96" s="37"/>
      <c r="FQM96" s="37"/>
      <c r="FQN96" s="37"/>
      <c r="FQO96" s="37"/>
      <c r="FQP96" s="37"/>
      <c r="FQQ96" s="37"/>
      <c r="FQR96" s="37"/>
      <c r="FQS96" s="37"/>
      <c r="FQT96" s="37"/>
      <c r="FQU96" s="37"/>
      <c r="FQV96" s="37"/>
      <c r="FQW96" s="37"/>
      <c r="FQX96" s="37"/>
      <c r="FQY96" s="37"/>
      <c r="FQZ96" s="37"/>
      <c r="FRA96" s="37"/>
      <c r="FRB96" s="37"/>
      <c r="FRC96" s="37"/>
      <c r="FRD96" s="37"/>
      <c r="FRE96" s="37"/>
      <c r="FRF96" s="37"/>
      <c r="FRG96" s="37"/>
      <c r="FRH96" s="37"/>
      <c r="FRI96" s="37"/>
      <c r="FRJ96" s="37"/>
      <c r="FRK96" s="37"/>
      <c r="FRL96" s="37"/>
      <c r="FRM96" s="37"/>
      <c r="FRN96" s="37"/>
      <c r="FRO96" s="37"/>
      <c r="FRP96" s="37"/>
      <c r="FRQ96" s="37"/>
      <c r="FRR96" s="37"/>
      <c r="FRS96" s="37"/>
      <c r="FRT96" s="37"/>
      <c r="FRU96" s="37"/>
      <c r="FRV96" s="37"/>
      <c r="FRW96" s="37"/>
      <c r="FRX96" s="37"/>
      <c r="FRY96" s="37"/>
      <c r="FRZ96" s="37"/>
      <c r="FSA96" s="37"/>
      <c r="FSB96" s="37"/>
      <c r="FSC96" s="37"/>
      <c r="FSD96" s="37"/>
      <c r="FSE96" s="37"/>
      <c r="FSF96" s="37"/>
      <c r="FSG96" s="37"/>
      <c r="FSH96" s="37"/>
      <c r="FSI96" s="37"/>
      <c r="FSJ96" s="37"/>
      <c r="FSK96" s="37"/>
      <c r="FSL96" s="37"/>
      <c r="FSM96" s="37"/>
      <c r="FSN96" s="37"/>
      <c r="FSO96" s="37"/>
      <c r="FSP96" s="37"/>
      <c r="FSQ96" s="37"/>
      <c r="FSR96" s="37"/>
      <c r="FSS96" s="37"/>
      <c r="FST96" s="37"/>
      <c r="FSU96" s="37"/>
      <c r="FSV96" s="37"/>
      <c r="FSW96" s="37"/>
      <c r="FSX96" s="37"/>
      <c r="FSY96" s="37"/>
      <c r="FSZ96" s="37"/>
      <c r="FTA96" s="37"/>
      <c r="FTB96" s="37"/>
      <c r="FTC96" s="37"/>
      <c r="FTD96" s="37"/>
      <c r="FTE96" s="37"/>
      <c r="FTF96" s="37"/>
      <c r="FTG96" s="37"/>
      <c r="FTH96" s="37"/>
      <c r="FTI96" s="37"/>
      <c r="FTJ96" s="37"/>
      <c r="FTK96" s="37"/>
      <c r="FTL96" s="37"/>
      <c r="FTM96" s="37"/>
      <c r="FTN96" s="37"/>
      <c r="FTO96" s="37"/>
      <c r="FTP96" s="37"/>
      <c r="FTQ96" s="37"/>
      <c r="FTR96" s="37"/>
      <c r="FTS96" s="37"/>
      <c r="FTT96" s="37"/>
      <c r="FTU96" s="37"/>
      <c r="FTV96" s="37"/>
      <c r="FTW96" s="37"/>
      <c r="FTX96" s="37"/>
      <c r="FTY96" s="37"/>
      <c r="FTZ96" s="37"/>
      <c r="FUA96" s="37"/>
      <c r="FUB96" s="37"/>
      <c r="FUC96" s="37"/>
      <c r="FUD96" s="37"/>
      <c r="FUE96" s="37"/>
      <c r="FUF96" s="37"/>
      <c r="FUG96" s="37"/>
      <c r="FUH96" s="37"/>
      <c r="FUI96" s="37"/>
      <c r="FUJ96" s="37"/>
      <c r="FUK96" s="37"/>
      <c r="FUL96" s="37"/>
      <c r="FUM96" s="37"/>
      <c r="FUN96" s="37"/>
      <c r="FUO96" s="37"/>
      <c r="FUP96" s="37"/>
      <c r="FUQ96" s="37"/>
      <c r="FUR96" s="37"/>
      <c r="FUS96" s="37"/>
      <c r="FUT96" s="37"/>
      <c r="FUU96" s="37"/>
      <c r="FUV96" s="37"/>
      <c r="FUW96" s="37"/>
      <c r="FUX96" s="37"/>
      <c r="FUY96" s="37"/>
      <c r="FUZ96" s="37"/>
      <c r="FVA96" s="37"/>
      <c r="FVB96" s="37"/>
      <c r="FVC96" s="37"/>
      <c r="FVD96" s="37"/>
      <c r="FVE96" s="37"/>
      <c r="FVF96" s="37"/>
      <c r="FVG96" s="37"/>
      <c r="FVH96" s="37"/>
      <c r="FVI96" s="37"/>
      <c r="FVJ96" s="37"/>
      <c r="FVK96" s="37"/>
      <c r="FVL96" s="37"/>
      <c r="FVM96" s="37"/>
      <c r="FVN96" s="37"/>
      <c r="FVO96" s="37"/>
      <c r="FVP96" s="37"/>
      <c r="FVQ96" s="37"/>
      <c r="FVR96" s="37"/>
      <c r="FVS96" s="37"/>
      <c r="FVT96" s="37"/>
      <c r="FVU96" s="37"/>
      <c r="FVV96" s="37"/>
      <c r="FVW96" s="37"/>
      <c r="FVX96" s="37"/>
      <c r="FVY96" s="37"/>
      <c r="FVZ96" s="37"/>
      <c r="FWA96" s="37"/>
      <c r="FWB96" s="37"/>
      <c r="FWC96" s="37"/>
      <c r="FWD96" s="37"/>
      <c r="FWE96" s="37"/>
      <c r="FWF96" s="37"/>
      <c r="FWG96" s="37"/>
      <c r="FWH96" s="37"/>
      <c r="FWI96" s="37"/>
      <c r="FWJ96" s="37"/>
      <c r="FWK96" s="37"/>
      <c r="FWL96" s="37"/>
      <c r="FWM96" s="37"/>
      <c r="FWN96" s="37"/>
      <c r="FWO96" s="37"/>
      <c r="FWP96" s="37"/>
      <c r="FWQ96" s="37"/>
      <c r="FWR96" s="37"/>
      <c r="FWS96" s="37"/>
      <c r="FWT96" s="37"/>
      <c r="FWU96" s="37"/>
      <c r="FWV96" s="37"/>
      <c r="FWW96" s="37"/>
      <c r="FWX96" s="37"/>
      <c r="FWY96" s="37"/>
      <c r="FWZ96" s="37"/>
      <c r="FXA96" s="37"/>
      <c r="FXB96" s="37"/>
      <c r="FXC96" s="37"/>
      <c r="FXD96" s="37"/>
      <c r="FXE96" s="37"/>
      <c r="FXF96" s="37"/>
      <c r="FXG96" s="37"/>
      <c r="FXH96" s="37"/>
      <c r="FXI96" s="37"/>
      <c r="FXJ96" s="37"/>
      <c r="FXK96" s="37"/>
      <c r="FXL96" s="37"/>
      <c r="FXM96" s="37"/>
      <c r="FXN96" s="37"/>
      <c r="FXO96" s="37"/>
      <c r="FXP96" s="37"/>
      <c r="FXQ96" s="37"/>
      <c r="FXR96" s="37"/>
      <c r="FXS96" s="37"/>
      <c r="FXT96" s="37"/>
      <c r="FXU96" s="37"/>
      <c r="FXV96" s="37"/>
      <c r="FXW96" s="37"/>
      <c r="FXX96" s="37"/>
      <c r="FXY96" s="37"/>
      <c r="FXZ96" s="37"/>
      <c r="FYA96" s="37"/>
      <c r="FYB96" s="37"/>
      <c r="FYC96" s="37"/>
      <c r="FYD96" s="37"/>
      <c r="FYE96" s="37"/>
      <c r="FYF96" s="37"/>
      <c r="FYG96" s="37"/>
      <c r="FYH96" s="37"/>
      <c r="FYI96" s="37"/>
      <c r="FYJ96" s="37"/>
      <c r="FYK96" s="37"/>
      <c r="FYL96" s="37"/>
      <c r="FYM96" s="37"/>
      <c r="FYN96" s="37"/>
      <c r="FYO96" s="37"/>
      <c r="FYP96" s="37"/>
      <c r="FYQ96" s="37"/>
      <c r="FYR96" s="37"/>
      <c r="FYS96" s="37"/>
      <c r="FYT96" s="37"/>
      <c r="FYU96" s="37"/>
      <c r="FYV96" s="37"/>
      <c r="FYW96" s="37"/>
      <c r="FYX96" s="37"/>
      <c r="FYY96" s="37"/>
      <c r="FYZ96" s="37"/>
      <c r="FZA96" s="37"/>
      <c r="FZB96" s="37"/>
      <c r="FZC96" s="37"/>
      <c r="FZD96" s="37"/>
      <c r="FZE96" s="37"/>
      <c r="FZF96" s="37"/>
      <c r="FZG96" s="37"/>
      <c r="FZH96" s="37"/>
      <c r="FZI96" s="37"/>
      <c r="FZJ96" s="37"/>
      <c r="FZK96" s="37"/>
      <c r="FZL96" s="37"/>
      <c r="FZM96" s="37"/>
      <c r="FZN96" s="37"/>
      <c r="FZO96" s="37"/>
      <c r="FZP96" s="37"/>
      <c r="FZQ96" s="37"/>
      <c r="FZR96" s="37"/>
      <c r="FZS96" s="37"/>
      <c r="FZT96" s="37"/>
      <c r="FZU96" s="37"/>
      <c r="FZV96" s="37"/>
      <c r="FZW96" s="37"/>
      <c r="FZX96" s="37"/>
      <c r="FZY96" s="37"/>
      <c r="FZZ96" s="37"/>
      <c r="GAA96" s="37"/>
      <c r="GAB96" s="37"/>
      <c r="GAC96" s="37"/>
      <c r="GAD96" s="37"/>
      <c r="GAE96" s="37"/>
      <c r="GAF96" s="37"/>
      <c r="GAG96" s="37"/>
      <c r="GAH96" s="37"/>
      <c r="GAI96" s="37"/>
      <c r="GAJ96" s="37"/>
      <c r="GAK96" s="37"/>
      <c r="GAL96" s="37"/>
      <c r="GAM96" s="37"/>
      <c r="GAN96" s="37"/>
      <c r="GAO96" s="37"/>
      <c r="GAP96" s="37"/>
      <c r="GAQ96" s="37"/>
      <c r="GAR96" s="37"/>
      <c r="GAS96" s="37"/>
      <c r="GAT96" s="37"/>
      <c r="GAU96" s="37"/>
      <c r="GAV96" s="37"/>
      <c r="GAW96" s="37"/>
      <c r="GAX96" s="37"/>
      <c r="GAY96" s="37"/>
      <c r="GAZ96" s="37"/>
      <c r="GBA96" s="37"/>
      <c r="GBB96" s="37"/>
      <c r="GBC96" s="37"/>
      <c r="GBD96" s="37"/>
      <c r="GBE96" s="37"/>
      <c r="GBF96" s="37"/>
      <c r="GBG96" s="37"/>
      <c r="GBH96" s="37"/>
      <c r="GBI96" s="37"/>
      <c r="GBJ96" s="37"/>
      <c r="GBK96" s="37"/>
      <c r="GBL96" s="37"/>
      <c r="GBM96" s="37"/>
      <c r="GBN96" s="37"/>
      <c r="GBO96" s="37"/>
      <c r="GBP96" s="37"/>
      <c r="GBQ96" s="37"/>
      <c r="GBR96" s="37"/>
      <c r="GBS96" s="37"/>
      <c r="GBT96" s="37"/>
      <c r="GBU96" s="37"/>
      <c r="GBV96" s="37"/>
      <c r="GBW96" s="37"/>
      <c r="GBX96" s="37"/>
      <c r="GBY96" s="37"/>
      <c r="GBZ96" s="37"/>
      <c r="GCA96" s="37"/>
      <c r="GCB96" s="37"/>
      <c r="GCC96" s="37"/>
      <c r="GCD96" s="37"/>
      <c r="GCE96" s="37"/>
      <c r="GCF96" s="37"/>
      <c r="GCG96" s="37"/>
      <c r="GCH96" s="37"/>
      <c r="GCI96" s="37"/>
      <c r="GCJ96" s="37"/>
      <c r="GCK96" s="37"/>
      <c r="GCL96" s="37"/>
      <c r="GCM96" s="37"/>
      <c r="GCN96" s="37"/>
      <c r="GCO96" s="37"/>
      <c r="GCP96" s="37"/>
      <c r="GCQ96" s="37"/>
      <c r="GCR96" s="37"/>
      <c r="GCS96" s="37"/>
      <c r="GCT96" s="37"/>
      <c r="GCU96" s="37"/>
      <c r="GCV96" s="37"/>
      <c r="GCW96" s="37"/>
      <c r="GCX96" s="37"/>
      <c r="GCY96" s="37"/>
      <c r="GCZ96" s="37"/>
      <c r="GDA96" s="37"/>
      <c r="GDB96" s="37"/>
      <c r="GDC96" s="37"/>
      <c r="GDD96" s="37"/>
      <c r="GDE96" s="37"/>
      <c r="GDF96" s="37"/>
      <c r="GDG96" s="37"/>
      <c r="GDH96" s="37"/>
      <c r="GDI96" s="37"/>
      <c r="GDJ96" s="37"/>
      <c r="GDK96" s="37"/>
      <c r="GDL96" s="37"/>
      <c r="GDM96" s="37"/>
      <c r="GDN96" s="37"/>
      <c r="GDO96" s="37"/>
      <c r="GDP96" s="37"/>
      <c r="GDQ96" s="37"/>
      <c r="GDR96" s="37"/>
      <c r="GDS96" s="37"/>
      <c r="GDT96" s="37"/>
      <c r="GDU96" s="37"/>
      <c r="GDV96" s="37"/>
      <c r="GDW96" s="37"/>
      <c r="GDX96" s="37"/>
      <c r="GDY96" s="37"/>
      <c r="GDZ96" s="37"/>
      <c r="GEA96" s="37"/>
      <c r="GEB96" s="37"/>
      <c r="GEC96" s="37"/>
      <c r="GED96" s="37"/>
      <c r="GEE96" s="37"/>
      <c r="GEF96" s="37"/>
      <c r="GEG96" s="37"/>
      <c r="GEH96" s="37"/>
      <c r="GEI96" s="37"/>
      <c r="GEJ96" s="37"/>
      <c r="GEK96" s="37"/>
      <c r="GEL96" s="37"/>
      <c r="GEM96" s="37"/>
      <c r="GEN96" s="37"/>
      <c r="GEO96" s="37"/>
      <c r="GEP96" s="37"/>
      <c r="GEQ96" s="37"/>
      <c r="GER96" s="37"/>
      <c r="GES96" s="37"/>
      <c r="GET96" s="37"/>
      <c r="GEU96" s="37"/>
      <c r="GEV96" s="37"/>
      <c r="GEW96" s="37"/>
      <c r="GEX96" s="37"/>
      <c r="GEY96" s="37"/>
      <c r="GEZ96" s="37"/>
      <c r="GFA96" s="37"/>
      <c r="GFB96" s="37"/>
      <c r="GFC96" s="37"/>
      <c r="GFD96" s="37"/>
      <c r="GFE96" s="37"/>
      <c r="GFF96" s="37"/>
      <c r="GFG96" s="37"/>
      <c r="GFH96" s="37"/>
      <c r="GFI96" s="37"/>
      <c r="GFJ96" s="37"/>
      <c r="GFK96" s="37"/>
      <c r="GFL96" s="37"/>
      <c r="GFM96" s="37"/>
      <c r="GFN96" s="37"/>
      <c r="GFO96" s="37"/>
      <c r="GFP96" s="37"/>
      <c r="GFQ96" s="37"/>
      <c r="GFR96" s="37"/>
      <c r="GFS96" s="37"/>
      <c r="GFT96" s="37"/>
      <c r="GFU96" s="37"/>
      <c r="GFV96" s="37"/>
      <c r="GFW96" s="37"/>
      <c r="GFX96" s="37"/>
      <c r="GFY96" s="37"/>
      <c r="GFZ96" s="37"/>
      <c r="GGA96" s="37"/>
      <c r="GGB96" s="37"/>
      <c r="GGC96" s="37"/>
      <c r="GGD96" s="37"/>
      <c r="GGE96" s="37"/>
      <c r="GGF96" s="37"/>
      <c r="GGG96" s="37"/>
      <c r="GGH96" s="37"/>
      <c r="GGI96" s="37"/>
      <c r="GGJ96" s="37"/>
      <c r="GGK96" s="37"/>
      <c r="GGL96" s="37"/>
      <c r="GGM96" s="37"/>
      <c r="GGN96" s="37"/>
      <c r="GGO96" s="37"/>
      <c r="GGP96" s="37"/>
      <c r="GGQ96" s="37"/>
      <c r="GGR96" s="37"/>
      <c r="GGS96" s="37"/>
      <c r="GGT96" s="37"/>
      <c r="GGU96" s="37"/>
      <c r="GGV96" s="37"/>
      <c r="GGW96" s="37"/>
      <c r="GGX96" s="37"/>
      <c r="GGY96" s="37"/>
      <c r="GGZ96" s="37"/>
      <c r="GHA96" s="37"/>
      <c r="GHB96" s="37"/>
      <c r="GHC96" s="37"/>
      <c r="GHD96" s="37"/>
      <c r="GHE96" s="37"/>
      <c r="GHF96" s="37"/>
      <c r="GHG96" s="37"/>
      <c r="GHH96" s="37"/>
      <c r="GHI96" s="37"/>
      <c r="GHJ96" s="37"/>
      <c r="GHK96" s="37"/>
      <c r="GHL96" s="37"/>
      <c r="GHM96" s="37"/>
      <c r="GHN96" s="37"/>
      <c r="GHO96" s="37"/>
      <c r="GHP96" s="37"/>
      <c r="GHQ96" s="37"/>
      <c r="GHR96" s="37"/>
      <c r="GHS96" s="37"/>
      <c r="GHT96" s="37"/>
      <c r="GHU96" s="37"/>
      <c r="GHV96" s="37"/>
      <c r="GHW96" s="37"/>
      <c r="GHX96" s="37"/>
      <c r="GHY96" s="37"/>
      <c r="GHZ96" s="37"/>
      <c r="GIA96" s="37"/>
      <c r="GIB96" s="37"/>
      <c r="GIC96" s="37"/>
      <c r="GID96" s="37"/>
      <c r="GIE96" s="37"/>
      <c r="GIF96" s="37"/>
      <c r="GIG96" s="37"/>
      <c r="GIH96" s="37"/>
      <c r="GII96" s="37"/>
      <c r="GIJ96" s="37"/>
      <c r="GIK96" s="37"/>
      <c r="GIL96" s="37"/>
      <c r="GIM96" s="37"/>
      <c r="GIN96" s="37"/>
      <c r="GIO96" s="37"/>
      <c r="GIP96" s="37"/>
      <c r="GIQ96" s="37"/>
      <c r="GIR96" s="37"/>
      <c r="GIS96" s="37"/>
      <c r="GIT96" s="37"/>
      <c r="GIU96" s="37"/>
      <c r="GIV96" s="37"/>
      <c r="GIW96" s="37"/>
      <c r="GIX96" s="37"/>
      <c r="GIY96" s="37"/>
      <c r="GIZ96" s="37"/>
      <c r="GJA96" s="37"/>
      <c r="GJB96" s="37"/>
      <c r="GJC96" s="37"/>
      <c r="GJD96" s="37"/>
      <c r="GJE96" s="37"/>
      <c r="GJF96" s="37"/>
      <c r="GJG96" s="37"/>
      <c r="GJH96" s="37"/>
      <c r="GJI96" s="37"/>
      <c r="GJJ96" s="37"/>
      <c r="GJK96" s="37"/>
      <c r="GJL96" s="37"/>
      <c r="GJM96" s="37"/>
      <c r="GJN96" s="37"/>
      <c r="GJO96" s="37"/>
      <c r="GJP96" s="37"/>
      <c r="GJQ96" s="37"/>
      <c r="GJR96" s="37"/>
      <c r="GJS96" s="37"/>
      <c r="GJT96" s="37"/>
      <c r="GJU96" s="37"/>
      <c r="GJV96" s="37"/>
      <c r="GJW96" s="37"/>
      <c r="GJX96" s="37"/>
      <c r="GJY96" s="37"/>
      <c r="GJZ96" s="37"/>
      <c r="GKA96" s="37"/>
      <c r="GKB96" s="37"/>
      <c r="GKC96" s="37"/>
      <c r="GKD96" s="37"/>
      <c r="GKE96" s="37"/>
      <c r="GKF96" s="37"/>
      <c r="GKG96" s="37"/>
      <c r="GKH96" s="37"/>
      <c r="GKI96" s="37"/>
      <c r="GKJ96" s="37"/>
      <c r="GKK96" s="37"/>
      <c r="GKL96" s="37"/>
      <c r="GKM96" s="37"/>
      <c r="GKN96" s="37"/>
      <c r="GKO96" s="37"/>
      <c r="GKP96" s="37"/>
      <c r="GKQ96" s="37"/>
      <c r="GKR96" s="37"/>
      <c r="GKS96" s="37"/>
      <c r="GKT96" s="37"/>
      <c r="GKU96" s="37"/>
      <c r="GKV96" s="37"/>
      <c r="GKW96" s="37"/>
      <c r="GKX96" s="37"/>
      <c r="GKY96" s="37"/>
      <c r="GKZ96" s="37"/>
      <c r="GLA96" s="37"/>
      <c r="GLB96" s="37"/>
      <c r="GLC96" s="37"/>
      <c r="GLD96" s="37"/>
      <c r="GLE96" s="37"/>
      <c r="GLF96" s="37"/>
      <c r="GLG96" s="37"/>
      <c r="GLH96" s="37"/>
      <c r="GLI96" s="37"/>
      <c r="GLJ96" s="37"/>
      <c r="GLK96" s="37"/>
      <c r="GLL96" s="37"/>
      <c r="GLM96" s="37"/>
      <c r="GLN96" s="37"/>
      <c r="GLO96" s="37"/>
      <c r="GLP96" s="37"/>
      <c r="GLQ96" s="37"/>
      <c r="GLR96" s="37"/>
      <c r="GLS96" s="37"/>
      <c r="GLT96" s="37"/>
      <c r="GLU96" s="37"/>
      <c r="GLV96" s="37"/>
      <c r="GLW96" s="37"/>
      <c r="GLX96" s="37"/>
      <c r="GLY96" s="37"/>
      <c r="GLZ96" s="37"/>
      <c r="GMA96" s="37"/>
      <c r="GMB96" s="37"/>
      <c r="GMC96" s="37"/>
      <c r="GMD96" s="37"/>
      <c r="GME96" s="37"/>
      <c r="GMF96" s="37"/>
      <c r="GMG96" s="37"/>
      <c r="GMH96" s="37"/>
      <c r="GMI96" s="37"/>
      <c r="GMJ96" s="37"/>
      <c r="GMK96" s="37"/>
      <c r="GML96" s="37"/>
      <c r="GMM96" s="37"/>
      <c r="GMN96" s="37"/>
      <c r="GMO96" s="37"/>
      <c r="GMP96" s="37"/>
      <c r="GMQ96" s="37"/>
      <c r="GMR96" s="37"/>
      <c r="GMS96" s="37"/>
      <c r="GMT96" s="37"/>
      <c r="GMU96" s="37"/>
      <c r="GMV96" s="37"/>
      <c r="GMW96" s="37"/>
      <c r="GMX96" s="37"/>
    </row>
    <row r="97" spans="1:5094" s="32" customFormat="1" ht="13" x14ac:dyDescent="0.3">
      <c r="A97" s="135"/>
      <c r="B97" s="136"/>
      <c r="C97" s="136"/>
      <c r="D97" s="151"/>
      <c r="E97" s="151"/>
      <c r="F97" s="152"/>
      <c r="G97" s="149"/>
      <c r="H97" s="154"/>
      <c r="I97" s="126"/>
      <c r="J97" s="137"/>
      <c r="K97" s="126"/>
      <c r="L97" s="127"/>
      <c r="M97" s="127"/>
      <c r="N97" s="127"/>
      <c r="O97" s="132"/>
      <c r="P97" s="52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  <c r="AF97" s="30"/>
      <c r="AG97" s="30"/>
      <c r="AH97" s="30"/>
      <c r="AI97" s="30"/>
      <c r="AJ97" s="30"/>
      <c r="AK97" s="30"/>
      <c r="AL97" s="30"/>
      <c r="AM97" s="30"/>
      <c r="AN97" s="30"/>
      <c r="AO97" s="30"/>
      <c r="AP97" s="30"/>
      <c r="AQ97" s="30"/>
      <c r="AR97" s="30"/>
      <c r="AS97" s="30"/>
      <c r="AT97" s="30"/>
      <c r="AU97" s="30"/>
      <c r="AV97" s="30"/>
      <c r="AW97" s="30"/>
      <c r="AX97" s="30"/>
      <c r="AY97" s="30"/>
      <c r="AZ97" s="30"/>
      <c r="BA97" s="30"/>
      <c r="BB97" s="30"/>
      <c r="BC97" s="30"/>
      <c r="BD97" s="30"/>
      <c r="BE97" s="30"/>
      <c r="BF97" s="30"/>
      <c r="BG97" s="30"/>
      <c r="BH97" s="30"/>
      <c r="BI97" s="30"/>
      <c r="BJ97" s="30"/>
      <c r="BK97" s="30"/>
      <c r="BL97" s="30"/>
      <c r="BM97" s="30"/>
      <c r="BN97" s="30"/>
      <c r="BO97" s="30"/>
      <c r="BP97" s="30"/>
      <c r="BQ97" s="30"/>
      <c r="BR97" s="30"/>
      <c r="BS97" s="30"/>
      <c r="BT97" s="30"/>
      <c r="BU97" s="30"/>
      <c r="BV97" s="30"/>
      <c r="BW97" s="30"/>
      <c r="BX97" s="30"/>
      <c r="BY97" s="30"/>
      <c r="BZ97" s="30"/>
      <c r="CA97" s="30"/>
      <c r="CB97" s="30"/>
      <c r="CC97" s="30"/>
      <c r="CD97" s="30"/>
      <c r="CE97" s="30"/>
      <c r="CF97" s="30"/>
      <c r="CG97" s="30"/>
      <c r="CH97" s="30"/>
      <c r="CI97" s="30"/>
      <c r="CJ97" s="30"/>
      <c r="CK97" s="30"/>
      <c r="CL97" s="30"/>
      <c r="CM97" s="30"/>
      <c r="CN97" s="30"/>
      <c r="CO97" s="30"/>
      <c r="CP97" s="30"/>
      <c r="CQ97" s="30"/>
      <c r="CR97" s="30"/>
      <c r="CS97" s="30"/>
      <c r="CT97" s="30"/>
      <c r="CU97" s="30"/>
      <c r="CV97" s="30"/>
      <c r="CW97" s="30"/>
      <c r="CX97" s="30"/>
      <c r="CY97" s="30"/>
      <c r="CZ97" s="30"/>
      <c r="DA97" s="30"/>
      <c r="DB97" s="30"/>
      <c r="DC97" s="30"/>
      <c r="DD97" s="30"/>
      <c r="DE97" s="30"/>
      <c r="DF97" s="30"/>
      <c r="DG97" s="30"/>
      <c r="DH97" s="30"/>
      <c r="DI97" s="30"/>
      <c r="DJ97" s="30"/>
      <c r="DK97" s="30"/>
      <c r="DL97" s="30"/>
      <c r="DM97" s="30"/>
      <c r="DN97" s="30"/>
      <c r="DO97" s="30"/>
      <c r="DP97" s="30"/>
      <c r="DQ97" s="30"/>
      <c r="DR97" s="30"/>
      <c r="DS97" s="30"/>
      <c r="DT97" s="30"/>
      <c r="DU97" s="30"/>
      <c r="DV97" s="30"/>
      <c r="DW97" s="30"/>
      <c r="DX97" s="30"/>
      <c r="DY97" s="30"/>
      <c r="DZ97" s="30"/>
      <c r="EA97" s="30"/>
      <c r="EB97" s="30"/>
      <c r="EC97" s="30"/>
      <c r="ED97" s="30"/>
      <c r="EE97" s="30"/>
      <c r="EF97" s="30"/>
      <c r="EG97" s="30"/>
      <c r="EH97" s="30"/>
      <c r="EI97" s="30"/>
      <c r="EJ97" s="30"/>
      <c r="EK97" s="30"/>
      <c r="EL97" s="30"/>
      <c r="EM97" s="30"/>
      <c r="EN97" s="30"/>
      <c r="EO97" s="30"/>
      <c r="EP97" s="30"/>
      <c r="EQ97" s="30"/>
      <c r="ER97" s="30"/>
      <c r="ES97" s="30"/>
      <c r="ET97" s="30"/>
      <c r="EU97" s="30"/>
      <c r="EV97" s="30"/>
      <c r="EW97" s="30"/>
      <c r="EX97" s="30"/>
      <c r="EY97" s="30"/>
      <c r="EZ97" s="30"/>
      <c r="FA97" s="30"/>
      <c r="FB97" s="30"/>
      <c r="FC97" s="30"/>
      <c r="FD97" s="30"/>
      <c r="FE97" s="30"/>
      <c r="FF97" s="30"/>
      <c r="FG97" s="30"/>
      <c r="FH97" s="30"/>
      <c r="FI97" s="30"/>
      <c r="FJ97" s="30"/>
      <c r="FK97" s="30"/>
      <c r="FL97" s="30"/>
      <c r="FM97" s="30"/>
      <c r="FN97" s="30"/>
      <c r="FO97" s="30"/>
      <c r="FP97" s="30"/>
      <c r="FQ97" s="30"/>
      <c r="FR97" s="30"/>
      <c r="FS97" s="30"/>
      <c r="FT97" s="30"/>
      <c r="FU97" s="30"/>
      <c r="FV97" s="30"/>
      <c r="FW97" s="30"/>
      <c r="FX97" s="30"/>
      <c r="FY97" s="30"/>
      <c r="FZ97" s="30"/>
      <c r="GA97" s="30"/>
      <c r="GB97" s="30"/>
      <c r="GC97" s="30"/>
      <c r="GD97" s="30"/>
      <c r="GE97" s="30"/>
      <c r="GF97" s="30"/>
      <c r="GG97" s="30"/>
      <c r="GH97" s="30"/>
      <c r="GI97" s="30"/>
      <c r="GJ97" s="30"/>
      <c r="GK97" s="30"/>
      <c r="GL97" s="30"/>
      <c r="GM97" s="30"/>
      <c r="GN97" s="30"/>
      <c r="GO97" s="30"/>
      <c r="GP97" s="30"/>
      <c r="GQ97" s="30"/>
      <c r="GR97" s="30"/>
      <c r="GS97" s="30"/>
      <c r="GT97" s="30"/>
      <c r="GU97" s="30"/>
      <c r="GV97" s="30"/>
      <c r="GW97" s="30"/>
      <c r="GX97" s="30"/>
      <c r="GY97" s="30"/>
      <c r="GZ97" s="30"/>
      <c r="HA97" s="30"/>
      <c r="HB97" s="30"/>
      <c r="HC97" s="30"/>
      <c r="HD97" s="30"/>
      <c r="HE97" s="30"/>
      <c r="HF97" s="30"/>
      <c r="HG97" s="30"/>
      <c r="HH97" s="30"/>
      <c r="HI97" s="30"/>
      <c r="HJ97" s="30"/>
      <c r="HK97" s="30"/>
      <c r="HL97" s="30"/>
      <c r="HM97" s="30"/>
      <c r="HN97" s="30"/>
      <c r="HO97" s="30"/>
      <c r="HP97" s="30"/>
      <c r="HQ97" s="30"/>
      <c r="HR97" s="30"/>
      <c r="HS97" s="30"/>
      <c r="HT97" s="30"/>
      <c r="HU97" s="30"/>
      <c r="HV97" s="30"/>
      <c r="HW97" s="30"/>
      <c r="HX97" s="30"/>
      <c r="HY97" s="30"/>
      <c r="HZ97" s="30"/>
      <c r="IA97" s="30"/>
      <c r="IB97" s="30"/>
      <c r="IC97" s="30"/>
      <c r="ID97" s="30"/>
      <c r="IE97" s="30"/>
      <c r="IF97" s="30"/>
      <c r="IG97" s="30"/>
      <c r="IH97" s="30"/>
      <c r="II97" s="30"/>
      <c r="IJ97" s="30"/>
      <c r="IK97" s="30"/>
      <c r="IL97" s="30"/>
      <c r="IM97" s="30"/>
      <c r="IN97" s="30"/>
      <c r="IO97" s="30"/>
      <c r="IP97" s="30"/>
      <c r="IQ97" s="30"/>
      <c r="IR97" s="30"/>
      <c r="IS97" s="30"/>
      <c r="IT97" s="30"/>
      <c r="IU97" s="30"/>
      <c r="IV97" s="30"/>
      <c r="IW97" s="30"/>
      <c r="IX97" s="30"/>
      <c r="IY97" s="30"/>
      <c r="IZ97" s="30"/>
      <c r="JA97" s="30"/>
      <c r="JB97" s="30"/>
      <c r="JC97" s="30"/>
      <c r="JD97" s="30"/>
      <c r="JE97" s="30"/>
      <c r="JF97" s="30"/>
      <c r="JG97" s="30"/>
      <c r="JH97" s="30"/>
      <c r="JI97" s="30"/>
      <c r="JJ97" s="30"/>
      <c r="JK97" s="30"/>
      <c r="JL97" s="30"/>
      <c r="JM97" s="30"/>
      <c r="JN97" s="30"/>
      <c r="JO97" s="30"/>
      <c r="JP97" s="30"/>
      <c r="JQ97" s="30"/>
      <c r="JR97" s="30"/>
      <c r="JS97" s="30"/>
      <c r="JT97" s="30"/>
      <c r="JU97" s="30"/>
      <c r="JV97" s="30"/>
      <c r="JW97" s="30"/>
      <c r="JX97" s="30"/>
      <c r="JY97" s="30"/>
      <c r="JZ97" s="30"/>
      <c r="KA97" s="30"/>
      <c r="KB97" s="30"/>
      <c r="KC97" s="30"/>
      <c r="KD97" s="30"/>
      <c r="KE97" s="30"/>
      <c r="KF97" s="30"/>
      <c r="KG97" s="30"/>
      <c r="KH97" s="30"/>
      <c r="KI97" s="30"/>
      <c r="KJ97" s="30"/>
      <c r="KK97" s="30"/>
      <c r="KL97" s="30"/>
      <c r="KM97" s="30"/>
      <c r="KN97" s="30"/>
      <c r="KO97" s="30"/>
      <c r="KP97" s="30"/>
      <c r="KQ97" s="30"/>
      <c r="KR97" s="30"/>
      <c r="KS97" s="30"/>
      <c r="KT97" s="30"/>
      <c r="KU97" s="30"/>
      <c r="KV97" s="30"/>
      <c r="KW97" s="30"/>
      <c r="KX97" s="30"/>
      <c r="KY97" s="30"/>
      <c r="KZ97" s="30"/>
      <c r="LA97" s="30"/>
      <c r="LB97" s="30"/>
      <c r="LC97" s="30"/>
      <c r="LD97" s="30"/>
      <c r="LE97" s="30"/>
      <c r="LF97" s="30"/>
      <c r="LG97" s="30"/>
      <c r="LH97" s="30"/>
      <c r="LI97" s="30"/>
      <c r="LJ97" s="30"/>
      <c r="LK97" s="30"/>
      <c r="LL97" s="30"/>
      <c r="LM97" s="30"/>
      <c r="LN97" s="30"/>
      <c r="LO97" s="30"/>
      <c r="LP97" s="30"/>
      <c r="LQ97" s="30"/>
      <c r="LR97" s="30"/>
      <c r="LS97" s="30"/>
      <c r="LT97" s="30"/>
      <c r="LU97" s="30"/>
      <c r="LV97" s="30"/>
      <c r="LW97" s="30"/>
      <c r="LX97" s="30"/>
      <c r="LY97" s="30"/>
      <c r="LZ97" s="30"/>
      <c r="MA97" s="30"/>
      <c r="MB97" s="30"/>
      <c r="MC97" s="30"/>
      <c r="MD97" s="30"/>
      <c r="ME97" s="30"/>
      <c r="MF97" s="30"/>
      <c r="MG97" s="30"/>
      <c r="MH97" s="30"/>
      <c r="MI97" s="30"/>
      <c r="MJ97" s="30"/>
      <c r="MK97" s="30"/>
      <c r="ML97" s="30"/>
      <c r="MM97" s="30"/>
      <c r="MN97" s="30"/>
      <c r="MO97" s="30"/>
      <c r="MP97" s="30"/>
      <c r="MQ97" s="30"/>
      <c r="MR97" s="30"/>
      <c r="MS97" s="30"/>
      <c r="MT97" s="30"/>
      <c r="MU97" s="30"/>
      <c r="MV97" s="30"/>
      <c r="MW97" s="30"/>
      <c r="MX97" s="30"/>
      <c r="MY97" s="30"/>
      <c r="MZ97" s="30"/>
      <c r="NA97" s="30"/>
      <c r="NB97" s="30"/>
      <c r="NC97" s="30"/>
      <c r="ND97" s="30"/>
      <c r="NE97" s="30"/>
      <c r="NF97" s="30"/>
      <c r="NG97" s="30"/>
      <c r="NH97" s="30"/>
      <c r="NI97" s="30"/>
      <c r="NJ97" s="30"/>
      <c r="NK97" s="30"/>
      <c r="NL97" s="30"/>
      <c r="NM97" s="30"/>
      <c r="NN97" s="30"/>
      <c r="NO97" s="30"/>
      <c r="NP97" s="30"/>
      <c r="NQ97" s="30"/>
      <c r="NR97" s="30"/>
      <c r="NS97" s="30"/>
      <c r="NT97" s="30"/>
      <c r="NU97" s="30"/>
      <c r="NV97" s="30"/>
      <c r="NW97" s="30"/>
      <c r="NX97" s="30"/>
      <c r="NY97" s="30"/>
      <c r="NZ97" s="30"/>
      <c r="OA97" s="30"/>
      <c r="OB97" s="30"/>
      <c r="OC97" s="30"/>
      <c r="OD97" s="30"/>
      <c r="OE97" s="30"/>
      <c r="OF97" s="30"/>
      <c r="OG97" s="30"/>
      <c r="OH97" s="30"/>
      <c r="OI97" s="30"/>
      <c r="OJ97" s="30"/>
      <c r="OK97" s="30"/>
      <c r="OL97" s="30"/>
      <c r="OM97" s="30"/>
      <c r="ON97" s="30"/>
      <c r="OO97" s="30"/>
      <c r="OP97" s="30"/>
      <c r="OQ97" s="30"/>
      <c r="OR97" s="30"/>
      <c r="OS97" s="30"/>
      <c r="OT97" s="30"/>
      <c r="OU97" s="30"/>
      <c r="OV97" s="30"/>
      <c r="OW97" s="30"/>
      <c r="OX97" s="30"/>
      <c r="OY97" s="30"/>
      <c r="OZ97" s="30"/>
      <c r="PA97" s="30"/>
      <c r="PB97" s="30"/>
      <c r="PC97" s="30"/>
      <c r="PD97" s="30"/>
      <c r="PE97" s="30"/>
      <c r="PF97" s="30"/>
      <c r="PG97" s="30"/>
      <c r="PH97" s="30"/>
      <c r="PI97" s="30"/>
      <c r="PJ97" s="30"/>
      <c r="PK97" s="30"/>
      <c r="PL97" s="30"/>
      <c r="PM97" s="30"/>
      <c r="PN97" s="30"/>
      <c r="PO97" s="30"/>
      <c r="PP97" s="30"/>
      <c r="PQ97" s="30"/>
      <c r="PR97" s="30"/>
      <c r="PS97" s="30"/>
      <c r="PT97" s="30"/>
      <c r="PU97" s="30"/>
      <c r="PV97" s="30"/>
      <c r="PW97" s="30"/>
      <c r="PX97" s="30"/>
      <c r="PY97" s="30"/>
      <c r="PZ97" s="30"/>
      <c r="QA97" s="30"/>
      <c r="QB97" s="30"/>
      <c r="QC97" s="30"/>
      <c r="QD97" s="30"/>
      <c r="QE97" s="30"/>
      <c r="QF97" s="30"/>
      <c r="QG97" s="30"/>
      <c r="QH97" s="30"/>
      <c r="QI97" s="30"/>
      <c r="QJ97" s="30"/>
      <c r="QK97" s="30"/>
      <c r="QL97" s="30"/>
      <c r="QM97" s="30"/>
      <c r="QN97" s="30"/>
      <c r="QO97" s="30"/>
      <c r="QP97" s="30"/>
      <c r="QQ97" s="30"/>
      <c r="QR97" s="30"/>
      <c r="QS97" s="30"/>
      <c r="QT97" s="30"/>
      <c r="QU97" s="30"/>
      <c r="QV97" s="30"/>
      <c r="QW97" s="30"/>
      <c r="QX97" s="30"/>
      <c r="QY97" s="30"/>
      <c r="QZ97" s="30"/>
      <c r="RA97" s="30"/>
      <c r="RB97" s="30"/>
      <c r="RC97" s="30"/>
      <c r="RD97" s="30"/>
      <c r="RE97" s="30"/>
      <c r="RF97" s="30"/>
      <c r="RG97" s="30"/>
      <c r="RH97" s="30"/>
      <c r="RI97" s="30"/>
      <c r="RJ97" s="30"/>
      <c r="RK97" s="30"/>
      <c r="RL97" s="30"/>
      <c r="RM97" s="30"/>
      <c r="RN97" s="30"/>
      <c r="RO97" s="30"/>
      <c r="RP97" s="30"/>
      <c r="RQ97" s="30"/>
      <c r="RR97" s="30"/>
      <c r="RS97" s="30"/>
      <c r="RT97" s="30"/>
      <c r="RU97" s="30"/>
      <c r="RV97" s="30"/>
      <c r="RW97" s="30"/>
      <c r="RX97" s="30"/>
      <c r="RY97" s="30"/>
      <c r="RZ97" s="30"/>
      <c r="SA97" s="30"/>
      <c r="SB97" s="30"/>
      <c r="SC97" s="30"/>
      <c r="SD97" s="30"/>
      <c r="SE97" s="30"/>
      <c r="SF97" s="30"/>
      <c r="SG97" s="30"/>
      <c r="SH97" s="30"/>
      <c r="SI97" s="30"/>
      <c r="SJ97" s="30"/>
      <c r="SK97" s="30"/>
      <c r="SL97" s="30"/>
      <c r="SM97" s="30"/>
      <c r="SN97" s="30"/>
      <c r="SO97" s="30"/>
      <c r="SP97" s="30"/>
      <c r="SQ97" s="30"/>
      <c r="SR97" s="30"/>
      <c r="SS97" s="30"/>
      <c r="ST97" s="30"/>
      <c r="SU97" s="30"/>
      <c r="SV97" s="30"/>
      <c r="SW97" s="30"/>
      <c r="SX97" s="30"/>
      <c r="SY97" s="30"/>
      <c r="SZ97" s="30"/>
      <c r="TA97" s="30"/>
      <c r="TB97" s="30"/>
      <c r="TC97" s="30"/>
      <c r="TD97" s="30"/>
      <c r="TE97" s="30"/>
      <c r="TF97" s="30"/>
      <c r="TG97" s="30"/>
      <c r="TH97" s="30"/>
      <c r="TI97" s="30"/>
      <c r="TJ97" s="30"/>
      <c r="TK97" s="30"/>
      <c r="TL97" s="30"/>
      <c r="TM97" s="30"/>
      <c r="TN97" s="30"/>
      <c r="TO97" s="30"/>
      <c r="TP97" s="30"/>
      <c r="TQ97" s="30"/>
      <c r="TR97" s="30"/>
      <c r="TS97" s="30"/>
      <c r="TT97" s="30"/>
      <c r="TU97" s="30"/>
      <c r="TV97" s="30"/>
      <c r="TW97" s="30"/>
      <c r="TX97" s="30"/>
      <c r="TY97" s="30"/>
      <c r="TZ97" s="30"/>
      <c r="UA97" s="30"/>
      <c r="UB97" s="30"/>
      <c r="UC97" s="30"/>
      <c r="UD97" s="30"/>
      <c r="UE97" s="30"/>
      <c r="UF97" s="30"/>
      <c r="UG97" s="30"/>
      <c r="UH97" s="30"/>
      <c r="UI97" s="30"/>
      <c r="UJ97" s="30"/>
      <c r="UK97" s="30"/>
      <c r="UL97" s="30"/>
      <c r="UM97" s="30"/>
      <c r="UN97" s="30"/>
      <c r="UO97" s="30"/>
      <c r="UP97" s="30"/>
      <c r="UQ97" s="30"/>
      <c r="UR97" s="30"/>
      <c r="US97" s="30"/>
      <c r="UT97" s="30"/>
      <c r="UU97" s="30"/>
      <c r="UV97" s="30"/>
      <c r="UW97" s="30"/>
      <c r="UX97" s="30"/>
      <c r="UY97" s="30"/>
      <c r="UZ97" s="30"/>
      <c r="VA97" s="30"/>
      <c r="VB97" s="30"/>
      <c r="VC97" s="30"/>
      <c r="VD97" s="30"/>
      <c r="VE97" s="30"/>
      <c r="VF97" s="30"/>
      <c r="VG97" s="30"/>
      <c r="VH97" s="30"/>
      <c r="VI97" s="30"/>
      <c r="VJ97" s="30"/>
      <c r="VK97" s="30"/>
      <c r="VL97" s="30"/>
      <c r="VM97" s="30"/>
      <c r="VN97" s="30"/>
      <c r="VO97" s="30"/>
      <c r="VP97" s="30"/>
      <c r="VQ97" s="30"/>
      <c r="VR97" s="30"/>
      <c r="VS97" s="30"/>
      <c r="VT97" s="30"/>
      <c r="VU97" s="30"/>
      <c r="VV97" s="30"/>
      <c r="VW97" s="30"/>
      <c r="VX97" s="30"/>
      <c r="VY97" s="30"/>
      <c r="VZ97" s="30"/>
      <c r="WA97" s="30"/>
      <c r="WB97" s="30"/>
      <c r="WC97" s="30"/>
      <c r="WD97" s="30"/>
      <c r="WE97" s="30"/>
      <c r="WF97" s="30"/>
      <c r="WG97" s="30"/>
      <c r="WH97" s="30"/>
      <c r="WI97" s="30"/>
      <c r="WJ97" s="30"/>
      <c r="WK97" s="30"/>
      <c r="WL97" s="30"/>
      <c r="WM97" s="30"/>
      <c r="WN97" s="30"/>
      <c r="WO97" s="30"/>
      <c r="WP97" s="30"/>
      <c r="WQ97" s="30"/>
      <c r="WR97" s="30"/>
      <c r="WS97" s="30"/>
      <c r="WT97" s="30"/>
      <c r="WU97" s="30"/>
      <c r="WV97" s="30"/>
      <c r="WW97" s="30"/>
      <c r="WX97" s="30"/>
      <c r="WY97" s="30"/>
      <c r="WZ97" s="30"/>
      <c r="XA97" s="30"/>
      <c r="XB97" s="30"/>
      <c r="XC97" s="30"/>
      <c r="XD97" s="30"/>
      <c r="XE97" s="30"/>
      <c r="XF97" s="30"/>
      <c r="XG97" s="30"/>
      <c r="XH97" s="30"/>
      <c r="XI97" s="30"/>
      <c r="XJ97" s="30"/>
      <c r="XK97" s="30"/>
      <c r="XL97" s="30"/>
      <c r="XM97" s="30"/>
      <c r="XN97" s="30"/>
      <c r="XO97" s="30"/>
      <c r="XP97" s="30"/>
      <c r="XQ97" s="30"/>
      <c r="XR97" s="30"/>
      <c r="XS97" s="30"/>
      <c r="XT97" s="30"/>
      <c r="XU97" s="30"/>
      <c r="XV97" s="30"/>
      <c r="XW97" s="30"/>
      <c r="XX97" s="30"/>
      <c r="XY97" s="30"/>
      <c r="XZ97" s="30"/>
      <c r="YA97" s="30"/>
      <c r="YB97" s="30"/>
      <c r="YC97" s="30"/>
      <c r="YD97" s="30"/>
      <c r="YE97" s="30"/>
      <c r="YF97" s="30"/>
      <c r="YG97" s="30"/>
      <c r="YH97" s="30"/>
      <c r="YI97" s="30"/>
      <c r="YJ97" s="30"/>
      <c r="YK97" s="30"/>
      <c r="YL97" s="30"/>
      <c r="YM97" s="30"/>
      <c r="YN97" s="30"/>
      <c r="YO97" s="30"/>
      <c r="YP97" s="30"/>
      <c r="YQ97" s="30"/>
      <c r="YR97" s="30"/>
      <c r="YS97" s="30"/>
      <c r="YT97" s="30"/>
      <c r="YU97" s="30"/>
      <c r="YV97" s="30"/>
      <c r="YW97" s="30"/>
      <c r="YX97" s="30"/>
      <c r="YY97" s="30"/>
      <c r="YZ97" s="30"/>
      <c r="ZA97" s="30"/>
      <c r="ZB97" s="30"/>
      <c r="ZC97" s="30"/>
      <c r="ZD97" s="30"/>
      <c r="ZE97" s="30"/>
      <c r="ZF97" s="30"/>
      <c r="ZG97" s="30"/>
      <c r="ZH97" s="30"/>
      <c r="ZI97" s="30"/>
      <c r="ZJ97" s="30"/>
      <c r="ZK97" s="30"/>
      <c r="ZL97" s="30"/>
      <c r="ZM97" s="30"/>
      <c r="ZN97" s="30"/>
      <c r="ZO97" s="30"/>
      <c r="ZP97" s="30"/>
      <c r="ZQ97" s="30"/>
      <c r="ZR97" s="30"/>
      <c r="ZS97" s="30"/>
      <c r="ZT97" s="30"/>
      <c r="ZU97" s="30"/>
      <c r="ZV97" s="30"/>
      <c r="ZW97" s="30"/>
      <c r="ZX97" s="30"/>
      <c r="ZY97" s="30"/>
      <c r="ZZ97" s="30"/>
      <c r="AAA97" s="30"/>
      <c r="AAB97" s="30"/>
      <c r="AAC97" s="30"/>
      <c r="AAD97" s="30"/>
      <c r="AAE97" s="30"/>
      <c r="AAF97" s="30"/>
      <c r="AAG97" s="30"/>
      <c r="AAH97" s="30"/>
      <c r="AAI97" s="30"/>
      <c r="AAJ97" s="30"/>
      <c r="AAK97" s="30"/>
      <c r="AAL97" s="30"/>
      <c r="AAM97" s="30"/>
      <c r="AAN97" s="30"/>
      <c r="AAO97" s="30"/>
      <c r="AAP97" s="30"/>
      <c r="AAQ97" s="30"/>
      <c r="AAR97" s="30"/>
      <c r="AAS97" s="30"/>
      <c r="AAT97" s="30"/>
      <c r="AAU97" s="30"/>
      <c r="AAV97" s="30"/>
      <c r="AAW97" s="30"/>
      <c r="AAX97" s="30"/>
      <c r="AAY97" s="30"/>
      <c r="AAZ97" s="30"/>
      <c r="ABA97" s="30"/>
      <c r="ABB97" s="30"/>
      <c r="ABC97" s="30"/>
      <c r="ABD97" s="30"/>
      <c r="ABE97" s="30"/>
      <c r="ABF97" s="30"/>
      <c r="ABG97" s="30"/>
      <c r="ABH97" s="30"/>
      <c r="ABI97" s="30"/>
      <c r="ABJ97" s="30"/>
      <c r="ABK97" s="30"/>
      <c r="ABL97" s="30"/>
      <c r="ABM97" s="30"/>
      <c r="ABN97" s="30"/>
      <c r="ABO97" s="30"/>
      <c r="ABP97" s="30"/>
      <c r="ABQ97" s="30"/>
      <c r="ABR97" s="30"/>
      <c r="ABS97" s="30"/>
      <c r="ABT97" s="30"/>
      <c r="ABU97" s="30"/>
      <c r="ABV97" s="30"/>
      <c r="ABW97" s="30"/>
      <c r="ABX97" s="30"/>
      <c r="ABY97" s="30"/>
      <c r="ABZ97" s="30"/>
      <c r="ACA97" s="30"/>
      <c r="ACB97" s="30"/>
      <c r="ACC97" s="30"/>
      <c r="ACD97" s="30"/>
      <c r="ACE97" s="30"/>
      <c r="ACF97" s="30"/>
      <c r="ACG97" s="30"/>
      <c r="ACH97" s="30"/>
      <c r="ACI97" s="30"/>
      <c r="ACJ97" s="30"/>
      <c r="ACK97" s="30"/>
      <c r="ACL97" s="30"/>
      <c r="ACM97" s="30"/>
      <c r="ACN97" s="30"/>
      <c r="ACO97" s="30"/>
      <c r="ACP97" s="30"/>
      <c r="ACQ97" s="30"/>
      <c r="ACR97" s="30"/>
      <c r="ACS97" s="30"/>
      <c r="ACT97" s="30"/>
      <c r="ACU97" s="30"/>
      <c r="ACV97" s="30"/>
      <c r="ACW97" s="30"/>
      <c r="ACX97" s="30"/>
      <c r="ACY97" s="30"/>
      <c r="ACZ97" s="30"/>
      <c r="ADA97" s="30"/>
      <c r="ADB97" s="30"/>
      <c r="ADC97" s="30"/>
      <c r="ADD97" s="30"/>
      <c r="ADE97" s="30"/>
      <c r="ADF97" s="30"/>
      <c r="ADG97" s="30"/>
      <c r="ADH97" s="30"/>
      <c r="ADI97" s="30"/>
      <c r="ADJ97" s="30"/>
      <c r="ADK97" s="30"/>
      <c r="ADL97" s="30"/>
      <c r="ADM97" s="30"/>
      <c r="ADN97" s="30"/>
      <c r="ADO97" s="30"/>
      <c r="ADP97" s="30"/>
      <c r="ADQ97" s="30"/>
      <c r="ADR97" s="30"/>
      <c r="ADS97" s="30"/>
      <c r="ADT97" s="30"/>
      <c r="ADU97" s="30"/>
      <c r="ADV97" s="30"/>
      <c r="ADW97" s="30"/>
      <c r="ADX97" s="30"/>
      <c r="ADY97" s="30"/>
      <c r="ADZ97" s="30"/>
      <c r="AEA97" s="30"/>
      <c r="AEB97" s="30"/>
      <c r="AEC97" s="30"/>
      <c r="AED97" s="30"/>
      <c r="AEE97" s="30"/>
      <c r="AEF97" s="30"/>
      <c r="AEG97" s="30"/>
      <c r="AEH97" s="30"/>
      <c r="AEI97" s="30"/>
      <c r="AEJ97" s="30"/>
      <c r="AEK97" s="30"/>
      <c r="AEL97" s="30"/>
      <c r="AEM97" s="30"/>
      <c r="AEN97" s="30"/>
      <c r="AEO97" s="30"/>
      <c r="AEP97" s="30"/>
      <c r="AEQ97" s="30"/>
      <c r="AER97" s="30"/>
      <c r="AES97" s="30"/>
      <c r="AET97" s="30"/>
      <c r="AEU97" s="30"/>
      <c r="AEV97" s="30"/>
      <c r="AEW97" s="30"/>
      <c r="AEX97" s="30"/>
      <c r="AEY97" s="30"/>
      <c r="AEZ97" s="30"/>
      <c r="AFA97" s="30"/>
      <c r="AFB97" s="30"/>
      <c r="AFC97" s="30"/>
      <c r="AFD97" s="30"/>
      <c r="AFE97" s="30"/>
      <c r="AFF97" s="30"/>
      <c r="AFG97" s="30"/>
      <c r="AFH97" s="30"/>
      <c r="AFI97" s="30"/>
      <c r="AFJ97" s="30"/>
      <c r="AFK97" s="30"/>
      <c r="AFL97" s="30"/>
      <c r="AFM97" s="30"/>
      <c r="AFN97" s="30"/>
      <c r="AFO97" s="30"/>
      <c r="AFP97" s="30"/>
      <c r="AFQ97" s="30"/>
      <c r="AFR97" s="30"/>
      <c r="AFS97" s="30"/>
      <c r="AFT97" s="30"/>
      <c r="AFU97" s="30"/>
      <c r="AFV97" s="30"/>
      <c r="AFW97" s="30"/>
      <c r="AFX97" s="30"/>
      <c r="AFY97" s="30"/>
      <c r="AFZ97" s="30"/>
      <c r="AGA97" s="30"/>
      <c r="AGB97" s="30"/>
      <c r="AGC97" s="30"/>
      <c r="AGD97" s="30"/>
      <c r="AGE97" s="30"/>
      <c r="AGF97" s="30"/>
      <c r="AGG97" s="30"/>
      <c r="AGH97" s="30"/>
      <c r="AGI97" s="30"/>
      <c r="AGJ97" s="30"/>
      <c r="AGK97" s="30"/>
      <c r="AGL97" s="30"/>
      <c r="AGM97" s="30"/>
      <c r="AGN97" s="30"/>
      <c r="AGO97" s="30"/>
      <c r="AGP97" s="30"/>
      <c r="AGQ97" s="30"/>
      <c r="AGR97" s="30"/>
      <c r="AGS97" s="30"/>
      <c r="AGT97" s="30"/>
      <c r="AGU97" s="30"/>
      <c r="AGV97" s="30"/>
      <c r="AGW97" s="30"/>
      <c r="AGX97" s="30"/>
      <c r="AGY97" s="30"/>
      <c r="AGZ97" s="30"/>
      <c r="AHA97" s="30"/>
      <c r="AHB97" s="30"/>
      <c r="AHC97" s="30"/>
      <c r="AHD97" s="30"/>
      <c r="AHE97" s="30"/>
      <c r="AHF97" s="30"/>
      <c r="AHG97" s="30"/>
      <c r="AHH97" s="30"/>
      <c r="AHI97" s="30"/>
      <c r="AHJ97" s="30"/>
      <c r="AHK97" s="30"/>
      <c r="AHL97" s="30"/>
      <c r="AHM97" s="30"/>
      <c r="AHN97" s="30"/>
      <c r="AHO97" s="30"/>
      <c r="AHP97" s="30"/>
      <c r="AHQ97" s="30"/>
      <c r="AHR97" s="30"/>
      <c r="AHS97" s="30"/>
      <c r="AHT97" s="30"/>
      <c r="AHU97" s="30"/>
      <c r="AHV97" s="30"/>
      <c r="AHW97" s="30"/>
      <c r="AHX97" s="30"/>
      <c r="AHY97" s="30"/>
      <c r="AHZ97" s="30"/>
      <c r="AIA97" s="30"/>
      <c r="AIB97" s="30"/>
      <c r="AIC97" s="30"/>
      <c r="AID97" s="30"/>
      <c r="AIE97" s="30"/>
      <c r="AIF97" s="30"/>
      <c r="AIG97" s="30"/>
      <c r="AIH97" s="30"/>
      <c r="AII97" s="30"/>
      <c r="AIJ97" s="30"/>
      <c r="AIK97" s="30"/>
      <c r="AIL97" s="30"/>
      <c r="AIM97" s="30"/>
      <c r="AIN97" s="30"/>
      <c r="AIO97" s="30"/>
      <c r="AIP97" s="30"/>
      <c r="AIQ97" s="30"/>
      <c r="AIR97" s="30"/>
      <c r="AIS97" s="30"/>
      <c r="AIT97" s="30"/>
      <c r="AIU97" s="30"/>
      <c r="AIV97" s="30"/>
      <c r="AIW97" s="30"/>
      <c r="AIX97" s="30"/>
      <c r="AIY97" s="30"/>
      <c r="AIZ97" s="30"/>
      <c r="AJA97" s="30"/>
      <c r="AJB97" s="30"/>
      <c r="AJC97" s="30"/>
      <c r="AJD97" s="30"/>
      <c r="AJE97" s="30"/>
      <c r="AJF97" s="30"/>
      <c r="AJG97" s="30"/>
      <c r="AJH97" s="30"/>
      <c r="AJI97" s="30"/>
      <c r="AJJ97" s="30"/>
      <c r="AJK97" s="30"/>
      <c r="AJL97" s="30"/>
      <c r="AJM97" s="30"/>
      <c r="AJN97" s="30"/>
      <c r="AJO97" s="30"/>
      <c r="AJP97" s="30"/>
      <c r="AJQ97" s="30"/>
      <c r="AJR97" s="30"/>
      <c r="AJS97" s="30"/>
      <c r="AJT97" s="30"/>
      <c r="AJU97" s="30"/>
      <c r="AJV97" s="30"/>
    </row>
    <row r="98" spans="1:5094" s="32" customFormat="1" ht="13" x14ac:dyDescent="0.3">
      <c r="A98" s="115" t="s">
        <v>85</v>
      </c>
      <c r="B98" s="107"/>
      <c r="C98" s="136"/>
      <c r="D98" s="151"/>
      <c r="E98" s="151"/>
      <c r="F98" s="152"/>
      <c r="G98" s="149"/>
      <c r="H98" s="154"/>
      <c r="I98" s="126"/>
      <c r="J98" s="137"/>
      <c r="K98" s="126"/>
      <c r="L98" s="127"/>
      <c r="M98" s="127"/>
      <c r="N98" s="127"/>
      <c r="O98" s="132"/>
      <c r="P98" s="52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F98" s="30"/>
      <c r="AG98" s="30"/>
      <c r="AH98" s="30"/>
      <c r="AI98" s="30"/>
      <c r="AJ98" s="30"/>
      <c r="AK98" s="30"/>
      <c r="AL98" s="30"/>
      <c r="AM98" s="30"/>
      <c r="AN98" s="30"/>
      <c r="AO98" s="30"/>
      <c r="AP98" s="30"/>
      <c r="AQ98" s="30"/>
      <c r="AR98" s="30"/>
      <c r="AS98" s="30"/>
      <c r="AT98" s="30"/>
      <c r="AU98" s="30"/>
      <c r="AV98" s="30"/>
      <c r="AW98" s="30"/>
      <c r="AX98" s="30"/>
      <c r="AY98" s="30"/>
      <c r="AZ98" s="30"/>
      <c r="BA98" s="30"/>
      <c r="BB98" s="30"/>
      <c r="BC98" s="30"/>
      <c r="BD98" s="30"/>
      <c r="BE98" s="30"/>
      <c r="BF98" s="30"/>
      <c r="BG98" s="30"/>
      <c r="BH98" s="30"/>
      <c r="BI98" s="30"/>
      <c r="BJ98" s="30"/>
      <c r="BK98" s="30"/>
      <c r="BL98" s="30"/>
      <c r="BM98" s="30"/>
      <c r="BN98" s="30"/>
      <c r="BO98" s="30"/>
      <c r="BP98" s="30"/>
      <c r="BQ98" s="30"/>
      <c r="BR98" s="30"/>
      <c r="BS98" s="30"/>
      <c r="BT98" s="30"/>
      <c r="BU98" s="30"/>
      <c r="BV98" s="30"/>
      <c r="BW98" s="30"/>
      <c r="BX98" s="30"/>
      <c r="BY98" s="30"/>
      <c r="BZ98" s="30"/>
      <c r="CA98" s="30"/>
      <c r="CB98" s="30"/>
      <c r="CC98" s="30"/>
      <c r="CD98" s="30"/>
      <c r="CE98" s="30"/>
      <c r="CF98" s="30"/>
      <c r="CG98" s="30"/>
      <c r="CH98" s="30"/>
      <c r="CI98" s="30"/>
      <c r="CJ98" s="30"/>
      <c r="CK98" s="30"/>
      <c r="CL98" s="30"/>
      <c r="CM98" s="30"/>
      <c r="CN98" s="30"/>
      <c r="CO98" s="30"/>
      <c r="CP98" s="30"/>
      <c r="CQ98" s="30"/>
      <c r="CR98" s="30"/>
      <c r="CS98" s="30"/>
      <c r="CT98" s="30"/>
      <c r="CU98" s="30"/>
      <c r="CV98" s="30"/>
      <c r="CW98" s="30"/>
      <c r="CX98" s="30"/>
      <c r="CY98" s="30"/>
      <c r="CZ98" s="30"/>
      <c r="DA98" s="30"/>
      <c r="DB98" s="30"/>
      <c r="DC98" s="30"/>
      <c r="DD98" s="30"/>
      <c r="DE98" s="30"/>
      <c r="DF98" s="30"/>
      <c r="DG98" s="30"/>
      <c r="DH98" s="30"/>
      <c r="DI98" s="30"/>
      <c r="DJ98" s="30"/>
      <c r="DK98" s="30"/>
      <c r="DL98" s="30"/>
      <c r="DM98" s="30"/>
      <c r="DN98" s="30"/>
      <c r="DO98" s="30"/>
      <c r="DP98" s="30"/>
      <c r="DQ98" s="30"/>
      <c r="DR98" s="30"/>
      <c r="DS98" s="30"/>
      <c r="DT98" s="30"/>
      <c r="DU98" s="30"/>
      <c r="DV98" s="30"/>
      <c r="DW98" s="30"/>
      <c r="DX98" s="30"/>
      <c r="DY98" s="30"/>
      <c r="DZ98" s="30"/>
      <c r="EA98" s="30"/>
      <c r="EB98" s="30"/>
      <c r="EC98" s="30"/>
      <c r="ED98" s="30"/>
      <c r="EE98" s="30"/>
      <c r="EF98" s="30"/>
      <c r="EG98" s="30"/>
      <c r="EH98" s="30"/>
      <c r="EI98" s="30"/>
      <c r="EJ98" s="30"/>
      <c r="EK98" s="30"/>
      <c r="EL98" s="30"/>
      <c r="EM98" s="30"/>
      <c r="EN98" s="30"/>
      <c r="EO98" s="30"/>
      <c r="EP98" s="30"/>
      <c r="EQ98" s="30"/>
      <c r="ER98" s="30"/>
      <c r="ES98" s="30"/>
      <c r="ET98" s="30"/>
      <c r="EU98" s="30"/>
      <c r="EV98" s="30"/>
      <c r="EW98" s="30"/>
      <c r="EX98" s="30"/>
      <c r="EY98" s="30"/>
      <c r="EZ98" s="30"/>
      <c r="FA98" s="30"/>
      <c r="FB98" s="30"/>
      <c r="FC98" s="30"/>
      <c r="FD98" s="30"/>
      <c r="FE98" s="30"/>
      <c r="FF98" s="30"/>
      <c r="FG98" s="30"/>
      <c r="FH98" s="30"/>
      <c r="FI98" s="30"/>
      <c r="FJ98" s="30"/>
      <c r="FK98" s="30"/>
      <c r="FL98" s="30"/>
      <c r="FM98" s="30"/>
      <c r="FN98" s="30"/>
      <c r="FO98" s="30"/>
      <c r="FP98" s="30"/>
      <c r="FQ98" s="30"/>
      <c r="FR98" s="30"/>
      <c r="FS98" s="30"/>
      <c r="FT98" s="30"/>
      <c r="FU98" s="30"/>
      <c r="FV98" s="30"/>
      <c r="FW98" s="30"/>
      <c r="FX98" s="30"/>
      <c r="FY98" s="30"/>
      <c r="FZ98" s="30"/>
      <c r="GA98" s="30"/>
      <c r="GB98" s="30"/>
      <c r="GC98" s="30"/>
      <c r="GD98" s="30"/>
      <c r="GE98" s="30"/>
      <c r="GF98" s="30"/>
      <c r="GG98" s="30"/>
      <c r="GH98" s="30"/>
      <c r="GI98" s="30"/>
      <c r="GJ98" s="30"/>
      <c r="GK98" s="30"/>
      <c r="GL98" s="30"/>
      <c r="GM98" s="30"/>
      <c r="GN98" s="30"/>
      <c r="GO98" s="30"/>
      <c r="GP98" s="30"/>
      <c r="GQ98" s="30"/>
      <c r="GR98" s="30"/>
      <c r="GS98" s="30"/>
      <c r="GT98" s="30"/>
      <c r="GU98" s="30"/>
      <c r="GV98" s="30"/>
      <c r="GW98" s="30"/>
      <c r="GX98" s="30"/>
      <c r="GY98" s="30"/>
      <c r="GZ98" s="30"/>
      <c r="HA98" s="30"/>
      <c r="HB98" s="30"/>
      <c r="HC98" s="30"/>
      <c r="HD98" s="30"/>
      <c r="HE98" s="30"/>
      <c r="HF98" s="30"/>
      <c r="HG98" s="30"/>
      <c r="HH98" s="30"/>
      <c r="HI98" s="30"/>
      <c r="HJ98" s="30"/>
      <c r="HK98" s="30"/>
      <c r="HL98" s="30"/>
      <c r="HM98" s="30"/>
      <c r="HN98" s="30"/>
      <c r="HO98" s="30"/>
      <c r="HP98" s="30"/>
      <c r="HQ98" s="30"/>
      <c r="HR98" s="30"/>
      <c r="HS98" s="30"/>
      <c r="HT98" s="30"/>
      <c r="HU98" s="30"/>
      <c r="HV98" s="30"/>
      <c r="HW98" s="30"/>
      <c r="HX98" s="30"/>
      <c r="HY98" s="30"/>
      <c r="HZ98" s="30"/>
      <c r="IA98" s="30"/>
      <c r="IB98" s="30"/>
      <c r="IC98" s="30"/>
      <c r="ID98" s="30"/>
      <c r="IE98" s="30"/>
      <c r="IF98" s="30"/>
      <c r="IG98" s="30"/>
      <c r="IH98" s="30"/>
      <c r="II98" s="30"/>
      <c r="IJ98" s="30"/>
      <c r="IK98" s="30"/>
      <c r="IL98" s="30"/>
      <c r="IM98" s="30"/>
      <c r="IN98" s="30"/>
      <c r="IO98" s="30"/>
      <c r="IP98" s="30"/>
      <c r="IQ98" s="30"/>
      <c r="IR98" s="30"/>
      <c r="IS98" s="30"/>
      <c r="IT98" s="30"/>
      <c r="IU98" s="30"/>
      <c r="IV98" s="30"/>
      <c r="IW98" s="30"/>
      <c r="IX98" s="30"/>
      <c r="IY98" s="30"/>
      <c r="IZ98" s="30"/>
      <c r="JA98" s="30"/>
      <c r="JB98" s="30"/>
      <c r="JC98" s="30"/>
      <c r="JD98" s="30"/>
      <c r="JE98" s="30"/>
      <c r="JF98" s="30"/>
      <c r="JG98" s="30"/>
      <c r="JH98" s="30"/>
      <c r="JI98" s="30"/>
      <c r="JJ98" s="30"/>
      <c r="JK98" s="30"/>
      <c r="JL98" s="30"/>
      <c r="JM98" s="30"/>
      <c r="JN98" s="30"/>
      <c r="JO98" s="30"/>
      <c r="JP98" s="30"/>
      <c r="JQ98" s="30"/>
      <c r="JR98" s="30"/>
      <c r="JS98" s="30"/>
      <c r="JT98" s="30"/>
      <c r="JU98" s="30"/>
      <c r="JV98" s="30"/>
      <c r="JW98" s="30"/>
      <c r="JX98" s="30"/>
      <c r="JY98" s="30"/>
      <c r="JZ98" s="30"/>
      <c r="KA98" s="30"/>
      <c r="KB98" s="30"/>
      <c r="KC98" s="30"/>
      <c r="KD98" s="30"/>
      <c r="KE98" s="30"/>
      <c r="KF98" s="30"/>
      <c r="KG98" s="30"/>
      <c r="KH98" s="30"/>
      <c r="KI98" s="30"/>
      <c r="KJ98" s="30"/>
      <c r="KK98" s="30"/>
      <c r="KL98" s="30"/>
      <c r="KM98" s="30"/>
      <c r="KN98" s="30"/>
      <c r="KO98" s="30"/>
      <c r="KP98" s="30"/>
      <c r="KQ98" s="30"/>
      <c r="KR98" s="30"/>
      <c r="KS98" s="30"/>
      <c r="KT98" s="30"/>
      <c r="KU98" s="30"/>
      <c r="KV98" s="30"/>
      <c r="KW98" s="30"/>
      <c r="KX98" s="30"/>
      <c r="KY98" s="30"/>
      <c r="KZ98" s="30"/>
      <c r="LA98" s="30"/>
      <c r="LB98" s="30"/>
      <c r="LC98" s="30"/>
      <c r="LD98" s="30"/>
      <c r="LE98" s="30"/>
      <c r="LF98" s="30"/>
      <c r="LG98" s="30"/>
      <c r="LH98" s="30"/>
      <c r="LI98" s="30"/>
      <c r="LJ98" s="30"/>
      <c r="LK98" s="30"/>
      <c r="LL98" s="30"/>
      <c r="LM98" s="30"/>
      <c r="LN98" s="30"/>
      <c r="LO98" s="30"/>
      <c r="LP98" s="30"/>
      <c r="LQ98" s="30"/>
      <c r="LR98" s="30"/>
      <c r="LS98" s="30"/>
      <c r="LT98" s="30"/>
      <c r="LU98" s="30"/>
      <c r="LV98" s="30"/>
      <c r="LW98" s="30"/>
      <c r="LX98" s="30"/>
      <c r="LY98" s="30"/>
      <c r="LZ98" s="30"/>
      <c r="MA98" s="30"/>
      <c r="MB98" s="30"/>
      <c r="MC98" s="30"/>
      <c r="MD98" s="30"/>
      <c r="ME98" s="30"/>
      <c r="MF98" s="30"/>
      <c r="MG98" s="30"/>
      <c r="MH98" s="30"/>
      <c r="MI98" s="30"/>
      <c r="MJ98" s="30"/>
      <c r="MK98" s="30"/>
      <c r="ML98" s="30"/>
      <c r="MM98" s="30"/>
      <c r="MN98" s="30"/>
      <c r="MO98" s="30"/>
      <c r="MP98" s="30"/>
      <c r="MQ98" s="30"/>
      <c r="MR98" s="30"/>
      <c r="MS98" s="30"/>
      <c r="MT98" s="30"/>
      <c r="MU98" s="30"/>
      <c r="MV98" s="30"/>
      <c r="MW98" s="30"/>
      <c r="MX98" s="30"/>
      <c r="MY98" s="30"/>
      <c r="MZ98" s="30"/>
      <c r="NA98" s="30"/>
      <c r="NB98" s="30"/>
      <c r="NC98" s="30"/>
      <c r="ND98" s="30"/>
      <c r="NE98" s="30"/>
      <c r="NF98" s="30"/>
      <c r="NG98" s="30"/>
      <c r="NH98" s="30"/>
      <c r="NI98" s="30"/>
      <c r="NJ98" s="30"/>
      <c r="NK98" s="30"/>
      <c r="NL98" s="30"/>
      <c r="NM98" s="30"/>
      <c r="NN98" s="30"/>
      <c r="NO98" s="30"/>
      <c r="NP98" s="30"/>
      <c r="NQ98" s="30"/>
      <c r="NR98" s="30"/>
      <c r="NS98" s="30"/>
      <c r="NT98" s="30"/>
      <c r="NU98" s="30"/>
      <c r="NV98" s="30"/>
      <c r="NW98" s="30"/>
      <c r="NX98" s="30"/>
      <c r="NY98" s="30"/>
      <c r="NZ98" s="30"/>
      <c r="OA98" s="30"/>
      <c r="OB98" s="30"/>
      <c r="OC98" s="30"/>
      <c r="OD98" s="30"/>
      <c r="OE98" s="30"/>
      <c r="OF98" s="30"/>
      <c r="OG98" s="30"/>
      <c r="OH98" s="30"/>
      <c r="OI98" s="30"/>
      <c r="OJ98" s="30"/>
      <c r="OK98" s="30"/>
      <c r="OL98" s="30"/>
      <c r="OM98" s="30"/>
      <c r="ON98" s="30"/>
      <c r="OO98" s="30"/>
      <c r="OP98" s="30"/>
      <c r="OQ98" s="30"/>
      <c r="OR98" s="30"/>
      <c r="OS98" s="30"/>
      <c r="OT98" s="30"/>
      <c r="OU98" s="30"/>
      <c r="OV98" s="30"/>
      <c r="OW98" s="30"/>
      <c r="OX98" s="30"/>
      <c r="OY98" s="30"/>
      <c r="OZ98" s="30"/>
      <c r="PA98" s="30"/>
      <c r="PB98" s="30"/>
      <c r="PC98" s="30"/>
      <c r="PD98" s="30"/>
      <c r="PE98" s="30"/>
      <c r="PF98" s="30"/>
      <c r="PG98" s="30"/>
      <c r="PH98" s="30"/>
      <c r="PI98" s="30"/>
      <c r="PJ98" s="30"/>
      <c r="PK98" s="30"/>
      <c r="PL98" s="30"/>
      <c r="PM98" s="30"/>
      <c r="PN98" s="30"/>
      <c r="PO98" s="30"/>
      <c r="PP98" s="30"/>
      <c r="PQ98" s="30"/>
      <c r="PR98" s="30"/>
      <c r="PS98" s="30"/>
      <c r="PT98" s="30"/>
      <c r="PU98" s="30"/>
      <c r="PV98" s="30"/>
      <c r="PW98" s="30"/>
      <c r="PX98" s="30"/>
      <c r="PY98" s="30"/>
      <c r="PZ98" s="30"/>
      <c r="QA98" s="30"/>
      <c r="QB98" s="30"/>
      <c r="QC98" s="30"/>
      <c r="QD98" s="30"/>
      <c r="QE98" s="30"/>
      <c r="QF98" s="30"/>
      <c r="QG98" s="30"/>
      <c r="QH98" s="30"/>
      <c r="QI98" s="30"/>
      <c r="QJ98" s="30"/>
      <c r="QK98" s="30"/>
      <c r="QL98" s="30"/>
      <c r="QM98" s="30"/>
      <c r="QN98" s="30"/>
      <c r="QO98" s="30"/>
      <c r="QP98" s="30"/>
      <c r="QQ98" s="30"/>
      <c r="QR98" s="30"/>
      <c r="QS98" s="30"/>
      <c r="QT98" s="30"/>
      <c r="QU98" s="30"/>
      <c r="QV98" s="30"/>
      <c r="QW98" s="30"/>
      <c r="QX98" s="30"/>
      <c r="QY98" s="30"/>
      <c r="QZ98" s="30"/>
      <c r="RA98" s="30"/>
      <c r="RB98" s="30"/>
      <c r="RC98" s="30"/>
      <c r="RD98" s="30"/>
      <c r="RE98" s="30"/>
      <c r="RF98" s="30"/>
      <c r="RG98" s="30"/>
      <c r="RH98" s="30"/>
      <c r="RI98" s="30"/>
      <c r="RJ98" s="30"/>
      <c r="RK98" s="30"/>
      <c r="RL98" s="30"/>
      <c r="RM98" s="30"/>
      <c r="RN98" s="30"/>
      <c r="RO98" s="30"/>
      <c r="RP98" s="30"/>
      <c r="RQ98" s="30"/>
      <c r="RR98" s="30"/>
      <c r="RS98" s="30"/>
      <c r="RT98" s="30"/>
      <c r="RU98" s="30"/>
      <c r="RV98" s="30"/>
      <c r="RW98" s="30"/>
      <c r="RX98" s="30"/>
      <c r="RY98" s="30"/>
      <c r="RZ98" s="30"/>
      <c r="SA98" s="30"/>
      <c r="SB98" s="30"/>
      <c r="SC98" s="30"/>
      <c r="SD98" s="30"/>
      <c r="SE98" s="30"/>
      <c r="SF98" s="30"/>
      <c r="SG98" s="30"/>
      <c r="SH98" s="30"/>
      <c r="SI98" s="30"/>
      <c r="SJ98" s="30"/>
      <c r="SK98" s="30"/>
      <c r="SL98" s="30"/>
      <c r="SM98" s="30"/>
      <c r="SN98" s="30"/>
      <c r="SO98" s="30"/>
      <c r="SP98" s="30"/>
      <c r="SQ98" s="30"/>
      <c r="SR98" s="30"/>
      <c r="SS98" s="30"/>
      <c r="ST98" s="30"/>
      <c r="SU98" s="30"/>
      <c r="SV98" s="30"/>
      <c r="SW98" s="30"/>
      <c r="SX98" s="30"/>
      <c r="SY98" s="30"/>
      <c r="SZ98" s="30"/>
      <c r="TA98" s="30"/>
      <c r="TB98" s="30"/>
      <c r="TC98" s="30"/>
      <c r="TD98" s="30"/>
      <c r="TE98" s="30"/>
      <c r="TF98" s="30"/>
      <c r="TG98" s="30"/>
      <c r="TH98" s="30"/>
      <c r="TI98" s="30"/>
      <c r="TJ98" s="30"/>
      <c r="TK98" s="30"/>
      <c r="TL98" s="30"/>
      <c r="TM98" s="30"/>
      <c r="TN98" s="30"/>
      <c r="TO98" s="30"/>
      <c r="TP98" s="30"/>
      <c r="TQ98" s="30"/>
      <c r="TR98" s="30"/>
      <c r="TS98" s="30"/>
      <c r="TT98" s="30"/>
      <c r="TU98" s="30"/>
      <c r="TV98" s="30"/>
      <c r="TW98" s="30"/>
      <c r="TX98" s="30"/>
      <c r="TY98" s="30"/>
      <c r="TZ98" s="30"/>
      <c r="UA98" s="30"/>
      <c r="UB98" s="30"/>
      <c r="UC98" s="30"/>
      <c r="UD98" s="30"/>
      <c r="UE98" s="30"/>
      <c r="UF98" s="30"/>
      <c r="UG98" s="30"/>
      <c r="UH98" s="30"/>
      <c r="UI98" s="30"/>
      <c r="UJ98" s="30"/>
      <c r="UK98" s="30"/>
      <c r="UL98" s="30"/>
      <c r="UM98" s="30"/>
      <c r="UN98" s="30"/>
      <c r="UO98" s="30"/>
      <c r="UP98" s="30"/>
      <c r="UQ98" s="30"/>
      <c r="UR98" s="30"/>
      <c r="US98" s="30"/>
      <c r="UT98" s="30"/>
      <c r="UU98" s="30"/>
      <c r="UV98" s="30"/>
      <c r="UW98" s="30"/>
      <c r="UX98" s="30"/>
      <c r="UY98" s="30"/>
      <c r="UZ98" s="30"/>
      <c r="VA98" s="30"/>
      <c r="VB98" s="30"/>
      <c r="VC98" s="30"/>
      <c r="VD98" s="30"/>
      <c r="VE98" s="30"/>
      <c r="VF98" s="30"/>
      <c r="VG98" s="30"/>
      <c r="VH98" s="30"/>
      <c r="VI98" s="30"/>
      <c r="VJ98" s="30"/>
      <c r="VK98" s="30"/>
      <c r="VL98" s="30"/>
      <c r="VM98" s="30"/>
      <c r="VN98" s="30"/>
      <c r="VO98" s="30"/>
      <c r="VP98" s="30"/>
      <c r="VQ98" s="30"/>
      <c r="VR98" s="30"/>
      <c r="VS98" s="30"/>
      <c r="VT98" s="30"/>
      <c r="VU98" s="30"/>
      <c r="VV98" s="30"/>
      <c r="VW98" s="30"/>
      <c r="VX98" s="30"/>
      <c r="VY98" s="30"/>
      <c r="VZ98" s="30"/>
      <c r="WA98" s="30"/>
      <c r="WB98" s="30"/>
      <c r="WC98" s="30"/>
      <c r="WD98" s="30"/>
      <c r="WE98" s="30"/>
      <c r="WF98" s="30"/>
      <c r="WG98" s="30"/>
      <c r="WH98" s="30"/>
      <c r="WI98" s="30"/>
      <c r="WJ98" s="30"/>
      <c r="WK98" s="30"/>
      <c r="WL98" s="30"/>
      <c r="WM98" s="30"/>
      <c r="WN98" s="30"/>
      <c r="WO98" s="30"/>
      <c r="WP98" s="30"/>
      <c r="WQ98" s="30"/>
      <c r="WR98" s="30"/>
      <c r="WS98" s="30"/>
      <c r="WT98" s="30"/>
      <c r="WU98" s="30"/>
      <c r="WV98" s="30"/>
      <c r="WW98" s="30"/>
      <c r="WX98" s="30"/>
      <c r="WY98" s="30"/>
      <c r="WZ98" s="30"/>
      <c r="XA98" s="30"/>
      <c r="XB98" s="30"/>
      <c r="XC98" s="30"/>
      <c r="XD98" s="30"/>
      <c r="XE98" s="30"/>
      <c r="XF98" s="30"/>
      <c r="XG98" s="30"/>
      <c r="XH98" s="30"/>
      <c r="XI98" s="30"/>
      <c r="XJ98" s="30"/>
      <c r="XK98" s="30"/>
      <c r="XL98" s="30"/>
      <c r="XM98" s="30"/>
      <c r="XN98" s="30"/>
      <c r="XO98" s="30"/>
      <c r="XP98" s="30"/>
      <c r="XQ98" s="30"/>
      <c r="XR98" s="30"/>
      <c r="XS98" s="30"/>
      <c r="XT98" s="30"/>
      <c r="XU98" s="30"/>
      <c r="XV98" s="30"/>
      <c r="XW98" s="30"/>
      <c r="XX98" s="30"/>
      <c r="XY98" s="30"/>
      <c r="XZ98" s="30"/>
      <c r="YA98" s="30"/>
      <c r="YB98" s="30"/>
      <c r="YC98" s="30"/>
      <c r="YD98" s="30"/>
      <c r="YE98" s="30"/>
      <c r="YF98" s="30"/>
      <c r="YG98" s="30"/>
      <c r="YH98" s="30"/>
      <c r="YI98" s="30"/>
      <c r="YJ98" s="30"/>
      <c r="YK98" s="30"/>
      <c r="YL98" s="30"/>
      <c r="YM98" s="30"/>
      <c r="YN98" s="30"/>
      <c r="YO98" s="30"/>
      <c r="YP98" s="30"/>
      <c r="YQ98" s="30"/>
      <c r="YR98" s="30"/>
      <c r="YS98" s="30"/>
      <c r="YT98" s="30"/>
      <c r="YU98" s="30"/>
      <c r="YV98" s="30"/>
      <c r="YW98" s="30"/>
      <c r="YX98" s="30"/>
      <c r="YY98" s="30"/>
      <c r="YZ98" s="30"/>
      <c r="ZA98" s="30"/>
      <c r="ZB98" s="30"/>
      <c r="ZC98" s="30"/>
      <c r="ZD98" s="30"/>
      <c r="ZE98" s="30"/>
      <c r="ZF98" s="30"/>
      <c r="ZG98" s="30"/>
      <c r="ZH98" s="30"/>
      <c r="ZI98" s="30"/>
      <c r="ZJ98" s="30"/>
      <c r="ZK98" s="30"/>
      <c r="ZL98" s="30"/>
      <c r="ZM98" s="30"/>
      <c r="ZN98" s="30"/>
      <c r="ZO98" s="30"/>
      <c r="ZP98" s="30"/>
      <c r="ZQ98" s="30"/>
      <c r="ZR98" s="30"/>
      <c r="ZS98" s="30"/>
      <c r="ZT98" s="30"/>
      <c r="ZU98" s="30"/>
      <c r="ZV98" s="30"/>
      <c r="ZW98" s="30"/>
      <c r="ZX98" s="30"/>
      <c r="ZY98" s="30"/>
      <c r="ZZ98" s="30"/>
      <c r="AAA98" s="30"/>
      <c r="AAB98" s="30"/>
      <c r="AAC98" s="30"/>
      <c r="AAD98" s="30"/>
      <c r="AAE98" s="30"/>
      <c r="AAF98" s="30"/>
      <c r="AAG98" s="30"/>
      <c r="AAH98" s="30"/>
      <c r="AAI98" s="30"/>
      <c r="AAJ98" s="30"/>
      <c r="AAK98" s="30"/>
      <c r="AAL98" s="30"/>
      <c r="AAM98" s="30"/>
      <c r="AAN98" s="30"/>
      <c r="AAO98" s="30"/>
      <c r="AAP98" s="30"/>
      <c r="AAQ98" s="30"/>
      <c r="AAR98" s="30"/>
      <c r="AAS98" s="30"/>
      <c r="AAT98" s="30"/>
      <c r="AAU98" s="30"/>
      <c r="AAV98" s="30"/>
      <c r="AAW98" s="30"/>
      <c r="AAX98" s="30"/>
      <c r="AAY98" s="30"/>
      <c r="AAZ98" s="30"/>
      <c r="ABA98" s="30"/>
      <c r="ABB98" s="30"/>
      <c r="ABC98" s="30"/>
      <c r="ABD98" s="30"/>
      <c r="ABE98" s="30"/>
      <c r="ABF98" s="30"/>
      <c r="ABG98" s="30"/>
      <c r="ABH98" s="30"/>
      <c r="ABI98" s="30"/>
      <c r="ABJ98" s="30"/>
      <c r="ABK98" s="30"/>
      <c r="ABL98" s="30"/>
      <c r="ABM98" s="30"/>
      <c r="ABN98" s="30"/>
      <c r="ABO98" s="30"/>
      <c r="ABP98" s="30"/>
      <c r="ABQ98" s="30"/>
      <c r="ABR98" s="30"/>
      <c r="ABS98" s="30"/>
      <c r="ABT98" s="30"/>
      <c r="ABU98" s="30"/>
      <c r="ABV98" s="30"/>
      <c r="ABW98" s="30"/>
      <c r="ABX98" s="30"/>
      <c r="ABY98" s="30"/>
      <c r="ABZ98" s="30"/>
      <c r="ACA98" s="30"/>
      <c r="ACB98" s="30"/>
      <c r="ACC98" s="30"/>
      <c r="ACD98" s="30"/>
      <c r="ACE98" s="30"/>
      <c r="ACF98" s="30"/>
      <c r="ACG98" s="30"/>
      <c r="ACH98" s="30"/>
      <c r="ACI98" s="30"/>
      <c r="ACJ98" s="30"/>
      <c r="ACK98" s="30"/>
      <c r="ACL98" s="30"/>
      <c r="ACM98" s="30"/>
      <c r="ACN98" s="30"/>
      <c r="ACO98" s="30"/>
      <c r="ACP98" s="30"/>
      <c r="ACQ98" s="30"/>
      <c r="ACR98" s="30"/>
      <c r="ACS98" s="30"/>
      <c r="ACT98" s="30"/>
      <c r="ACU98" s="30"/>
      <c r="ACV98" s="30"/>
      <c r="ACW98" s="30"/>
      <c r="ACX98" s="30"/>
      <c r="ACY98" s="30"/>
      <c r="ACZ98" s="30"/>
      <c r="ADA98" s="30"/>
      <c r="ADB98" s="30"/>
      <c r="ADC98" s="30"/>
      <c r="ADD98" s="30"/>
      <c r="ADE98" s="30"/>
      <c r="ADF98" s="30"/>
      <c r="ADG98" s="30"/>
      <c r="ADH98" s="30"/>
      <c r="ADI98" s="30"/>
      <c r="ADJ98" s="30"/>
      <c r="ADK98" s="30"/>
      <c r="ADL98" s="30"/>
      <c r="ADM98" s="30"/>
      <c r="ADN98" s="30"/>
      <c r="ADO98" s="30"/>
      <c r="ADP98" s="30"/>
      <c r="ADQ98" s="30"/>
      <c r="ADR98" s="30"/>
      <c r="ADS98" s="30"/>
      <c r="ADT98" s="30"/>
      <c r="ADU98" s="30"/>
      <c r="ADV98" s="30"/>
      <c r="ADW98" s="30"/>
      <c r="ADX98" s="30"/>
      <c r="ADY98" s="30"/>
      <c r="ADZ98" s="30"/>
      <c r="AEA98" s="30"/>
      <c r="AEB98" s="30"/>
      <c r="AEC98" s="30"/>
      <c r="AED98" s="30"/>
      <c r="AEE98" s="30"/>
      <c r="AEF98" s="30"/>
      <c r="AEG98" s="30"/>
      <c r="AEH98" s="30"/>
      <c r="AEI98" s="30"/>
      <c r="AEJ98" s="30"/>
      <c r="AEK98" s="30"/>
      <c r="AEL98" s="30"/>
      <c r="AEM98" s="30"/>
      <c r="AEN98" s="30"/>
      <c r="AEO98" s="30"/>
      <c r="AEP98" s="30"/>
      <c r="AEQ98" s="30"/>
      <c r="AER98" s="30"/>
      <c r="AES98" s="30"/>
      <c r="AET98" s="30"/>
      <c r="AEU98" s="30"/>
      <c r="AEV98" s="30"/>
      <c r="AEW98" s="30"/>
      <c r="AEX98" s="30"/>
      <c r="AEY98" s="30"/>
      <c r="AEZ98" s="30"/>
      <c r="AFA98" s="30"/>
      <c r="AFB98" s="30"/>
      <c r="AFC98" s="30"/>
      <c r="AFD98" s="30"/>
      <c r="AFE98" s="30"/>
      <c r="AFF98" s="30"/>
      <c r="AFG98" s="30"/>
      <c r="AFH98" s="30"/>
      <c r="AFI98" s="30"/>
      <c r="AFJ98" s="30"/>
      <c r="AFK98" s="30"/>
      <c r="AFL98" s="30"/>
      <c r="AFM98" s="30"/>
      <c r="AFN98" s="30"/>
      <c r="AFO98" s="30"/>
      <c r="AFP98" s="30"/>
      <c r="AFQ98" s="30"/>
      <c r="AFR98" s="30"/>
      <c r="AFS98" s="30"/>
      <c r="AFT98" s="30"/>
      <c r="AFU98" s="30"/>
      <c r="AFV98" s="30"/>
      <c r="AFW98" s="30"/>
      <c r="AFX98" s="30"/>
      <c r="AFY98" s="30"/>
      <c r="AFZ98" s="30"/>
      <c r="AGA98" s="30"/>
      <c r="AGB98" s="30"/>
      <c r="AGC98" s="30"/>
      <c r="AGD98" s="30"/>
      <c r="AGE98" s="30"/>
      <c r="AGF98" s="30"/>
      <c r="AGG98" s="30"/>
      <c r="AGH98" s="30"/>
      <c r="AGI98" s="30"/>
      <c r="AGJ98" s="30"/>
      <c r="AGK98" s="30"/>
      <c r="AGL98" s="30"/>
      <c r="AGM98" s="30"/>
      <c r="AGN98" s="30"/>
      <c r="AGO98" s="30"/>
      <c r="AGP98" s="30"/>
      <c r="AGQ98" s="30"/>
      <c r="AGR98" s="30"/>
      <c r="AGS98" s="30"/>
      <c r="AGT98" s="30"/>
      <c r="AGU98" s="30"/>
      <c r="AGV98" s="30"/>
      <c r="AGW98" s="30"/>
      <c r="AGX98" s="30"/>
      <c r="AGY98" s="30"/>
      <c r="AGZ98" s="30"/>
      <c r="AHA98" s="30"/>
      <c r="AHB98" s="30"/>
      <c r="AHC98" s="30"/>
      <c r="AHD98" s="30"/>
      <c r="AHE98" s="30"/>
      <c r="AHF98" s="30"/>
      <c r="AHG98" s="30"/>
      <c r="AHH98" s="30"/>
      <c r="AHI98" s="30"/>
      <c r="AHJ98" s="30"/>
      <c r="AHK98" s="30"/>
      <c r="AHL98" s="30"/>
      <c r="AHM98" s="30"/>
      <c r="AHN98" s="30"/>
      <c r="AHO98" s="30"/>
      <c r="AHP98" s="30"/>
      <c r="AHQ98" s="30"/>
      <c r="AHR98" s="30"/>
      <c r="AHS98" s="30"/>
      <c r="AHT98" s="30"/>
      <c r="AHU98" s="30"/>
      <c r="AHV98" s="30"/>
      <c r="AHW98" s="30"/>
      <c r="AHX98" s="30"/>
      <c r="AHY98" s="30"/>
      <c r="AHZ98" s="30"/>
      <c r="AIA98" s="30"/>
      <c r="AIB98" s="30"/>
      <c r="AIC98" s="30"/>
      <c r="AID98" s="30"/>
      <c r="AIE98" s="30"/>
      <c r="AIF98" s="30"/>
      <c r="AIG98" s="30"/>
      <c r="AIH98" s="30"/>
      <c r="AII98" s="30"/>
      <c r="AIJ98" s="30"/>
      <c r="AIK98" s="30"/>
      <c r="AIL98" s="30"/>
      <c r="AIM98" s="30"/>
      <c r="AIN98" s="30"/>
      <c r="AIO98" s="30"/>
      <c r="AIP98" s="30"/>
      <c r="AIQ98" s="30"/>
      <c r="AIR98" s="30"/>
      <c r="AIS98" s="30"/>
      <c r="AIT98" s="30"/>
      <c r="AIU98" s="30"/>
      <c r="AIV98" s="30"/>
      <c r="AIW98" s="30"/>
      <c r="AIX98" s="30"/>
      <c r="AIY98" s="30"/>
      <c r="AIZ98" s="30"/>
      <c r="AJA98" s="30"/>
      <c r="AJB98" s="30"/>
      <c r="AJC98" s="30"/>
      <c r="AJD98" s="30"/>
      <c r="AJE98" s="30"/>
      <c r="AJF98" s="30"/>
      <c r="AJG98" s="30"/>
      <c r="AJH98" s="30"/>
      <c r="AJI98" s="30"/>
      <c r="AJJ98" s="30"/>
      <c r="AJK98" s="30"/>
      <c r="AJL98" s="30"/>
      <c r="AJM98" s="30"/>
      <c r="AJN98" s="30"/>
      <c r="AJO98" s="30"/>
      <c r="AJP98" s="30"/>
      <c r="AJQ98" s="30"/>
      <c r="AJR98" s="30"/>
      <c r="AJS98" s="30"/>
      <c r="AJT98" s="30"/>
      <c r="AJU98" s="30"/>
      <c r="AJV98" s="30"/>
    </row>
    <row r="99" spans="1:5094" s="22" customFormat="1" ht="13" x14ac:dyDescent="0.3">
      <c r="A99" s="382"/>
      <c r="B99" s="383" t="s">
        <v>52</v>
      </c>
      <c r="C99" s="383"/>
      <c r="D99" s="391"/>
      <c r="E99" s="391"/>
      <c r="F99" s="386" t="s">
        <v>170</v>
      </c>
      <c r="G99" s="387">
        <f>SUM(G11)</f>
        <v>2.7300000000000002E-4</v>
      </c>
      <c r="H99" s="392"/>
      <c r="I99" s="389">
        <v>157232.81</v>
      </c>
      <c r="J99" s="396">
        <v>36424.89</v>
      </c>
      <c r="K99" s="389">
        <v>-10219.92</v>
      </c>
      <c r="L99" s="393">
        <f>SUM(I99:K99)</f>
        <v>183437.78</v>
      </c>
      <c r="M99" s="393">
        <f>SUM(I99)</f>
        <v>157232.81</v>
      </c>
      <c r="N99" s="393">
        <f>SUM(L99)</f>
        <v>183437.78</v>
      </c>
      <c r="O99" s="395"/>
      <c r="P99" s="54"/>
      <c r="Q99" s="39"/>
      <c r="R99" s="39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  <c r="BM99" s="39"/>
      <c r="BN99" s="39"/>
      <c r="BO99" s="39"/>
      <c r="BP99" s="39"/>
      <c r="BQ99" s="39"/>
      <c r="BR99" s="39"/>
      <c r="BS99" s="39"/>
      <c r="BT99" s="39"/>
      <c r="BU99" s="39"/>
      <c r="BV99" s="39"/>
      <c r="BW99" s="39"/>
      <c r="BX99" s="39"/>
      <c r="BY99" s="39"/>
      <c r="BZ99" s="39"/>
      <c r="CA99" s="39"/>
      <c r="CB99" s="39"/>
      <c r="CC99" s="39"/>
      <c r="CD99" s="39"/>
      <c r="CE99" s="39"/>
      <c r="CF99" s="39"/>
      <c r="CG99" s="39"/>
      <c r="CH99" s="39"/>
      <c r="CI99" s="39"/>
      <c r="CJ99" s="39"/>
      <c r="CK99" s="39"/>
      <c r="CL99" s="39"/>
      <c r="CM99" s="39"/>
      <c r="CN99" s="39"/>
      <c r="CO99" s="39"/>
      <c r="CP99" s="39"/>
      <c r="CQ99" s="39"/>
      <c r="CR99" s="39"/>
      <c r="CS99" s="39"/>
      <c r="CT99" s="39"/>
      <c r="CU99" s="39"/>
      <c r="CV99" s="39"/>
      <c r="CW99" s="39"/>
      <c r="CX99" s="39"/>
      <c r="CY99" s="39"/>
      <c r="CZ99" s="39"/>
      <c r="DA99" s="39"/>
      <c r="DB99" s="39"/>
      <c r="DC99" s="39"/>
      <c r="DD99" s="39"/>
      <c r="DE99" s="39"/>
      <c r="DF99" s="39"/>
      <c r="DG99" s="39"/>
      <c r="DH99" s="39"/>
      <c r="DI99" s="39"/>
      <c r="DJ99" s="39"/>
      <c r="DK99" s="39"/>
      <c r="DL99" s="39"/>
      <c r="DM99" s="39"/>
      <c r="DN99" s="39"/>
      <c r="DO99" s="39"/>
      <c r="DP99" s="39"/>
      <c r="DQ99" s="39"/>
      <c r="DR99" s="39"/>
      <c r="DS99" s="39"/>
      <c r="DT99" s="39"/>
      <c r="DU99" s="39"/>
      <c r="DV99" s="39"/>
      <c r="DW99" s="39"/>
      <c r="DX99" s="39"/>
      <c r="DY99" s="39"/>
      <c r="DZ99" s="39"/>
      <c r="EA99" s="39"/>
      <c r="EB99" s="39"/>
      <c r="EC99" s="39"/>
      <c r="ED99" s="39"/>
      <c r="EE99" s="39"/>
      <c r="EF99" s="39"/>
      <c r="EG99" s="39"/>
      <c r="EH99" s="39"/>
      <c r="EI99" s="39"/>
      <c r="EJ99" s="39"/>
      <c r="EK99" s="39"/>
      <c r="EL99" s="39"/>
      <c r="EM99" s="39"/>
      <c r="EN99" s="39"/>
      <c r="EO99" s="39"/>
      <c r="EP99" s="39"/>
      <c r="EQ99" s="39"/>
      <c r="ER99" s="39"/>
      <c r="ES99" s="39"/>
      <c r="ET99" s="39"/>
      <c r="EU99" s="39"/>
      <c r="EV99" s="39"/>
      <c r="EW99" s="39"/>
      <c r="EX99" s="39"/>
      <c r="EY99" s="39"/>
      <c r="EZ99" s="39"/>
      <c r="FA99" s="39"/>
      <c r="FB99" s="39"/>
      <c r="FC99" s="39"/>
      <c r="FD99" s="39"/>
      <c r="FE99" s="39"/>
      <c r="FF99" s="39"/>
      <c r="FG99" s="39"/>
      <c r="FH99" s="39"/>
      <c r="FI99" s="39"/>
      <c r="FJ99" s="39"/>
      <c r="FK99" s="39"/>
      <c r="FL99" s="39"/>
      <c r="FM99" s="39"/>
      <c r="FN99" s="39"/>
      <c r="FO99" s="39"/>
      <c r="FP99" s="39"/>
      <c r="FQ99" s="39"/>
      <c r="FR99" s="39"/>
      <c r="FS99" s="39"/>
      <c r="FT99" s="39"/>
      <c r="FU99" s="39"/>
      <c r="FV99" s="39"/>
      <c r="FW99" s="39"/>
      <c r="FX99" s="39"/>
      <c r="FY99" s="39"/>
      <c r="FZ99" s="39"/>
      <c r="GA99" s="39"/>
      <c r="GB99" s="39"/>
      <c r="GC99" s="39"/>
      <c r="GD99" s="39"/>
      <c r="GE99" s="39"/>
      <c r="GF99" s="39"/>
      <c r="GG99" s="39"/>
      <c r="GH99" s="39"/>
      <c r="GI99" s="39"/>
      <c r="GJ99" s="39"/>
      <c r="GK99" s="39"/>
      <c r="GL99" s="39"/>
      <c r="GM99" s="39"/>
      <c r="GN99" s="39"/>
      <c r="GO99" s="39"/>
      <c r="GP99" s="39"/>
      <c r="GQ99" s="39"/>
      <c r="GR99" s="39"/>
      <c r="GS99" s="39"/>
      <c r="GT99" s="39"/>
      <c r="GU99" s="39"/>
      <c r="GV99" s="39"/>
      <c r="GW99" s="39"/>
      <c r="GX99" s="39"/>
      <c r="GY99" s="39"/>
      <c r="GZ99" s="39"/>
      <c r="HA99" s="39"/>
      <c r="HB99" s="39"/>
      <c r="HC99" s="39"/>
      <c r="HD99" s="39"/>
      <c r="HE99" s="39"/>
      <c r="HF99" s="39"/>
      <c r="HG99" s="39"/>
      <c r="HH99" s="39"/>
      <c r="HI99" s="39"/>
      <c r="HJ99" s="39"/>
      <c r="HK99" s="39"/>
      <c r="HL99" s="39"/>
      <c r="HM99" s="39"/>
      <c r="HN99" s="39"/>
      <c r="HO99" s="39"/>
      <c r="HP99" s="39"/>
      <c r="HQ99" s="39"/>
      <c r="HR99" s="39"/>
      <c r="HS99" s="39"/>
      <c r="HT99" s="39"/>
      <c r="HU99" s="39"/>
      <c r="HV99" s="39"/>
      <c r="HW99" s="39"/>
      <c r="HX99" s="39"/>
      <c r="HY99" s="39"/>
      <c r="HZ99" s="39"/>
      <c r="IA99" s="39"/>
      <c r="IB99" s="39"/>
      <c r="IC99" s="39"/>
      <c r="ID99" s="39"/>
      <c r="IE99" s="39"/>
      <c r="IF99" s="39"/>
      <c r="IG99" s="39"/>
      <c r="IH99" s="39"/>
      <c r="II99" s="39"/>
      <c r="IJ99" s="39"/>
      <c r="IK99" s="39"/>
      <c r="IL99" s="39"/>
      <c r="IM99" s="39"/>
      <c r="IN99" s="39"/>
      <c r="IO99" s="39"/>
      <c r="IP99" s="39"/>
      <c r="IQ99" s="39"/>
      <c r="IR99" s="39"/>
      <c r="IS99" s="39"/>
      <c r="IT99" s="39"/>
      <c r="IU99" s="39"/>
      <c r="IV99" s="39"/>
      <c r="IW99" s="39"/>
      <c r="IX99" s="39"/>
      <c r="IY99" s="39"/>
      <c r="IZ99" s="39"/>
      <c r="JA99" s="39"/>
      <c r="JB99" s="39"/>
      <c r="JC99" s="39"/>
      <c r="JD99" s="39"/>
      <c r="JE99" s="39"/>
      <c r="JF99" s="39"/>
      <c r="JG99" s="39"/>
      <c r="JH99" s="39"/>
      <c r="JI99" s="39"/>
      <c r="JJ99" s="39"/>
      <c r="JK99" s="39"/>
      <c r="JL99" s="39"/>
      <c r="JM99" s="39"/>
      <c r="JN99" s="39"/>
      <c r="JO99" s="39"/>
      <c r="JP99" s="39"/>
      <c r="JQ99" s="39"/>
      <c r="JR99" s="39"/>
      <c r="JS99" s="39"/>
      <c r="JT99" s="39"/>
      <c r="JU99" s="39"/>
      <c r="JV99" s="39"/>
      <c r="JW99" s="39"/>
      <c r="JX99" s="39"/>
      <c r="JY99" s="39"/>
      <c r="JZ99" s="39"/>
      <c r="KA99" s="39"/>
      <c r="KB99" s="39"/>
      <c r="KC99" s="39"/>
      <c r="KD99" s="39"/>
      <c r="KE99" s="39"/>
      <c r="KF99" s="39"/>
      <c r="KG99" s="39"/>
      <c r="KH99" s="39"/>
      <c r="KI99" s="39"/>
      <c r="KJ99" s="39"/>
      <c r="KK99" s="39"/>
      <c r="KL99" s="39"/>
      <c r="KM99" s="39"/>
      <c r="KN99" s="39"/>
      <c r="KO99" s="39"/>
      <c r="KP99" s="39"/>
      <c r="KQ99" s="39"/>
      <c r="KR99" s="39"/>
      <c r="KS99" s="39"/>
      <c r="KT99" s="39"/>
      <c r="KU99" s="39"/>
      <c r="KV99" s="39"/>
      <c r="KW99" s="39"/>
      <c r="KX99" s="39"/>
      <c r="KY99" s="39"/>
      <c r="KZ99" s="39"/>
      <c r="LA99" s="39"/>
      <c r="LB99" s="39"/>
      <c r="LC99" s="39"/>
      <c r="LD99" s="39"/>
      <c r="LE99" s="39"/>
      <c r="LF99" s="39"/>
      <c r="LG99" s="39"/>
      <c r="LH99" s="39"/>
      <c r="LI99" s="39"/>
      <c r="LJ99" s="39"/>
      <c r="LK99" s="39"/>
      <c r="LL99" s="39"/>
      <c r="LM99" s="39"/>
      <c r="LN99" s="39"/>
      <c r="LO99" s="39"/>
      <c r="LP99" s="39"/>
      <c r="LQ99" s="39"/>
      <c r="LR99" s="39"/>
      <c r="LS99" s="39"/>
      <c r="LT99" s="39"/>
      <c r="LU99" s="39"/>
      <c r="LV99" s="39"/>
      <c r="LW99" s="39"/>
      <c r="LX99" s="39"/>
      <c r="LY99" s="39"/>
      <c r="LZ99" s="39"/>
      <c r="MA99" s="39"/>
      <c r="MB99" s="39"/>
      <c r="MC99" s="39"/>
      <c r="MD99" s="39"/>
      <c r="ME99" s="39"/>
      <c r="MF99" s="39"/>
      <c r="MG99" s="39"/>
      <c r="MH99" s="39"/>
      <c r="MI99" s="39"/>
      <c r="MJ99" s="39"/>
      <c r="MK99" s="39"/>
      <c r="ML99" s="39"/>
      <c r="MM99" s="39"/>
      <c r="MN99" s="39"/>
      <c r="MO99" s="39"/>
      <c r="MP99" s="39"/>
      <c r="MQ99" s="39"/>
      <c r="MR99" s="39"/>
      <c r="MS99" s="39"/>
      <c r="MT99" s="39"/>
      <c r="MU99" s="39"/>
      <c r="MV99" s="39"/>
      <c r="MW99" s="39"/>
      <c r="MX99" s="39"/>
      <c r="MY99" s="39"/>
      <c r="MZ99" s="39"/>
      <c r="NA99" s="39"/>
      <c r="NB99" s="39"/>
      <c r="NC99" s="39"/>
      <c r="ND99" s="39"/>
      <c r="NE99" s="39"/>
      <c r="NF99" s="39"/>
      <c r="NG99" s="39"/>
      <c r="NH99" s="39"/>
      <c r="NI99" s="39"/>
      <c r="NJ99" s="39"/>
      <c r="NK99" s="39"/>
      <c r="NL99" s="39"/>
      <c r="NM99" s="39"/>
      <c r="NN99" s="39"/>
      <c r="NO99" s="39"/>
      <c r="NP99" s="39"/>
      <c r="NQ99" s="39"/>
      <c r="NR99" s="39"/>
      <c r="NS99" s="39"/>
      <c r="NT99" s="39"/>
      <c r="NU99" s="39"/>
      <c r="NV99" s="39"/>
      <c r="NW99" s="39"/>
      <c r="NX99" s="39"/>
      <c r="NY99" s="39"/>
      <c r="NZ99" s="39"/>
      <c r="OA99" s="39"/>
      <c r="OB99" s="39"/>
      <c r="OC99" s="39"/>
      <c r="OD99" s="39"/>
      <c r="OE99" s="39"/>
      <c r="OF99" s="39"/>
      <c r="OG99" s="39"/>
      <c r="OH99" s="39"/>
      <c r="OI99" s="39"/>
      <c r="OJ99" s="39"/>
      <c r="OK99" s="39"/>
      <c r="OL99" s="39"/>
      <c r="OM99" s="39"/>
      <c r="ON99" s="39"/>
      <c r="OO99" s="39"/>
      <c r="OP99" s="39"/>
      <c r="OQ99" s="39"/>
      <c r="OR99" s="39"/>
      <c r="OS99" s="39"/>
      <c r="OT99" s="39"/>
      <c r="OU99" s="39"/>
      <c r="OV99" s="39"/>
      <c r="OW99" s="39"/>
      <c r="OX99" s="39"/>
      <c r="OY99" s="39"/>
      <c r="OZ99" s="39"/>
      <c r="PA99" s="39"/>
      <c r="PB99" s="39"/>
      <c r="PC99" s="39"/>
      <c r="PD99" s="39"/>
      <c r="PE99" s="39"/>
      <c r="PF99" s="39"/>
      <c r="PG99" s="39"/>
      <c r="PH99" s="39"/>
      <c r="PI99" s="39"/>
      <c r="PJ99" s="39"/>
      <c r="PK99" s="39"/>
      <c r="PL99" s="39"/>
      <c r="PM99" s="39"/>
      <c r="PN99" s="39"/>
      <c r="PO99" s="39"/>
      <c r="PP99" s="39"/>
      <c r="PQ99" s="39"/>
      <c r="PR99" s="39"/>
      <c r="PS99" s="39"/>
      <c r="PT99" s="39"/>
      <c r="PU99" s="39"/>
      <c r="PV99" s="39"/>
      <c r="PW99" s="39"/>
      <c r="PX99" s="39"/>
      <c r="PY99" s="39"/>
      <c r="PZ99" s="39"/>
      <c r="QA99" s="39"/>
      <c r="QB99" s="39"/>
      <c r="QC99" s="39"/>
      <c r="QD99" s="39"/>
      <c r="QE99" s="39"/>
      <c r="QF99" s="39"/>
      <c r="QG99" s="39"/>
      <c r="QH99" s="39"/>
      <c r="QI99" s="39"/>
      <c r="QJ99" s="39"/>
      <c r="QK99" s="39"/>
      <c r="QL99" s="39"/>
      <c r="QM99" s="39"/>
      <c r="QN99" s="39"/>
      <c r="QO99" s="39"/>
      <c r="QP99" s="39"/>
      <c r="QQ99" s="39"/>
      <c r="QR99" s="39"/>
      <c r="QS99" s="39"/>
      <c r="QT99" s="39"/>
      <c r="QU99" s="39"/>
      <c r="QV99" s="39"/>
      <c r="QW99" s="39"/>
      <c r="QX99" s="39"/>
      <c r="QY99" s="39"/>
      <c r="QZ99" s="39"/>
      <c r="RA99" s="39"/>
      <c r="RB99" s="39"/>
      <c r="RC99" s="39"/>
      <c r="RD99" s="39"/>
      <c r="RE99" s="39"/>
      <c r="RF99" s="39"/>
      <c r="RG99" s="39"/>
      <c r="RH99" s="39"/>
      <c r="RI99" s="39"/>
      <c r="RJ99" s="39"/>
      <c r="RK99" s="39"/>
      <c r="RL99" s="39"/>
      <c r="RM99" s="39"/>
      <c r="RN99" s="39"/>
      <c r="RO99" s="39"/>
      <c r="RP99" s="39"/>
      <c r="RQ99" s="39"/>
      <c r="RR99" s="39"/>
      <c r="RS99" s="39"/>
      <c r="RT99" s="39"/>
      <c r="RU99" s="39"/>
      <c r="RV99" s="39"/>
      <c r="RW99" s="39"/>
      <c r="RX99" s="39"/>
      <c r="RY99" s="39"/>
      <c r="RZ99" s="39"/>
      <c r="SA99" s="39"/>
      <c r="SB99" s="39"/>
      <c r="SC99" s="39"/>
      <c r="SD99" s="39"/>
      <c r="SE99" s="39"/>
      <c r="SF99" s="39"/>
      <c r="SG99" s="39"/>
      <c r="SH99" s="39"/>
      <c r="SI99" s="39"/>
      <c r="SJ99" s="39"/>
      <c r="SK99" s="39"/>
      <c r="SL99" s="39"/>
      <c r="SM99" s="39"/>
      <c r="SN99" s="39"/>
      <c r="SO99" s="39"/>
      <c r="SP99" s="39"/>
      <c r="SQ99" s="39"/>
      <c r="SR99" s="39"/>
      <c r="SS99" s="39"/>
      <c r="ST99" s="39"/>
      <c r="SU99" s="39"/>
      <c r="SV99" s="39"/>
      <c r="SW99" s="39"/>
      <c r="SX99" s="39"/>
      <c r="SY99" s="39"/>
      <c r="SZ99" s="39"/>
      <c r="TA99" s="39"/>
      <c r="TB99" s="39"/>
      <c r="TC99" s="39"/>
      <c r="TD99" s="39"/>
      <c r="TE99" s="39"/>
      <c r="TF99" s="39"/>
      <c r="TG99" s="39"/>
      <c r="TH99" s="39"/>
      <c r="TI99" s="39"/>
      <c r="TJ99" s="39"/>
      <c r="TK99" s="39"/>
      <c r="TL99" s="39"/>
      <c r="TM99" s="39"/>
      <c r="TN99" s="39"/>
      <c r="TO99" s="39"/>
      <c r="TP99" s="39"/>
      <c r="TQ99" s="39"/>
      <c r="TR99" s="39"/>
      <c r="TS99" s="39"/>
      <c r="TT99" s="39"/>
      <c r="TU99" s="39"/>
      <c r="TV99" s="39"/>
      <c r="TW99" s="39"/>
      <c r="TX99" s="39"/>
      <c r="TY99" s="39"/>
      <c r="TZ99" s="39"/>
      <c r="UA99" s="39"/>
      <c r="UB99" s="39"/>
      <c r="UC99" s="39"/>
      <c r="UD99" s="39"/>
      <c r="UE99" s="39"/>
      <c r="UF99" s="39"/>
      <c r="UG99" s="39"/>
      <c r="UH99" s="39"/>
      <c r="UI99" s="39"/>
      <c r="UJ99" s="39"/>
      <c r="UK99" s="39"/>
      <c r="UL99" s="39"/>
      <c r="UM99" s="39"/>
      <c r="UN99" s="39"/>
      <c r="UO99" s="39"/>
      <c r="UP99" s="39"/>
      <c r="UQ99" s="39"/>
      <c r="UR99" s="39"/>
      <c r="US99" s="39"/>
      <c r="UT99" s="39"/>
      <c r="UU99" s="39"/>
      <c r="UV99" s="39"/>
      <c r="UW99" s="39"/>
      <c r="UX99" s="39"/>
      <c r="UY99" s="39"/>
      <c r="UZ99" s="39"/>
      <c r="VA99" s="39"/>
      <c r="VB99" s="39"/>
      <c r="VC99" s="39"/>
      <c r="VD99" s="39"/>
      <c r="VE99" s="39"/>
      <c r="VF99" s="39"/>
      <c r="VG99" s="39"/>
      <c r="VH99" s="39"/>
      <c r="VI99" s="39"/>
      <c r="VJ99" s="39"/>
      <c r="VK99" s="39"/>
      <c r="VL99" s="39"/>
      <c r="VM99" s="39"/>
      <c r="VN99" s="39"/>
      <c r="VO99" s="39"/>
      <c r="VP99" s="39"/>
      <c r="VQ99" s="39"/>
      <c r="VR99" s="39"/>
      <c r="VS99" s="39"/>
      <c r="VT99" s="39"/>
      <c r="VU99" s="39"/>
      <c r="VV99" s="39"/>
      <c r="VW99" s="39"/>
      <c r="VX99" s="39"/>
      <c r="VY99" s="39"/>
      <c r="VZ99" s="39"/>
      <c r="WA99" s="39"/>
      <c r="WB99" s="39"/>
      <c r="WC99" s="39"/>
      <c r="WD99" s="39"/>
      <c r="WE99" s="39"/>
      <c r="WF99" s="39"/>
      <c r="WG99" s="39"/>
      <c r="WH99" s="39"/>
      <c r="WI99" s="39"/>
      <c r="WJ99" s="39"/>
      <c r="WK99" s="39"/>
      <c r="WL99" s="39"/>
      <c r="WM99" s="39"/>
      <c r="WN99" s="39"/>
      <c r="WO99" s="39"/>
      <c r="WP99" s="39"/>
      <c r="WQ99" s="39"/>
      <c r="WR99" s="39"/>
      <c r="WS99" s="39"/>
      <c r="WT99" s="39"/>
      <c r="WU99" s="39"/>
      <c r="WV99" s="39"/>
      <c r="WW99" s="39"/>
      <c r="WX99" s="39"/>
      <c r="WY99" s="39"/>
      <c r="WZ99" s="39"/>
      <c r="XA99" s="39"/>
      <c r="XB99" s="39"/>
      <c r="XC99" s="39"/>
      <c r="XD99" s="39"/>
      <c r="XE99" s="39"/>
      <c r="XF99" s="39"/>
      <c r="XG99" s="39"/>
      <c r="XH99" s="39"/>
      <c r="XI99" s="39"/>
      <c r="XJ99" s="39"/>
      <c r="XK99" s="39"/>
      <c r="XL99" s="39"/>
      <c r="XM99" s="39"/>
      <c r="XN99" s="39"/>
      <c r="XO99" s="39"/>
      <c r="XP99" s="39"/>
      <c r="XQ99" s="39"/>
      <c r="XR99" s="39"/>
      <c r="XS99" s="39"/>
      <c r="XT99" s="39"/>
      <c r="XU99" s="39"/>
      <c r="XV99" s="39"/>
      <c r="XW99" s="39"/>
      <c r="XX99" s="39"/>
      <c r="XY99" s="39"/>
      <c r="XZ99" s="39"/>
      <c r="YA99" s="39"/>
      <c r="YB99" s="39"/>
      <c r="YC99" s="39"/>
      <c r="YD99" s="39"/>
      <c r="YE99" s="39"/>
      <c r="YF99" s="39"/>
      <c r="YG99" s="39"/>
      <c r="YH99" s="39"/>
      <c r="YI99" s="39"/>
      <c r="YJ99" s="39"/>
      <c r="YK99" s="39"/>
      <c r="YL99" s="39"/>
      <c r="YM99" s="39"/>
      <c r="YN99" s="39"/>
      <c r="YO99" s="39"/>
      <c r="YP99" s="39"/>
      <c r="YQ99" s="39"/>
      <c r="YR99" s="39"/>
      <c r="YS99" s="39"/>
      <c r="YT99" s="39"/>
      <c r="YU99" s="39"/>
      <c r="YV99" s="39"/>
      <c r="YW99" s="39"/>
      <c r="YX99" s="39"/>
      <c r="YY99" s="39"/>
      <c r="YZ99" s="39"/>
      <c r="ZA99" s="39"/>
      <c r="ZB99" s="39"/>
      <c r="ZC99" s="39"/>
      <c r="ZD99" s="39"/>
      <c r="ZE99" s="39"/>
      <c r="ZF99" s="39"/>
      <c r="ZG99" s="39"/>
      <c r="ZH99" s="39"/>
      <c r="ZI99" s="39"/>
      <c r="ZJ99" s="39"/>
      <c r="ZK99" s="39"/>
      <c r="ZL99" s="39"/>
      <c r="ZM99" s="39"/>
      <c r="ZN99" s="39"/>
      <c r="ZO99" s="39"/>
      <c r="ZP99" s="39"/>
      <c r="ZQ99" s="39"/>
      <c r="ZR99" s="39"/>
      <c r="ZS99" s="39"/>
      <c r="ZT99" s="39"/>
      <c r="ZU99" s="39"/>
      <c r="ZV99" s="39"/>
      <c r="ZW99" s="39"/>
      <c r="ZX99" s="39"/>
      <c r="ZY99" s="39"/>
      <c r="ZZ99" s="39"/>
      <c r="AAA99" s="39"/>
      <c r="AAB99" s="39"/>
      <c r="AAC99" s="39"/>
      <c r="AAD99" s="39"/>
      <c r="AAE99" s="39"/>
      <c r="AAF99" s="39"/>
      <c r="AAG99" s="39"/>
      <c r="AAH99" s="39"/>
      <c r="AAI99" s="39"/>
      <c r="AAJ99" s="39"/>
      <c r="AAK99" s="39"/>
      <c r="AAL99" s="39"/>
      <c r="AAM99" s="39"/>
      <c r="AAN99" s="39"/>
      <c r="AAO99" s="39"/>
      <c r="AAP99" s="39"/>
      <c r="AAQ99" s="39"/>
      <c r="AAR99" s="39"/>
      <c r="AAS99" s="39"/>
      <c r="AAT99" s="39"/>
      <c r="AAU99" s="39"/>
      <c r="AAV99" s="39"/>
      <c r="AAW99" s="39"/>
      <c r="AAX99" s="39"/>
      <c r="AAY99" s="39"/>
      <c r="AAZ99" s="39"/>
      <c r="ABA99" s="39"/>
      <c r="ABB99" s="39"/>
      <c r="ABC99" s="39"/>
      <c r="ABD99" s="39"/>
      <c r="ABE99" s="39"/>
      <c r="ABF99" s="39"/>
      <c r="ABG99" s="39"/>
      <c r="ABH99" s="39"/>
      <c r="ABI99" s="39"/>
      <c r="ABJ99" s="39"/>
      <c r="ABK99" s="39"/>
      <c r="ABL99" s="39"/>
      <c r="ABM99" s="39"/>
      <c r="ABN99" s="39"/>
      <c r="ABO99" s="39"/>
      <c r="ABP99" s="39"/>
      <c r="ABQ99" s="39"/>
      <c r="ABR99" s="39"/>
      <c r="ABS99" s="39"/>
      <c r="ABT99" s="39"/>
      <c r="ABU99" s="39"/>
      <c r="ABV99" s="39"/>
      <c r="ABW99" s="39"/>
      <c r="ABX99" s="39"/>
      <c r="ABY99" s="39"/>
      <c r="ABZ99" s="39"/>
      <c r="ACA99" s="39"/>
      <c r="ACB99" s="39"/>
      <c r="ACC99" s="39"/>
      <c r="ACD99" s="39"/>
      <c r="ACE99" s="39"/>
      <c r="ACF99" s="39"/>
      <c r="ACG99" s="39"/>
      <c r="ACH99" s="39"/>
      <c r="ACI99" s="39"/>
      <c r="ACJ99" s="39"/>
      <c r="ACK99" s="39"/>
      <c r="ACL99" s="39"/>
      <c r="ACM99" s="39"/>
      <c r="ACN99" s="39"/>
      <c r="ACO99" s="39"/>
      <c r="ACP99" s="39"/>
      <c r="ACQ99" s="39"/>
      <c r="ACR99" s="39"/>
      <c r="ACS99" s="39"/>
      <c r="ACT99" s="39"/>
      <c r="ACU99" s="39"/>
      <c r="ACV99" s="39"/>
      <c r="ACW99" s="39"/>
      <c r="ACX99" s="39"/>
      <c r="ACY99" s="39"/>
      <c r="ACZ99" s="39"/>
      <c r="ADA99" s="39"/>
      <c r="ADB99" s="39"/>
      <c r="ADC99" s="39"/>
      <c r="ADD99" s="39"/>
      <c r="ADE99" s="39"/>
      <c r="ADF99" s="39"/>
      <c r="ADG99" s="39"/>
      <c r="ADH99" s="39"/>
      <c r="ADI99" s="39"/>
      <c r="ADJ99" s="39"/>
      <c r="ADK99" s="39"/>
      <c r="ADL99" s="39"/>
      <c r="ADM99" s="39"/>
      <c r="ADN99" s="39"/>
      <c r="ADO99" s="39"/>
      <c r="ADP99" s="39"/>
      <c r="ADQ99" s="39"/>
      <c r="ADR99" s="39"/>
      <c r="ADS99" s="39"/>
      <c r="ADT99" s="39"/>
      <c r="ADU99" s="39"/>
      <c r="ADV99" s="39"/>
      <c r="ADW99" s="39"/>
      <c r="ADX99" s="39"/>
      <c r="ADY99" s="39"/>
      <c r="ADZ99" s="39"/>
      <c r="AEA99" s="39"/>
      <c r="AEB99" s="39"/>
      <c r="AEC99" s="39"/>
      <c r="AED99" s="39"/>
      <c r="AEE99" s="39"/>
      <c r="AEF99" s="39"/>
      <c r="AEG99" s="39"/>
      <c r="AEH99" s="39"/>
      <c r="AEI99" s="39"/>
      <c r="AEJ99" s="39"/>
      <c r="AEK99" s="39"/>
      <c r="AEL99" s="39"/>
      <c r="AEM99" s="39"/>
      <c r="AEN99" s="39"/>
      <c r="AEO99" s="39"/>
      <c r="AEP99" s="39"/>
      <c r="AEQ99" s="39"/>
      <c r="AER99" s="39"/>
      <c r="AES99" s="39"/>
      <c r="AET99" s="39"/>
      <c r="AEU99" s="39"/>
      <c r="AEV99" s="39"/>
      <c r="AEW99" s="39"/>
      <c r="AEX99" s="39"/>
      <c r="AEY99" s="39"/>
      <c r="AEZ99" s="39"/>
      <c r="AFA99" s="39"/>
      <c r="AFB99" s="39"/>
      <c r="AFC99" s="39"/>
      <c r="AFD99" s="39"/>
      <c r="AFE99" s="39"/>
      <c r="AFF99" s="39"/>
      <c r="AFG99" s="39"/>
      <c r="AFH99" s="39"/>
      <c r="AFI99" s="39"/>
      <c r="AFJ99" s="39"/>
      <c r="AFK99" s="39"/>
      <c r="AFL99" s="39"/>
      <c r="AFM99" s="39"/>
      <c r="AFN99" s="39"/>
      <c r="AFO99" s="39"/>
      <c r="AFP99" s="39"/>
      <c r="AFQ99" s="39"/>
      <c r="AFR99" s="39"/>
      <c r="AFS99" s="39"/>
      <c r="AFT99" s="39"/>
      <c r="AFU99" s="39"/>
      <c r="AFV99" s="39"/>
      <c r="AFW99" s="39"/>
      <c r="AFX99" s="39"/>
      <c r="AFY99" s="39"/>
      <c r="AFZ99" s="39"/>
      <c r="AGA99" s="39"/>
      <c r="AGB99" s="39"/>
      <c r="AGC99" s="39"/>
      <c r="AGD99" s="39"/>
      <c r="AGE99" s="39"/>
      <c r="AGF99" s="39"/>
      <c r="AGG99" s="39"/>
      <c r="AGH99" s="39"/>
      <c r="AGI99" s="39"/>
      <c r="AGJ99" s="39"/>
      <c r="AGK99" s="39"/>
      <c r="AGL99" s="39"/>
      <c r="AGM99" s="39"/>
      <c r="AGN99" s="39"/>
      <c r="AGO99" s="39"/>
      <c r="AGP99" s="39"/>
      <c r="AGQ99" s="39"/>
      <c r="AGR99" s="39"/>
      <c r="AGS99" s="39"/>
      <c r="AGT99" s="39"/>
      <c r="AGU99" s="39"/>
      <c r="AGV99" s="39"/>
      <c r="AGW99" s="39"/>
      <c r="AGX99" s="39"/>
      <c r="AGY99" s="39"/>
      <c r="AGZ99" s="39"/>
      <c r="AHA99" s="39"/>
      <c r="AHB99" s="39"/>
      <c r="AHC99" s="39"/>
      <c r="AHD99" s="39"/>
      <c r="AHE99" s="39"/>
      <c r="AHF99" s="39"/>
      <c r="AHG99" s="39"/>
      <c r="AHH99" s="39"/>
      <c r="AHI99" s="39"/>
      <c r="AHJ99" s="39"/>
      <c r="AHK99" s="39"/>
      <c r="AHL99" s="39"/>
      <c r="AHM99" s="39"/>
      <c r="AHN99" s="39"/>
      <c r="AHO99" s="39"/>
      <c r="AHP99" s="39"/>
      <c r="AHQ99" s="39"/>
      <c r="AHR99" s="39"/>
      <c r="AHS99" s="39"/>
      <c r="AHT99" s="39"/>
      <c r="AHU99" s="39"/>
      <c r="AHV99" s="39"/>
      <c r="AHW99" s="39"/>
      <c r="AHX99" s="39"/>
      <c r="AHY99" s="39"/>
      <c r="AHZ99" s="39"/>
      <c r="AIA99" s="39"/>
      <c r="AIB99" s="39"/>
      <c r="AIC99" s="39"/>
      <c r="AID99" s="39"/>
      <c r="AIE99" s="39"/>
      <c r="AIF99" s="39"/>
      <c r="AIG99" s="39"/>
      <c r="AIH99" s="39"/>
      <c r="AII99" s="39"/>
      <c r="AIJ99" s="39"/>
      <c r="AIK99" s="39"/>
      <c r="AIL99" s="39"/>
      <c r="AIM99" s="39"/>
      <c r="AIN99" s="39"/>
      <c r="AIO99" s="39"/>
      <c r="AIP99" s="39"/>
      <c r="AIQ99" s="39"/>
      <c r="AIR99" s="39"/>
      <c r="AIS99" s="39"/>
      <c r="AIT99" s="39"/>
      <c r="AIU99" s="39"/>
      <c r="AIV99" s="39"/>
      <c r="AIW99" s="39"/>
      <c r="AIX99" s="39"/>
      <c r="AIY99" s="39"/>
      <c r="AIZ99" s="39"/>
      <c r="AJA99" s="39"/>
      <c r="AJB99" s="39"/>
      <c r="AJC99" s="39"/>
      <c r="AJD99" s="39"/>
      <c r="AJE99" s="39"/>
      <c r="AJF99" s="39"/>
      <c r="AJG99" s="39"/>
      <c r="AJH99" s="39"/>
      <c r="AJI99" s="39"/>
      <c r="AJJ99" s="39"/>
      <c r="AJK99" s="39"/>
      <c r="AJL99" s="39"/>
      <c r="AJM99" s="39"/>
      <c r="AJN99" s="39"/>
      <c r="AJO99" s="39"/>
      <c r="AJP99" s="39"/>
      <c r="AJQ99" s="39"/>
      <c r="AJR99" s="39"/>
      <c r="AJS99" s="39"/>
      <c r="AJT99" s="39"/>
      <c r="AJU99" s="39"/>
      <c r="AJV99" s="39"/>
      <c r="AJW99" s="37"/>
      <c r="AJX99" s="37"/>
      <c r="AJY99" s="37"/>
      <c r="AJZ99" s="37"/>
      <c r="AKA99" s="37"/>
      <c r="AKB99" s="37"/>
      <c r="AKC99" s="37"/>
      <c r="AKD99" s="37"/>
      <c r="AKE99" s="37"/>
      <c r="AKF99" s="37"/>
      <c r="AKG99" s="37"/>
      <c r="AKH99" s="37"/>
      <c r="AKI99" s="37"/>
      <c r="AKJ99" s="37"/>
      <c r="AKK99" s="37"/>
      <c r="AKL99" s="37"/>
      <c r="AKM99" s="37"/>
      <c r="AKN99" s="37"/>
      <c r="AKO99" s="37"/>
      <c r="AKP99" s="37"/>
      <c r="AKQ99" s="37"/>
      <c r="AKR99" s="37"/>
      <c r="AKS99" s="37"/>
      <c r="AKT99" s="37"/>
      <c r="AKU99" s="37"/>
      <c r="AKV99" s="37"/>
      <c r="AKW99" s="37"/>
      <c r="AKX99" s="37"/>
      <c r="AKY99" s="37"/>
      <c r="AKZ99" s="37"/>
      <c r="ALA99" s="37"/>
      <c r="ALB99" s="37"/>
      <c r="ALC99" s="37"/>
      <c r="ALD99" s="37"/>
      <c r="ALE99" s="37"/>
      <c r="ALF99" s="37"/>
      <c r="ALG99" s="37"/>
      <c r="ALH99" s="37"/>
      <c r="ALI99" s="37"/>
      <c r="ALJ99" s="37"/>
      <c r="ALK99" s="37"/>
      <c r="ALL99" s="37"/>
      <c r="ALM99" s="37"/>
      <c r="ALN99" s="37"/>
      <c r="ALO99" s="37"/>
      <c r="ALP99" s="37"/>
      <c r="ALQ99" s="37"/>
      <c r="ALR99" s="37"/>
      <c r="ALS99" s="37"/>
      <c r="ALT99" s="37"/>
      <c r="ALU99" s="37"/>
      <c r="ALV99" s="37"/>
      <c r="ALW99" s="37"/>
      <c r="ALX99" s="37"/>
      <c r="ALY99" s="37"/>
      <c r="ALZ99" s="37"/>
      <c r="AMA99" s="37"/>
      <c r="AMB99" s="37"/>
      <c r="AMC99" s="37"/>
      <c r="AMD99" s="37"/>
      <c r="AME99" s="37"/>
      <c r="AMF99" s="37"/>
      <c r="AMG99" s="37"/>
      <c r="AMH99" s="37"/>
      <c r="AMI99" s="37"/>
      <c r="AMJ99" s="37"/>
      <c r="AMK99" s="37"/>
      <c r="AML99" s="37"/>
      <c r="AMM99" s="37"/>
      <c r="AMN99" s="37"/>
      <c r="AMO99" s="37"/>
      <c r="AMP99" s="37"/>
      <c r="AMQ99" s="37"/>
      <c r="AMR99" s="37"/>
      <c r="AMS99" s="37"/>
      <c r="AMT99" s="37"/>
      <c r="AMU99" s="37"/>
      <c r="AMV99" s="37"/>
      <c r="AMW99" s="37"/>
      <c r="AMX99" s="37"/>
      <c r="AMY99" s="37"/>
      <c r="AMZ99" s="37"/>
      <c r="ANA99" s="37"/>
      <c r="ANB99" s="37"/>
      <c r="ANC99" s="37"/>
      <c r="AND99" s="37"/>
      <c r="ANE99" s="37"/>
      <c r="ANF99" s="37"/>
      <c r="ANG99" s="37"/>
      <c r="ANH99" s="37"/>
      <c r="ANI99" s="37"/>
      <c r="ANJ99" s="37"/>
      <c r="ANK99" s="37"/>
      <c r="ANL99" s="37"/>
      <c r="ANM99" s="37"/>
      <c r="ANN99" s="37"/>
      <c r="ANO99" s="37"/>
      <c r="ANP99" s="37"/>
      <c r="ANQ99" s="37"/>
      <c r="ANR99" s="37"/>
      <c r="ANS99" s="37"/>
      <c r="ANT99" s="37"/>
      <c r="ANU99" s="37"/>
      <c r="ANV99" s="37"/>
      <c r="ANW99" s="37"/>
      <c r="ANX99" s="37"/>
      <c r="ANY99" s="37"/>
      <c r="ANZ99" s="37"/>
      <c r="AOA99" s="37"/>
      <c r="AOB99" s="37"/>
      <c r="AOC99" s="37"/>
      <c r="AOD99" s="37"/>
      <c r="AOE99" s="37"/>
      <c r="AOF99" s="37"/>
      <c r="AOG99" s="37"/>
      <c r="AOH99" s="37"/>
      <c r="AOI99" s="37"/>
      <c r="AOJ99" s="37"/>
      <c r="AOK99" s="37"/>
      <c r="AOL99" s="37"/>
      <c r="AOM99" s="37"/>
      <c r="AON99" s="37"/>
      <c r="AOO99" s="37"/>
      <c r="AOP99" s="37"/>
      <c r="AOQ99" s="37"/>
      <c r="AOR99" s="37"/>
      <c r="AOS99" s="37"/>
      <c r="AOT99" s="37"/>
      <c r="AOU99" s="37"/>
      <c r="AOV99" s="37"/>
      <c r="AOW99" s="37"/>
      <c r="AOX99" s="37"/>
      <c r="AOY99" s="37"/>
      <c r="AOZ99" s="37"/>
      <c r="APA99" s="37"/>
      <c r="APB99" s="37"/>
      <c r="APC99" s="37"/>
      <c r="APD99" s="37"/>
      <c r="APE99" s="37"/>
      <c r="APF99" s="37"/>
      <c r="APG99" s="37"/>
      <c r="APH99" s="37"/>
      <c r="API99" s="37"/>
      <c r="APJ99" s="37"/>
      <c r="APK99" s="37"/>
      <c r="APL99" s="37"/>
      <c r="APM99" s="37"/>
      <c r="APN99" s="37"/>
      <c r="APO99" s="37"/>
      <c r="APP99" s="37"/>
      <c r="APQ99" s="37"/>
      <c r="APR99" s="37"/>
      <c r="APS99" s="37"/>
      <c r="APT99" s="37"/>
      <c r="APU99" s="37"/>
      <c r="APV99" s="37"/>
      <c r="APW99" s="37"/>
      <c r="APX99" s="37"/>
      <c r="APY99" s="37"/>
      <c r="APZ99" s="37"/>
      <c r="AQA99" s="37"/>
      <c r="AQB99" s="37"/>
      <c r="AQC99" s="37"/>
      <c r="AQD99" s="37"/>
      <c r="AQE99" s="37"/>
      <c r="AQF99" s="37"/>
      <c r="AQG99" s="37"/>
      <c r="AQH99" s="37"/>
      <c r="AQI99" s="37"/>
      <c r="AQJ99" s="37"/>
      <c r="AQK99" s="37"/>
      <c r="AQL99" s="37"/>
      <c r="AQM99" s="37"/>
      <c r="AQN99" s="37"/>
      <c r="AQO99" s="37"/>
      <c r="AQP99" s="37"/>
      <c r="AQQ99" s="37"/>
      <c r="AQR99" s="37"/>
      <c r="AQS99" s="37"/>
      <c r="AQT99" s="37"/>
      <c r="AQU99" s="37"/>
      <c r="AQV99" s="37"/>
      <c r="AQW99" s="37"/>
      <c r="AQX99" s="37"/>
      <c r="AQY99" s="37"/>
      <c r="AQZ99" s="37"/>
      <c r="ARA99" s="37"/>
      <c r="ARB99" s="37"/>
      <c r="ARC99" s="37"/>
      <c r="ARD99" s="37"/>
      <c r="ARE99" s="37"/>
      <c r="ARF99" s="37"/>
      <c r="ARG99" s="37"/>
      <c r="ARH99" s="37"/>
      <c r="ARI99" s="37"/>
      <c r="ARJ99" s="37"/>
      <c r="ARK99" s="37"/>
      <c r="ARL99" s="37"/>
      <c r="ARM99" s="37"/>
      <c r="ARN99" s="37"/>
      <c r="ARO99" s="37"/>
      <c r="ARP99" s="37"/>
      <c r="ARQ99" s="37"/>
      <c r="ARR99" s="37"/>
      <c r="ARS99" s="37"/>
      <c r="ART99" s="37"/>
      <c r="ARU99" s="37"/>
      <c r="ARV99" s="37"/>
      <c r="ARW99" s="37"/>
      <c r="ARX99" s="37"/>
      <c r="ARY99" s="37"/>
      <c r="ARZ99" s="37"/>
      <c r="ASA99" s="37"/>
      <c r="ASB99" s="37"/>
      <c r="ASC99" s="37"/>
      <c r="ASD99" s="37"/>
      <c r="ASE99" s="37"/>
      <c r="ASF99" s="37"/>
      <c r="ASG99" s="37"/>
      <c r="ASH99" s="37"/>
      <c r="ASI99" s="37"/>
      <c r="ASJ99" s="37"/>
      <c r="ASK99" s="37"/>
      <c r="ASL99" s="37"/>
      <c r="ASM99" s="37"/>
      <c r="ASN99" s="37"/>
      <c r="ASO99" s="37"/>
      <c r="ASP99" s="37"/>
      <c r="ASQ99" s="37"/>
      <c r="ASR99" s="37"/>
      <c r="ASS99" s="37"/>
      <c r="AST99" s="37"/>
      <c r="ASU99" s="37"/>
      <c r="ASV99" s="37"/>
      <c r="ASW99" s="37"/>
      <c r="ASX99" s="37"/>
      <c r="ASY99" s="37"/>
      <c r="ASZ99" s="37"/>
      <c r="ATA99" s="37"/>
      <c r="ATB99" s="37"/>
      <c r="ATC99" s="37"/>
      <c r="ATD99" s="37"/>
      <c r="ATE99" s="37"/>
      <c r="ATF99" s="37"/>
      <c r="ATG99" s="37"/>
      <c r="ATH99" s="37"/>
      <c r="ATI99" s="37"/>
      <c r="ATJ99" s="37"/>
      <c r="ATK99" s="37"/>
      <c r="ATL99" s="37"/>
      <c r="ATM99" s="37"/>
      <c r="ATN99" s="37"/>
      <c r="ATO99" s="37"/>
      <c r="ATP99" s="37"/>
      <c r="ATQ99" s="37"/>
      <c r="ATR99" s="37"/>
      <c r="ATS99" s="37"/>
      <c r="ATT99" s="37"/>
      <c r="ATU99" s="37"/>
      <c r="ATV99" s="37"/>
      <c r="ATW99" s="37"/>
      <c r="ATX99" s="37"/>
      <c r="ATY99" s="37"/>
      <c r="ATZ99" s="37"/>
      <c r="AUA99" s="37"/>
      <c r="AUB99" s="37"/>
      <c r="AUC99" s="37"/>
      <c r="AUD99" s="37"/>
      <c r="AUE99" s="37"/>
      <c r="AUF99" s="37"/>
      <c r="AUG99" s="37"/>
      <c r="AUH99" s="37"/>
      <c r="AUI99" s="37"/>
      <c r="AUJ99" s="37"/>
      <c r="AUK99" s="37"/>
      <c r="AUL99" s="37"/>
      <c r="AUM99" s="37"/>
      <c r="AUN99" s="37"/>
      <c r="AUO99" s="37"/>
      <c r="AUP99" s="37"/>
      <c r="AUQ99" s="37"/>
      <c r="AUR99" s="37"/>
      <c r="AUS99" s="37"/>
      <c r="AUT99" s="37"/>
      <c r="AUU99" s="37"/>
      <c r="AUV99" s="37"/>
      <c r="AUW99" s="37"/>
      <c r="AUX99" s="37"/>
      <c r="AUY99" s="37"/>
      <c r="AUZ99" s="37"/>
      <c r="AVA99" s="37"/>
      <c r="AVB99" s="37"/>
      <c r="AVC99" s="37"/>
      <c r="AVD99" s="37"/>
      <c r="AVE99" s="37"/>
      <c r="AVF99" s="37"/>
      <c r="AVG99" s="37"/>
      <c r="AVH99" s="37"/>
      <c r="AVI99" s="37"/>
      <c r="AVJ99" s="37"/>
      <c r="AVK99" s="37"/>
      <c r="AVL99" s="37"/>
      <c r="AVM99" s="37"/>
      <c r="AVN99" s="37"/>
      <c r="AVO99" s="37"/>
      <c r="AVP99" s="37"/>
      <c r="AVQ99" s="37"/>
      <c r="AVR99" s="37"/>
      <c r="AVS99" s="37"/>
      <c r="AVT99" s="37"/>
      <c r="AVU99" s="37"/>
      <c r="AVV99" s="37"/>
      <c r="AVW99" s="37"/>
      <c r="AVX99" s="37"/>
      <c r="AVY99" s="37"/>
      <c r="AVZ99" s="37"/>
      <c r="AWA99" s="37"/>
      <c r="AWB99" s="37"/>
      <c r="AWC99" s="37"/>
      <c r="AWD99" s="37"/>
      <c r="AWE99" s="37"/>
      <c r="AWF99" s="37"/>
      <c r="AWG99" s="37"/>
      <c r="AWH99" s="37"/>
      <c r="AWI99" s="37"/>
      <c r="AWJ99" s="37"/>
      <c r="AWK99" s="37"/>
      <c r="AWL99" s="37"/>
      <c r="AWM99" s="37"/>
      <c r="AWN99" s="37"/>
      <c r="AWO99" s="37"/>
      <c r="AWP99" s="37"/>
      <c r="AWQ99" s="37"/>
      <c r="AWR99" s="37"/>
      <c r="AWS99" s="37"/>
      <c r="AWT99" s="37"/>
      <c r="AWU99" s="37"/>
      <c r="AWV99" s="37"/>
      <c r="AWW99" s="37"/>
      <c r="AWX99" s="37"/>
      <c r="AWY99" s="37"/>
      <c r="AWZ99" s="37"/>
      <c r="AXA99" s="37"/>
      <c r="AXB99" s="37"/>
      <c r="AXC99" s="37"/>
      <c r="AXD99" s="37"/>
      <c r="AXE99" s="37"/>
      <c r="AXF99" s="37"/>
      <c r="AXG99" s="37"/>
      <c r="AXH99" s="37"/>
      <c r="AXI99" s="37"/>
      <c r="AXJ99" s="37"/>
      <c r="AXK99" s="37"/>
      <c r="AXL99" s="37"/>
      <c r="AXM99" s="37"/>
      <c r="AXN99" s="37"/>
      <c r="AXO99" s="37"/>
      <c r="AXP99" s="37"/>
      <c r="AXQ99" s="37"/>
      <c r="AXR99" s="37"/>
      <c r="AXS99" s="37"/>
      <c r="AXT99" s="37"/>
      <c r="AXU99" s="37"/>
      <c r="AXV99" s="37"/>
      <c r="AXW99" s="37"/>
      <c r="AXX99" s="37"/>
      <c r="AXY99" s="37"/>
      <c r="AXZ99" s="37"/>
      <c r="AYA99" s="37"/>
      <c r="AYB99" s="37"/>
      <c r="AYC99" s="37"/>
      <c r="AYD99" s="37"/>
      <c r="AYE99" s="37"/>
      <c r="AYF99" s="37"/>
      <c r="AYG99" s="37"/>
      <c r="AYH99" s="37"/>
      <c r="AYI99" s="37"/>
      <c r="AYJ99" s="37"/>
      <c r="AYK99" s="37"/>
      <c r="AYL99" s="37"/>
      <c r="AYM99" s="37"/>
      <c r="AYN99" s="37"/>
      <c r="AYO99" s="37"/>
      <c r="AYP99" s="37"/>
      <c r="AYQ99" s="37"/>
      <c r="AYR99" s="37"/>
      <c r="AYS99" s="37"/>
      <c r="AYT99" s="37"/>
      <c r="AYU99" s="37"/>
      <c r="AYV99" s="37"/>
      <c r="AYW99" s="37"/>
      <c r="AYX99" s="37"/>
      <c r="AYY99" s="37"/>
      <c r="AYZ99" s="37"/>
      <c r="AZA99" s="37"/>
      <c r="AZB99" s="37"/>
      <c r="AZC99" s="37"/>
      <c r="AZD99" s="37"/>
      <c r="AZE99" s="37"/>
      <c r="AZF99" s="37"/>
      <c r="AZG99" s="37"/>
      <c r="AZH99" s="37"/>
      <c r="AZI99" s="37"/>
      <c r="AZJ99" s="37"/>
      <c r="AZK99" s="37"/>
      <c r="AZL99" s="37"/>
      <c r="AZM99" s="37"/>
      <c r="AZN99" s="37"/>
      <c r="AZO99" s="37"/>
      <c r="AZP99" s="37"/>
      <c r="AZQ99" s="37"/>
      <c r="AZR99" s="37"/>
      <c r="AZS99" s="37"/>
      <c r="AZT99" s="37"/>
      <c r="AZU99" s="37"/>
      <c r="AZV99" s="37"/>
      <c r="AZW99" s="37"/>
      <c r="AZX99" s="37"/>
      <c r="AZY99" s="37"/>
      <c r="AZZ99" s="37"/>
      <c r="BAA99" s="37"/>
      <c r="BAB99" s="37"/>
      <c r="BAC99" s="37"/>
      <c r="BAD99" s="37"/>
      <c r="BAE99" s="37"/>
      <c r="BAF99" s="37"/>
      <c r="BAG99" s="37"/>
      <c r="BAH99" s="37"/>
      <c r="BAI99" s="37"/>
      <c r="BAJ99" s="37"/>
      <c r="BAK99" s="37"/>
      <c r="BAL99" s="37"/>
      <c r="BAM99" s="37"/>
      <c r="BAN99" s="37"/>
      <c r="BAO99" s="37"/>
      <c r="BAP99" s="37"/>
      <c r="BAQ99" s="37"/>
      <c r="BAR99" s="37"/>
      <c r="BAS99" s="37"/>
      <c r="BAT99" s="37"/>
      <c r="BAU99" s="37"/>
      <c r="BAV99" s="37"/>
      <c r="BAW99" s="37"/>
      <c r="BAX99" s="37"/>
      <c r="BAY99" s="37"/>
      <c r="BAZ99" s="37"/>
      <c r="BBA99" s="37"/>
      <c r="BBB99" s="37"/>
      <c r="BBC99" s="37"/>
      <c r="BBD99" s="37"/>
      <c r="BBE99" s="37"/>
      <c r="BBF99" s="37"/>
      <c r="BBG99" s="37"/>
      <c r="BBH99" s="37"/>
      <c r="BBI99" s="37"/>
      <c r="BBJ99" s="37"/>
      <c r="BBK99" s="37"/>
      <c r="BBL99" s="37"/>
      <c r="BBM99" s="37"/>
      <c r="BBN99" s="37"/>
      <c r="BBO99" s="37"/>
      <c r="BBP99" s="37"/>
      <c r="BBQ99" s="37"/>
      <c r="BBR99" s="37"/>
      <c r="BBS99" s="37"/>
      <c r="BBT99" s="37"/>
      <c r="BBU99" s="37"/>
      <c r="BBV99" s="37"/>
      <c r="BBW99" s="37"/>
      <c r="BBX99" s="37"/>
      <c r="BBY99" s="37"/>
      <c r="BBZ99" s="37"/>
      <c r="BCA99" s="37"/>
      <c r="BCB99" s="37"/>
      <c r="BCC99" s="37"/>
      <c r="BCD99" s="37"/>
      <c r="BCE99" s="37"/>
      <c r="BCF99" s="37"/>
      <c r="BCG99" s="37"/>
      <c r="BCH99" s="37"/>
      <c r="BCI99" s="37"/>
      <c r="BCJ99" s="37"/>
      <c r="BCK99" s="37"/>
      <c r="BCL99" s="37"/>
      <c r="BCM99" s="37"/>
      <c r="BCN99" s="37"/>
      <c r="BCO99" s="37"/>
      <c r="BCP99" s="37"/>
      <c r="BCQ99" s="37"/>
      <c r="BCR99" s="37"/>
      <c r="BCS99" s="37"/>
      <c r="BCT99" s="37"/>
      <c r="BCU99" s="37"/>
      <c r="BCV99" s="37"/>
      <c r="BCW99" s="37"/>
      <c r="BCX99" s="37"/>
      <c r="BCY99" s="37"/>
      <c r="BCZ99" s="37"/>
      <c r="BDA99" s="37"/>
      <c r="BDB99" s="37"/>
      <c r="BDC99" s="37"/>
      <c r="BDD99" s="37"/>
      <c r="BDE99" s="37"/>
      <c r="BDF99" s="37"/>
      <c r="BDG99" s="37"/>
      <c r="BDH99" s="37"/>
      <c r="BDI99" s="37"/>
      <c r="BDJ99" s="37"/>
      <c r="BDK99" s="37"/>
      <c r="BDL99" s="37"/>
      <c r="BDM99" s="37"/>
      <c r="BDN99" s="37"/>
      <c r="BDO99" s="37"/>
      <c r="BDP99" s="37"/>
      <c r="BDQ99" s="37"/>
      <c r="BDR99" s="37"/>
      <c r="BDS99" s="37"/>
      <c r="BDT99" s="37"/>
      <c r="BDU99" s="37"/>
      <c r="BDV99" s="37"/>
      <c r="BDW99" s="37"/>
      <c r="BDX99" s="37"/>
      <c r="BDY99" s="37"/>
      <c r="BDZ99" s="37"/>
      <c r="BEA99" s="37"/>
      <c r="BEB99" s="37"/>
      <c r="BEC99" s="37"/>
      <c r="BED99" s="37"/>
      <c r="BEE99" s="37"/>
      <c r="BEF99" s="37"/>
      <c r="BEG99" s="37"/>
      <c r="BEH99" s="37"/>
      <c r="BEI99" s="37"/>
      <c r="BEJ99" s="37"/>
      <c r="BEK99" s="37"/>
      <c r="BEL99" s="37"/>
      <c r="BEM99" s="37"/>
      <c r="BEN99" s="37"/>
      <c r="BEO99" s="37"/>
      <c r="BEP99" s="37"/>
      <c r="BEQ99" s="37"/>
      <c r="BER99" s="37"/>
      <c r="BES99" s="37"/>
      <c r="BET99" s="37"/>
      <c r="BEU99" s="37"/>
      <c r="BEV99" s="37"/>
      <c r="BEW99" s="37"/>
      <c r="BEX99" s="37"/>
      <c r="BEY99" s="37"/>
      <c r="BEZ99" s="37"/>
      <c r="BFA99" s="37"/>
      <c r="BFB99" s="37"/>
      <c r="BFC99" s="37"/>
      <c r="BFD99" s="37"/>
      <c r="BFE99" s="37"/>
      <c r="BFF99" s="37"/>
      <c r="BFG99" s="37"/>
      <c r="BFH99" s="37"/>
      <c r="BFI99" s="37"/>
      <c r="BFJ99" s="37"/>
      <c r="BFK99" s="37"/>
      <c r="BFL99" s="37"/>
      <c r="BFM99" s="37"/>
      <c r="BFN99" s="37"/>
      <c r="BFO99" s="37"/>
      <c r="BFP99" s="37"/>
      <c r="BFQ99" s="37"/>
      <c r="BFR99" s="37"/>
      <c r="BFS99" s="37"/>
      <c r="BFT99" s="37"/>
      <c r="BFU99" s="37"/>
      <c r="BFV99" s="37"/>
      <c r="BFW99" s="37"/>
      <c r="BFX99" s="37"/>
      <c r="BFY99" s="37"/>
      <c r="BFZ99" s="37"/>
      <c r="BGA99" s="37"/>
      <c r="BGB99" s="37"/>
      <c r="BGC99" s="37"/>
      <c r="BGD99" s="37"/>
      <c r="BGE99" s="37"/>
      <c r="BGF99" s="37"/>
      <c r="BGG99" s="37"/>
      <c r="BGH99" s="37"/>
      <c r="BGI99" s="37"/>
      <c r="BGJ99" s="37"/>
      <c r="BGK99" s="37"/>
      <c r="BGL99" s="37"/>
      <c r="BGM99" s="37"/>
      <c r="BGN99" s="37"/>
      <c r="BGO99" s="37"/>
      <c r="BGP99" s="37"/>
      <c r="BGQ99" s="37"/>
      <c r="BGR99" s="37"/>
      <c r="BGS99" s="37"/>
      <c r="BGT99" s="37"/>
      <c r="BGU99" s="37"/>
      <c r="BGV99" s="37"/>
      <c r="BGW99" s="37"/>
      <c r="BGX99" s="37"/>
      <c r="BGY99" s="37"/>
      <c r="BGZ99" s="37"/>
      <c r="BHA99" s="37"/>
      <c r="BHB99" s="37"/>
      <c r="BHC99" s="37"/>
      <c r="BHD99" s="37"/>
      <c r="BHE99" s="37"/>
      <c r="BHF99" s="37"/>
      <c r="BHG99" s="37"/>
      <c r="BHH99" s="37"/>
      <c r="BHI99" s="37"/>
      <c r="BHJ99" s="37"/>
      <c r="BHK99" s="37"/>
      <c r="BHL99" s="37"/>
      <c r="BHM99" s="37"/>
      <c r="BHN99" s="37"/>
      <c r="BHO99" s="37"/>
      <c r="BHP99" s="37"/>
      <c r="BHQ99" s="37"/>
      <c r="BHR99" s="37"/>
      <c r="BHS99" s="37"/>
      <c r="BHT99" s="37"/>
      <c r="BHU99" s="37"/>
      <c r="BHV99" s="37"/>
      <c r="BHW99" s="37"/>
      <c r="BHX99" s="37"/>
      <c r="BHY99" s="37"/>
      <c r="BHZ99" s="37"/>
      <c r="BIA99" s="37"/>
      <c r="BIB99" s="37"/>
      <c r="BIC99" s="37"/>
      <c r="BID99" s="37"/>
      <c r="BIE99" s="37"/>
      <c r="BIF99" s="37"/>
      <c r="BIG99" s="37"/>
      <c r="BIH99" s="37"/>
      <c r="BII99" s="37"/>
      <c r="BIJ99" s="37"/>
      <c r="BIK99" s="37"/>
      <c r="BIL99" s="37"/>
      <c r="BIM99" s="37"/>
      <c r="BIN99" s="37"/>
      <c r="BIO99" s="37"/>
      <c r="BIP99" s="37"/>
      <c r="BIQ99" s="37"/>
      <c r="BIR99" s="37"/>
      <c r="BIS99" s="37"/>
      <c r="BIT99" s="37"/>
      <c r="BIU99" s="37"/>
      <c r="BIV99" s="37"/>
      <c r="BIW99" s="37"/>
      <c r="BIX99" s="37"/>
      <c r="BIY99" s="37"/>
      <c r="BIZ99" s="37"/>
      <c r="BJA99" s="37"/>
      <c r="BJB99" s="37"/>
      <c r="BJC99" s="37"/>
      <c r="BJD99" s="37"/>
      <c r="BJE99" s="37"/>
      <c r="BJF99" s="37"/>
      <c r="BJG99" s="37"/>
      <c r="BJH99" s="37"/>
      <c r="BJI99" s="37"/>
      <c r="BJJ99" s="37"/>
      <c r="BJK99" s="37"/>
      <c r="BJL99" s="37"/>
      <c r="BJM99" s="37"/>
      <c r="BJN99" s="37"/>
      <c r="BJO99" s="37"/>
      <c r="BJP99" s="37"/>
      <c r="BJQ99" s="37"/>
      <c r="BJR99" s="37"/>
      <c r="BJS99" s="37"/>
      <c r="BJT99" s="37"/>
      <c r="BJU99" s="37"/>
      <c r="BJV99" s="37"/>
      <c r="BJW99" s="37"/>
      <c r="BJX99" s="37"/>
      <c r="BJY99" s="37"/>
      <c r="BJZ99" s="37"/>
      <c r="BKA99" s="37"/>
      <c r="BKB99" s="37"/>
      <c r="BKC99" s="37"/>
      <c r="BKD99" s="37"/>
      <c r="BKE99" s="37"/>
      <c r="BKF99" s="37"/>
      <c r="BKG99" s="37"/>
      <c r="BKH99" s="37"/>
      <c r="BKI99" s="37"/>
      <c r="BKJ99" s="37"/>
      <c r="BKK99" s="37"/>
      <c r="BKL99" s="37"/>
      <c r="BKM99" s="37"/>
      <c r="BKN99" s="37"/>
      <c r="BKO99" s="37"/>
      <c r="BKP99" s="37"/>
      <c r="BKQ99" s="37"/>
      <c r="BKR99" s="37"/>
      <c r="BKS99" s="37"/>
      <c r="BKT99" s="37"/>
      <c r="BKU99" s="37"/>
      <c r="BKV99" s="37"/>
      <c r="BKW99" s="37"/>
      <c r="BKX99" s="37"/>
      <c r="BKY99" s="37"/>
      <c r="BKZ99" s="37"/>
      <c r="BLA99" s="37"/>
      <c r="BLB99" s="37"/>
      <c r="BLC99" s="37"/>
      <c r="BLD99" s="37"/>
      <c r="BLE99" s="37"/>
      <c r="BLF99" s="37"/>
      <c r="BLG99" s="37"/>
      <c r="BLH99" s="37"/>
      <c r="BLI99" s="37"/>
      <c r="BLJ99" s="37"/>
      <c r="BLK99" s="37"/>
      <c r="BLL99" s="37"/>
      <c r="BLM99" s="37"/>
      <c r="BLN99" s="37"/>
      <c r="BLO99" s="37"/>
      <c r="BLP99" s="37"/>
      <c r="BLQ99" s="37"/>
      <c r="BLR99" s="37"/>
      <c r="BLS99" s="37"/>
      <c r="BLT99" s="37"/>
      <c r="BLU99" s="37"/>
      <c r="BLV99" s="37"/>
      <c r="BLW99" s="37"/>
      <c r="BLX99" s="37"/>
      <c r="BLY99" s="37"/>
      <c r="BLZ99" s="37"/>
      <c r="BMA99" s="37"/>
      <c r="BMB99" s="37"/>
      <c r="BMC99" s="37"/>
      <c r="BMD99" s="37"/>
      <c r="BME99" s="37"/>
      <c r="BMF99" s="37"/>
      <c r="BMG99" s="37"/>
      <c r="BMH99" s="37"/>
      <c r="BMI99" s="37"/>
      <c r="BMJ99" s="37"/>
      <c r="BMK99" s="37"/>
      <c r="BML99" s="37"/>
      <c r="BMM99" s="37"/>
      <c r="BMN99" s="37"/>
      <c r="BMO99" s="37"/>
      <c r="BMP99" s="37"/>
      <c r="BMQ99" s="37"/>
      <c r="BMR99" s="37"/>
      <c r="BMS99" s="37"/>
      <c r="BMT99" s="37"/>
      <c r="BMU99" s="37"/>
      <c r="BMV99" s="37"/>
      <c r="BMW99" s="37"/>
      <c r="BMX99" s="37"/>
      <c r="BMY99" s="37"/>
      <c r="BMZ99" s="37"/>
      <c r="BNA99" s="37"/>
      <c r="BNB99" s="37"/>
      <c r="BNC99" s="37"/>
      <c r="BND99" s="37"/>
      <c r="BNE99" s="37"/>
      <c r="BNF99" s="37"/>
      <c r="BNG99" s="37"/>
      <c r="BNH99" s="37"/>
      <c r="BNI99" s="37"/>
      <c r="BNJ99" s="37"/>
      <c r="BNK99" s="37"/>
      <c r="BNL99" s="37"/>
      <c r="BNM99" s="37"/>
      <c r="BNN99" s="37"/>
      <c r="BNO99" s="37"/>
      <c r="BNP99" s="37"/>
      <c r="BNQ99" s="37"/>
      <c r="BNR99" s="37"/>
      <c r="BNS99" s="37"/>
      <c r="BNT99" s="37"/>
      <c r="BNU99" s="37"/>
      <c r="BNV99" s="37"/>
      <c r="BNW99" s="37"/>
      <c r="BNX99" s="37"/>
      <c r="BNY99" s="37"/>
      <c r="BNZ99" s="37"/>
      <c r="BOA99" s="37"/>
      <c r="BOB99" s="37"/>
      <c r="BOC99" s="37"/>
      <c r="BOD99" s="37"/>
      <c r="BOE99" s="37"/>
      <c r="BOF99" s="37"/>
      <c r="BOG99" s="37"/>
      <c r="BOH99" s="37"/>
      <c r="BOI99" s="37"/>
      <c r="BOJ99" s="37"/>
      <c r="BOK99" s="37"/>
      <c r="BOL99" s="37"/>
      <c r="BOM99" s="37"/>
      <c r="BON99" s="37"/>
      <c r="BOO99" s="37"/>
      <c r="BOP99" s="37"/>
      <c r="BOQ99" s="37"/>
      <c r="BOR99" s="37"/>
      <c r="BOS99" s="37"/>
      <c r="BOT99" s="37"/>
      <c r="BOU99" s="37"/>
      <c r="BOV99" s="37"/>
      <c r="BOW99" s="37"/>
      <c r="BOX99" s="37"/>
      <c r="BOY99" s="37"/>
      <c r="BOZ99" s="37"/>
      <c r="BPA99" s="37"/>
      <c r="BPB99" s="37"/>
      <c r="BPC99" s="37"/>
      <c r="BPD99" s="37"/>
      <c r="BPE99" s="37"/>
      <c r="BPF99" s="37"/>
      <c r="BPG99" s="37"/>
      <c r="BPH99" s="37"/>
      <c r="BPI99" s="37"/>
      <c r="BPJ99" s="37"/>
      <c r="BPK99" s="37"/>
      <c r="BPL99" s="37"/>
      <c r="BPM99" s="37"/>
      <c r="BPN99" s="37"/>
      <c r="BPO99" s="37"/>
      <c r="BPP99" s="37"/>
      <c r="BPQ99" s="37"/>
      <c r="BPR99" s="37"/>
      <c r="BPS99" s="37"/>
      <c r="BPT99" s="37"/>
      <c r="BPU99" s="37"/>
      <c r="BPV99" s="37"/>
      <c r="BPW99" s="37"/>
      <c r="BPX99" s="37"/>
      <c r="BPY99" s="37"/>
      <c r="BPZ99" s="37"/>
      <c r="BQA99" s="37"/>
      <c r="BQB99" s="37"/>
      <c r="BQC99" s="37"/>
      <c r="BQD99" s="37"/>
      <c r="BQE99" s="37"/>
      <c r="BQF99" s="37"/>
      <c r="BQG99" s="37"/>
      <c r="BQH99" s="37"/>
      <c r="BQI99" s="37"/>
      <c r="BQJ99" s="37"/>
      <c r="BQK99" s="37"/>
      <c r="BQL99" s="37"/>
      <c r="BQM99" s="37"/>
      <c r="BQN99" s="37"/>
      <c r="BQO99" s="37"/>
      <c r="BQP99" s="37"/>
      <c r="BQQ99" s="37"/>
      <c r="BQR99" s="37"/>
      <c r="BQS99" s="37"/>
      <c r="BQT99" s="37"/>
      <c r="BQU99" s="37"/>
      <c r="BQV99" s="37"/>
      <c r="BQW99" s="37"/>
      <c r="BQX99" s="37"/>
      <c r="BQY99" s="37"/>
      <c r="BQZ99" s="37"/>
      <c r="BRA99" s="37"/>
      <c r="BRB99" s="37"/>
      <c r="BRC99" s="37"/>
      <c r="BRD99" s="37"/>
      <c r="BRE99" s="37"/>
      <c r="BRF99" s="37"/>
      <c r="BRG99" s="37"/>
      <c r="BRH99" s="37"/>
      <c r="BRI99" s="37"/>
      <c r="BRJ99" s="37"/>
      <c r="BRK99" s="37"/>
      <c r="BRL99" s="37"/>
      <c r="BRM99" s="37"/>
      <c r="BRN99" s="37"/>
      <c r="BRO99" s="37"/>
      <c r="BRP99" s="37"/>
      <c r="BRQ99" s="37"/>
      <c r="BRR99" s="37"/>
      <c r="BRS99" s="37"/>
      <c r="BRT99" s="37"/>
      <c r="BRU99" s="37"/>
      <c r="BRV99" s="37"/>
      <c r="BRW99" s="37"/>
      <c r="BRX99" s="37"/>
      <c r="BRY99" s="37"/>
      <c r="BRZ99" s="37"/>
      <c r="BSA99" s="37"/>
      <c r="BSB99" s="37"/>
      <c r="BSC99" s="37"/>
      <c r="BSD99" s="37"/>
      <c r="BSE99" s="37"/>
      <c r="BSF99" s="37"/>
      <c r="BSG99" s="37"/>
      <c r="BSH99" s="37"/>
      <c r="BSI99" s="37"/>
      <c r="BSJ99" s="37"/>
      <c r="BSK99" s="37"/>
      <c r="BSL99" s="37"/>
      <c r="BSM99" s="37"/>
      <c r="BSN99" s="37"/>
      <c r="BSO99" s="37"/>
      <c r="BSP99" s="37"/>
      <c r="BSQ99" s="37"/>
      <c r="BSR99" s="37"/>
      <c r="BSS99" s="37"/>
      <c r="BST99" s="37"/>
      <c r="BSU99" s="37"/>
      <c r="BSV99" s="37"/>
      <c r="BSW99" s="37"/>
      <c r="BSX99" s="37"/>
      <c r="BSY99" s="37"/>
      <c r="BSZ99" s="37"/>
      <c r="BTA99" s="37"/>
      <c r="BTB99" s="37"/>
      <c r="BTC99" s="37"/>
      <c r="BTD99" s="37"/>
      <c r="BTE99" s="37"/>
      <c r="BTF99" s="37"/>
      <c r="BTG99" s="37"/>
      <c r="BTH99" s="37"/>
      <c r="BTI99" s="37"/>
      <c r="BTJ99" s="37"/>
      <c r="BTK99" s="37"/>
      <c r="BTL99" s="37"/>
      <c r="BTM99" s="37"/>
      <c r="BTN99" s="37"/>
      <c r="BTO99" s="37"/>
      <c r="BTP99" s="37"/>
      <c r="BTQ99" s="37"/>
      <c r="BTR99" s="37"/>
      <c r="BTS99" s="37"/>
      <c r="BTT99" s="37"/>
      <c r="BTU99" s="37"/>
      <c r="BTV99" s="37"/>
      <c r="BTW99" s="37"/>
      <c r="BTX99" s="37"/>
      <c r="BTY99" s="37"/>
      <c r="BTZ99" s="37"/>
      <c r="BUA99" s="37"/>
      <c r="BUB99" s="37"/>
      <c r="BUC99" s="37"/>
      <c r="BUD99" s="37"/>
      <c r="BUE99" s="37"/>
      <c r="BUF99" s="37"/>
      <c r="BUG99" s="37"/>
      <c r="BUH99" s="37"/>
      <c r="BUI99" s="37"/>
      <c r="BUJ99" s="37"/>
      <c r="BUK99" s="37"/>
      <c r="BUL99" s="37"/>
      <c r="BUM99" s="37"/>
      <c r="BUN99" s="37"/>
      <c r="BUO99" s="37"/>
      <c r="BUP99" s="37"/>
      <c r="BUQ99" s="37"/>
      <c r="BUR99" s="37"/>
      <c r="BUS99" s="37"/>
      <c r="BUT99" s="37"/>
      <c r="BUU99" s="37"/>
      <c r="BUV99" s="37"/>
      <c r="BUW99" s="37"/>
      <c r="BUX99" s="37"/>
      <c r="BUY99" s="37"/>
      <c r="BUZ99" s="37"/>
      <c r="BVA99" s="37"/>
      <c r="BVB99" s="37"/>
      <c r="BVC99" s="37"/>
      <c r="BVD99" s="37"/>
      <c r="BVE99" s="37"/>
      <c r="BVF99" s="37"/>
      <c r="BVG99" s="37"/>
      <c r="BVH99" s="37"/>
      <c r="BVI99" s="37"/>
      <c r="BVJ99" s="37"/>
      <c r="BVK99" s="37"/>
      <c r="BVL99" s="37"/>
      <c r="BVM99" s="37"/>
      <c r="BVN99" s="37"/>
      <c r="BVO99" s="37"/>
      <c r="BVP99" s="37"/>
      <c r="BVQ99" s="37"/>
      <c r="BVR99" s="37"/>
      <c r="BVS99" s="37"/>
      <c r="BVT99" s="37"/>
      <c r="BVU99" s="37"/>
      <c r="BVV99" s="37"/>
      <c r="BVW99" s="37"/>
      <c r="BVX99" s="37"/>
      <c r="BVY99" s="37"/>
      <c r="BVZ99" s="37"/>
      <c r="BWA99" s="37"/>
      <c r="BWB99" s="37"/>
      <c r="BWC99" s="37"/>
      <c r="BWD99" s="37"/>
      <c r="BWE99" s="37"/>
      <c r="BWF99" s="37"/>
      <c r="BWG99" s="37"/>
      <c r="BWH99" s="37"/>
      <c r="BWI99" s="37"/>
      <c r="BWJ99" s="37"/>
      <c r="BWK99" s="37"/>
      <c r="BWL99" s="37"/>
      <c r="BWM99" s="37"/>
      <c r="BWN99" s="37"/>
      <c r="BWO99" s="37"/>
      <c r="BWP99" s="37"/>
      <c r="BWQ99" s="37"/>
      <c r="BWR99" s="37"/>
      <c r="BWS99" s="37"/>
      <c r="BWT99" s="37"/>
      <c r="BWU99" s="37"/>
      <c r="BWV99" s="37"/>
      <c r="BWW99" s="37"/>
      <c r="BWX99" s="37"/>
      <c r="BWY99" s="37"/>
      <c r="BWZ99" s="37"/>
      <c r="BXA99" s="37"/>
      <c r="BXB99" s="37"/>
      <c r="BXC99" s="37"/>
      <c r="BXD99" s="37"/>
      <c r="BXE99" s="37"/>
      <c r="BXF99" s="37"/>
      <c r="BXG99" s="37"/>
      <c r="BXH99" s="37"/>
      <c r="BXI99" s="37"/>
      <c r="BXJ99" s="37"/>
      <c r="BXK99" s="37"/>
      <c r="BXL99" s="37"/>
      <c r="BXM99" s="37"/>
      <c r="BXN99" s="37"/>
      <c r="BXO99" s="37"/>
      <c r="BXP99" s="37"/>
      <c r="BXQ99" s="37"/>
      <c r="BXR99" s="37"/>
      <c r="BXS99" s="37"/>
      <c r="BXT99" s="37"/>
      <c r="BXU99" s="37"/>
      <c r="BXV99" s="37"/>
      <c r="BXW99" s="37"/>
      <c r="BXX99" s="37"/>
      <c r="BXY99" s="37"/>
      <c r="BXZ99" s="37"/>
      <c r="BYA99" s="37"/>
      <c r="BYB99" s="37"/>
      <c r="BYC99" s="37"/>
      <c r="BYD99" s="37"/>
      <c r="BYE99" s="37"/>
      <c r="BYF99" s="37"/>
      <c r="BYG99" s="37"/>
      <c r="BYH99" s="37"/>
      <c r="BYI99" s="37"/>
      <c r="BYJ99" s="37"/>
      <c r="BYK99" s="37"/>
      <c r="BYL99" s="37"/>
      <c r="BYM99" s="37"/>
      <c r="BYN99" s="37"/>
      <c r="BYO99" s="37"/>
      <c r="BYP99" s="37"/>
      <c r="BYQ99" s="37"/>
      <c r="BYR99" s="37"/>
      <c r="BYS99" s="37"/>
      <c r="BYT99" s="37"/>
      <c r="BYU99" s="37"/>
      <c r="BYV99" s="37"/>
      <c r="BYW99" s="37"/>
      <c r="BYX99" s="37"/>
      <c r="BYY99" s="37"/>
      <c r="BYZ99" s="37"/>
      <c r="BZA99" s="37"/>
      <c r="BZB99" s="37"/>
      <c r="BZC99" s="37"/>
      <c r="BZD99" s="37"/>
      <c r="BZE99" s="37"/>
      <c r="BZF99" s="37"/>
      <c r="BZG99" s="37"/>
      <c r="BZH99" s="37"/>
      <c r="BZI99" s="37"/>
      <c r="BZJ99" s="37"/>
      <c r="BZK99" s="37"/>
      <c r="BZL99" s="37"/>
      <c r="BZM99" s="37"/>
      <c r="BZN99" s="37"/>
      <c r="BZO99" s="37"/>
      <c r="BZP99" s="37"/>
      <c r="BZQ99" s="37"/>
      <c r="BZR99" s="37"/>
      <c r="BZS99" s="37"/>
      <c r="BZT99" s="37"/>
      <c r="BZU99" s="37"/>
      <c r="BZV99" s="37"/>
      <c r="BZW99" s="37"/>
      <c r="BZX99" s="37"/>
      <c r="BZY99" s="37"/>
      <c r="BZZ99" s="37"/>
      <c r="CAA99" s="37"/>
      <c r="CAB99" s="37"/>
      <c r="CAC99" s="37"/>
      <c r="CAD99" s="37"/>
      <c r="CAE99" s="37"/>
      <c r="CAF99" s="37"/>
      <c r="CAG99" s="37"/>
      <c r="CAH99" s="37"/>
      <c r="CAI99" s="37"/>
      <c r="CAJ99" s="37"/>
      <c r="CAK99" s="37"/>
      <c r="CAL99" s="37"/>
      <c r="CAM99" s="37"/>
      <c r="CAN99" s="37"/>
      <c r="CAO99" s="37"/>
      <c r="CAP99" s="37"/>
      <c r="CAQ99" s="37"/>
      <c r="CAR99" s="37"/>
      <c r="CAS99" s="37"/>
      <c r="CAT99" s="37"/>
      <c r="CAU99" s="37"/>
      <c r="CAV99" s="37"/>
      <c r="CAW99" s="37"/>
      <c r="CAX99" s="37"/>
      <c r="CAY99" s="37"/>
      <c r="CAZ99" s="37"/>
      <c r="CBA99" s="37"/>
      <c r="CBB99" s="37"/>
      <c r="CBC99" s="37"/>
      <c r="CBD99" s="37"/>
      <c r="CBE99" s="37"/>
      <c r="CBF99" s="37"/>
      <c r="CBG99" s="37"/>
      <c r="CBH99" s="37"/>
      <c r="CBI99" s="37"/>
      <c r="CBJ99" s="37"/>
      <c r="CBK99" s="37"/>
      <c r="CBL99" s="37"/>
      <c r="CBM99" s="37"/>
      <c r="CBN99" s="37"/>
      <c r="CBO99" s="37"/>
      <c r="CBP99" s="37"/>
      <c r="CBQ99" s="37"/>
      <c r="CBR99" s="37"/>
      <c r="CBS99" s="37"/>
      <c r="CBT99" s="37"/>
      <c r="CBU99" s="37"/>
      <c r="CBV99" s="37"/>
      <c r="CBW99" s="37"/>
      <c r="CBX99" s="37"/>
      <c r="CBY99" s="37"/>
      <c r="CBZ99" s="37"/>
      <c r="CCA99" s="37"/>
      <c r="CCB99" s="37"/>
      <c r="CCC99" s="37"/>
      <c r="CCD99" s="37"/>
      <c r="CCE99" s="37"/>
      <c r="CCF99" s="37"/>
      <c r="CCG99" s="37"/>
      <c r="CCH99" s="37"/>
      <c r="CCI99" s="37"/>
      <c r="CCJ99" s="37"/>
      <c r="CCK99" s="37"/>
      <c r="CCL99" s="37"/>
      <c r="CCM99" s="37"/>
      <c r="CCN99" s="37"/>
      <c r="CCO99" s="37"/>
      <c r="CCP99" s="37"/>
      <c r="CCQ99" s="37"/>
      <c r="CCR99" s="37"/>
      <c r="CCS99" s="37"/>
      <c r="CCT99" s="37"/>
      <c r="CCU99" s="37"/>
      <c r="CCV99" s="37"/>
      <c r="CCW99" s="37"/>
      <c r="CCX99" s="37"/>
      <c r="CCY99" s="37"/>
      <c r="CCZ99" s="37"/>
      <c r="CDA99" s="37"/>
      <c r="CDB99" s="37"/>
      <c r="CDC99" s="37"/>
      <c r="CDD99" s="37"/>
      <c r="CDE99" s="37"/>
      <c r="CDF99" s="37"/>
      <c r="CDG99" s="37"/>
      <c r="CDH99" s="37"/>
      <c r="CDI99" s="37"/>
      <c r="CDJ99" s="37"/>
      <c r="CDK99" s="37"/>
      <c r="CDL99" s="37"/>
      <c r="CDM99" s="37"/>
      <c r="CDN99" s="37"/>
      <c r="CDO99" s="37"/>
      <c r="CDP99" s="37"/>
      <c r="CDQ99" s="37"/>
      <c r="CDR99" s="37"/>
      <c r="CDS99" s="37"/>
      <c r="CDT99" s="37"/>
      <c r="CDU99" s="37"/>
      <c r="CDV99" s="37"/>
      <c r="CDW99" s="37"/>
      <c r="CDX99" s="37"/>
      <c r="CDY99" s="37"/>
      <c r="CDZ99" s="37"/>
      <c r="CEA99" s="37"/>
      <c r="CEB99" s="37"/>
      <c r="CEC99" s="37"/>
      <c r="CED99" s="37"/>
      <c r="CEE99" s="37"/>
      <c r="CEF99" s="37"/>
      <c r="CEG99" s="37"/>
      <c r="CEH99" s="37"/>
      <c r="CEI99" s="37"/>
      <c r="CEJ99" s="37"/>
      <c r="CEK99" s="37"/>
      <c r="CEL99" s="37"/>
      <c r="CEM99" s="37"/>
      <c r="CEN99" s="37"/>
      <c r="CEO99" s="37"/>
      <c r="CEP99" s="37"/>
      <c r="CEQ99" s="37"/>
      <c r="CER99" s="37"/>
      <c r="CES99" s="37"/>
      <c r="CET99" s="37"/>
      <c r="CEU99" s="37"/>
      <c r="CEV99" s="37"/>
      <c r="CEW99" s="37"/>
      <c r="CEX99" s="37"/>
      <c r="CEY99" s="37"/>
      <c r="CEZ99" s="37"/>
      <c r="CFA99" s="37"/>
      <c r="CFB99" s="37"/>
      <c r="CFC99" s="37"/>
      <c r="CFD99" s="37"/>
      <c r="CFE99" s="37"/>
      <c r="CFF99" s="37"/>
      <c r="CFG99" s="37"/>
      <c r="CFH99" s="37"/>
      <c r="CFI99" s="37"/>
      <c r="CFJ99" s="37"/>
      <c r="CFK99" s="37"/>
      <c r="CFL99" s="37"/>
      <c r="CFM99" s="37"/>
      <c r="CFN99" s="37"/>
      <c r="CFO99" s="37"/>
      <c r="CFP99" s="37"/>
      <c r="CFQ99" s="37"/>
      <c r="CFR99" s="37"/>
      <c r="CFS99" s="37"/>
      <c r="CFT99" s="37"/>
      <c r="CFU99" s="37"/>
      <c r="CFV99" s="37"/>
      <c r="CFW99" s="37"/>
      <c r="CFX99" s="37"/>
      <c r="CFY99" s="37"/>
      <c r="CFZ99" s="37"/>
      <c r="CGA99" s="37"/>
      <c r="CGB99" s="37"/>
      <c r="CGC99" s="37"/>
      <c r="CGD99" s="37"/>
      <c r="CGE99" s="37"/>
      <c r="CGF99" s="37"/>
      <c r="CGG99" s="37"/>
      <c r="CGH99" s="37"/>
      <c r="CGI99" s="37"/>
      <c r="CGJ99" s="37"/>
      <c r="CGK99" s="37"/>
      <c r="CGL99" s="37"/>
      <c r="CGM99" s="37"/>
      <c r="CGN99" s="37"/>
      <c r="CGO99" s="37"/>
      <c r="CGP99" s="37"/>
      <c r="CGQ99" s="37"/>
      <c r="CGR99" s="37"/>
      <c r="CGS99" s="37"/>
      <c r="CGT99" s="37"/>
      <c r="CGU99" s="37"/>
      <c r="CGV99" s="37"/>
      <c r="CGW99" s="37"/>
      <c r="CGX99" s="37"/>
      <c r="CGY99" s="37"/>
      <c r="CGZ99" s="37"/>
      <c r="CHA99" s="37"/>
      <c r="CHB99" s="37"/>
      <c r="CHC99" s="37"/>
      <c r="CHD99" s="37"/>
      <c r="CHE99" s="37"/>
      <c r="CHF99" s="37"/>
      <c r="CHG99" s="37"/>
      <c r="CHH99" s="37"/>
      <c r="CHI99" s="37"/>
      <c r="CHJ99" s="37"/>
      <c r="CHK99" s="37"/>
      <c r="CHL99" s="37"/>
      <c r="CHM99" s="37"/>
      <c r="CHN99" s="37"/>
      <c r="CHO99" s="37"/>
      <c r="CHP99" s="37"/>
      <c r="CHQ99" s="37"/>
      <c r="CHR99" s="37"/>
      <c r="CHS99" s="37"/>
      <c r="CHT99" s="37"/>
      <c r="CHU99" s="37"/>
      <c r="CHV99" s="37"/>
      <c r="CHW99" s="37"/>
      <c r="CHX99" s="37"/>
      <c r="CHY99" s="37"/>
      <c r="CHZ99" s="37"/>
      <c r="CIA99" s="37"/>
      <c r="CIB99" s="37"/>
      <c r="CIC99" s="37"/>
      <c r="CID99" s="37"/>
      <c r="CIE99" s="37"/>
      <c r="CIF99" s="37"/>
      <c r="CIG99" s="37"/>
      <c r="CIH99" s="37"/>
      <c r="CII99" s="37"/>
      <c r="CIJ99" s="37"/>
      <c r="CIK99" s="37"/>
      <c r="CIL99" s="37"/>
      <c r="CIM99" s="37"/>
      <c r="CIN99" s="37"/>
      <c r="CIO99" s="37"/>
      <c r="CIP99" s="37"/>
      <c r="CIQ99" s="37"/>
      <c r="CIR99" s="37"/>
      <c r="CIS99" s="37"/>
      <c r="CIT99" s="37"/>
      <c r="CIU99" s="37"/>
      <c r="CIV99" s="37"/>
      <c r="CIW99" s="37"/>
      <c r="CIX99" s="37"/>
      <c r="CIY99" s="37"/>
      <c r="CIZ99" s="37"/>
      <c r="CJA99" s="37"/>
      <c r="CJB99" s="37"/>
      <c r="CJC99" s="37"/>
      <c r="CJD99" s="37"/>
      <c r="CJE99" s="37"/>
      <c r="CJF99" s="37"/>
      <c r="CJG99" s="37"/>
      <c r="CJH99" s="37"/>
      <c r="CJI99" s="37"/>
      <c r="CJJ99" s="37"/>
      <c r="CJK99" s="37"/>
      <c r="CJL99" s="37"/>
      <c r="CJM99" s="37"/>
      <c r="CJN99" s="37"/>
      <c r="CJO99" s="37"/>
      <c r="CJP99" s="37"/>
      <c r="CJQ99" s="37"/>
      <c r="CJR99" s="37"/>
      <c r="CJS99" s="37"/>
      <c r="CJT99" s="37"/>
      <c r="CJU99" s="37"/>
      <c r="CJV99" s="37"/>
      <c r="CJW99" s="37"/>
      <c r="CJX99" s="37"/>
      <c r="CJY99" s="37"/>
      <c r="CJZ99" s="37"/>
      <c r="CKA99" s="37"/>
      <c r="CKB99" s="37"/>
      <c r="CKC99" s="37"/>
      <c r="CKD99" s="37"/>
      <c r="CKE99" s="37"/>
      <c r="CKF99" s="37"/>
      <c r="CKG99" s="37"/>
      <c r="CKH99" s="37"/>
      <c r="CKI99" s="37"/>
      <c r="CKJ99" s="37"/>
      <c r="CKK99" s="37"/>
      <c r="CKL99" s="37"/>
      <c r="CKM99" s="37"/>
      <c r="CKN99" s="37"/>
      <c r="CKO99" s="37"/>
      <c r="CKP99" s="37"/>
      <c r="CKQ99" s="37"/>
      <c r="CKR99" s="37"/>
      <c r="CKS99" s="37"/>
      <c r="CKT99" s="37"/>
      <c r="CKU99" s="37"/>
      <c r="CKV99" s="37"/>
      <c r="CKW99" s="37"/>
      <c r="CKX99" s="37"/>
      <c r="CKY99" s="37"/>
      <c r="CKZ99" s="37"/>
      <c r="CLA99" s="37"/>
      <c r="CLB99" s="37"/>
      <c r="CLC99" s="37"/>
      <c r="CLD99" s="37"/>
      <c r="CLE99" s="37"/>
      <c r="CLF99" s="37"/>
      <c r="CLG99" s="37"/>
      <c r="CLH99" s="37"/>
      <c r="CLI99" s="37"/>
      <c r="CLJ99" s="37"/>
      <c r="CLK99" s="37"/>
      <c r="CLL99" s="37"/>
      <c r="CLM99" s="37"/>
      <c r="CLN99" s="37"/>
      <c r="CLO99" s="37"/>
      <c r="CLP99" s="37"/>
      <c r="CLQ99" s="37"/>
      <c r="CLR99" s="37"/>
      <c r="CLS99" s="37"/>
      <c r="CLT99" s="37"/>
      <c r="CLU99" s="37"/>
      <c r="CLV99" s="37"/>
      <c r="CLW99" s="37"/>
      <c r="CLX99" s="37"/>
      <c r="CLY99" s="37"/>
      <c r="CLZ99" s="37"/>
      <c r="CMA99" s="37"/>
      <c r="CMB99" s="37"/>
      <c r="CMC99" s="37"/>
      <c r="CMD99" s="37"/>
      <c r="CME99" s="37"/>
      <c r="CMF99" s="37"/>
      <c r="CMG99" s="37"/>
      <c r="CMH99" s="37"/>
      <c r="CMI99" s="37"/>
      <c r="CMJ99" s="37"/>
      <c r="CMK99" s="37"/>
      <c r="CML99" s="37"/>
      <c r="CMM99" s="37"/>
      <c r="CMN99" s="37"/>
      <c r="CMO99" s="37"/>
      <c r="CMP99" s="37"/>
      <c r="CMQ99" s="37"/>
      <c r="CMR99" s="37"/>
      <c r="CMS99" s="37"/>
      <c r="CMT99" s="37"/>
      <c r="CMU99" s="37"/>
      <c r="CMV99" s="37"/>
      <c r="CMW99" s="37"/>
      <c r="CMX99" s="37"/>
      <c r="CMY99" s="37"/>
      <c r="CMZ99" s="37"/>
      <c r="CNA99" s="37"/>
      <c r="CNB99" s="37"/>
      <c r="CNC99" s="37"/>
      <c r="CND99" s="37"/>
      <c r="CNE99" s="37"/>
      <c r="CNF99" s="37"/>
      <c r="CNG99" s="37"/>
      <c r="CNH99" s="37"/>
      <c r="CNI99" s="37"/>
      <c r="CNJ99" s="37"/>
      <c r="CNK99" s="37"/>
      <c r="CNL99" s="37"/>
      <c r="CNM99" s="37"/>
      <c r="CNN99" s="37"/>
      <c r="CNO99" s="37"/>
      <c r="CNP99" s="37"/>
      <c r="CNQ99" s="37"/>
      <c r="CNR99" s="37"/>
      <c r="CNS99" s="37"/>
      <c r="CNT99" s="37"/>
      <c r="CNU99" s="37"/>
      <c r="CNV99" s="37"/>
      <c r="CNW99" s="37"/>
      <c r="CNX99" s="37"/>
      <c r="CNY99" s="37"/>
      <c r="CNZ99" s="37"/>
      <c r="COA99" s="37"/>
      <c r="COB99" s="37"/>
      <c r="COC99" s="37"/>
      <c r="COD99" s="37"/>
      <c r="COE99" s="37"/>
      <c r="COF99" s="37"/>
      <c r="COG99" s="37"/>
      <c r="COH99" s="37"/>
      <c r="COI99" s="37"/>
      <c r="COJ99" s="37"/>
      <c r="COK99" s="37"/>
      <c r="COL99" s="37"/>
      <c r="COM99" s="37"/>
      <c r="CON99" s="37"/>
      <c r="COO99" s="37"/>
      <c r="COP99" s="37"/>
      <c r="COQ99" s="37"/>
      <c r="COR99" s="37"/>
      <c r="COS99" s="37"/>
      <c r="COT99" s="37"/>
      <c r="COU99" s="37"/>
      <c r="COV99" s="37"/>
      <c r="COW99" s="37"/>
      <c r="COX99" s="37"/>
      <c r="COY99" s="37"/>
      <c r="COZ99" s="37"/>
      <c r="CPA99" s="37"/>
      <c r="CPB99" s="37"/>
      <c r="CPC99" s="37"/>
      <c r="CPD99" s="37"/>
      <c r="CPE99" s="37"/>
      <c r="CPF99" s="37"/>
      <c r="CPG99" s="37"/>
      <c r="CPH99" s="37"/>
      <c r="CPI99" s="37"/>
      <c r="CPJ99" s="37"/>
      <c r="CPK99" s="37"/>
      <c r="CPL99" s="37"/>
      <c r="CPM99" s="37"/>
      <c r="CPN99" s="37"/>
      <c r="CPO99" s="37"/>
      <c r="CPP99" s="37"/>
      <c r="CPQ99" s="37"/>
      <c r="CPR99" s="37"/>
      <c r="CPS99" s="37"/>
      <c r="CPT99" s="37"/>
      <c r="CPU99" s="37"/>
      <c r="CPV99" s="37"/>
      <c r="CPW99" s="37"/>
      <c r="CPX99" s="37"/>
      <c r="CPY99" s="37"/>
      <c r="CPZ99" s="37"/>
      <c r="CQA99" s="37"/>
      <c r="CQB99" s="37"/>
      <c r="CQC99" s="37"/>
      <c r="CQD99" s="37"/>
      <c r="CQE99" s="37"/>
      <c r="CQF99" s="37"/>
      <c r="CQG99" s="37"/>
      <c r="CQH99" s="37"/>
      <c r="CQI99" s="37"/>
      <c r="CQJ99" s="37"/>
      <c r="CQK99" s="37"/>
      <c r="CQL99" s="37"/>
      <c r="CQM99" s="37"/>
      <c r="CQN99" s="37"/>
      <c r="CQO99" s="37"/>
      <c r="CQP99" s="37"/>
      <c r="CQQ99" s="37"/>
      <c r="CQR99" s="37"/>
      <c r="CQS99" s="37"/>
      <c r="CQT99" s="37"/>
      <c r="CQU99" s="37"/>
      <c r="CQV99" s="37"/>
      <c r="CQW99" s="37"/>
      <c r="CQX99" s="37"/>
      <c r="CQY99" s="37"/>
      <c r="CQZ99" s="37"/>
      <c r="CRA99" s="37"/>
      <c r="CRB99" s="37"/>
      <c r="CRC99" s="37"/>
      <c r="CRD99" s="37"/>
      <c r="CRE99" s="37"/>
      <c r="CRF99" s="37"/>
      <c r="CRG99" s="37"/>
      <c r="CRH99" s="37"/>
      <c r="CRI99" s="37"/>
      <c r="CRJ99" s="37"/>
      <c r="CRK99" s="37"/>
      <c r="CRL99" s="37"/>
      <c r="CRM99" s="37"/>
      <c r="CRN99" s="37"/>
      <c r="CRO99" s="37"/>
      <c r="CRP99" s="37"/>
      <c r="CRQ99" s="37"/>
      <c r="CRR99" s="37"/>
      <c r="CRS99" s="37"/>
      <c r="CRT99" s="37"/>
      <c r="CRU99" s="37"/>
      <c r="CRV99" s="37"/>
      <c r="CRW99" s="37"/>
      <c r="CRX99" s="37"/>
      <c r="CRY99" s="37"/>
      <c r="CRZ99" s="37"/>
      <c r="CSA99" s="37"/>
      <c r="CSB99" s="37"/>
      <c r="CSC99" s="37"/>
      <c r="CSD99" s="37"/>
      <c r="CSE99" s="37"/>
      <c r="CSF99" s="37"/>
      <c r="CSG99" s="37"/>
      <c r="CSH99" s="37"/>
      <c r="CSI99" s="37"/>
      <c r="CSJ99" s="37"/>
      <c r="CSK99" s="37"/>
      <c r="CSL99" s="37"/>
      <c r="CSM99" s="37"/>
      <c r="CSN99" s="37"/>
      <c r="CSO99" s="37"/>
      <c r="CSP99" s="37"/>
      <c r="CSQ99" s="37"/>
      <c r="CSR99" s="37"/>
      <c r="CSS99" s="37"/>
      <c r="CST99" s="37"/>
      <c r="CSU99" s="37"/>
      <c r="CSV99" s="37"/>
      <c r="CSW99" s="37"/>
      <c r="CSX99" s="37"/>
      <c r="CSY99" s="37"/>
      <c r="CSZ99" s="37"/>
      <c r="CTA99" s="37"/>
      <c r="CTB99" s="37"/>
      <c r="CTC99" s="37"/>
      <c r="CTD99" s="37"/>
      <c r="CTE99" s="37"/>
      <c r="CTF99" s="37"/>
      <c r="CTG99" s="37"/>
      <c r="CTH99" s="37"/>
      <c r="CTI99" s="37"/>
      <c r="CTJ99" s="37"/>
      <c r="CTK99" s="37"/>
      <c r="CTL99" s="37"/>
      <c r="CTM99" s="37"/>
      <c r="CTN99" s="37"/>
      <c r="CTO99" s="37"/>
      <c r="CTP99" s="37"/>
      <c r="CTQ99" s="37"/>
      <c r="CTR99" s="37"/>
      <c r="CTS99" s="37"/>
      <c r="CTT99" s="37"/>
      <c r="CTU99" s="37"/>
      <c r="CTV99" s="37"/>
      <c r="CTW99" s="37"/>
      <c r="CTX99" s="37"/>
      <c r="CTY99" s="37"/>
      <c r="CTZ99" s="37"/>
      <c r="CUA99" s="37"/>
      <c r="CUB99" s="37"/>
      <c r="CUC99" s="37"/>
      <c r="CUD99" s="37"/>
      <c r="CUE99" s="37"/>
      <c r="CUF99" s="37"/>
      <c r="CUG99" s="37"/>
      <c r="CUH99" s="37"/>
      <c r="CUI99" s="37"/>
      <c r="CUJ99" s="37"/>
      <c r="CUK99" s="37"/>
      <c r="CUL99" s="37"/>
      <c r="CUM99" s="37"/>
      <c r="CUN99" s="37"/>
      <c r="CUO99" s="37"/>
      <c r="CUP99" s="37"/>
      <c r="CUQ99" s="37"/>
      <c r="CUR99" s="37"/>
      <c r="CUS99" s="37"/>
      <c r="CUT99" s="37"/>
      <c r="CUU99" s="37"/>
      <c r="CUV99" s="37"/>
      <c r="CUW99" s="37"/>
      <c r="CUX99" s="37"/>
      <c r="CUY99" s="37"/>
      <c r="CUZ99" s="37"/>
      <c r="CVA99" s="37"/>
      <c r="CVB99" s="37"/>
      <c r="CVC99" s="37"/>
      <c r="CVD99" s="37"/>
      <c r="CVE99" s="37"/>
      <c r="CVF99" s="37"/>
      <c r="CVG99" s="37"/>
      <c r="CVH99" s="37"/>
      <c r="CVI99" s="37"/>
      <c r="CVJ99" s="37"/>
      <c r="CVK99" s="37"/>
      <c r="CVL99" s="37"/>
      <c r="CVM99" s="37"/>
      <c r="CVN99" s="37"/>
      <c r="CVO99" s="37"/>
      <c r="CVP99" s="37"/>
      <c r="CVQ99" s="37"/>
      <c r="CVR99" s="37"/>
      <c r="CVS99" s="37"/>
      <c r="CVT99" s="37"/>
      <c r="CVU99" s="37"/>
      <c r="CVV99" s="37"/>
      <c r="CVW99" s="37"/>
      <c r="CVX99" s="37"/>
      <c r="CVY99" s="37"/>
      <c r="CVZ99" s="37"/>
      <c r="CWA99" s="37"/>
      <c r="CWB99" s="37"/>
      <c r="CWC99" s="37"/>
      <c r="CWD99" s="37"/>
      <c r="CWE99" s="37"/>
      <c r="CWF99" s="37"/>
      <c r="CWG99" s="37"/>
      <c r="CWH99" s="37"/>
      <c r="CWI99" s="37"/>
      <c r="CWJ99" s="37"/>
      <c r="CWK99" s="37"/>
      <c r="CWL99" s="37"/>
      <c r="CWM99" s="37"/>
      <c r="CWN99" s="37"/>
      <c r="CWO99" s="37"/>
      <c r="CWP99" s="37"/>
      <c r="CWQ99" s="37"/>
      <c r="CWR99" s="37"/>
      <c r="CWS99" s="37"/>
      <c r="CWT99" s="37"/>
      <c r="CWU99" s="37"/>
      <c r="CWV99" s="37"/>
      <c r="CWW99" s="37"/>
      <c r="CWX99" s="37"/>
      <c r="CWY99" s="37"/>
      <c r="CWZ99" s="37"/>
      <c r="CXA99" s="37"/>
      <c r="CXB99" s="37"/>
      <c r="CXC99" s="37"/>
      <c r="CXD99" s="37"/>
      <c r="CXE99" s="37"/>
      <c r="CXF99" s="37"/>
      <c r="CXG99" s="37"/>
      <c r="CXH99" s="37"/>
      <c r="CXI99" s="37"/>
      <c r="CXJ99" s="37"/>
      <c r="CXK99" s="37"/>
      <c r="CXL99" s="37"/>
      <c r="CXM99" s="37"/>
      <c r="CXN99" s="37"/>
      <c r="CXO99" s="37"/>
      <c r="CXP99" s="37"/>
      <c r="CXQ99" s="37"/>
      <c r="CXR99" s="37"/>
      <c r="CXS99" s="37"/>
      <c r="CXT99" s="37"/>
      <c r="CXU99" s="37"/>
      <c r="CXV99" s="37"/>
      <c r="CXW99" s="37"/>
      <c r="CXX99" s="37"/>
      <c r="CXY99" s="37"/>
      <c r="CXZ99" s="37"/>
      <c r="CYA99" s="37"/>
      <c r="CYB99" s="37"/>
      <c r="CYC99" s="37"/>
      <c r="CYD99" s="37"/>
      <c r="CYE99" s="37"/>
      <c r="CYF99" s="37"/>
      <c r="CYG99" s="37"/>
      <c r="CYH99" s="37"/>
      <c r="CYI99" s="37"/>
      <c r="CYJ99" s="37"/>
      <c r="CYK99" s="37"/>
      <c r="CYL99" s="37"/>
      <c r="CYM99" s="37"/>
      <c r="CYN99" s="37"/>
      <c r="CYO99" s="37"/>
      <c r="CYP99" s="37"/>
      <c r="CYQ99" s="37"/>
      <c r="CYR99" s="37"/>
      <c r="CYS99" s="37"/>
      <c r="CYT99" s="37"/>
      <c r="CYU99" s="37"/>
      <c r="CYV99" s="37"/>
      <c r="CYW99" s="37"/>
      <c r="CYX99" s="37"/>
      <c r="CYY99" s="37"/>
      <c r="CYZ99" s="37"/>
      <c r="CZA99" s="37"/>
      <c r="CZB99" s="37"/>
      <c r="CZC99" s="37"/>
      <c r="CZD99" s="37"/>
      <c r="CZE99" s="37"/>
      <c r="CZF99" s="37"/>
      <c r="CZG99" s="37"/>
      <c r="CZH99" s="37"/>
      <c r="CZI99" s="37"/>
      <c r="CZJ99" s="37"/>
      <c r="CZK99" s="37"/>
      <c r="CZL99" s="37"/>
      <c r="CZM99" s="37"/>
      <c r="CZN99" s="37"/>
      <c r="CZO99" s="37"/>
      <c r="CZP99" s="37"/>
      <c r="CZQ99" s="37"/>
      <c r="CZR99" s="37"/>
      <c r="CZS99" s="37"/>
      <c r="CZT99" s="37"/>
      <c r="CZU99" s="37"/>
      <c r="CZV99" s="37"/>
      <c r="CZW99" s="37"/>
      <c r="CZX99" s="37"/>
      <c r="CZY99" s="37"/>
      <c r="CZZ99" s="37"/>
      <c r="DAA99" s="37"/>
      <c r="DAB99" s="37"/>
      <c r="DAC99" s="37"/>
      <c r="DAD99" s="37"/>
      <c r="DAE99" s="37"/>
      <c r="DAF99" s="37"/>
      <c r="DAG99" s="37"/>
      <c r="DAH99" s="37"/>
      <c r="DAI99" s="37"/>
      <c r="DAJ99" s="37"/>
      <c r="DAK99" s="37"/>
      <c r="DAL99" s="37"/>
      <c r="DAM99" s="37"/>
      <c r="DAN99" s="37"/>
      <c r="DAO99" s="37"/>
      <c r="DAP99" s="37"/>
      <c r="DAQ99" s="37"/>
      <c r="DAR99" s="37"/>
      <c r="DAS99" s="37"/>
      <c r="DAT99" s="37"/>
      <c r="DAU99" s="37"/>
      <c r="DAV99" s="37"/>
      <c r="DAW99" s="37"/>
      <c r="DAX99" s="37"/>
      <c r="DAY99" s="37"/>
      <c r="DAZ99" s="37"/>
      <c r="DBA99" s="37"/>
      <c r="DBB99" s="37"/>
      <c r="DBC99" s="37"/>
      <c r="DBD99" s="37"/>
      <c r="DBE99" s="37"/>
      <c r="DBF99" s="37"/>
      <c r="DBG99" s="37"/>
      <c r="DBH99" s="37"/>
      <c r="DBI99" s="37"/>
      <c r="DBJ99" s="37"/>
      <c r="DBK99" s="37"/>
      <c r="DBL99" s="37"/>
      <c r="DBM99" s="37"/>
      <c r="DBN99" s="37"/>
      <c r="DBO99" s="37"/>
      <c r="DBP99" s="37"/>
      <c r="DBQ99" s="37"/>
      <c r="DBR99" s="37"/>
      <c r="DBS99" s="37"/>
      <c r="DBT99" s="37"/>
      <c r="DBU99" s="37"/>
      <c r="DBV99" s="37"/>
      <c r="DBW99" s="37"/>
      <c r="DBX99" s="37"/>
      <c r="DBY99" s="37"/>
      <c r="DBZ99" s="37"/>
      <c r="DCA99" s="37"/>
      <c r="DCB99" s="37"/>
      <c r="DCC99" s="37"/>
      <c r="DCD99" s="37"/>
      <c r="DCE99" s="37"/>
      <c r="DCF99" s="37"/>
      <c r="DCG99" s="37"/>
      <c r="DCH99" s="37"/>
      <c r="DCI99" s="37"/>
      <c r="DCJ99" s="37"/>
      <c r="DCK99" s="37"/>
      <c r="DCL99" s="37"/>
      <c r="DCM99" s="37"/>
      <c r="DCN99" s="37"/>
      <c r="DCO99" s="37"/>
      <c r="DCP99" s="37"/>
      <c r="DCQ99" s="37"/>
      <c r="DCR99" s="37"/>
      <c r="DCS99" s="37"/>
      <c r="DCT99" s="37"/>
      <c r="DCU99" s="37"/>
      <c r="DCV99" s="37"/>
      <c r="DCW99" s="37"/>
      <c r="DCX99" s="37"/>
      <c r="DCY99" s="37"/>
      <c r="DCZ99" s="37"/>
      <c r="DDA99" s="37"/>
      <c r="DDB99" s="37"/>
      <c r="DDC99" s="37"/>
      <c r="DDD99" s="37"/>
      <c r="DDE99" s="37"/>
      <c r="DDF99" s="37"/>
      <c r="DDG99" s="37"/>
      <c r="DDH99" s="37"/>
      <c r="DDI99" s="37"/>
      <c r="DDJ99" s="37"/>
      <c r="DDK99" s="37"/>
      <c r="DDL99" s="37"/>
      <c r="DDM99" s="37"/>
      <c r="DDN99" s="37"/>
      <c r="DDO99" s="37"/>
      <c r="DDP99" s="37"/>
      <c r="DDQ99" s="37"/>
      <c r="DDR99" s="37"/>
      <c r="DDS99" s="37"/>
      <c r="DDT99" s="37"/>
      <c r="DDU99" s="37"/>
      <c r="DDV99" s="37"/>
      <c r="DDW99" s="37"/>
      <c r="DDX99" s="37"/>
      <c r="DDY99" s="37"/>
      <c r="DDZ99" s="37"/>
      <c r="DEA99" s="37"/>
      <c r="DEB99" s="37"/>
      <c r="DEC99" s="37"/>
      <c r="DED99" s="37"/>
      <c r="DEE99" s="37"/>
      <c r="DEF99" s="37"/>
      <c r="DEG99" s="37"/>
      <c r="DEH99" s="37"/>
      <c r="DEI99" s="37"/>
      <c r="DEJ99" s="37"/>
      <c r="DEK99" s="37"/>
      <c r="DEL99" s="37"/>
      <c r="DEM99" s="37"/>
      <c r="DEN99" s="37"/>
      <c r="DEO99" s="37"/>
      <c r="DEP99" s="37"/>
      <c r="DEQ99" s="37"/>
      <c r="DER99" s="37"/>
      <c r="DES99" s="37"/>
      <c r="DET99" s="37"/>
      <c r="DEU99" s="37"/>
      <c r="DEV99" s="37"/>
      <c r="DEW99" s="37"/>
      <c r="DEX99" s="37"/>
      <c r="DEY99" s="37"/>
      <c r="DEZ99" s="37"/>
      <c r="DFA99" s="37"/>
      <c r="DFB99" s="37"/>
      <c r="DFC99" s="37"/>
      <c r="DFD99" s="37"/>
      <c r="DFE99" s="37"/>
      <c r="DFF99" s="37"/>
      <c r="DFG99" s="37"/>
      <c r="DFH99" s="37"/>
      <c r="DFI99" s="37"/>
      <c r="DFJ99" s="37"/>
      <c r="DFK99" s="37"/>
      <c r="DFL99" s="37"/>
      <c r="DFM99" s="37"/>
      <c r="DFN99" s="37"/>
      <c r="DFO99" s="37"/>
      <c r="DFP99" s="37"/>
      <c r="DFQ99" s="37"/>
      <c r="DFR99" s="37"/>
      <c r="DFS99" s="37"/>
      <c r="DFT99" s="37"/>
      <c r="DFU99" s="37"/>
      <c r="DFV99" s="37"/>
      <c r="DFW99" s="37"/>
      <c r="DFX99" s="37"/>
      <c r="DFY99" s="37"/>
      <c r="DFZ99" s="37"/>
      <c r="DGA99" s="37"/>
      <c r="DGB99" s="37"/>
      <c r="DGC99" s="37"/>
      <c r="DGD99" s="37"/>
      <c r="DGE99" s="37"/>
      <c r="DGF99" s="37"/>
      <c r="DGG99" s="37"/>
      <c r="DGH99" s="37"/>
      <c r="DGI99" s="37"/>
      <c r="DGJ99" s="37"/>
      <c r="DGK99" s="37"/>
      <c r="DGL99" s="37"/>
      <c r="DGM99" s="37"/>
      <c r="DGN99" s="37"/>
      <c r="DGO99" s="37"/>
      <c r="DGP99" s="37"/>
      <c r="DGQ99" s="37"/>
      <c r="DGR99" s="37"/>
      <c r="DGS99" s="37"/>
      <c r="DGT99" s="37"/>
      <c r="DGU99" s="37"/>
      <c r="DGV99" s="37"/>
      <c r="DGW99" s="37"/>
      <c r="DGX99" s="37"/>
      <c r="DGY99" s="37"/>
      <c r="DGZ99" s="37"/>
      <c r="DHA99" s="37"/>
      <c r="DHB99" s="37"/>
      <c r="DHC99" s="37"/>
      <c r="DHD99" s="37"/>
      <c r="DHE99" s="37"/>
      <c r="DHF99" s="37"/>
      <c r="DHG99" s="37"/>
      <c r="DHH99" s="37"/>
      <c r="DHI99" s="37"/>
      <c r="DHJ99" s="37"/>
      <c r="DHK99" s="37"/>
      <c r="DHL99" s="37"/>
      <c r="DHM99" s="37"/>
      <c r="DHN99" s="37"/>
      <c r="DHO99" s="37"/>
      <c r="DHP99" s="37"/>
      <c r="DHQ99" s="37"/>
      <c r="DHR99" s="37"/>
      <c r="DHS99" s="37"/>
      <c r="DHT99" s="37"/>
      <c r="DHU99" s="37"/>
      <c r="DHV99" s="37"/>
      <c r="DHW99" s="37"/>
      <c r="DHX99" s="37"/>
      <c r="DHY99" s="37"/>
      <c r="DHZ99" s="37"/>
      <c r="DIA99" s="37"/>
      <c r="DIB99" s="37"/>
      <c r="DIC99" s="37"/>
      <c r="DID99" s="37"/>
      <c r="DIE99" s="37"/>
      <c r="DIF99" s="37"/>
      <c r="DIG99" s="37"/>
      <c r="DIH99" s="37"/>
      <c r="DII99" s="37"/>
      <c r="DIJ99" s="37"/>
      <c r="DIK99" s="37"/>
      <c r="DIL99" s="37"/>
      <c r="DIM99" s="37"/>
      <c r="DIN99" s="37"/>
      <c r="DIO99" s="37"/>
      <c r="DIP99" s="37"/>
      <c r="DIQ99" s="37"/>
      <c r="DIR99" s="37"/>
      <c r="DIS99" s="37"/>
      <c r="DIT99" s="37"/>
      <c r="DIU99" s="37"/>
      <c r="DIV99" s="37"/>
      <c r="DIW99" s="37"/>
      <c r="DIX99" s="37"/>
      <c r="DIY99" s="37"/>
      <c r="DIZ99" s="37"/>
      <c r="DJA99" s="37"/>
      <c r="DJB99" s="37"/>
      <c r="DJC99" s="37"/>
      <c r="DJD99" s="37"/>
      <c r="DJE99" s="37"/>
      <c r="DJF99" s="37"/>
      <c r="DJG99" s="37"/>
      <c r="DJH99" s="37"/>
      <c r="DJI99" s="37"/>
      <c r="DJJ99" s="37"/>
      <c r="DJK99" s="37"/>
      <c r="DJL99" s="37"/>
      <c r="DJM99" s="37"/>
      <c r="DJN99" s="37"/>
      <c r="DJO99" s="37"/>
      <c r="DJP99" s="37"/>
      <c r="DJQ99" s="37"/>
      <c r="DJR99" s="37"/>
      <c r="DJS99" s="37"/>
      <c r="DJT99" s="37"/>
      <c r="DJU99" s="37"/>
      <c r="DJV99" s="37"/>
      <c r="DJW99" s="37"/>
      <c r="DJX99" s="37"/>
      <c r="DJY99" s="37"/>
      <c r="DJZ99" s="37"/>
      <c r="DKA99" s="37"/>
      <c r="DKB99" s="37"/>
      <c r="DKC99" s="37"/>
      <c r="DKD99" s="37"/>
      <c r="DKE99" s="37"/>
      <c r="DKF99" s="37"/>
      <c r="DKG99" s="37"/>
      <c r="DKH99" s="37"/>
      <c r="DKI99" s="37"/>
      <c r="DKJ99" s="37"/>
      <c r="DKK99" s="37"/>
      <c r="DKL99" s="37"/>
      <c r="DKM99" s="37"/>
      <c r="DKN99" s="37"/>
      <c r="DKO99" s="37"/>
      <c r="DKP99" s="37"/>
      <c r="DKQ99" s="37"/>
      <c r="DKR99" s="37"/>
      <c r="DKS99" s="37"/>
      <c r="DKT99" s="37"/>
      <c r="DKU99" s="37"/>
      <c r="DKV99" s="37"/>
      <c r="DKW99" s="37"/>
      <c r="DKX99" s="37"/>
      <c r="DKY99" s="37"/>
      <c r="DKZ99" s="37"/>
      <c r="DLA99" s="37"/>
      <c r="DLB99" s="37"/>
      <c r="DLC99" s="37"/>
      <c r="DLD99" s="37"/>
      <c r="DLE99" s="37"/>
      <c r="DLF99" s="37"/>
      <c r="DLG99" s="37"/>
      <c r="DLH99" s="37"/>
      <c r="DLI99" s="37"/>
      <c r="DLJ99" s="37"/>
      <c r="DLK99" s="37"/>
      <c r="DLL99" s="37"/>
      <c r="DLM99" s="37"/>
      <c r="DLN99" s="37"/>
      <c r="DLO99" s="37"/>
      <c r="DLP99" s="37"/>
      <c r="DLQ99" s="37"/>
      <c r="DLR99" s="37"/>
      <c r="DLS99" s="37"/>
      <c r="DLT99" s="37"/>
      <c r="DLU99" s="37"/>
      <c r="DLV99" s="37"/>
      <c r="DLW99" s="37"/>
      <c r="DLX99" s="37"/>
      <c r="DLY99" s="37"/>
      <c r="DLZ99" s="37"/>
      <c r="DMA99" s="37"/>
      <c r="DMB99" s="37"/>
      <c r="DMC99" s="37"/>
      <c r="DMD99" s="37"/>
      <c r="DME99" s="37"/>
      <c r="DMF99" s="37"/>
      <c r="DMG99" s="37"/>
      <c r="DMH99" s="37"/>
      <c r="DMI99" s="37"/>
      <c r="DMJ99" s="37"/>
      <c r="DMK99" s="37"/>
      <c r="DML99" s="37"/>
      <c r="DMM99" s="37"/>
      <c r="DMN99" s="37"/>
      <c r="DMO99" s="37"/>
      <c r="DMP99" s="37"/>
      <c r="DMQ99" s="37"/>
      <c r="DMR99" s="37"/>
      <c r="DMS99" s="37"/>
      <c r="DMT99" s="37"/>
      <c r="DMU99" s="37"/>
      <c r="DMV99" s="37"/>
      <c r="DMW99" s="37"/>
      <c r="DMX99" s="37"/>
      <c r="DMY99" s="37"/>
      <c r="DMZ99" s="37"/>
      <c r="DNA99" s="37"/>
      <c r="DNB99" s="37"/>
      <c r="DNC99" s="37"/>
      <c r="DND99" s="37"/>
      <c r="DNE99" s="37"/>
      <c r="DNF99" s="37"/>
      <c r="DNG99" s="37"/>
      <c r="DNH99" s="37"/>
      <c r="DNI99" s="37"/>
      <c r="DNJ99" s="37"/>
      <c r="DNK99" s="37"/>
      <c r="DNL99" s="37"/>
      <c r="DNM99" s="37"/>
      <c r="DNN99" s="37"/>
      <c r="DNO99" s="37"/>
      <c r="DNP99" s="37"/>
      <c r="DNQ99" s="37"/>
      <c r="DNR99" s="37"/>
      <c r="DNS99" s="37"/>
      <c r="DNT99" s="37"/>
      <c r="DNU99" s="37"/>
      <c r="DNV99" s="37"/>
      <c r="DNW99" s="37"/>
      <c r="DNX99" s="37"/>
      <c r="DNY99" s="37"/>
      <c r="DNZ99" s="37"/>
      <c r="DOA99" s="37"/>
      <c r="DOB99" s="37"/>
      <c r="DOC99" s="37"/>
      <c r="DOD99" s="37"/>
      <c r="DOE99" s="37"/>
      <c r="DOF99" s="37"/>
      <c r="DOG99" s="37"/>
      <c r="DOH99" s="37"/>
      <c r="DOI99" s="37"/>
      <c r="DOJ99" s="37"/>
      <c r="DOK99" s="37"/>
      <c r="DOL99" s="37"/>
      <c r="DOM99" s="37"/>
      <c r="DON99" s="37"/>
      <c r="DOO99" s="37"/>
      <c r="DOP99" s="37"/>
      <c r="DOQ99" s="37"/>
      <c r="DOR99" s="37"/>
      <c r="DOS99" s="37"/>
      <c r="DOT99" s="37"/>
      <c r="DOU99" s="37"/>
      <c r="DOV99" s="37"/>
      <c r="DOW99" s="37"/>
      <c r="DOX99" s="37"/>
      <c r="DOY99" s="37"/>
      <c r="DOZ99" s="37"/>
      <c r="DPA99" s="37"/>
      <c r="DPB99" s="37"/>
      <c r="DPC99" s="37"/>
      <c r="DPD99" s="37"/>
      <c r="DPE99" s="37"/>
      <c r="DPF99" s="37"/>
      <c r="DPG99" s="37"/>
      <c r="DPH99" s="37"/>
      <c r="DPI99" s="37"/>
      <c r="DPJ99" s="37"/>
      <c r="DPK99" s="37"/>
      <c r="DPL99" s="37"/>
      <c r="DPM99" s="37"/>
      <c r="DPN99" s="37"/>
      <c r="DPO99" s="37"/>
      <c r="DPP99" s="37"/>
      <c r="DPQ99" s="37"/>
      <c r="DPR99" s="37"/>
      <c r="DPS99" s="37"/>
      <c r="DPT99" s="37"/>
      <c r="DPU99" s="37"/>
      <c r="DPV99" s="37"/>
      <c r="DPW99" s="37"/>
      <c r="DPX99" s="37"/>
      <c r="DPY99" s="37"/>
      <c r="DPZ99" s="37"/>
      <c r="DQA99" s="37"/>
      <c r="DQB99" s="37"/>
      <c r="DQC99" s="37"/>
      <c r="DQD99" s="37"/>
      <c r="DQE99" s="37"/>
      <c r="DQF99" s="37"/>
      <c r="DQG99" s="37"/>
      <c r="DQH99" s="37"/>
      <c r="DQI99" s="37"/>
      <c r="DQJ99" s="37"/>
      <c r="DQK99" s="37"/>
      <c r="DQL99" s="37"/>
      <c r="DQM99" s="37"/>
      <c r="DQN99" s="37"/>
      <c r="DQO99" s="37"/>
      <c r="DQP99" s="37"/>
      <c r="DQQ99" s="37"/>
      <c r="DQR99" s="37"/>
      <c r="DQS99" s="37"/>
      <c r="DQT99" s="37"/>
      <c r="DQU99" s="37"/>
      <c r="DQV99" s="37"/>
      <c r="DQW99" s="37"/>
      <c r="DQX99" s="37"/>
      <c r="DQY99" s="37"/>
      <c r="DQZ99" s="37"/>
      <c r="DRA99" s="37"/>
      <c r="DRB99" s="37"/>
      <c r="DRC99" s="37"/>
      <c r="DRD99" s="37"/>
      <c r="DRE99" s="37"/>
      <c r="DRF99" s="37"/>
      <c r="DRG99" s="37"/>
      <c r="DRH99" s="37"/>
      <c r="DRI99" s="37"/>
      <c r="DRJ99" s="37"/>
      <c r="DRK99" s="37"/>
      <c r="DRL99" s="37"/>
      <c r="DRM99" s="37"/>
      <c r="DRN99" s="37"/>
      <c r="DRO99" s="37"/>
      <c r="DRP99" s="37"/>
      <c r="DRQ99" s="37"/>
      <c r="DRR99" s="37"/>
      <c r="DRS99" s="37"/>
      <c r="DRT99" s="37"/>
      <c r="DRU99" s="37"/>
      <c r="DRV99" s="37"/>
      <c r="DRW99" s="37"/>
      <c r="DRX99" s="37"/>
      <c r="DRY99" s="37"/>
      <c r="DRZ99" s="37"/>
      <c r="DSA99" s="37"/>
      <c r="DSB99" s="37"/>
      <c r="DSC99" s="37"/>
      <c r="DSD99" s="37"/>
      <c r="DSE99" s="37"/>
      <c r="DSF99" s="37"/>
      <c r="DSG99" s="37"/>
      <c r="DSH99" s="37"/>
      <c r="DSI99" s="37"/>
      <c r="DSJ99" s="37"/>
      <c r="DSK99" s="37"/>
      <c r="DSL99" s="37"/>
      <c r="DSM99" s="37"/>
      <c r="DSN99" s="37"/>
      <c r="DSO99" s="37"/>
      <c r="DSP99" s="37"/>
      <c r="DSQ99" s="37"/>
      <c r="DSR99" s="37"/>
      <c r="DSS99" s="37"/>
      <c r="DST99" s="37"/>
      <c r="DSU99" s="37"/>
      <c r="DSV99" s="37"/>
      <c r="DSW99" s="37"/>
      <c r="DSX99" s="37"/>
      <c r="DSY99" s="37"/>
      <c r="DSZ99" s="37"/>
      <c r="DTA99" s="37"/>
      <c r="DTB99" s="37"/>
      <c r="DTC99" s="37"/>
      <c r="DTD99" s="37"/>
      <c r="DTE99" s="37"/>
      <c r="DTF99" s="37"/>
      <c r="DTG99" s="37"/>
      <c r="DTH99" s="37"/>
      <c r="DTI99" s="37"/>
      <c r="DTJ99" s="37"/>
      <c r="DTK99" s="37"/>
      <c r="DTL99" s="37"/>
      <c r="DTM99" s="37"/>
      <c r="DTN99" s="37"/>
      <c r="DTO99" s="37"/>
      <c r="DTP99" s="37"/>
      <c r="DTQ99" s="37"/>
      <c r="DTR99" s="37"/>
      <c r="DTS99" s="37"/>
      <c r="DTT99" s="37"/>
      <c r="DTU99" s="37"/>
      <c r="DTV99" s="37"/>
      <c r="DTW99" s="37"/>
      <c r="DTX99" s="37"/>
      <c r="DTY99" s="37"/>
      <c r="DTZ99" s="37"/>
      <c r="DUA99" s="37"/>
      <c r="DUB99" s="37"/>
      <c r="DUC99" s="37"/>
      <c r="DUD99" s="37"/>
      <c r="DUE99" s="37"/>
      <c r="DUF99" s="37"/>
      <c r="DUG99" s="37"/>
      <c r="DUH99" s="37"/>
      <c r="DUI99" s="37"/>
      <c r="DUJ99" s="37"/>
      <c r="DUK99" s="37"/>
      <c r="DUL99" s="37"/>
      <c r="DUM99" s="37"/>
      <c r="DUN99" s="37"/>
      <c r="DUO99" s="37"/>
      <c r="DUP99" s="37"/>
      <c r="DUQ99" s="37"/>
      <c r="DUR99" s="37"/>
      <c r="DUS99" s="37"/>
      <c r="DUT99" s="37"/>
      <c r="DUU99" s="37"/>
      <c r="DUV99" s="37"/>
      <c r="DUW99" s="37"/>
      <c r="DUX99" s="37"/>
      <c r="DUY99" s="37"/>
      <c r="DUZ99" s="37"/>
      <c r="DVA99" s="37"/>
      <c r="DVB99" s="37"/>
      <c r="DVC99" s="37"/>
      <c r="DVD99" s="37"/>
      <c r="DVE99" s="37"/>
      <c r="DVF99" s="37"/>
      <c r="DVG99" s="37"/>
      <c r="DVH99" s="37"/>
      <c r="DVI99" s="37"/>
      <c r="DVJ99" s="37"/>
      <c r="DVK99" s="37"/>
      <c r="DVL99" s="37"/>
      <c r="DVM99" s="37"/>
      <c r="DVN99" s="37"/>
      <c r="DVO99" s="37"/>
      <c r="DVP99" s="37"/>
      <c r="DVQ99" s="37"/>
      <c r="DVR99" s="37"/>
      <c r="DVS99" s="37"/>
      <c r="DVT99" s="37"/>
      <c r="DVU99" s="37"/>
      <c r="DVV99" s="37"/>
      <c r="DVW99" s="37"/>
      <c r="DVX99" s="37"/>
      <c r="DVY99" s="37"/>
      <c r="DVZ99" s="37"/>
      <c r="DWA99" s="37"/>
      <c r="DWB99" s="37"/>
      <c r="DWC99" s="37"/>
      <c r="DWD99" s="37"/>
      <c r="DWE99" s="37"/>
      <c r="DWF99" s="37"/>
      <c r="DWG99" s="37"/>
      <c r="DWH99" s="37"/>
      <c r="DWI99" s="37"/>
      <c r="DWJ99" s="37"/>
      <c r="DWK99" s="37"/>
      <c r="DWL99" s="37"/>
      <c r="DWM99" s="37"/>
      <c r="DWN99" s="37"/>
      <c r="DWO99" s="37"/>
      <c r="DWP99" s="37"/>
      <c r="DWQ99" s="37"/>
      <c r="DWR99" s="37"/>
      <c r="DWS99" s="37"/>
      <c r="DWT99" s="37"/>
      <c r="DWU99" s="37"/>
      <c r="DWV99" s="37"/>
      <c r="DWW99" s="37"/>
      <c r="DWX99" s="37"/>
      <c r="DWY99" s="37"/>
      <c r="DWZ99" s="37"/>
      <c r="DXA99" s="37"/>
      <c r="DXB99" s="37"/>
      <c r="DXC99" s="37"/>
      <c r="DXD99" s="37"/>
      <c r="DXE99" s="37"/>
      <c r="DXF99" s="37"/>
      <c r="DXG99" s="37"/>
      <c r="DXH99" s="37"/>
      <c r="DXI99" s="37"/>
      <c r="DXJ99" s="37"/>
      <c r="DXK99" s="37"/>
      <c r="DXL99" s="37"/>
      <c r="DXM99" s="37"/>
      <c r="DXN99" s="37"/>
      <c r="DXO99" s="37"/>
      <c r="DXP99" s="37"/>
      <c r="DXQ99" s="37"/>
      <c r="DXR99" s="37"/>
      <c r="DXS99" s="37"/>
      <c r="DXT99" s="37"/>
      <c r="DXU99" s="37"/>
      <c r="DXV99" s="37"/>
      <c r="DXW99" s="37"/>
      <c r="DXX99" s="37"/>
      <c r="DXY99" s="37"/>
      <c r="DXZ99" s="37"/>
      <c r="DYA99" s="37"/>
      <c r="DYB99" s="37"/>
      <c r="DYC99" s="37"/>
      <c r="DYD99" s="37"/>
      <c r="DYE99" s="37"/>
      <c r="DYF99" s="37"/>
      <c r="DYG99" s="37"/>
      <c r="DYH99" s="37"/>
      <c r="DYI99" s="37"/>
      <c r="DYJ99" s="37"/>
      <c r="DYK99" s="37"/>
      <c r="DYL99" s="37"/>
      <c r="DYM99" s="37"/>
      <c r="DYN99" s="37"/>
      <c r="DYO99" s="37"/>
      <c r="DYP99" s="37"/>
      <c r="DYQ99" s="37"/>
      <c r="DYR99" s="37"/>
      <c r="DYS99" s="37"/>
      <c r="DYT99" s="37"/>
      <c r="DYU99" s="37"/>
      <c r="DYV99" s="37"/>
      <c r="DYW99" s="37"/>
      <c r="DYX99" s="37"/>
      <c r="DYY99" s="37"/>
      <c r="DYZ99" s="37"/>
      <c r="DZA99" s="37"/>
      <c r="DZB99" s="37"/>
      <c r="DZC99" s="37"/>
      <c r="DZD99" s="37"/>
      <c r="DZE99" s="37"/>
      <c r="DZF99" s="37"/>
      <c r="DZG99" s="37"/>
      <c r="DZH99" s="37"/>
      <c r="DZI99" s="37"/>
      <c r="DZJ99" s="37"/>
      <c r="DZK99" s="37"/>
      <c r="DZL99" s="37"/>
      <c r="DZM99" s="37"/>
      <c r="DZN99" s="37"/>
      <c r="DZO99" s="37"/>
      <c r="DZP99" s="37"/>
      <c r="DZQ99" s="37"/>
      <c r="DZR99" s="37"/>
      <c r="DZS99" s="37"/>
      <c r="DZT99" s="37"/>
      <c r="DZU99" s="37"/>
      <c r="DZV99" s="37"/>
      <c r="DZW99" s="37"/>
      <c r="DZX99" s="37"/>
      <c r="DZY99" s="37"/>
      <c r="DZZ99" s="37"/>
      <c r="EAA99" s="37"/>
      <c r="EAB99" s="37"/>
      <c r="EAC99" s="37"/>
      <c r="EAD99" s="37"/>
      <c r="EAE99" s="37"/>
      <c r="EAF99" s="37"/>
      <c r="EAG99" s="37"/>
      <c r="EAH99" s="37"/>
      <c r="EAI99" s="37"/>
      <c r="EAJ99" s="37"/>
      <c r="EAK99" s="37"/>
      <c r="EAL99" s="37"/>
      <c r="EAM99" s="37"/>
      <c r="EAN99" s="37"/>
      <c r="EAO99" s="37"/>
      <c r="EAP99" s="37"/>
      <c r="EAQ99" s="37"/>
      <c r="EAR99" s="37"/>
      <c r="EAS99" s="37"/>
      <c r="EAT99" s="37"/>
      <c r="EAU99" s="37"/>
      <c r="EAV99" s="37"/>
      <c r="EAW99" s="37"/>
      <c r="EAX99" s="37"/>
      <c r="EAY99" s="37"/>
      <c r="EAZ99" s="37"/>
      <c r="EBA99" s="37"/>
      <c r="EBB99" s="37"/>
      <c r="EBC99" s="37"/>
      <c r="EBD99" s="37"/>
      <c r="EBE99" s="37"/>
      <c r="EBF99" s="37"/>
      <c r="EBG99" s="37"/>
      <c r="EBH99" s="37"/>
      <c r="EBI99" s="37"/>
      <c r="EBJ99" s="37"/>
      <c r="EBK99" s="37"/>
      <c r="EBL99" s="37"/>
      <c r="EBM99" s="37"/>
      <c r="EBN99" s="37"/>
      <c r="EBO99" s="37"/>
      <c r="EBP99" s="37"/>
      <c r="EBQ99" s="37"/>
      <c r="EBR99" s="37"/>
      <c r="EBS99" s="37"/>
      <c r="EBT99" s="37"/>
      <c r="EBU99" s="37"/>
      <c r="EBV99" s="37"/>
      <c r="EBW99" s="37"/>
      <c r="EBX99" s="37"/>
      <c r="EBY99" s="37"/>
      <c r="EBZ99" s="37"/>
      <c r="ECA99" s="37"/>
      <c r="ECB99" s="37"/>
      <c r="ECC99" s="37"/>
      <c r="ECD99" s="37"/>
      <c r="ECE99" s="37"/>
      <c r="ECF99" s="37"/>
      <c r="ECG99" s="37"/>
      <c r="ECH99" s="37"/>
      <c r="ECI99" s="37"/>
      <c r="ECJ99" s="37"/>
      <c r="ECK99" s="37"/>
      <c r="ECL99" s="37"/>
      <c r="ECM99" s="37"/>
      <c r="ECN99" s="37"/>
      <c r="ECO99" s="37"/>
      <c r="ECP99" s="37"/>
      <c r="ECQ99" s="37"/>
      <c r="ECR99" s="37"/>
      <c r="ECS99" s="37"/>
      <c r="ECT99" s="37"/>
      <c r="ECU99" s="37"/>
      <c r="ECV99" s="37"/>
      <c r="ECW99" s="37"/>
      <c r="ECX99" s="37"/>
      <c r="ECY99" s="37"/>
      <c r="ECZ99" s="37"/>
      <c r="EDA99" s="37"/>
      <c r="EDB99" s="37"/>
      <c r="EDC99" s="37"/>
      <c r="EDD99" s="37"/>
      <c r="EDE99" s="37"/>
      <c r="EDF99" s="37"/>
      <c r="EDG99" s="37"/>
      <c r="EDH99" s="37"/>
      <c r="EDI99" s="37"/>
      <c r="EDJ99" s="37"/>
      <c r="EDK99" s="37"/>
      <c r="EDL99" s="37"/>
      <c r="EDM99" s="37"/>
      <c r="EDN99" s="37"/>
      <c r="EDO99" s="37"/>
      <c r="EDP99" s="37"/>
      <c r="EDQ99" s="37"/>
      <c r="EDR99" s="37"/>
      <c r="EDS99" s="37"/>
      <c r="EDT99" s="37"/>
      <c r="EDU99" s="37"/>
      <c r="EDV99" s="37"/>
      <c r="EDW99" s="37"/>
      <c r="EDX99" s="37"/>
      <c r="EDY99" s="37"/>
      <c r="EDZ99" s="37"/>
      <c r="EEA99" s="37"/>
      <c r="EEB99" s="37"/>
      <c r="EEC99" s="37"/>
      <c r="EED99" s="37"/>
      <c r="EEE99" s="37"/>
      <c r="EEF99" s="37"/>
      <c r="EEG99" s="37"/>
      <c r="EEH99" s="37"/>
      <c r="EEI99" s="37"/>
      <c r="EEJ99" s="37"/>
      <c r="EEK99" s="37"/>
      <c r="EEL99" s="37"/>
      <c r="EEM99" s="37"/>
      <c r="EEN99" s="37"/>
      <c r="EEO99" s="37"/>
      <c r="EEP99" s="37"/>
      <c r="EEQ99" s="37"/>
      <c r="EER99" s="37"/>
      <c r="EES99" s="37"/>
      <c r="EET99" s="37"/>
      <c r="EEU99" s="37"/>
      <c r="EEV99" s="37"/>
      <c r="EEW99" s="37"/>
      <c r="EEX99" s="37"/>
      <c r="EEY99" s="37"/>
      <c r="EEZ99" s="37"/>
      <c r="EFA99" s="37"/>
      <c r="EFB99" s="37"/>
      <c r="EFC99" s="37"/>
      <c r="EFD99" s="37"/>
      <c r="EFE99" s="37"/>
      <c r="EFF99" s="37"/>
      <c r="EFG99" s="37"/>
      <c r="EFH99" s="37"/>
      <c r="EFI99" s="37"/>
      <c r="EFJ99" s="37"/>
      <c r="EFK99" s="37"/>
      <c r="EFL99" s="37"/>
      <c r="EFM99" s="37"/>
      <c r="EFN99" s="37"/>
      <c r="EFO99" s="37"/>
      <c r="EFP99" s="37"/>
      <c r="EFQ99" s="37"/>
      <c r="EFR99" s="37"/>
      <c r="EFS99" s="37"/>
      <c r="EFT99" s="37"/>
      <c r="EFU99" s="37"/>
      <c r="EFV99" s="37"/>
      <c r="EFW99" s="37"/>
      <c r="EFX99" s="37"/>
      <c r="EFY99" s="37"/>
      <c r="EFZ99" s="37"/>
      <c r="EGA99" s="37"/>
      <c r="EGB99" s="37"/>
      <c r="EGC99" s="37"/>
      <c r="EGD99" s="37"/>
      <c r="EGE99" s="37"/>
      <c r="EGF99" s="37"/>
      <c r="EGG99" s="37"/>
      <c r="EGH99" s="37"/>
      <c r="EGI99" s="37"/>
      <c r="EGJ99" s="37"/>
      <c r="EGK99" s="37"/>
      <c r="EGL99" s="37"/>
      <c r="EGM99" s="37"/>
      <c r="EGN99" s="37"/>
      <c r="EGO99" s="37"/>
      <c r="EGP99" s="37"/>
      <c r="EGQ99" s="37"/>
      <c r="EGR99" s="37"/>
      <c r="EGS99" s="37"/>
      <c r="EGT99" s="37"/>
      <c r="EGU99" s="37"/>
      <c r="EGV99" s="37"/>
      <c r="EGW99" s="37"/>
      <c r="EGX99" s="37"/>
      <c r="EGY99" s="37"/>
      <c r="EGZ99" s="37"/>
      <c r="EHA99" s="37"/>
      <c r="EHB99" s="37"/>
      <c r="EHC99" s="37"/>
      <c r="EHD99" s="37"/>
      <c r="EHE99" s="37"/>
      <c r="EHF99" s="37"/>
      <c r="EHG99" s="37"/>
      <c r="EHH99" s="37"/>
      <c r="EHI99" s="37"/>
      <c r="EHJ99" s="37"/>
      <c r="EHK99" s="37"/>
      <c r="EHL99" s="37"/>
      <c r="EHM99" s="37"/>
      <c r="EHN99" s="37"/>
      <c r="EHO99" s="37"/>
      <c r="EHP99" s="37"/>
      <c r="EHQ99" s="37"/>
      <c r="EHR99" s="37"/>
      <c r="EHS99" s="37"/>
      <c r="EHT99" s="37"/>
      <c r="EHU99" s="37"/>
      <c r="EHV99" s="37"/>
      <c r="EHW99" s="37"/>
      <c r="EHX99" s="37"/>
      <c r="EHY99" s="37"/>
      <c r="EHZ99" s="37"/>
      <c r="EIA99" s="37"/>
      <c r="EIB99" s="37"/>
      <c r="EIC99" s="37"/>
      <c r="EID99" s="37"/>
      <c r="EIE99" s="37"/>
      <c r="EIF99" s="37"/>
      <c r="EIG99" s="37"/>
      <c r="EIH99" s="37"/>
      <c r="EII99" s="37"/>
      <c r="EIJ99" s="37"/>
      <c r="EIK99" s="37"/>
      <c r="EIL99" s="37"/>
      <c r="EIM99" s="37"/>
      <c r="EIN99" s="37"/>
      <c r="EIO99" s="37"/>
      <c r="EIP99" s="37"/>
      <c r="EIQ99" s="37"/>
      <c r="EIR99" s="37"/>
      <c r="EIS99" s="37"/>
      <c r="EIT99" s="37"/>
      <c r="EIU99" s="37"/>
      <c r="EIV99" s="37"/>
      <c r="EIW99" s="37"/>
      <c r="EIX99" s="37"/>
      <c r="EIY99" s="37"/>
      <c r="EIZ99" s="37"/>
      <c r="EJA99" s="37"/>
      <c r="EJB99" s="37"/>
      <c r="EJC99" s="37"/>
      <c r="EJD99" s="37"/>
      <c r="EJE99" s="37"/>
      <c r="EJF99" s="37"/>
      <c r="EJG99" s="37"/>
      <c r="EJH99" s="37"/>
      <c r="EJI99" s="37"/>
      <c r="EJJ99" s="37"/>
      <c r="EJK99" s="37"/>
      <c r="EJL99" s="37"/>
      <c r="EJM99" s="37"/>
      <c r="EJN99" s="37"/>
      <c r="EJO99" s="37"/>
      <c r="EJP99" s="37"/>
      <c r="EJQ99" s="37"/>
      <c r="EJR99" s="37"/>
      <c r="EJS99" s="37"/>
      <c r="EJT99" s="37"/>
      <c r="EJU99" s="37"/>
      <c r="EJV99" s="37"/>
      <c r="EJW99" s="37"/>
      <c r="EJX99" s="37"/>
      <c r="EJY99" s="37"/>
      <c r="EJZ99" s="37"/>
      <c r="EKA99" s="37"/>
      <c r="EKB99" s="37"/>
      <c r="EKC99" s="37"/>
      <c r="EKD99" s="37"/>
      <c r="EKE99" s="37"/>
      <c r="EKF99" s="37"/>
      <c r="EKG99" s="37"/>
      <c r="EKH99" s="37"/>
      <c r="EKI99" s="37"/>
      <c r="EKJ99" s="37"/>
      <c r="EKK99" s="37"/>
      <c r="EKL99" s="37"/>
      <c r="EKM99" s="37"/>
      <c r="EKN99" s="37"/>
      <c r="EKO99" s="37"/>
      <c r="EKP99" s="37"/>
      <c r="EKQ99" s="37"/>
      <c r="EKR99" s="37"/>
      <c r="EKS99" s="37"/>
      <c r="EKT99" s="37"/>
      <c r="EKU99" s="37"/>
      <c r="EKV99" s="37"/>
      <c r="EKW99" s="37"/>
      <c r="EKX99" s="37"/>
      <c r="EKY99" s="37"/>
      <c r="EKZ99" s="37"/>
      <c r="ELA99" s="37"/>
      <c r="ELB99" s="37"/>
      <c r="ELC99" s="37"/>
      <c r="ELD99" s="37"/>
      <c r="ELE99" s="37"/>
      <c r="ELF99" s="37"/>
      <c r="ELG99" s="37"/>
      <c r="ELH99" s="37"/>
      <c r="ELI99" s="37"/>
      <c r="ELJ99" s="37"/>
      <c r="ELK99" s="37"/>
      <c r="ELL99" s="37"/>
      <c r="ELM99" s="37"/>
      <c r="ELN99" s="37"/>
      <c r="ELO99" s="37"/>
      <c r="ELP99" s="37"/>
      <c r="ELQ99" s="37"/>
      <c r="ELR99" s="37"/>
      <c r="ELS99" s="37"/>
      <c r="ELT99" s="37"/>
      <c r="ELU99" s="37"/>
      <c r="ELV99" s="37"/>
      <c r="ELW99" s="37"/>
      <c r="ELX99" s="37"/>
      <c r="ELY99" s="37"/>
      <c r="ELZ99" s="37"/>
      <c r="EMA99" s="37"/>
      <c r="EMB99" s="37"/>
      <c r="EMC99" s="37"/>
      <c r="EMD99" s="37"/>
      <c r="EME99" s="37"/>
      <c r="EMF99" s="37"/>
      <c r="EMG99" s="37"/>
      <c r="EMH99" s="37"/>
      <c r="EMI99" s="37"/>
      <c r="EMJ99" s="37"/>
      <c r="EMK99" s="37"/>
      <c r="EML99" s="37"/>
      <c r="EMM99" s="37"/>
      <c r="EMN99" s="37"/>
      <c r="EMO99" s="37"/>
      <c r="EMP99" s="37"/>
      <c r="EMQ99" s="37"/>
      <c r="EMR99" s="37"/>
      <c r="EMS99" s="37"/>
      <c r="EMT99" s="37"/>
      <c r="EMU99" s="37"/>
      <c r="EMV99" s="37"/>
      <c r="EMW99" s="37"/>
      <c r="EMX99" s="37"/>
      <c r="EMY99" s="37"/>
      <c r="EMZ99" s="37"/>
      <c r="ENA99" s="37"/>
      <c r="ENB99" s="37"/>
      <c r="ENC99" s="37"/>
      <c r="END99" s="37"/>
      <c r="ENE99" s="37"/>
      <c r="ENF99" s="37"/>
      <c r="ENG99" s="37"/>
      <c r="ENH99" s="37"/>
      <c r="ENI99" s="37"/>
      <c r="ENJ99" s="37"/>
      <c r="ENK99" s="37"/>
      <c r="ENL99" s="37"/>
      <c r="ENM99" s="37"/>
      <c r="ENN99" s="37"/>
      <c r="ENO99" s="37"/>
      <c r="ENP99" s="37"/>
      <c r="ENQ99" s="37"/>
      <c r="ENR99" s="37"/>
      <c r="ENS99" s="37"/>
      <c r="ENT99" s="37"/>
      <c r="ENU99" s="37"/>
      <c r="ENV99" s="37"/>
      <c r="ENW99" s="37"/>
      <c r="ENX99" s="37"/>
      <c r="ENY99" s="37"/>
      <c r="ENZ99" s="37"/>
      <c r="EOA99" s="37"/>
      <c r="EOB99" s="37"/>
      <c r="EOC99" s="37"/>
      <c r="EOD99" s="37"/>
      <c r="EOE99" s="37"/>
      <c r="EOF99" s="37"/>
      <c r="EOG99" s="37"/>
      <c r="EOH99" s="37"/>
      <c r="EOI99" s="37"/>
      <c r="EOJ99" s="37"/>
      <c r="EOK99" s="37"/>
      <c r="EOL99" s="37"/>
      <c r="EOM99" s="37"/>
      <c r="EON99" s="37"/>
      <c r="EOO99" s="37"/>
      <c r="EOP99" s="37"/>
      <c r="EOQ99" s="37"/>
      <c r="EOR99" s="37"/>
      <c r="EOS99" s="37"/>
      <c r="EOT99" s="37"/>
      <c r="EOU99" s="37"/>
      <c r="EOV99" s="37"/>
      <c r="EOW99" s="37"/>
      <c r="EOX99" s="37"/>
      <c r="EOY99" s="37"/>
      <c r="EOZ99" s="37"/>
      <c r="EPA99" s="37"/>
      <c r="EPB99" s="37"/>
      <c r="EPC99" s="37"/>
      <c r="EPD99" s="37"/>
      <c r="EPE99" s="37"/>
      <c r="EPF99" s="37"/>
      <c r="EPG99" s="37"/>
      <c r="EPH99" s="37"/>
      <c r="EPI99" s="37"/>
      <c r="EPJ99" s="37"/>
      <c r="EPK99" s="37"/>
      <c r="EPL99" s="37"/>
      <c r="EPM99" s="37"/>
      <c r="EPN99" s="37"/>
      <c r="EPO99" s="37"/>
      <c r="EPP99" s="37"/>
      <c r="EPQ99" s="37"/>
      <c r="EPR99" s="37"/>
      <c r="EPS99" s="37"/>
      <c r="EPT99" s="37"/>
      <c r="EPU99" s="37"/>
      <c r="EPV99" s="37"/>
      <c r="EPW99" s="37"/>
      <c r="EPX99" s="37"/>
      <c r="EPY99" s="37"/>
      <c r="EPZ99" s="37"/>
      <c r="EQA99" s="37"/>
      <c r="EQB99" s="37"/>
      <c r="EQC99" s="37"/>
      <c r="EQD99" s="37"/>
      <c r="EQE99" s="37"/>
      <c r="EQF99" s="37"/>
      <c r="EQG99" s="37"/>
      <c r="EQH99" s="37"/>
      <c r="EQI99" s="37"/>
      <c r="EQJ99" s="37"/>
      <c r="EQK99" s="37"/>
      <c r="EQL99" s="37"/>
      <c r="EQM99" s="37"/>
      <c r="EQN99" s="37"/>
      <c r="EQO99" s="37"/>
      <c r="EQP99" s="37"/>
      <c r="EQQ99" s="37"/>
      <c r="EQR99" s="37"/>
      <c r="EQS99" s="37"/>
      <c r="EQT99" s="37"/>
      <c r="EQU99" s="37"/>
      <c r="EQV99" s="37"/>
      <c r="EQW99" s="37"/>
      <c r="EQX99" s="37"/>
      <c r="EQY99" s="37"/>
      <c r="EQZ99" s="37"/>
      <c r="ERA99" s="37"/>
      <c r="ERB99" s="37"/>
      <c r="ERC99" s="37"/>
      <c r="ERD99" s="37"/>
      <c r="ERE99" s="37"/>
      <c r="ERF99" s="37"/>
      <c r="ERG99" s="37"/>
      <c r="ERH99" s="37"/>
      <c r="ERI99" s="37"/>
      <c r="ERJ99" s="37"/>
      <c r="ERK99" s="37"/>
      <c r="ERL99" s="37"/>
      <c r="ERM99" s="37"/>
      <c r="ERN99" s="37"/>
      <c r="ERO99" s="37"/>
      <c r="ERP99" s="37"/>
      <c r="ERQ99" s="37"/>
      <c r="ERR99" s="37"/>
      <c r="ERS99" s="37"/>
      <c r="ERT99" s="37"/>
      <c r="ERU99" s="37"/>
      <c r="ERV99" s="37"/>
      <c r="ERW99" s="37"/>
      <c r="ERX99" s="37"/>
      <c r="ERY99" s="37"/>
      <c r="ERZ99" s="37"/>
      <c r="ESA99" s="37"/>
      <c r="ESB99" s="37"/>
      <c r="ESC99" s="37"/>
      <c r="ESD99" s="37"/>
      <c r="ESE99" s="37"/>
      <c r="ESF99" s="37"/>
      <c r="ESG99" s="37"/>
      <c r="ESH99" s="37"/>
      <c r="ESI99" s="37"/>
      <c r="ESJ99" s="37"/>
      <c r="ESK99" s="37"/>
      <c r="ESL99" s="37"/>
      <c r="ESM99" s="37"/>
      <c r="ESN99" s="37"/>
      <c r="ESO99" s="37"/>
      <c r="ESP99" s="37"/>
      <c r="ESQ99" s="37"/>
      <c r="ESR99" s="37"/>
      <c r="ESS99" s="37"/>
      <c r="EST99" s="37"/>
      <c r="ESU99" s="37"/>
      <c r="ESV99" s="37"/>
      <c r="ESW99" s="37"/>
      <c r="ESX99" s="37"/>
      <c r="ESY99" s="37"/>
      <c r="ESZ99" s="37"/>
      <c r="ETA99" s="37"/>
      <c r="ETB99" s="37"/>
      <c r="ETC99" s="37"/>
      <c r="ETD99" s="37"/>
      <c r="ETE99" s="37"/>
      <c r="ETF99" s="37"/>
      <c r="ETG99" s="37"/>
      <c r="ETH99" s="37"/>
      <c r="ETI99" s="37"/>
      <c r="ETJ99" s="37"/>
      <c r="ETK99" s="37"/>
      <c r="ETL99" s="37"/>
      <c r="ETM99" s="37"/>
      <c r="ETN99" s="37"/>
      <c r="ETO99" s="37"/>
      <c r="ETP99" s="37"/>
      <c r="ETQ99" s="37"/>
      <c r="ETR99" s="37"/>
      <c r="ETS99" s="37"/>
      <c r="ETT99" s="37"/>
      <c r="ETU99" s="37"/>
      <c r="ETV99" s="37"/>
      <c r="ETW99" s="37"/>
      <c r="ETX99" s="37"/>
      <c r="ETY99" s="37"/>
      <c r="ETZ99" s="37"/>
      <c r="EUA99" s="37"/>
      <c r="EUB99" s="37"/>
      <c r="EUC99" s="37"/>
      <c r="EUD99" s="37"/>
      <c r="EUE99" s="37"/>
      <c r="EUF99" s="37"/>
      <c r="EUG99" s="37"/>
      <c r="EUH99" s="37"/>
      <c r="EUI99" s="37"/>
      <c r="EUJ99" s="37"/>
      <c r="EUK99" s="37"/>
      <c r="EUL99" s="37"/>
      <c r="EUM99" s="37"/>
      <c r="EUN99" s="37"/>
      <c r="EUO99" s="37"/>
      <c r="EUP99" s="37"/>
      <c r="EUQ99" s="37"/>
      <c r="EUR99" s="37"/>
      <c r="EUS99" s="37"/>
      <c r="EUT99" s="37"/>
      <c r="EUU99" s="37"/>
      <c r="EUV99" s="37"/>
      <c r="EUW99" s="37"/>
      <c r="EUX99" s="37"/>
      <c r="EUY99" s="37"/>
      <c r="EUZ99" s="37"/>
      <c r="EVA99" s="37"/>
      <c r="EVB99" s="37"/>
      <c r="EVC99" s="37"/>
      <c r="EVD99" s="37"/>
      <c r="EVE99" s="37"/>
      <c r="EVF99" s="37"/>
      <c r="EVG99" s="37"/>
      <c r="EVH99" s="37"/>
      <c r="EVI99" s="37"/>
      <c r="EVJ99" s="37"/>
      <c r="EVK99" s="37"/>
      <c r="EVL99" s="37"/>
      <c r="EVM99" s="37"/>
      <c r="EVN99" s="37"/>
      <c r="EVO99" s="37"/>
      <c r="EVP99" s="37"/>
      <c r="EVQ99" s="37"/>
      <c r="EVR99" s="37"/>
      <c r="EVS99" s="37"/>
      <c r="EVT99" s="37"/>
      <c r="EVU99" s="37"/>
      <c r="EVV99" s="37"/>
      <c r="EVW99" s="37"/>
      <c r="EVX99" s="37"/>
      <c r="EVY99" s="37"/>
      <c r="EVZ99" s="37"/>
      <c r="EWA99" s="37"/>
      <c r="EWB99" s="37"/>
      <c r="EWC99" s="37"/>
      <c r="EWD99" s="37"/>
      <c r="EWE99" s="37"/>
      <c r="EWF99" s="37"/>
      <c r="EWG99" s="37"/>
      <c r="EWH99" s="37"/>
      <c r="EWI99" s="37"/>
      <c r="EWJ99" s="37"/>
      <c r="EWK99" s="37"/>
      <c r="EWL99" s="37"/>
      <c r="EWM99" s="37"/>
      <c r="EWN99" s="37"/>
      <c r="EWO99" s="37"/>
      <c r="EWP99" s="37"/>
      <c r="EWQ99" s="37"/>
      <c r="EWR99" s="37"/>
      <c r="EWS99" s="37"/>
      <c r="EWT99" s="37"/>
      <c r="EWU99" s="37"/>
      <c r="EWV99" s="37"/>
      <c r="EWW99" s="37"/>
      <c r="EWX99" s="37"/>
      <c r="EWY99" s="37"/>
      <c r="EWZ99" s="37"/>
      <c r="EXA99" s="37"/>
      <c r="EXB99" s="37"/>
      <c r="EXC99" s="37"/>
      <c r="EXD99" s="37"/>
      <c r="EXE99" s="37"/>
      <c r="EXF99" s="37"/>
      <c r="EXG99" s="37"/>
      <c r="EXH99" s="37"/>
      <c r="EXI99" s="37"/>
      <c r="EXJ99" s="37"/>
      <c r="EXK99" s="37"/>
      <c r="EXL99" s="37"/>
      <c r="EXM99" s="37"/>
      <c r="EXN99" s="37"/>
      <c r="EXO99" s="37"/>
      <c r="EXP99" s="37"/>
      <c r="EXQ99" s="37"/>
      <c r="EXR99" s="37"/>
      <c r="EXS99" s="37"/>
      <c r="EXT99" s="37"/>
      <c r="EXU99" s="37"/>
      <c r="EXV99" s="37"/>
      <c r="EXW99" s="37"/>
      <c r="EXX99" s="37"/>
      <c r="EXY99" s="37"/>
      <c r="EXZ99" s="37"/>
      <c r="EYA99" s="37"/>
      <c r="EYB99" s="37"/>
      <c r="EYC99" s="37"/>
      <c r="EYD99" s="37"/>
      <c r="EYE99" s="37"/>
      <c r="EYF99" s="37"/>
      <c r="EYG99" s="37"/>
      <c r="EYH99" s="37"/>
      <c r="EYI99" s="37"/>
      <c r="EYJ99" s="37"/>
      <c r="EYK99" s="37"/>
      <c r="EYL99" s="37"/>
      <c r="EYM99" s="37"/>
      <c r="EYN99" s="37"/>
      <c r="EYO99" s="37"/>
      <c r="EYP99" s="37"/>
      <c r="EYQ99" s="37"/>
      <c r="EYR99" s="37"/>
      <c r="EYS99" s="37"/>
      <c r="EYT99" s="37"/>
      <c r="EYU99" s="37"/>
      <c r="EYV99" s="37"/>
      <c r="EYW99" s="37"/>
      <c r="EYX99" s="37"/>
      <c r="EYY99" s="37"/>
      <c r="EYZ99" s="37"/>
      <c r="EZA99" s="37"/>
      <c r="EZB99" s="37"/>
      <c r="EZC99" s="37"/>
      <c r="EZD99" s="37"/>
      <c r="EZE99" s="37"/>
      <c r="EZF99" s="37"/>
      <c r="EZG99" s="37"/>
      <c r="EZH99" s="37"/>
      <c r="EZI99" s="37"/>
      <c r="EZJ99" s="37"/>
      <c r="EZK99" s="37"/>
      <c r="EZL99" s="37"/>
      <c r="EZM99" s="37"/>
      <c r="EZN99" s="37"/>
      <c r="EZO99" s="37"/>
      <c r="EZP99" s="37"/>
      <c r="EZQ99" s="37"/>
      <c r="EZR99" s="37"/>
      <c r="EZS99" s="37"/>
      <c r="EZT99" s="37"/>
      <c r="EZU99" s="37"/>
      <c r="EZV99" s="37"/>
      <c r="EZW99" s="37"/>
      <c r="EZX99" s="37"/>
      <c r="EZY99" s="37"/>
      <c r="EZZ99" s="37"/>
      <c r="FAA99" s="37"/>
      <c r="FAB99" s="37"/>
      <c r="FAC99" s="37"/>
      <c r="FAD99" s="37"/>
      <c r="FAE99" s="37"/>
      <c r="FAF99" s="37"/>
      <c r="FAG99" s="37"/>
      <c r="FAH99" s="37"/>
      <c r="FAI99" s="37"/>
      <c r="FAJ99" s="37"/>
      <c r="FAK99" s="37"/>
      <c r="FAL99" s="37"/>
      <c r="FAM99" s="37"/>
      <c r="FAN99" s="37"/>
      <c r="FAO99" s="37"/>
      <c r="FAP99" s="37"/>
      <c r="FAQ99" s="37"/>
      <c r="FAR99" s="37"/>
      <c r="FAS99" s="37"/>
      <c r="FAT99" s="37"/>
      <c r="FAU99" s="37"/>
      <c r="FAV99" s="37"/>
      <c r="FAW99" s="37"/>
      <c r="FAX99" s="37"/>
      <c r="FAY99" s="37"/>
      <c r="FAZ99" s="37"/>
      <c r="FBA99" s="37"/>
      <c r="FBB99" s="37"/>
      <c r="FBC99" s="37"/>
      <c r="FBD99" s="37"/>
      <c r="FBE99" s="37"/>
      <c r="FBF99" s="37"/>
      <c r="FBG99" s="37"/>
      <c r="FBH99" s="37"/>
      <c r="FBI99" s="37"/>
      <c r="FBJ99" s="37"/>
      <c r="FBK99" s="37"/>
      <c r="FBL99" s="37"/>
      <c r="FBM99" s="37"/>
      <c r="FBN99" s="37"/>
      <c r="FBO99" s="37"/>
      <c r="FBP99" s="37"/>
      <c r="FBQ99" s="37"/>
      <c r="FBR99" s="37"/>
      <c r="FBS99" s="37"/>
      <c r="FBT99" s="37"/>
      <c r="FBU99" s="37"/>
      <c r="FBV99" s="37"/>
      <c r="FBW99" s="37"/>
      <c r="FBX99" s="37"/>
      <c r="FBY99" s="37"/>
      <c r="FBZ99" s="37"/>
      <c r="FCA99" s="37"/>
      <c r="FCB99" s="37"/>
      <c r="FCC99" s="37"/>
      <c r="FCD99" s="37"/>
      <c r="FCE99" s="37"/>
      <c r="FCF99" s="37"/>
      <c r="FCG99" s="37"/>
      <c r="FCH99" s="37"/>
      <c r="FCI99" s="37"/>
      <c r="FCJ99" s="37"/>
      <c r="FCK99" s="37"/>
      <c r="FCL99" s="37"/>
      <c r="FCM99" s="37"/>
      <c r="FCN99" s="37"/>
      <c r="FCO99" s="37"/>
      <c r="FCP99" s="37"/>
      <c r="FCQ99" s="37"/>
      <c r="FCR99" s="37"/>
      <c r="FCS99" s="37"/>
      <c r="FCT99" s="37"/>
      <c r="FCU99" s="37"/>
      <c r="FCV99" s="37"/>
      <c r="FCW99" s="37"/>
      <c r="FCX99" s="37"/>
      <c r="FCY99" s="37"/>
      <c r="FCZ99" s="37"/>
      <c r="FDA99" s="37"/>
      <c r="FDB99" s="37"/>
      <c r="FDC99" s="37"/>
      <c r="FDD99" s="37"/>
      <c r="FDE99" s="37"/>
      <c r="FDF99" s="37"/>
      <c r="FDG99" s="37"/>
      <c r="FDH99" s="37"/>
      <c r="FDI99" s="37"/>
      <c r="FDJ99" s="37"/>
      <c r="FDK99" s="37"/>
      <c r="FDL99" s="37"/>
      <c r="FDM99" s="37"/>
      <c r="FDN99" s="37"/>
      <c r="FDO99" s="37"/>
      <c r="FDP99" s="37"/>
      <c r="FDQ99" s="37"/>
      <c r="FDR99" s="37"/>
      <c r="FDS99" s="37"/>
      <c r="FDT99" s="37"/>
      <c r="FDU99" s="37"/>
      <c r="FDV99" s="37"/>
      <c r="FDW99" s="37"/>
      <c r="FDX99" s="37"/>
      <c r="FDY99" s="37"/>
      <c r="FDZ99" s="37"/>
      <c r="FEA99" s="37"/>
      <c r="FEB99" s="37"/>
      <c r="FEC99" s="37"/>
      <c r="FED99" s="37"/>
      <c r="FEE99" s="37"/>
      <c r="FEF99" s="37"/>
      <c r="FEG99" s="37"/>
      <c r="FEH99" s="37"/>
      <c r="FEI99" s="37"/>
      <c r="FEJ99" s="37"/>
      <c r="FEK99" s="37"/>
      <c r="FEL99" s="37"/>
      <c r="FEM99" s="37"/>
      <c r="FEN99" s="37"/>
      <c r="FEO99" s="37"/>
      <c r="FEP99" s="37"/>
      <c r="FEQ99" s="37"/>
      <c r="FER99" s="37"/>
      <c r="FES99" s="37"/>
      <c r="FET99" s="37"/>
      <c r="FEU99" s="37"/>
      <c r="FEV99" s="37"/>
      <c r="FEW99" s="37"/>
      <c r="FEX99" s="37"/>
      <c r="FEY99" s="37"/>
      <c r="FEZ99" s="37"/>
      <c r="FFA99" s="37"/>
      <c r="FFB99" s="37"/>
      <c r="FFC99" s="37"/>
      <c r="FFD99" s="37"/>
      <c r="FFE99" s="37"/>
      <c r="FFF99" s="37"/>
      <c r="FFG99" s="37"/>
      <c r="FFH99" s="37"/>
      <c r="FFI99" s="37"/>
      <c r="FFJ99" s="37"/>
      <c r="FFK99" s="37"/>
      <c r="FFL99" s="37"/>
      <c r="FFM99" s="37"/>
      <c r="FFN99" s="37"/>
      <c r="FFO99" s="37"/>
      <c r="FFP99" s="37"/>
      <c r="FFQ99" s="37"/>
      <c r="FFR99" s="37"/>
      <c r="FFS99" s="37"/>
      <c r="FFT99" s="37"/>
      <c r="FFU99" s="37"/>
      <c r="FFV99" s="37"/>
      <c r="FFW99" s="37"/>
      <c r="FFX99" s="37"/>
      <c r="FFY99" s="37"/>
      <c r="FFZ99" s="37"/>
      <c r="FGA99" s="37"/>
      <c r="FGB99" s="37"/>
      <c r="FGC99" s="37"/>
      <c r="FGD99" s="37"/>
      <c r="FGE99" s="37"/>
      <c r="FGF99" s="37"/>
      <c r="FGG99" s="37"/>
      <c r="FGH99" s="37"/>
      <c r="FGI99" s="37"/>
      <c r="FGJ99" s="37"/>
      <c r="FGK99" s="37"/>
      <c r="FGL99" s="37"/>
      <c r="FGM99" s="37"/>
      <c r="FGN99" s="37"/>
      <c r="FGO99" s="37"/>
      <c r="FGP99" s="37"/>
      <c r="FGQ99" s="37"/>
      <c r="FGR99" s="37"/>
      <c r="FGS99" s="37"/>
      <c r="FGT99" s="37"/>
      <c r="FGU99" s="37"/>
      <c r="FGV99" s="37"/>
      <c r="FGW99" s="37"/>
      <c r="FGX99" s="37"/>
      <c r="FGY99" s="37"/>
      <c r="FGZ99" s="37"/>
      <c r="FHA99" s="37"/>
      <c r="FHB99" s="37"/>
      <c r="FHC99" s="37"/>
      <c r="FHD99" s="37"/>
      <c r="FHE99" s="37"/>
      <c r="FHF99" s="37"/>
      <c r="FHG99" s="37"/>
      <c r="FHH99" s="37"/>
      <c r="FHI99" s="37"/>
      <c r="FHJ99" s="37"/>
      <c r="FHK99" s="37"/>
      <c r="FHL99" s="37"/>
      <c r="FHM99" s="37"/>
      <c r="FHN99" s="37"/>
      <c r="FHO99" s="37"/>
      <c r="FHP99" s="37"/>
      <c r="FHQ99" s="37"/>
      <c r="FHR99" s="37"/>
      <c r="FHS99" s="37"/>
      <c r="FHT99" s="37"/>
      <c r="FHU99" s="37"/>
      <c r="FHV99" s="37"/>
      <c r="FHW99" s="37"/>
      <c r="FHX99" s="37"/>
      <c r="FHY99" s="37"/>
      <c r="FHZ99" s="37"/>
      <c r="FIA99" s="37"/>
      <c r="FIB99" s="37"/>
      <c r="FIC99" s="37"/>
      <c r="FID99" s="37"/>
      <c r="FIE99" s="37"/>
      <c r="FIF99" s="37"/>
      <c r="FIG99" s="37"/>
      <c r="FIH99" s="37"/>
      <c r="FII99" s="37"/>
      <c r="FIJ99" s="37"/>
      <c r="FIK99" s="37"/>
      <c r="FIL99" s="37"/>
      <c r="FIM99" s="37"/>
      <c r="FIN99" s="37"/>
      <c r="FIO99" s="37"/>
      <c r="FIP99" s="37"/>
      <c r="FIQ99" s="37"/>
      <c r="FIR99" s="37"/>
      <c r="FIS99" s="37"/>
      <c r="FIT99" s="37"/>
      <c r="FIU99" s="37"/>
      <c r="FIV99" s="37"/>
      <c r="FIW99" s="37"/>
      <c r="FIX99" s="37"/>
      <c r="FIY99" s="37"/>
      <c r="FIZ99" s="37"/>
      <c r="FJA99" s="37"/>
      <c r="FJB99" s="37"/>
      <c r="FJC99" s="37"/>
      <c r="FJD99" s="37"/>
      <c r="FJE99" s="37"/>
      <c r="FJF99" s="37"/>
      <c r="FJG99" s="37"/>
      <c r="FJH99" s="37"/>
      <c r="FJI99" s="37"/>
      <c r="FJJ99" s="37"/>
      <c r="FJK99" s="37"/>
      <c r="FJL99" s="37"/>
      <c r="FJM99" s="37"/>
      <c r="FJN99" s="37"/>
      <c r="FJO99" s="37"/>
      <c r="FJP99" s="37"/>
      <c r="FJQ99" s="37"/>
      <c r="FJR99" s="37"/>
      <c r="FJS99" s="37"/>
      <c r="FJT99" s="37"/>
      <c r="FJU99" s="37"/>
      <c r="FJV99" s="37"/>
      <c r="FJW99" s="37"/>
      <c r="FJX99" s="37"/>
      <c r="FJY99" s="37"/>
      <c r="FJZ99" s="37"/>
      <c r="FKA99" s="37"/>
      <c r="FKB99" s="37"/>
      <c r="FKC99" s="37"/>
      <c r="FKD99" s="37"/>
      <c r="FKE99" s="37"/>
      <c r="FKF99" s="37"/>
      <c r="FKG99" s="37"/>
      <c r="FKH99" s="37"/>
      <c r="FKI99" s="37"/>
      <c r="FKJ99" s="37"/>
      <c r="FKK99" s="37"/>
      <c r="FKL99" s="37"/>
      <c r="FKM99" s="37"/>
      <c r="FKN99" s="37"/>
      <c r="FKO99" s="37"/>
      <c r="FKP99" s="37"/>
      <c r="FKQ99" s="37"/>
      <c r="FKR99" s="37"/>
      <c r="FKS99" s="37"/>
      <c r="FKT99" s="37"/>
      <c r="FKU99" s="37"/>
      <c r="FKV99" s="37"/>
      <c r="FKW99" s="37"/>
      <c r="FKX99" s="37"/>
      <c r="FKY99" s="37"/>
      <c r="FKZ99" s="37"/>
      <c r="FLA99" s="37"/>
      <c r="FLB99" s="37"/>
      <c r="FLC99" s="37"/>
      <c r="FLD99" s="37"/>
      <c r="FLE99" s="37"/>
      <c r="FLF99" s="37"/>
      <c r="FLG99" s="37"/>
      <c r="FLH99" s="37"/>
      <c r="FLI99" s="37"/>
      <c r="FLJ99" s="37"/>
      <c r="FLK99" s="37"/>
      <c r="FLL99" s="37"/>
      <c r="FLM99" s="37"/>
      <c r="FLN99" s="37"/>
      <c r="FLO99" s="37"/>
      <c r="FLP99" s="37"/>
      <c r="FLQ99" s="37"/>
      <c r="FLR99" s="37"/>
      <c r="FLS99" s="37"/>
      <c r="FLT99" s="37"/>
      <c r="FLU99" s="37"/>
      <c r="FLV99" s="37"/>
      <c r="FLW99" s="37"/>
      <c r="FLX99" s="37"/>
      <c r="FLY99" s="37"/>
      <c r="FLZ99" s="37"/>
      <c r="FMA99" s="37"/>
      <c r="FMB99" s="37"/>
      <c r="FMC99" s="37"/>
      <c r="FMD99" s="37"/>
      <c r="FME99" s="37"/>
      <c r="FMF99" s="37"/>
      <c r="FMG99" s="37"/>
      <c r="FMH99" s="37"/>
      <c r="FMI99" s="37"/>
      <c r="FMJ99" s="37"/>
      <c r="FMK99" s="37"/>
      <c r="FML99" s="37"/>
      <c r="FMM99" s="37"/>
      <c r="FMN99" s="37"/>
      <c r="FMO99" s="37"/>
      <c r="FMP99" s="37"/>
      <c r="FMQ99" s="37"/>
      <c r="FMR99" s="37"/>
      <c r="FMS99" s="37"/>
      <c r="FMT99" s="37"/>
      <c r="FMU99" s="37"/>
      <c r="FMV99" s="37"/>
      <c r="FMW99" s="37"/>
      <c r="FMX99" s="37"/>
      <c r="FMY99" s="37"/>
      <c r="FMZ99" s="37"/>
      <c r="FNA99" s="37"/>
      <c r="FNB99" s="37"/>
      <c r="FNC99" s="37"/>
      <c r="FND99" s="37"/>
      <c r="FNE99" s="37"/>
      <c r="FNF99" s="37"/>
      <c r="FNG99" s="37"/>
      <c r="FNH99" s="37"/>
      <c r="FNI99" s="37"/>
      <c r="FNJ99" s="37"/>
      <c r="FNK99" s="37"/>
      <c r="FNL99" s="37"/>
      <c r="FNM99" s="37"/>
      <c r="FNN99" s="37"/>
      <c r="FNO99" s="37"/>
      <c r="FNP99" s="37"/>
      <c r="FNQ99" s="37"/>
      <c r="FNR99" s="37"/>
      <c r="FNS99" s="37"/>
      <c r="FNT99" s="37"/>
      <c r="FNU99" s="37"/>
      <c r="FNV99" s="37"/>
      <c r="FNW99" s="37"/>
      <c r="FNX99" s="37"/>
      <c r="FNY99" s="37"/>
      <c r="FNZ99" s="37"/>
      <c r="FOA99" s="37"/>
      <c r="FOB99" s="37"/>
      <c r="FOC99" s="37"/>
      <c r="FOD99" s="37"/>
      <c r="FOE99" s="37"/>
      <c r="FOF99" s="37"/>
      <c r="FOG99" s="37"/>
      <c r="FOH99" s="37"/>
      <c r="FOI99" s="37"/>
      <c r="FOJ99" s="37"/>
      <c r="FOK99" s="37"/>
      <c r="FOL99" s="37"/>
      <c r="FOM99" s="37"/>
      <c r="FON99" s="37"/>
      <c r="FOO99" s="37"/>
      <c r="FOP99" s="37"/>
      <c r="FOQ99" s="37"/>
      <c r="FOR99" s="37"/>
      <c r="FOS99" s="37"/>
      <c r="FOT99" s="37"/>
      <c r="FOU99" s="37"/>
      <c r="FOV99" s="37"/>
      <c r="FOW99" s="37"/>
      <c r="FOX99" s="37"/>
      <c r="FOY99" s="37"/>
      <c r="FOZ99" s="37"/>
      <c r="FPA99" s="37"/>
      <c r="FPB99" s="37"/>
      <c r="FPC99" s="37"/>
      <c r="FPD99" s="37"/>
      <c r="FPE99" s="37"/>
      <c r="FPF99" s="37"/>
      <c r="FPG99" s="37"/>
      <c r="FPH99" s="37"/>
      <c r="FPI99" s="37"/>
      <c r="FPJ99" s="37"/>
      <c r="FPK99" s="37"/>
      <c r="FPL99" s="37"/>
      <c r="FPM99" s="37"/>
      <c r="FPN99" s="37"/>
      <c r="FPO99" s="37"/>
      <c r="FPP99" s="37"/>
      <c r="FPQ99" s="37"/>
      <c r="FPR99" s="37"/>
      <c r="FPS99" s="37"/>
      <c r="FPT99" s="37"/>
      <c r="FPU99" s="37"/>
      <c r="FPV99" s="37"/>
      <c r="FPW99" s="37"/>
      <c r="FPX99" s="37"/>
      <c r="FPY99" s="37"/>
      <c r="FPZ99" s="37"/>
      <c r="FQA99" s="37"/>
      <c r="FQB99" s="37"/>
      <c r="FQC99" s="37"/>
      <c r="FQD99" s="37"/>
      <c r="FQE99" s="37"/>
      <c r="FQF99" s="37"/>
      <c r="FQG99" s="37"/>
      <c r="FQH99" s="37"/>
      <c r="FQI99" s="37"/>
      <c r="FQJ99" s="37"/>
      <c r="FQK99" s="37"/>
      <c r="FQL99" s="37"/>
      <c r="FQM99" s="37"/>
      <c r="FQN99" s="37"/>
      <c r="FQO99" s="37"/>
      <c r="FQP99" s="37"/>
      <c r="FQQ99" s="37"/>
      <c r="FQR99" s="37"/>
      <c r="FQS99" s="37"/>
      <c r="FQT99" s="37"/>
      <c r="FQU99" s="37"/>
      <c r="FQV99" s="37"/>
      <c r="FQW99" s="37"/>
      <c r="FQX99" s="37"/>
      <c r="FQY99" s="37"/>
      <c r="FQZ99" s="37"/>
      <c r="FRA99" s="37"/>
      <c r="FRB99" s="37"/>
      <c r="FRC99" s="37"/>
      <c r="FRD99" s="37"/>
      <c r="FRE99" s="37"/>
      <c r="FRF99" s="37"/>
      <c r="FRG99" s="37"/>
      <c r="FRH99" s="37"/>
      <c r="FRI99" s="37"/>
      <c r="FRJ99" s="37"/>
      <c r="FRK99" s="37"/>
      <c r="FRL99" s="37"/>
      <c r="FRM99" s="37"/>
      <c r="FRN99" s="37"/>
      <c r="FRO99" s="37"/>
      <c r="FRP99" s="37"/>
      <c r="FRQ99" s="37"/>
      <c r="FRR99" s="37"/>
      <c r="FRS99" s="37"/>
      <c r="FRT99" s="37"/>
      <c r="FRU99" s="37"/>
      <c r="FRV99" s="37"/>
      <c r="FRW99" s="37"/>
      <c r="FRX99" s="37"/>
      <c r="FRY99" s="37"/>
      <c r="FRZ99" s="37"/>
      <c r="FSA99" s="37"/>
      <c r="FSB99" s="37"/>
      <c r="FSC99" s="37"/>
      <c r="FSD99" s="37"/>
      <c r="FSE99" s="37"/>
      <c r="FSF99" s="37"/>
      <c r="FSG99" s="37"/>
      <c r="FSH99" s="37"/>
      <c r="FSI99" s="37"/>
      <c r="FSJ99" s="37"/>
      <c r="FSK99" s="37"/>
      <c r="FSL99" s="37"/>
      <c r="FSM99" s="37"/>
      <c r="FSN99" s="37"/>
      <c r="FSO99" s="37"/>
      <c r="FSP99" s="37"/>
      <c r="FSQ99" s="37"/>
      <c r="FSR99" s="37"/>
      <c r="FSS99" s="37"/>
      <c r="FST99" s="37"/>
      <c r="FSU99" s="37"/>
      <c r="FSV99" s="37"/>
      <c r="FSW99" s="37"/>
      <c r="FSX99" s="37"/>
      <c r="FSY99" s="37"/>
      <c r="FSZ99" s="37"/>
      <c r="FTA99" s="37"/>
      <c r="FTB99" s="37"/>
      <c r="FTC99" s="37"/>
      <c r="FTD99" s="37"/>
      <c r="FTE99" s="37"/>
      <c r="FTF99" s="37"/>
      <c r="FTG99" s="37"/>
      <c r="FTH99" s="37"/>
      <c r="FTI99" s="37"/>
      <c r="FTJ99" s="37"/>
      <c r="FTK99" s="37"/>
      <c r="FTL99" s="37"/>
      <c r="FTM99" s="37"/>
      <c r="FTN99" s="37"/>
      <c r="FTO99" s="37"/>
      <c r="FTP99" s="37"/>
      <c r="FTQ99" s="37"/>
      <c r="FTR99" s="37"/>
      <c r="FTS99" s="37"/>
      <c r="FTT99" s="37"/>
      <c r="FTU99" s="37"/>
      <c r="FTV99" s="37"/>
      <c r="FTW99" s="37"/>
      <c r="FTX99" s="37"/>
      <c r="FTY99" s="37"/>
      <c r="FTZ99" s="37"/>
      <c r="FUA99" s="37"/>
      <c r="FUB99" s="37"/>
      <c r="FUC99" s="37"/>
      <c r="FUD99" s="37"/>
      <c r="FUE99" s="37"/>
      <c r="FUF99" s="37"/>
      <c r="FUG99" s="37"/>
      <c r="FUH99" s="37"/>
      <c r="FUI99" s="37"/>
      <c r="FUJ99" s="37"/>
      <c r="FUK99" s="37"/>
      <c r="FUL99" s="37"/>
      <c r="FUM99" s="37"/>
      <c r="FUN99" s="37"/>
      <c r="FUO99" s="37"/>
      <c r="FUP99" s="37"/>
      <c r="FUQ99" s="37"/>
      <c r="FUR99" s="37"/>
      <c r="FUS99" s="37"/>
      <c r="FUT99" s="37"/>
      <c r="FUU99" s="37"/>
      <c r="FUV99" s="37"/>
      <c r="FUW99" s="37"/>
      <c r="FUX99" s="37"/>
      <c r="FUY99" s="37"/>
      <c r="FUZ99" s="37"/>
      <c r="FVA99" s="37"/>
      <c r="FVB99" s="37"/>
      <c r="FVC99" s="37"/>
      <c r="FVD99" s="37"/>
      <c r="FVE99" s="37"/>
      <c r="FVF99" s="37"/>
      <c r="FVG99" s="37"/>
      <c r="FVH99" s="37"/>
      <c r="FVI99" s="37"/>
      <c r="FVJ99" s="37"/>
      <c r="FVK99" s="37"/>
      <c r="FVL99" s="37"/>
      <c r="FVM99" s="37"/>
      <c r="FVN99" s="37"/>
      <c r="FVO99" s="37"/>
      <c r="FVP99" s="37"/>
      <c r="FVQ99" s="37"/>
      <c r="FVR99" s="37"/>
      <c r="FVS99" s="37"/>
      <c r="FVT99" s="37"/>
      <c r="FVU99" s="37"/>
      <c r="FVV99" s="37"/>
      <c r="FVW99" s="37"/>
      <c r="FVX99" s="37"/>
      <c r="FVY99" s="37"/>
      <c r="FVZ99" s="37"/>
      <c r="FWA99" s="37"/>
      <c r="FWB99" s="37"/>
      <c r="FWC99" s="37"/>
      <c r="FWD99" s="37"/>
      <c r="FWE99" s="37"/>
      <c r="FWF99" s="37"/>
      <c r="FWG99" s="37"/>
      <c r="FWH99" s="37"/>
      <c r="FWI99" s="37"/>
      <c r="FWJ99" s="37"/>
      <c r="FWK99" s="37"/>
      <c r="FWL99" s="37"/>
      <c r="FWM99" s="37"/>
      <c r="FWN99" s="37"/>
      <c r="FWO99" s="37"/>
      <c r="FWP99" s="37"/>
      <c r="FWQ99" s="37"/>
      <c r="FWR99" s="37"/>
      <c r="FWS99" s="37"/>
      <c r="FWT99" s="37"/>
      <c r="FWU99" s="37"/>
      <c r="FWV99" s="37"/>
      <c r="FWW99" s="37"/>
      <c r="FWX99" s="37"/>
      <c r="FWY99" s="37"/>
      <c r="FWZ99" s="37"/>
      <c r="FXA99" s="37"/>
      <c r="FXB99" s="37"/>
      <c r="FXC99" s="37"/>
      <c r="FXD99" s="37"/>
      <c r="FXE99" s="37"/>
      <c r="FXF99" s="37"/>
      <c r="FXG99" s="37"/>
      <c r="FXH99" s="37"/>
      <c r="FXI99" s="37"/>
      <c r="FXJ99" s="37"/>
      <c r="FXK99" s="37"/>
      <c r="FXL99" s="37"/>
      <c r="FXM99" s="37"/>
      <c r="FXN99" s="37"/>
      <c r="FXO99" s="37"/>
      <c r="FXP99" s="37"/>
      <c r="FXQ99" s="37"/>
      <c r="FXR99" s="37"/>
      <c r="FXS99" s="37"/>
      <c r="FXT99" s="37"/>
      <c r="FXU99" s="37"/>
      <c r="FXV99" s="37"/>
      <c r="FXW99" s="37"/>
      <c r="FXX99" s="37"/>
      <c r="FXY99" s="37"/>
      <c r="FXZ99" s="37"/>
      <c r="FYA99" s="37"/>
      <c r="FYB99" s="37"/>
      <c r="FYC99" s="37"/>
      <c r="FYD99" s="37"/>
      <c r="FYE99" s="37"/>
      <c r="FYF99" s="37"/>
      <c r="FYG99" s="37"/>
      <c r="FYH99" s="37"/>
      <c r="FYI99" s="37"/>
      <c r="FYJ99" s="37"/>
      <c r="FYK99" s="37"/>
      <c r="FYL99" s="37"/>
      <c r="FYM99" s="37"/>
      <c r="FYN99" s="37"/>
      <c r="FYO99" s="37"/>
      <c r="FYP99" s="37"/>
      <c r="FYQ99" s="37"/>
      <c r="FYR99" s="37"/>
      <c r="FYS99" s="37"/>
      <c r="FYT99" s="37"/>
      <c r="FYU99" s="37"/>
      <c r="FYV99" s="37"/>
      <c r="FYW99" s="37"/>
      <c r="FYX99" s="37"/>
      <c r="FYY99" s="37"/>
      <c r="FYZ99" s="37"/>
      <c r="FZA99" s="37"/>
      <c r="FZB99" s="37"/>
      <c r="FZC99" s="37"/>
      <c r="FZD99" s="37"/>
      <c r="FZE99" s="37"/>
      <c r="FZF99" s="37"/>
      <c r="FZG99" s="37"/>
      <c r="FZH99" s="37"/>
      <c r="FZI99" s="37"/>
      <c r="FZJ99" s="37"/>
      <c r="FZK99" s="37"/>
      <c r="FZL99" s="37"/>
      <c r="FZM99" s="37"/>
      <c r="FZN99" s="37"/>
      <c r="FZO99" s="37"/>
      <c r="FZP99" s="37"/>
      <c r="FZQ99" s="37"/>
      <c r="FZR99" s="37"/>
      <c r="FZS99" s="37"/>
      <c r="FZT99" s="37"/>
      <c r="FZU99" s="37"/>
      <c r="FZV99" s="37"/>
      <c r="FZW99" s="37"/>
      <c r="FZX99" s="37"/>
      <c r="FZY99" s="37"/>
      <c r="FZZ99" s="37"/>
      <c r="GAA99" s="37"/>
      <c r="GAB99" s="37"/>
      <c r="GAC99" s="37"/>
      <c r="GAD99" s="37"/>
      <c r="GAE99" s="37"/>
      <c r="GAF99" s="37"/>
      <c r="GAG99" s="37"/>
      <c r="GAH99" s="37"/>
      <c r="GAI99" s="37"/>
      <c r="GAJ99" s="37"/>
      <c r="GAK99" s="37"/>
      <c r="GAL99" s="37"/>
      <c r="GAM99" s="37"/>
      <c r="GAN99" s="37"/>
      <c r="GAO99" s="37"/>
      <c r="GAP99" s="37"/>
      <c r="GAQ99" s="37"/>
      <c r="GAR99" s="37"/>
      <c r="GAS99" s="37"/>
      <c r="GAT99" s="37"/>
      <c r="GAU99" s="37"/>
      <c r="GAV99" s="37"/>
      <c r="GAW99" s="37"/>
      <c r="GAX99" s="37"/>
      <c r="GAY99" s="37"/>
      <c r="GAZ99" s="37"/>
      <c r="GBA99" s="37"/>
      <c r="GBB99" s="37"/>
      <c r="GBC99" s="37"/>
      <c r="GBD99" s="37"/>
      <c r="GBE99" s="37"/>
      <c r="GBF99" s="37"/>
      <c r="GBG99" s="37"/>
      <c r="GBH99" s="37"/>
      <c r="GBI99" s="37"/>
      <c r="GBJ99" s="37"/>
      <c r="GBK99" s="37"/>
      <c r="GBL99" s="37"/>
      <c r="GBM99" s="37"/>
      <c r="GBN99" s="37"/>
      <c r="GBO99" s="37"/>
      <c r="GBP99" s="37"/>
      <c r="GBQ99" s="37"/>
      <c r="GBR99" s="37"/>
      <c r="GBS99" s="37"/>
      <c r="GBT99" s="37"/>
      <c r="GBU99" s="37"/>
      <c r="GBV99" s="37"/>
      <c r="GBW99" s="37"/>
      <c r="GBX99" s="37"/>
      <c r="GBY99" s="37"/>
      <c r="GBZ99" s="37"/>
      <c r="GCA99" s="37"/>
      <c r="GCB99" s="37"/>
      <c r="GCC99" s="37"/>
      <c r="GCD99" s="37"/>
      <c r="GCE99" s="37"/>
      <c r="GCF99" s="37"/>
      <c r="GCG99" s="37"/>
      <c r="GCH99" s="37"/>
      <c r="GCI99" s="37"/>
      <c r="GCJ99" s="37"/>
      <c r="GCK99" s="37"/>
      <c r="GCL99" s="37"/>
      <c r="GCM99" s="37"/>
      <c r="GCN99" s="37"/>
      <c r="GCO99" s="37"/>
      <c r="GCP99" s="37"/>
      <c r="GCQ99" s="37"/>
      <c r="GCR99" s="37"/>
      <c r="GCS99" s="37"/>
      <c r="GCT99" s="37"/>
      <c r="GCU99" s="37"/>
      <c r="GCV99" s="37"/>
      <c r="GCW99" s="37"/>
      <c r="GCX99" s="37"/>
      <c r="GCY99" s="37"/>
      <c r="GCZ99" s="37"/>
      <c r="GDA99" s="37"/>
      <c r="GDB99" s="37"/>
      <c r="GDC99" s="37"/>
      <c r="GDD99" s="37"/>
      <c r="GDE99" s="37"/>
      <c r="GDF99" s="37"/>
      <c r="GDG99" s="37"/>
      <c r="GDH99" s="37"/>
      <c r="GDI99" s="37"/>
      <c r="GDJ99" s="37"/>
      <c r="GDK99" s="37"/>
      <c r="GDL99" s="37"/>
      <c r="GDM99" s="37"/>
      <c r="GDN99" s="37"/>
      <c r="GDO99" s="37"/>
      <c r="GDP99" s="37"/>
      <c r="GDQ99" s="37"/>
      <c r="GDR99" s="37"/>
      <c r="GDS99" s="37"/>
      <c r="GDT99" s="37"/>
      <c r="GDU99" s="37"/>
      <c r="GDV99" s="37"/>
      <c r="GDW99" s="37"/>
      <c r="GDX99" s="37"/>
      <c r="GDY99" s="37"/>
      <c r="GDZ99" s="37"/>
      <c r="GEA99" s="37"/>
      <c r="GEB99" s="37"/>
      <c r="GEC99" s="37"/>
      <c r="GED99" s="37"/>
      <c r="GEE99" s="37"/>
      <c r="GEF99" s="37"/>
      <c r="GEG99" s="37"/>
      <c r="GEH99" s="37"/>
      <c r="GEI99" s="37"/>
      <c r="GEJ99" s="37"/>
      <c r="GEK99" s="37"/>
      <c r="GEL99" s="37"/>
      <c r="GEM99" s="37"/>
      <c r="GEN99" s="37"/>
      <c r="GEO99" s="37"/>
      <c r="GEP99" s="37"/>
      <c r="GEQ99" s="37"/>
      <c r="GER99" s="37"/>
      <c r="GES99" s="37"/>
      <c r="GET99" s="37"/>
      <c r="GEU99" s="37"/>
      <c r="GEV99" s="37"/>
      <c r="GEW99" s="37"/>
      <c r="GEX99" s="37"/>
      <c r="GEY99" s="37"/>
      <c r="GEZ99" s="37"/>
      <c r="GFA99" s="37"/>
      <c r="GFB99" s="37"/>
      <c r="GFC99" s="37"/>
      <c r="GFD99" s="37"/>
      <c r="GFE99" s="37"/>
      <c r="GFF99" s="37"/>
      <c r="GFG99" s="37"/>
      <c r="GFH99" s="37"/>
      <c r="GFI99" s="37"/>
      <c r="GFJ99" s="37"/>
      <c r="GFK99" s="37"/>
      <c r="GFL99" s="37"/>
      <c r="GFM99" s="37"/>
      <c r="GFN99" s="37"/>
      <c r="GFO99" s="37"/>
      <c r="GFP99" s="37"/>
      <c r="GFQ99" s="37"/>
      <c r="GFR99" s="37"/>
      <c r="GFS99" s="37"/>
      <c r="GFT99" s="37"/>
      <c r="GFU99" s="37"/>
      <c r="GFV99" s="37"/>
      <c r="GFW99" s="37"/>
      <c r="GFX99" s="37"/>
      <c r="GFY99" s="37"/>
      <c r="GFZ99" s="37"/>
      <c r="GGA99" s="37"/>
      <c r="GGB99" s="37"/>
      <c r="GGC99" s="37"/>
      <c r="GGD99" s="37"/>
      <c r="GGE99" s="37"/>
      <c r="GGF99" s="37"/>
      <c r="GGG99" s="37"/>
      <c r="GGH99" s="37"/>
      <c r="GGI99" s="37"/>
      <c r="GGJ99" s="37"/>
      <c r="GGK99" s="37"/>
      <c r="GGL99" s="37"/>
      <c r="GGM99" s="37"/>
      <c r="GGN99" s="37"/>
      <c r="GGO99" s="37"/>
      <c r="GGP99" s="37"/>
      <c r="GGQ99" s="37"/>
      <c r="GGR99" s="37"/>
      <c r="GGS99" s="37"/>
      <c r="GGT99" s="37"/>
      <c r="GGU99" s="37"/>
      <c r="GGV99" s="37"/>
      <c r="GGW99" s="37"/>
      <c r="GGX99" s="37"/>
      <c r="GGY99" s="37"/>
      <c r="GGZ99" s="37"/>
      <c r="GHA99" s="37"/>
      <c r="GHB99" s="37"/>
      <c r="GHC99" s="37"/>
      <c r="GHD99" s="37"/>
      <c r="GHE99" s="37"/>
      <c r="GHF99" s="37"/>
      <c r="GHG99" s="37"/>
      <c r="GHH99" s="37"/>
      <c r="GHI99" s="37"/>
      <c r="GHJ99" s="37"/>
      <c r="GHK99" s="37"/>
      <c r="GHL99" s="37"/>
      <c r="GHM99" s="37"/>
      <c r="GHN99" s="37"/>
      <c r="GHO99" s="37"/>
      <c r="GHP99" s="37"/>
      <c r="GHQ99" s="37"/>
      <c r="GHR99" s="37"/>
      <c r="GHS99" s="37"/>
      <c r="GHT99" s="37"/>
      <c r="GHU99" s="37"/>
      <c r="GHV99" s="37"/>
      <c r="GHW99" s="37"/>
      <c r="GHX99" s="37"/>
      <c r="GHY99" s="37"/>
      <c r="GHZ99" s="37"/>
      <c r="GIA99" s="37"/>
      <c r="GIB99" s="37"/>
      <c r="GIC99" s="37"/>
      <c r="GID99" s="37"/>
      <c r="GIE99" s="37"/>
      <c r="GIF99" s="37"/>
      <c r="GIG99" s="37"/>
      <c r="GIH99" s="37"/>
      <c r="GII99" s="37"/>
      <c r="GIJ99" s="37"/>
      <c r="GIK99" s="37"/>
      <c r="GIL99" s="37"/>
      <c r="GIM99" s="37"/>
      <c r="GIN99" s="37"/>
      <c r="GIO99" s="37"/>
      <c r="GIP99" s="37"/>
      <c r="GIQ99" s="37"/>
      <c r="GIR99" s="37"/>
      <c r="GIS99" s="37"/>
      <c r="GIT99" s="37"/>
      <c r="GIU99" s="37"/>
      <c r="GIV99" s="37"/>
      <c r="GIW99" s="37"/>
      <c r="GIX99" s="37"/>
      <c r="GIY99" s="37"/>
      <c r="GIZ99" s="37"/>
      <c r="GJA99" s="37"/>
      <c r="GJB99" s="37"/>
      <c r="GJC99" s="37"/>
      <c r="GJD99" s="37"/>
      <c r="GJE99" s="37"/>
      <c r="GJF99" s="37"/>
      <c r="GJG99" s="37"/>
      <c r="GJH99" s="37"/>
      <c r="GJI99" s="37"/>
      <c r="GJJ99" s="37"/>
      <c r="GJK99" s="37"/>
      <c r="GJL99" s="37"/>
      <c r="GJM99" s="37"/>
      <c r="GJN99" s="37"/>
      <c r="GJO99" s="37"/>
      <c r="GJP99" s="37"/>
      <c r="GJQ99" s="37"/>
      <c r="GJR99" s="37"/>
      <c r="GJS99" s="37"/>
      <c r="GJT99" s="37"/>
      <c r="GJU99" s="37"/>
      <c r="GJV99" s="37"/>
      <c r="GJW99" s="37"/>
      <c r="GJX99" s="37"/>
      <c r="GJY99" s="37"/>
      <c r="GJZ99" s="37"/>
      <c r="GKA99" s="37"/>
      <c r="GKB99" s="37"/>
      <c r="GKC99" s="37"/>
      <c r="GKD99" s="37"/>
      <c r="GKE99" s="37"/>
      <c r="GKF99" s="37"/>
      <c r="GKG99" s="37"/>
      <c r="GKH99" s="37"/>
      <c r="GKI99" s="37"/>
      <c r="GKJ99" s="37"/>
      <c r="GKK99" s="37"/>
      <c r="GKL99" s="37"/>
      <c r="GKM99" s="37"/>
      <c r="GKN99" s="37"/>
      <c r="GKO99" s="37"/>
      <c r="GKP99" s="37"/>
      <c r="GKQ99" s="37"/>
      <c r="GKR99" s="37"/>
      <c r="GKS99" s="37"/>
      <c r="GKT99" s="37"/>
      <c r="GKU99" s="37"/>
      <c r="GKV99" s="37"/>
      <c r="GKW99" s="37"/>
      <c r="GKX99" s="37"/>
      <c r="GKY99" s="37"/>
      <c r="GKZ99" s="37"/>
      <c r="GLA99" s="37"/>
      <c r="GLB99" s="37"/>
      <c r="GLC99" s="37"/>
      <c r="GLD99" s="37"/>
      <c r="GLE99" s="37"/>
      <c r="GLF99" s="37"/>
      <c r="GLG99" s="37"/>
      <c r="GLH99" s="37"/>
      <c r="GLI99" s="37"/>
      <c r="GLJ99" s="37"/>
      <c r="GLK99" s="37"/>
      <c r="GLL99" s="37"/>
      <c r="GLM99" s="37"/>
      <c r="GLN99" s="37"/>
      <c r="GLO99" s="37"/>
      <c r="GLP99" s="37"/>
      <c r="GLQ99" s="37"/>
      <c r="GLR99" s="37"/>
      <c r="GLS99" s="37"/>
      <c r="GLT99" s="37"/>
      <c r="GLU99" s="37"/>
      <c r="GLV99" s="37"/>
      <c r="GLW99" s="37"/>
      <c r="GLX99" s="37"/>
      <c r="GLY99" s="37"/>
      <c r="GLZ99" s="37"/>
      <c r="GMA99" s="37"/>
      <c r="GMB99" s="37"/>
      <c r="GMC99" s="37"/>
      <c r="GMD99" s="37"/>
      <c r="GME99" s="37"/>
      <c r="GMF99" s="37"/>
      <c r="GMG99" s="37"/>
      <c r="GMH99" s="37"/>
      <c r="GMI99" s="37"/>
      <c r="GMJ99" s="37"/>
      <c r="GMK99" s="37"/>
      <c r="GML99" s="37"/>
      <c r="GMM99" s="37"/>
      <c r="GMN99" s="37"/>
      <c r="GMO99" s="37"/>
      <c r="GMP99" s="37"/>
      <c r="GMQ99" s="37"/>
      <c r="GMR99" s="37"/>
      <c r="GMS99" s="37"/>
      <c r="GMT99" s="37"/>
      <c r="GMU99" s="37"/>
      <c r="GMV99" s="37"/>
      <c r="GMW99" s="37"/>
      <c r="GMX99" s="37"/>
    </row>
    <row r="100" spans="1:5094" s="31" customFormat="1" ht="13" x14ac:dyDescent="0.3">
      <c r="A100" s="210"/>
      <c r="B100" s="211" t="s">
        <v>124</v>
      </c>
      <c r="C100" s="211"/>
      <c r="D100" s="212"/>
      <c r="E100" s="212"/>
      <c r="F100" s="213"/>
      <c r="G100" s="214">
        <f>SUM(G12)</f>
        <v>2.6700000000000001E-3</v>
      </c>
      <c r="H100" s="215"/>
      <c r="I100" s="216">
        <v>1003994.96</v>
      </c>
      <c r="J100" s="217">
        <v>228.01</v>
      </c>
      <c r="K100" s="216">
        <v>0</v>
      </c>
      <c r="L100" s="218">
        <f>SUM(I100:K100)</f>
        <v>1004222.97</v>
      </c>
      <c r="M100" s="218">
        <f>SUM(I100)</f>
        <v>1003994.96</v>
      </c>
      <c r="N100" s="218">
        <f>SUM(L100)</f>
        <v>1004222.97</v>
      </c>
      <c r="O100" s="219"/>
      <c r="P100" s="54"/>
      <c r="Q100" s="39"/>
      <c r="R100" s="39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F100" s="39"/>
      <c r="AG100" s="39"/>
      <c r="AH100" s="39"/>
      <c r="AI100" s="39"/>
      <c r="AJ100" s="39"/>
      <c r="AK100" s="39"/>
      <c r="AL100" s="39"/>
      <c r="AM100" s="39"/>
      <c r="AN100" s="39"/>
      <c r="AO100" s="39"/>
      <c r="AP100" s="39"/>
      <c r="AQ100" s="39"/>
      <c r="AR100" s="39"/>
      <c r="AS100" s="39"/>
      <c r="AT100" s="39"/>
      <c r="AU100" s="39"/>
      <c r="AV100" s="39"/>
      <c r="AW100" s="39"/>
      <c r="AX100" s="39"/>
      <c r="AY100" s="39"/>
      <c r="AZ100" s="39"/>
      <c r="BA100" s="39"/>
      <c r="BB100" s="39"/>
      <c r="BC100" s="39"/>
      <c r="BD100" s="39"/>
      <c r="BE100" s="39"/>
      <c r="BF100" s="39"/>
      <c r="BG100" s="39"/>
      <c r="BH100" s="39"/>
      <c r="BI100" s="39"/>
      <c r="BJ100" s="39"/>
      <c r="BK100" s="39"/>
      <c r="BL100" s="39"/>
      <c r="BM100" s="39"/>
      <c r="BN100" s="39"/>
      <c r="BO100" s="39"/>
      <c r="BP100" s="39"/>
      <c r="BQ100" s="39"/>
      <c r="BR100" s="39"/>
      <c r="BS100" s="39"/>
      <c r="BT100" s="39"/>
      <c r="BU100" s="39"/>
      <c r="BV100" s="39"/>
      <c r="BW100" s="39"/>
      <c r="BX100" s="39"/>
      <c r="BY100" s="39"/>
      <c r="BZ100" s="39"/>
      <c r="CA100" s="39"/>
      <c r="CB100" s="39"/>
      <c r="CC100" s="39"/>
      <c r="CD100" s="39"/>
      <c r="CE100" s="39"/>
      <c r="CF100" s="39"/>
      <c r="CG100" s="39"/>
      <c r="CH100" s="39"/>
      <c r="CI100" s="39"/>
      <c r="CJ100" s="39"/>
      <c r="CK100" s="39"/>
      <c r="CL100" s="39"/>
      <c r="CM100" s="39"/>
      <c r="CN100" s="39"/>
      <c r="CO100" s="39"/>
      <c r="CP100" s="39"/>
      <c r="CQ100" s="39"/>
      <c r="CR100" s="39"/>
      <c r="CS100" s="39"/>
      <c r="CT100" s="39"/>
      <c r="CU100" s="39"/>
      <c r="CV100" s="39"/>
      <c r="CW100" s="39"/>
      <c r="CX100" s="39"/>
      <c r="CY100" s="39"/>
      <c r="CZ100" s="39"/>
      <c r="DA100" s="39"/>
      <c r="DB100" s="39"/>
      <c r="DC100" s="39"/>
      <c r="DD100" s="39"/>
      <c r="DE100" s="39"/>
      <c r="DF100" s="39"/>
      <c r="DG100" s="39"/>
      <c r="DH100" s="39"/>
      <c r="DI100" s="39"/>
      <c r="DJ100" s="39"/>
      <c r="DK100" s="39"/>
      <c r="DL100" s="39"/>
      <c r="DM100" s="39"/>
      <c r="DN100" s="39"/>
      <c r="DO100" s="39"/>
      <c r="DP100" s="39"/>
      <c r="DQ100" s="39"/>
      <c r="DR100" s="39"/>
      <c r="DS100" s="39"/>
      <c r="DT100" s="39"/>
      <c r="DU100" s="39"/>
      <c r="DV100" s="39"/>
      <c r="DW100" s="39"/>
      <c r="DX100" s="39"/>
      <c r="DY100" s="39"/>
      <c r="DZ100" s="39"/>
      <c r="EA100" s="39"/>
      <c r="EB100" s="39"/>
      <c r="EC100" s="39"/>
      <c r="ED100" s="39"/>
      <c r="EE100" s="39"/>
      <c r="EF100" s="39"/>
      <c r="EG100" s="39"/>
      <c r="EH100" s="39"/>
      <c r="EI100" s="39"/>
      <c r="EJ100" s="39"/>
      <c r="EK100" s="39"/>
      <c r="EL100" s="39"/>
      <c r="EM100" s="39"/>
      <c r="EN100" s="39"/>
      <c r="EO100" s="39"/>
      <c r="EP100" s="39"/>
      <c r="EQ100" s="39"/>
      <c r="ER100" s="39"/>
      <c r="ES100" s="39"/>
      <c r="ET100" s="39"/>
      <c r="EU100" s="39"/>
      <c r="EV100" s="39"/>
      <c r="EW100" s="39"/>
      <c r="EX100" s="39"/>
      <c r="EY100" s="39"/>
      <c r="EZ100" s="39"/>
      <c r="FA100" s="39"/>
      <c r="FB100" s="39"/>
      <c r="FC100" s="39"/>
      <c r="FD100" s="39"/>
      <c r="FE100" s="39"/>
      <c r="FF100" s="39"/>
      <c r="FG100" s="39"/>
      <c r="FH100" s="39"/>
      <c r="FI100" s="39"/>
      <c r="FJ100" s="39"/>
      <c r="FK100" s="39"/>
      <c r="FL100" s="39"/>
      <c r="FM100" s="39"/>
      <c r="FN100" s="39"/>
      <c r="FO100" s="39"/>
      <c r="FP100" s="39"/>
      <c r="FQ100" s="39"/>
      <c r="FR100" s="39"/>
      <c r="FS100" s="39"/>
      <c r="FT100" s="39"/>
      <c r="FU100" s="39"/>
      <c r="FV100" s="39"/>
      <c r="FW100" s="39"/>
      <c r="FX100" s="39"/>
      <c r="FY100" s="39"/>
      <c r="FZ100" s="39"/>
      <c r="GA100" s="39"/>
      <c r="GB100" s="39"/>
      <c r="GC100" s="39"/>
      <c r="GD100" s="39"/>
      <c r="GE100" s="39"/>
      <c r="GF100" s="39"/>
      <c r="GG100" s="39"/>
      <c r="GH100" s="39"/>
      <c r="GI100" s="39"/>
      <c r="GJ100" s="39"/>
      <c r="GK100" s="39"/>
      <c r="GL100" s="39"/>
      <c r="GM100" s="39"/>
      <c r="GN100" s="39"/>
      <c r="GO100" s="39"/>
      <c r="GP100" s="39"/>
      <c r="GQ100" s="39"/>
      <c r="GR100" s="39"/>
      <c r="GS100" s="39"/>
      <c r="GT100" s="39"/>
      <c r="GU100" s="39"/>
      <c r="GV100" s="39"/>
      <c r="GW100" s="39"/>
      <c r="GX100" s="39"/>
      <c r="GY100" s="39"/>
      <c r="GZ100" s="39"/>
      <c r="HA100" s="39"/>
      <c r="HB100" s="39"/>
      <c r="HC100" s="39"/>
      <c r="HD100" s="39"/>
      <c r="HE100" s="39"/>
      <c r="HF100" s="39"/>
      <c r="HG100" s="39"/>
      <c r="HH100" s="39"/>
      <c r="HI100" s="39"/>
      <c r="HJ100" s="39"/>
      <c r="HK100" s="39"/>
      <c r="HL100" s="39"/>
      <c r="HM100" s="39"/>
      <c r="HN100" s="39"/>
      <c r="HO100" s="39"/>
      <c r="HP100" s="39"/>
      <c r="HQ100" s="39"/>
      <c r="HR100" s="39"/>
      <c r="HS100" s="39"/>
      <c r="HT100" s="39"/>
      <c r="HU100" s="39"/>
      <c r="HV100" s="39"/>
      <c r="HW100" s="39"/>
      <c r="HX100" s="39"/>
      <c r="HY100" s="39"/>
      <c r="HZ100" s="39"/>
      <c r="IA100" s="39"/>
      <c r="IB100" s="39"/>
      <c r="IC100" s="39"/>
      <c r="ID100" s="39"/>
      <c r="IE100" s="39"/>
      <c r="IF100" s="39"/>
      <c r="IG100" s="39"/>
      <c r="IH100" s="39"/>
      <c r="II100" s="39"/>
      <c r="IJ100" s="39"/>
      <c r="IK100" s="39"/>
      <c r="IL100" s="39"/>
      <c r="IM100" s="39"/>
      <c r="IN100" s="39"/>
      <c r="IO100" s="39"/>
      <c r="IP100" s="39"/>
      <c r="IQ100" s="39"/>
      <c r="IR100" s="39"/>
      <c r="IS100" s="39"/>
      <c r="IT100" s="39"/>
      <c r="IU100" s="39"/>
      <c r="IV100" s="39"/>
      <c r="IW100" s="39"/>
      <c r="IX100" s="39"/>
      <c r="IY100" s="39"/>
      <c r="IZ100" s="39"/>
      <c r="JA100" s="39"/>
      <c r="JB100" s="39"/>
      <c r="JC100" s="39"/>
      <c r="JD100" s="39"/>
      <c r="JE100" s="39"/>
      <c r="JF100" s="39"/>
      <c r="JG100" s="39"/>
      <c r="JH100" s="39"/>
      <c r="JI100" s="39"/>
      <c r="JJ100" s="39"/>
      <c r="JK100" s="39"/>
      <c r="JL100" s="39"/>
      <c r="JM100" s="39"/>
      <c r="JN100" s="39"/>
      <c r="JO100" s="39"/>
      <c r="JP100" s="39"/>
      <c r="JQ100" s="39"/>
      <c r="JR100" s="39"/>
      <c r="JS100" s="39"/>
      <c r="JT100" s="39"/>
      <c r="JU100" s="39"/>
      <c r="JV100" s="39"/>
      <c r="JW100" s="39"/>
      <c r="JX100" s="39"/>
      <c r="JY100" s="39"/>
      <c r="JZ100" s="39"/>
      <c r="KA100" s="39"/>
      <c r="KB100" s="39"/>
      <c r="KC100" s="39"/>
      <c r="KD100" s="39"/>
      <c r="KE100" s="39"/>
      <c r="KF100" s="39"/>
      <c r="KG100" s="39"/>
      <c r="KH100" s="39"/>
      <c r="KI100" s="39"/>
      <c r="KJ100" s="39"/>
      <c r="KK100" s="39"/>
      <c r="KL100" s="39"/>
      <c r="KM100" s="39"/>
      <c r="KN100" s="39"/>
      <c r="KO100" s="39"/>
      <c r="KP100" s="39"/>
      <c r="KQ100" s="39"/>
      <c r="KR100" s="39"/>
      <c r="KS100" s="39"/>
      <c r="KT100" s="39"/>
      <c r="KU100" s="39"/>
      <c r="KV100" s="39"/>
      <c r="KW100" s="39"/>
      <c r="KX100" s="39"/>
      <c r="KY100" s="39"/>
      <c r="KZ100" s="39"/>
      <c r="LA100" s="39"/>
      <c r="LB100" s="39"/>
      <c r="LC100" s="39"/>
      <c r="LD100" s="39"/>
      <c r="LE100" s="39"/>
      <c r="LF100" s="39"/>
      <c r="LG100" s="39"/>
      <c r="LH100" s="39"/>
      <c r="LI100" s="39"/>
      <c r="LJ100" s="39"/>
      <c r="LK100" s="39"/>
      <c r="LL100" s="39"/>
      <c r="LM100" s="39"/>
      <c r="LN100" s="39"/>
      <c r="LO100" s="39"/>
      <c r="LP100" s="39"/>
      <c r="LQ100" s="39"/>
      <c r="LR100" s="39"/>
      <c r="LS100" s="39"/>
      <c r="LT100" s="39"/>
      <c r="LU100" s="39"/>
      <c r="LV100" s="39"/>
      <c r="LW100" s="39"/>
      <c r="LX100" s="39"/>
      <c r="LY100" s="39"/>
      <c r="LZ100" s="39"/>
      <c r="MA100" s="39"/>
      <c r="MB100" s="39"/>
      <c r="MC100" s="39"/>
      <c r="MD100" s="39"/>
      <c r="ME100" s="39"/>
      <c r="MF100" s="39"/>
      <c r="MG100" s="39"/>
      <c r="MH100" s="39"/>
      <c r="MI100" s="39"/>
      <c r="MJ100" s="39"/>
      <c r="MK100" s="39"/>
      <c r="ML100" s="39"/>
      <c r="MM100" s="39"/>
      <c r="MN100" s="39"/>
      <c r="MO100" s="39"/>
      <c r="MP100" s="39"/>
      <c r="MQ100" s="39"/>
      <c r="MR100" s="39"/>
      <c r="MS100" s="39"/>
      <c r="MT100" s="39"/>
      <c r="MU100" s="39"/>
      <c r="MV100" s="39"/>
      <c r="MW100" s="39"/>
      <c r="MX100" s="39"/>
      <c r="MY100" s="39"/>
      <c r="MZ100" s="39"/>
      <c r="NA100" s="39"/>
      <c r="NB100" s="39"/>
      <c r="NC100" s="39"/>
      <c r="ND100" s="39"/>
      <c r="NE100" s="39"/>
      <c r="NF100" s="39"/>
      <c r="NG100" s="39"/>
      <c r="NH100" s="39"/>
      <c r="NI100" s="39"/>
      <c r="NJ100" s="39"/>
      <c r="NK100" s="39"/>
      <c r="NL100" s="39"/>
      <c r="NM100" s="39"/>
      <c r="NN100" s="39"/>
      <c r="NO100" s="39"/>
      <c r="NP100" s="39"/>
      <c r="NQ100" s="39"/>
      <c r="NR100" s="39"/>
      <c r="NS100" s="39"/>
      <c r="NT100" s="39"/>
      <c r="NU100" s="39"/>
      <c r="NV100" s="39"/>
      <c r="NW100" s="39"/>
      <c r="NX100" s="39"/>
      <c r="NY100" s="39"/>
      <c r="NZ100" s="39"/>
      <c r="OA100" s="39"/>
      <c r="OB100" s="39"/>
      <c r="OC100" s="39"/>
      <c r="OD100" s="39"/>
      <c r="OE100" s="39"/>
      <c r="OF100" s="39"/>
      <c r="OG100" s="39"/>
      <c r="OH100" s="39"/>
      <c r="OI100" s="39"/>
      <c r="OJ100" s="39"/>
      <c r="OK100" s="39"/>
      <c r="OL100" s="39"/>
      <c r="OM100" s="39"/>
      <c r="ON100" s="39"/>
      <c r="OO100" s="39"/>
      <c r="OP100" s="39"/>
      <c r="OQ100" s="39"/>
      <c r="OR100" s="39"/>
      <c r="OS100" s="39"/>
      <c r="OT100" s="39"/>
      <c r="OU100" s="39"/>
      <c r="OV100" s="39"/>
      <c r="OW100" s="39"/>
      <c r="OX100" s="39"/>
      <c r="OY100" s="39"/>
      <c r="OZ100" s="39"/>
      <c r="PA100" s="39"/>
      <c r="PB100" s="39"/>
      <c r="PC100" s="39"/>
      <c r="PD100" s="39"/>
      <c r="PE100" s="39"/>
      <c r="PF100" s="39"/>
      <c r="PG100" s="39"/>
      <c r="PH100" s="39"/>
      <c r="PI100" s="39"/>
      <c r="PJ100" s="39"/>
      <c r="PK100" s="39"/>
      <c r="PL100" s="39"/>
      <c r="PM100" s="39"/>
      <c r="PN100" s="39"/>
      <c r="PO100" s="39"/>
      <c r="PP100" s="39"/>
      <c r="PQ100" s="39"/>
      <c r="PR100" s="39"/>
      <c r="PS100" s="39"/>
      <c r="PT100" s="39"/>
      <c r="PU100" s="39"/>
      <c r="PV100" s="39"/>
      <c r="PW100" s="39"/>
      <c r="PX100" s="39"/>
      <c r="PY100" s="39"/>
      <c r="PZ100" s="39"/>
      <c r="QA100" s="39"/>
      <c r="QB100" s="39"/>
      <c r="QC100" s="39"/>
      <c r="QD100" s="39"/>
      <c r="QE100" s="39"/>
      <c r="QF100" s="39"/>
      <c r="QG100" s="39"/>
      <c r="QH100" s="39"/>
      <c r="QI100" s="39"/>
      <c r="QJ100" s="39"/>
      <c r="QK100" s="39"/>
      <c r="QL100" s="39"/>
      <c r="QM100" s="39"/>
      <c r="QN100" s="39"/>
      <c r="QO100" s="39"/>
      <c r="QP100" s="39"/>
      <c r="QQ100" s="39"/>
      <c r="QR100" s="39"/>
      <c r="QS100" s="39"/>
      <c r="QT100" s="39"/>
      <c r="QU100" s="39"/>
      <c r="QV100" s="39"/>
      <c r="QW100" s="39"/>
      <c r="QX100" s="39"/>
      <c r="QY100" s="39"/>
      <c r="QZ100" s="39"/>
      <c r="RA100" s="39"/>
      <c r="RB100" s="39"/>
      <c r="RC100" s="39"/>
      <c r="RD100" s="39"/>
      <c r="RE100" s="39"/>
      <c r="RF100" s="39"/>
      <c r="RG100" s="39"/>
      <c r="RH100" s="39"/>
      <c r="RI100" s="39"/>
      <c r="RJ100" s="39"/>
      <c r="RK100" s="39"/>
      <c r="RL100" s="39"/>
      <c r="RM100" s="39"/>
      <c r="RN100" s="39"/>
      <c r="RO100" s="39"/>
      <c r="RP100" s="39"/>
      <c r="RQ100" s="39"/>
      <c r="RR100" s="39"/>
      <c r="RS100" s="39"/>
      <c r="RT100" s="39"/>
      <c r="RU100" s="39"/>
      <c r="RV100" s="39"/>
      <c r="RW100" s="39"/>
      <c r="RX100" s="39"/>
      <c r="RY100" s="39"/>
      <c r="RZ100" s="39"/>
      <c r="SA100" s="39"/>
      <c r="SB100" s="39"/>
      <c r="SC100" s="39"/>
      <c r="SD100" s="39"/>
      <c r="SE100" s="39"/>
      <c r="SF100" s="39"/>
      <c r="SG100" s="39"/>
      <c r="SH100" s="39"/>
      <c r="SI100" s="39"/>
      <c r="SJ100" s="39"/>
      <c r="SK100" s="39"/>
      <c r="SL100" s="39"/>
      <c r="SM100" s="39"/>
      <c r="SN100" s="39"/>
      <c r="SO100" s="39"/>
      <c r="SP100" s="39"/>
      <c r="SQ100" s="39"/>
      <c r="SR100" s="39"/>
      <c r="SS100" s="39"/>
      <c r="ST100" s="39"/>
      <c r="SU100" s="39"/>
      <c r="SV100" s="39"/>
      <c r="SW100" s="39"/>
      <c r="SX100" s="39"/>
      <c r="SY100" s="39"/>
      <c r="SZ100" s="39"/>
      <c r="TA100" s="39"/>
      <c r="TB100" s="39"/>
      <c r="TC100" s="39"/>
      <c r="TD100" s="39"/>
      <c r="TE100" s="39"/>
      <c r="TF100" s="39"/>
      <c r="TG100" s="39"/>
      <c r="TH100" s="39"/>
      <c r="TI100" s="39"/>
      <c r="TJ100" s="39"/>
      <c r="TK100" s="39"/>
      <c r="TL100" s="39"/>
      <c r="TM100" s="39"/>
      <c r="TN100" s="39"/>
      <c r="TO100" s="39"/>
      <c r="TP100" s="39"/>
      <c r="TQ100" s="39"/>
      <c r="TR100" s="39"/>
      <c r="TS100" s="39"/>
      <c r="TT100" s="39"/>
      <c r="TU100" s="39"/>
      <c r="TV100" s="39"/>
      <c r="TW100" s="39"/>
      <c r="TX100" s="39"/>
      <c r="TY100" s="39"/>
      <c r="TZ100" s="39"/>
      <c r="UA100" s="39"/>
      <c r="UB100" s="39"/>
      <c r="UC100" s="39"/>
      <c r="UD100" s="39"/>
      <c r="UE100" s="39"/>
      <c r="UF100" s="39"/>
      <c r="UG100" s="39"/>
      <c r="UH100" s="39"/>
      <c r="UI100" s="39"/>
      <c r="UJ100" s="39"/>
      <c r="UK100" s="39"/>
      <c r="UL100" s="39"/>
      <c r="UM100" s="39"/>
      <c r="UN100" s="39"/>
      <c r="UO100" s="39"/>
      <c r="UP100" s="39"/>
      <c r="UQ100" s="39"/>
      <c r="UR100" s="39"/>
      <c r="US100" s="39"/>
      <c r="UT100" s="39"/>
      <c r="UU100" s="39"/>
      <c r="UV100" s="39"/>
      <c r="UW100" s="39"/>
      <c r="UX100" s="39"/>
      <c r="UY100" s="39"/>
      <c r="UZ100" s="39"/>
      <c r="VA100" s="39"/>
      <c r="VB100" s="39"/>
      <c r="VC100" s="39"/>
      <c r="VD100" s="39"/>
      <c r="VE100" s="39"/>
      <c r="VF100" s="39"/>
      <c r="VG100" s="39"/>
      <c r="VH100" s="39"/>
      <c r="VI100" s="39"/>
      <c r="VJ100" s="39"/>
      <c r="VK100" s="39"/>
      <c r="VL100" s="39"/>
      <c r="VM100" s="39"/>
      <c r="VN100" s="39"/>
      <c r="VO100" s="39"/>
      <c r="VP100" s="39"/>
      <c r="VQ100" s="39"/>
      <c r="VR100" s="39"/>
      <c r="VS100" s="39"/>
      <c r="VT100" s="39"/>
      <c r="VU100" s="39"/>
      <c r="VV100" s="39"/>
      <c r="VW100" s="39"/>
      <c r="VX100" s="39"/>
      <c r="VY100" s="39"/>
      <c r="VZ100" s="39"/>
      <c r="WA100" s="39"/>
      <c r="WB100" s="39"/>
      <c r="WC100" s="39"/>
      <c r="WD100" s="39"/>
      <c r="WE100" s="39"/>
      <c r="WF100" s="39"/>
      <c r="WG100" s="39"/>
      <c r="WH100" s="39"/>
      <c r="WI100" s="39"/>
      <c r="WJ100" s="39"/>
      <c r="WK100" s="39"/>
      <c r="WL100" s="39"/>
      <c r="WM100" s="39"/>
      <c r="WN100" s="39"/>
      <c r="WO100" s="39"/>
      <c r="WP100" s="39"/>
      <c r="WQ100" s="39"/>
      <c r="WR100" s="39"/>
      <c r="WS100" s="39"/>
      <c r="WT100" s="39"/>
      <c r="WU100" s="39"/>
      <c r="WV100" s="39"/>
      <c r="WW100" s="39"/>
      <c r="WX100" s="39"/>
      <c r="WY100" s="39"/>
      <c r="WZ100" s="39"/>
      <c r="XA100" s="39"/>
      <c r="XB100" s="39"/>
      <c r="XC100" s="39"/>
      <c r="XD100" s="39"/>
      <c r="XE100" s="39"/>
      <c r="XF100" s="39"/>
      <c r="XG100" s="39"/>
      <c r="XH100" s="39"/>
      <c r="XI100" s="39"/>
      <c r="XJ100" s="39"/>
      <c r="XK100" s="39"/>
      <c r="XL100" s="39"/>
      <c r="XM100" s="39"/>
      <c r="XN100" s="39"/>
      <c r="XO100" s="39"/>
      <c r="XP100" s="39"/>
      <c r="XQ100" s="39"/>
      <c r="XR100" s="39"/>
      <c r="XS100" s="39"/>
      <c r="XT100" s="39"/>
      <c r="XU100" s="39"/>
      <c r="XV100" s="39"/>
      <c r="XW100" s="39"/>
      <c r="XX100" s="39"/>
      <c r="XY100" s="39"/>
      <c r="XZ100" s="39"/>
      <c r="YA100" s="39"/>
      <c r="YB100" s="39"/>
      <c r="YC100" s="39"/>
      <c r="YD100" s="39"/>
      <c r="YE100" s="39"/>
      <c r="YF100" s="39"/>
      <c r="YG100" s="39"/>
      <c r="YH100" s="39"/>
      <c r="YI100" s="39"/>
      <c r="YJ100" s="39"/>
      <c r="YK100" s="39"/>
      <c r="YL100" s="39"/>
      <c r="YM100" s="39"/>
      <c r="YN100" s="39"/>
      <c r="YO100" s="39"/>
      <c r="YP100" s="39"/>
      <c r="YQ100" s="39"/>
      <c r="YR100" s="39"/>
      <c r="YS100" s="39"/>
      <c r="YT100" s="39"/>
      <c r="YU100" s="39"/>
      <c r="YV100" s="39"/>
      <c r="YW100" s="39"/>
      <c r="YX100" s="39"/>
      <c r="YY100" s="39"/>
      <c r="YZ100" s="39"/>
      <c r="ZA100" s="39"/>
      <c r="ZB100" s="39"/>
      <c r="ZC100" s="39"/>
      <c r="ZD100" s="39"/>
      <c r="ZE100" s="39"/>
      <c r="ZF100" s="39"/>
      <c r="ZG100" s="39"/>
      <c r="ZH100" s="39"/>
      <c r="ZI100" s="39"/>
      <c r="ZJ100" s="39"/>
      <c r="ZK100" s="39"/>
      <c r="ZL100" s="39"/>
      <c r="ZM100" s="39"/>
      <c r="ZN100" s="39"/>
      <c r="ZO100" s="39"/>
      <c r="ZP100" s="39"/>
      <c r="ZQ100" s="39"/>
      <c r="ZR100" s="39"/>
      <c r="ZS100" s="39"/>
      <c r="ZT100" s="39"/>
      <c r="ZU100" s="39"/>
      <c r="ZV100" s="39"/>
      <c r="ZW100" s="39"/>
      <c r="ZX100" s="39"/>
      <c r="ZY100" s="39"/>
      <c r="ZZ100" s="39"/>
      <c r="AAA100" s="39"/>
      <c r="AAB100" s="39"/>
      <c r="AAC100" s="39"/>
      <c r="AAD100" s="39"/>
      <c r="AAE100" s="39"/>
      <c r="AAF100" s="39"/>
      <c r="AAG100" s="39"/>
      <c r="AAH100" s="39"/>
      <c r="AAI100" s="39"/>
      <c r="AAJ100" s="39"/>
      <c r="AAK100" s="39"/>
      <c r="AAL100" s="39"/>
      <c r="AAM100" s="39"/>
      <c r="AAN100" s="39"/>
      <c r="AAO100" s="39"/>
      <c r="AAP100" s="39"/>
      <c r="AAQ100" s="39"/>
      <c r="AAR100" s="39"/>
      <c r="AAS100" s="39"/>
      <c r="AAT100" s="39"/>
      <c r="AAU100" s="39"/>
      <c r="AAV100" s="39"/>
      <c r="AAW100" s="39"/>
      <c r="AAX100" s="39"/>
      <c r="AAY100" s="39"/>
      <c r="AAZ100" s="39"/>
      <c r="ABA100" s="39"/>
      <c r="ABB100" s="39"/>
      <c r="ABC100" s="39"/>
      <c r="ABD100" s="39"/>
      <c r="ABE100" s="39"/>
      <c r="ABF100" s="39"/>
      <c r="ABG100" s="39"/>
      <c r="ABH100" s="39"/>
      <c r="ABI100" s="39"/>
      <c r="ABJ100" s="39"/>
      <c r="ABK100" s="39"/>
      <c r="ABL100" s="39"/>
      <c r="ABM100" s="39"/>
      <c r="ABN100" s="39"/>
      <c r="ABO100" s="39"/>
      <c r="ABP100" s="39"/>
      <c r="ABQ100" s="39"/>
      <c r="ABR100" s="39"/>
      <c r="ABS100" s="39"/>
      <c r="ABT100" s="39"/>
      <c r="ABU100" s="39"/>
      <c r="ABV100" s="39"/>
      <c r="ABW100" s="39"/>
      <c r="ABX100" s="39"/>
      <c r="ABY100" s="39"/>
      <c r="ABZ100" s="39"/>
      <c r="ACA100" s="39"/>
      <c r="ACB100" s="39"/>
      <c r="ACC100" s="39"/>
      <c r="ACD100" s="39"/>
      <c r="ACE100" s="39"/>
      <c r="ACF100" s="39"/>
      <c r="ACG100" s="39"/>
      <c r="ACH100" s="39"/>
      <c r="ACI100" s="39"/>
      <c r="ACJ100" s="39"/>
      <c r="ACK100" s="39"/>
      <c r="ACL100" s="39"/>
      <c r="ACM100" s="39"/>
      <c r="ACN100" s="39"/>
      <c r="ACO100" s="39"/>
      <c r="ACP100" s="39"/>
      <c r="ACQ100" s="39"/>
      <c r="ACR100" s="39"/>
      <c r="ACS100" s="39"/>
      <c r="ACT100" s="39"/>
      <c r="ACU100" s="39"/>
      <c r="ACV100" s="39"/>
      <c r="ACW100" s="39"/>
      <c r="ACX100" s="39"/>
      <c r="ACY100" s="39"/>
      <c r="ACZ100" s="39"/>
      <c r="ADA100" s="39"/>
      <c r="ADB100" s="39"/>
      <c r="ADC100" s="39"/>
      <c r="ADD100" s="39"/>
      <c r="ADE100" s="39"/>
      <c r="ADF100" s="39"/>
      <c r="ADG100" s="39"/>
      <c r="ADH100" s="39"/>
      <c r="ADI100" s="39"/>
      <c r="ADJ100" s="39"/>
      <c r="ADK100" s="39"/>
      <c r="ADL100" s="39"/>
      <c r="ADM100" s="39"/>
      <c r="ADN100" s="39"/>
      <c r="ADO100" s="39"/>
      <c r="ADP100" s="39"/>
      <c r="ADQ100" s="39"/>
      <c r="ADR100" s="39"/>
      <c r="ADS100" s="39"/>
      <c r="ADT100" s="39"/>
      <c r="ADU100" s="39"/>
      <c r="ADV100" s="39"/>
      <c r="ADW100" s="39"/>
      <c r="ADX100" s="39"/>
      <c r="ADY100" s="39"/>
      <c r="ADZ100" s="39"/>
      <c r="AEA100" s="39"/>
      <c r="AEB100" s="39"/>
      <c r="AEC100" s="39"/>
      <c r="AED100" s="39"/>
      <c r="AEE100" s="39"/>
      <c r="AEF100" s="39"/>
      <c r="AEG100" s="39"/>
      <c r="AEH100" s="39"/>
      <c r="AEI100" s="39"/>
      <c r="AEJ100" s="39"/>
      <c r="AEK100" s="39"/>
      <c r="AEL100" s="39"/>
      <c r="AEM100" s="39"/>
      <c r="AEN100" s="39"/>
      <c r="AEO100" s="39"/>
      <c r="AEP100" s="39"/>
      <c r="AEQ100" s="39"/>
      <c r="AER100" s="39"/>
      <c r="AES100" s="39"/>
      <c r="AET100" s="39"/>
      <c r="AEU100" s="39"/>
      <c r="AEV100" s="39"/>
      <c r="AEW100" s="39"/>
      <c r="AEX100" s="39"/>
      <c r="AEY100" s="39"/>
      <c r="AEZ100" s="39"/>
      <c r="AFA100" s="39"/>
      <c r="AFB100" s="39"/>
      <c r="AFC100" s="39"/>
      <c r="AFD100" s="39"/>
      <c r="AFE100" s="39"/>
      <c r="AFF100" s="39"/>
      <c r="AFG100" s="39"/>
      <c r="AFH100" s="39"/>
      <c r="AFI100" s="39"/>
      <c r="AFJ100" s="39"/>
      <c r="AFK100" s="39"/>
      <c r="AFL100" s="39"/>
      <c r="AFM100" s="39"/>
      <c r="AFN100" s="39"/>
      <c r="AFO100" s="39"/>
      <c r="AFP100" s="39"/>
      <c r="AFQ100" s="39"/>
      <c r="AFR100" s="39"/>
      <c r="AFS100" s="39"/>
      <c r="AFT100" s="39"/>
      <c r="AFU100" s="39"/>
      <c r="AFV100" s="39"/>
      <c r="AFW100" s="39"/>
      <c r="AFX100" s="39"/>
      <c r="AFY100" s="39"/>
      <c r="AFZ100" s="39"/>
      <c r="AGA100" s="39"/>
      <c r="AGB100" s="39"/>
      <c r="AGC100" s="39"/>
      <c r="AGD100" s="39"/>
      <c r="AGE100" s="39"/>
      <c r="AGF100" s="39"/>
      <c r="AGG100" s="39"/>
      <c r="AGH100" s="39"/>
      <c r="AGI100" s="39"/>
      <c r="AGJ100" s="39"/>
      <c r="AGK100" s="39"/>
      <c r="AGL100" s="39"/>
      <c r="AGM100" s="39"/>
      <c r="AGN100" s="39"/>
      <c r="AGO100" s="39"/>
      <c r="AGP100" s="39"/>
      <c r="AGQ100" s="39"/>
      <c r="AGR100" s="39"/>
      <c r="AGS100" s="39"/>
      <c r="AGT100" s="39"/>
      <c r="AGU100" s="39"/>
      <c r="AGV100" s="39"/>
      <c r="AGW100" s="39"/>
      <c r="AGX100" s="39"/>
      <c r="AGY100" s="39"/>
      <c r="AGZ100" s="39"/>
      <c r="AHA100" s="39"/>
      <c r="AHB100" s="39"/>
      <c r="AHC100" s="39"/>
      <c r="AHD100" s="39"/>
      <c r="AHE100" s="39"/>
      <c r="AHF100" s="39"/>
      <c r="AHG100" s="39"/>
      <c r="AHH100" s="39"/>
      <c r="AHI100" s="39"/>
      <c r="AHJ100" s="39"/>
      <c r="AHK100" s="39"/>
      <c r="AHL100" s="39"/>
      <c r="AHM100" s="39"/>
      <c r="AHN100" s="39"/>
      <c r="AHO100" s="39"/>
      <c r="AHP100" s="39"/>
      <c r="AHQ100" s="39"/>
      <c r="AHR100" s="39"/>
      <c r="AHS100" s="39"/>
      <c r="AHT100" s="39"/>
      <c r="AHU100" s="39"/>
      <c r="AHV100" s="39"/>
      <c r="AHW100" s="39"/>
      <c r="AHX100" s="39"/>
      <c r="AHY100" s="39"/>
      <c r="AHZ100" s="39"/>
      <c r="AIA100" s="39"/>
      <c r="AIB100" s="39"/>
      <c r="AIC100" s="39"/>
      <c r="AID100" s="39"/>
      <c r="AIE100" s="39"/>
      <c r="AIF100" s="39"/>
      <c r="AIG100" s="39"/>
      <c r="AIH100" s="39"/>
      <c r="AII100" s="39"/>
      <c r="AIJ100" s="39"/>
      <c r="AIK100" s="39"/>
      <c r="AIL100" s="39"/>
      <c r="AIM100" s="39"/>
      <c r="AIN100" s="39"/>
      <c r="AIO100" s="39"/>
      <c r="AIP100" s="39"/>
      <c r="AIQ100" s="39"/>
      <c r="AIR100" s="39"/>
      <c r="AIS100" s="39"/>
      <c r="AIT100" s="39"/>
      <c r="AIU100" s="39"/>
      <c r="AIV100" s="39"/>
      <c r="AIW100" s="39"/>
      <c r="AIX100" s="39"/>
      <c r="AIY100" s="39"/>
      <c r="AIZ100" s="39"/>
      <c r="AJA100" s="39"/>
      <c r="AJB100" s="39"/>
      <c r="AJC100" s="39"/>
      <c r="AJD100" s="39"/>
      <c r="AJE100" s="39"/>
      <c r="AJF100" s="39"/>
      <c r="AJG100" s="39"/>
      <c r="AJH100" s="39"/>
      <c r="AJI100" s="39"/>
      <c r="AJJ100" s="39"/>
      <c r="AJK100" s="39"/>
      <c r="AJL100" s="39"/>
      <c r="AJM100" s="39"/>
      <c r="AJN100" s="39"/>
      <c r="AJO100" s="39"/>
      <c r="AJP100" s="39"/>
      <c r="AJQ100" s="39"/>
      <c r="AJR100" s="39"/>
      <c r="AJS100" s="39"/>
      <c r="AJT100" s="39"/>
      <c r="AJU100" s="39"/>
      <c r="AJV100" s="39"/>
      <c r="AJW100" s="39"/>
      <c r="AJX100" s="39"/>
      <c r="AJY100" s="39"/>
      <c r="AJZ100" s="39"/>
      <c r="AKA100" s="39"/>
      <c r="AKB100" s="39"/>
      <c r="AKC100" s="39"/>
      <c r="AKD100" s="39"/>
      <c r="AKE100" s="39"/>
      <c r="AKF100" s="39"/>
      <c r="AKG100" s="39"/>
      <c r="AKH100" s="39"/>
      <c r="AKI100" s="39"/>
      <c r="AKJ100" s="39"/>
      <c r="AKK100" s="39"/>
      <c r="AKL100" s="39"/>
      <c r="AKM100" s="39"/>
      <c r="AKN100" s="39"/>
      <c r="AKO100" s="39"/>
      <c r="AKP100" s="39"/>
      <c r="AKQ100" s="39"/>
      <c r="AKR100" s="39"/>
      <c r="AKS100" s="39"/>
      <c r="AKT100" s="39"/>
      <c r="AKU100" s="39"/>
      <c r="AKV100" s="39"/>
      <c r="AKW100" s="39"/>
      <c r="AKX100" s="39"/>
      <c r="AKY100" s="39"/>
      <c r="AKZ100" s="39"/>
      <c r="ALA100" s="39"/>
      <c r="ALB100" s="39"/>
      <c r="ALC100" s="39"/>
      <c r="ALD100" s="39"/>
      <c r="ALE100" s="39"/>
      <c r="ALF100" s="39"/>
      <c r="ALG100" s="39"/>
      <c r="ALH100" s="39"/>
      <c r="ALI100" s="39"/>
      <c r="ALJ100" s="39"/>
      <c r="ALK100" s="39"/>
      <c r="ALL100" s="39"/>
      <c r="ALM100" s="39"/>
      <c r="ALN100" s="39"/>
      <c r="ALO100" s="39"/>
      <c r="ALP100" s="39"/>
      <c r="ALQ100" s="39"/>
      <c r="ALR100" s="39"/>
      <c r="ALS100" s="39"/>
      <c r="ALT100" s="39"/>
      <c r="ALU100" s="39"/>
      <c r="ALV100" s="39"/>
      <c r="ALW100" s="39"/>
      <c r="ALX100" s="39"/>
      <c r="ALY100" s="39"/>
      <c r="ALZ100" s="39"/>
      <c r="AMA100" s="39"/>
      <c r="AMB100" s="39"/>
      <c r="AMC100" s="39"/>
      <c r="AMD100" s="39"/>
      <c r="AME100" s="39"/>
      <c r="AMF100" s="39"/>
      <c r="AMG100" s="39"/>
      <c r="AMH100" s="39"/>
      <c r="AMI100" s="39"/>
      <c r="AMJ100" s="39"/>
      <c r="AMK100" s="39"/>
      <c r="AML100" s="39"/>
      <c r="AMM100" s="39"/>
      <c r="AMN100" s="39"/>
      <c r="AMO100" s="39"/>
      <c r="AMP100" s="39"/>
      <c r="AMQ100" s="39"/>
      <c r="AMR100" s="39"/>
      <c r="AMS100" s="39"/>
      <c r="AMT100" s="39"/>
      <c r="AMU100" s="39"/>
      <c r="AMV100" s="39"/>
      <c r="AMW100" s="39"/>
      <c r="AMX100" s="39"/>
      <c r="AMY100" s="39"/>
      <c r="AMZ100" s="39"/>
      <c r="ANA100" s="39"/>
      <c r="ANB100" s="39"/>
      <c r="ANC100" s="39"/>
      <c r="AND100" s="39"/>
      <c r="ANE100" s="39"/>
      <c r="ANF100" s="39"/>
      <c r="ANG100" s="39"/>
      <c r="ANH100" s="39"/>
      <c r="ANI100" s="39"/>
      <c r="ANJ100" s="39"/>
      <c r="ANK100" s="39"/>
      <c r="ANL100" s="39"/>
      <c r="ANM100" s="39"/>
      <c r="ANN100" s="39"/>
      <c r="ANO100" s="39"/>
      <c r="ANP100" s="39"/>
      <c r="ANQ100" s="39"/>
      <c r="ANR100" s="39"/>
      <c r="ANS100" s="39"/>
      <c r="ANT100" s="39"/>
      <c r="ANU100" s="39"/>
      <c r="ANV100" s="39"/>
      <c r="ANW100" s="39"/>
      <c r="ANX100" s="39"/>
      <c r="ANY100" s="39"/>
      <c r="ANZ100" s="39"/>
      <c r="AOA100" s="39"/>
      <c r="AOB100" s="39"/>
      <c r="AOC100" s="39"/>
      <c r="AOD100" s="39"/>
      <c r="AOE100" s="39"/>
      <c r="AOF100" s="39"/>
      <c r="AOG100" s="39"/>
      <c r="AOH100" s="39"/>
      <c r="AOI100" s="39"/>
      <c r="AOJ100" s="39"/>
      <c r="AOK100" s="39"/>
      <c r="AOL100" s="39"/>
      <c r="AOM100" s="39"/>
      <c r="AON100" s="39"/>
      <c r="AOO100" s="39"/>
      <c r="AOP100" s="39"/>
      <c r="AOQ100" s="39"/>
      <c r="AOR100" s="39"/>
      <c r="AOS100" s="39"/>
      <c r="AOT100" s="39"/>
      <c r="AOU100" s="39"/>
      <c r="AOV100" s="39"/>
      <c r="AOW100" s="39"/>
      <c r="AOX100" s="39"/>
      <c r="AOY100" s="39"/>
      <c r="AOZ100" s="39"/>
      <c r="APA100" s="39"/>
      <c r="APB100" s="39"/>
      <c r="APC100" s="39"/>
      <c r="APD100" s="39"/>
      <c r="APE100" s="39"/>
      <c r="APF100" s="39"/>
      <c r="APG100" s="39"/>
      <c r="APH100" s="39"/>
      <c r="API100" s="39"/>
      <c r="APJ100" s="39"/>
      <c r="APK100" s="39"/>
      <c r="APL100" s="39"/>
      <c r="APM100" s="39"/>
      <c r="APN100" s="39"/>
      <c r="APO100" s="39"/>
      <c r="APP100" s="39"/>
      <c r="APQ100" s="39"/>
      <c r="APR100" s="39"/>
      <c r="APS100" s="39"/>
      <c r="APT100" s="39"/>
      <c r="APU100" s="39"/>
      <c r="APV100" s="39"/>
      <c r="APW100" s="39"/>
      <c r="APX100" s="39"/>
      <c r="APY100" s="39"/>
      <c r="APZ100" s="39"/>
      <c r="AQA100" s="39"/>
      <c r="AQB100" s="39"/>
      <c r="AQC100" s="39"/>
      <c r="AQD100" s="39"/>
      <c r="AQE100" s="39"/>
      <c r="AQF100" s="39"/>
      <c r="AQG100" s="39"/>
      <c r="AQH100" s="39"/>
      <c r="AQI100" s="39"/>
      <c r="AQJ100" s="39"/>
      <c r="AQK100" s="39"/>
      <c r="AQL100" s="39"/>
      <c r="AQM100" s="39"/>
      <c r="AQN100" s="39"/>
      <c r="AQO100" s="39"/>
      <c r="AQP100" s="39"/>
      <c r="AQQ100" s="39"/>
      <c r="AQR100" s="39"/>
      <c r="AQS100" s="39"/>
      <c r="AQT100" s="39"/>
      <c r="AQU100" s="39"/>
      <c r="AQV100" s="39"/>
      <c r="AQW100" s="39"/>
      <c r="AQX100" s="39"/>
      <c r="AQY100" s="39"/>
      <c r="AQZ100" s="39"/>
      <c r="ARA100" s="39"/>
      <c r="ARB100" s="39"/>
      <c r="ARC100" s="39"/>
      <c r="ARD100" s="39"/>
      <c r="ARE100" s="39"/>
      <c r="ARF100" s="39"/>
      <c r="ARG100" s="39"/>
      <c r="ARH100" s="39"/>
      <c r="ARI100" s="39"/>
      <c r="ARJ100" s="39"/>
      <c r="ARK100" s="39"/>
      <c r="ARL100" s="39"/>
      <c r="ARM100" s="39"/>
      <c r="ARN100" s="39"/>
      <c r="ARO100" s="39"/>
      <c r="ARP100" s="39"/>
      <c r="ARQ100" s="39"/>
      <c r="ARR100" s="39"/>
      <c r="ARS100" s="39"/>
      <c r="ART100" s="39"/>
      <c r="ARU100" s="39"/>
      <c r="ARV100" s="39"/>
      <c r="ARW100" s="39"/>
      <c r="ARX100" s="39"/>
      <c r="ARY100" s="39"/>
      <c r="ARZ100" s="39"/>
      <c r="ASA100" s="39"/>
      <c r="ASB100" s="39"/>
      <c r="ASC100" s="39"/>
      <c r="ASD100" s="39"/>
      <c r="ASE100" s="39"/>
      <c r="ASF100" s="39"/>
      <c r="ASG100" s="39"/>
      <c r="ASH100" s="39"/>
      <c r="ASI100" s="39"/>
      <c r="ASJ100" s="39"/>
      <c r="ASK100" s="39"/>
      <c r="ASL100" s="39"/>
      <c r="ASM100" s="39"/>
      <c r="ASN100" s="39"/>
      <c r="ASO100" s="39"/>
      <c r="ASP100" s="39"/>
      <c r="ASQ100" s="39"/>
      <c r="ASR100" s="39"/>
      <c r="ASS100" s="39"/>
      <c r="AST100" s="39"/>
      <c r="ASU100" s="39"/>
      <c r="ASV100" s="39"/>
      <c r="ASW100" s="39"/>
      <c r="ASX100" s="39"/>
      <c r="ASY100" s="39"/>
      <c r="ASZ100" s="39"/>
      <c r="ATA100" s="39"/>
      <c r="ATB100" s="39"/>
      <c r="ATC100" s="39"/>
      <c r="ATD100" s="39"/>
      <c r="ATE100" s="39"/>
      <c r="ATF100" s="39"/>
      <c r="ATG100" s="39"/>
      <c r="ATH100" s="39"/>
      <c r="ATI100" s="39"/>
      <c r="ATJ100" s="39"/>
      <c r="ATK100" s="39"/>
      <c r="ATL100" s="39"/>
      <c r="ATM100" s="39"/>
      <c r="ATN100" s="39"/>
      <c r="ATO100" s="39"/>
      <c r="ATP100" s="39"/>
      <c r="ATQ100" s="39"/>
      <c r="ATR100" s="39"/>
      <c r="ATS100" s="39"/>
      <c r="ATT100" s="39"/>
      <c r="ATU100" s="39"/>
      <c r="ATV100" s="39"/>
      <c r="ATW100" s="39"/>
      <c r="ATX100" s="39"/>
      <c r="ATY100" s="39"/>
      <c r="ATZ100" s="39"/>
      <c r="AUA100" s="39"/>
      <c r="AUB100" s="39"/>
      <c r="AUC100" s="39"/>
      <c r="AUD100" s="39"/>
      <c r="AUE100" s="39"/>
      <c r="AUF100" s="39"/>
      <c r="AUG100" s="39"/>
      <c r="AUH100" s="39"/>
      <c r="AUI100" s="39"/>
      <c r="AUJ100" s="39"/>
      <c r="AUK100" s="39"/>
      <c r="AUL100" s="39"/>
      <c r="AUM100" s="39"/>
      <c r="AUN100" s="39"/>
      <c r="AUO100" s="39"/>
      <c r="AUP100" s="39"/>
      <c r="AUQ100" s="39"/>
      <c r="AUR100" s="39"/>
      <c r="AUS100" s="39"/>
      <c r="AUT100" s="39"/>
      <c r="AUU100" s="39"/>
      <c r="AUV100" s="39"/>
      <c r="AUW100" s="39"/>
      <c r="AUX100" s="39"/>
      <c r="AUY100" s="39"/>
      <c r="AUZ100" s="39"/>
      <c r="AVA100" s="39"/>
      <c r="AVB100" s="39"/>
      <c r="AVC100" s="39"/>
      <c r="AVD100" s="39"/>
      <c r="AVE100" s="39"/>
      <c r="AVF100" s="39"/>
      <c r="AVG100" s="39"/>
      <c r="AVH100" s="39"/>
      <c r="AVI100" s="39"/>
      <c r="AVJ100" s="39"/>
      <c r="AVK100" s="39"/>
      <c r="AVL100" s="39"/>
      <c r="AVM100" s="39"/>
      <c r="AVN100" s="39"/>
      <c r="AVO100" s="39"/>
      <c r="AVP100" s="39"/>
      <c r="AVQ100" s="39"/>
      <c r="AVR100" s="39"/>
      <c r="AVS100" s="39"/>
      <c r="AVT100" s="39"/>
      <c r="AVU100" s="39"/>
      <c r="AVV100" s="39"/>
      <c r="AVW100" s="39"/>
      <c r="AVX100" s="39"/>
      <c r="AVY100" s="39"/>
      <c r="AVZ100" s="39"/>
      <c r="AWA100" s="39"/>
      <c r="AWB100" s="39"/>
      <c r="AWC100" s="39"/>
      <c r="AWD100" s="39"/>
      <c r="AWE100" s="39"/>
      <c r="AWF100" s="39"/>
      <c r="AWG100" s="39"/>
      <c r="AWH100" s="39"/>
      <c r="AWI100" s="39"/>
      <c r="AWJ100" s="39"/>
      <c r="AWK100" s="39"/>
      <c r="AWL100" s="39"/>
      <c r="AWM100" s="39"/>
      <c r="AWN100" s="39"/>
      <c r="AWO100" s="39"/>
      <c r="AWP100" s="39"/>
      <c r="AWQ100" s="39"/>
      <c r="AWR100" s="39"/>
      <c r="AWS100" s="39"/>
      <c r="AWT100" s="39"/>
      <c r="AWU100" s="39"/>
      <c r="AWV100" s="39"/>
      <c r="AWW100" s="39"/>
      <c r="AWX100" s="39"/>
      <c r="AWY100" s="39"/>
      <c r="AWZ100" s="39"/>
      <c r="AXA100" s="39"/>
      <c r="AXB100" s="39"/>
      <c r="AXC100" s="39"/>
      <c r="AXD100" s="39"/>
      <c r="AXE100" s="39"/>
      <c r="AXF100" s="39"/>
      <c r="AXG100" s="39"/>
      <c r="AXH100" s="39"/>
      <c r="AXI100" s="39"/>
      <c r="AXJ100" s="39"/>
      <c r="AXK100" s="39"/>
      <c r="AXL100" s="39"/>
      <c r="AXM100" s="39"/>
      <c r="AXN100" s="39"/>
      <c r="AXO100" s="39"/>
      <c r="AXP100" s="39"/>
      <c r="AXQ100" s="39"/>
      <c r="AXR100" s="39"/>
      <c r="AXS100" s="39"/>
      <c r="AXT100" s="39"/>
      <c r="AXU100" s="39"/>
      <c r="AXV100" s="39"/>
      <c r="AXW100" s="39"/>
      <c r="AXX100" s="39"/>
      <c r="AXY100" s="39"/>
      <c r="AXZ100" s="39"/>
      <c r="AYA100" s="39"/>
      <c r="AYB100" s="39"/>
      <c r="AYC100" s="39"/>
      <c r="AYD100" s="39"/>
      <c r="AYE100" s="39"/>
      <c r="AYF100" s="39"/>
      <c r="AYG100" s="39"/>
      <c r="AYH100" s="39"/>
      <c r="AYI100" s="39"/>
      <c r="AYJ100" s="39"/>
      <c r="AYK100" s="39"/>
      <c r="AYL100" s="39"/>
      <c r="AYM100" s="39"/>
      <c r="AYN100" s="39"/>
      <c r="AYO100" s="39"/>
      <c r="AYP100" s="39"/>
      <c r="AYQ100" s="39"/>
      <c r="AYR100" s="39"/>
      <c r="AYS100" s="39"/>
      <c r="AYT100" s="39"/>
      <c r="AYU100" s="39"/>
      <c r="AYV100" s="39"/>
      <c r="AYW100" s="39"/>
      <c r="AYX100" s="39"/>
      <c r="AYY100" s="39"/>
      <c r="AYZ100" s="39"/>
      <c r="AZA100" s="39"/>
      <c r="AZB100" s="39"/>
      <c r="AZC100" s="39"/>
      <c r="AZD100" s="39"/>
      <c r="AZE100" s="39"/>
      <c r="AZF100" s="39"/>
      <c r="AZG100" s="39"/>
      <c r="AZH100" s="39"/>
      <c r="AZI100" s="39"/>
      <c r="AZJ100" s="39"/>
      <c r="AZK100" s="39"/>
      <c r="AZL100" s="39"/>
      <c r="AZM100" s="39"/>
      <c r="AZN100" s="39"/>
      <c r="AZO100" s="39"/>
      <c r="AZP100" s="39"/>
      <c r="AZQ100" s="39"/>
      <c r="AZR100" s="39"/>
      <c r="AZS100" s="39"/>
      <c r="AZT100" s="39"/>
      <c r="AZU100" s="39"/>
      <c r="AZV100" s="39"/>
      <c r="AZW100" s="39"/>
      <c r="AZX100" s="39"/>
      <c r="AZY100" s="39"/>
      <c r="AZZ100" s="39"/>
      <c r="BAA100" s="39"/>
      <c r="BAB100" s="39"/>
      <c r="BAC100" s="39"/>
      <c r="BAD100" s="39"/>
      <c r="BAE100" s="39"/>
      <c r="BAF100" s="39"/>
      <c r="BAG100" s="39"/>
      <c r="BAH100" s="39"/>
      <c r="BAI100" s="39"/>
      <c r="BAJ100" s="39"/>
      <c r="BAK100" s="39"/>
      <c r="BAL100" s="39"/>
      <c r="BAM100" s="39"/>
      <c r="BAN100" s="39"/>
      <c r="BAO100" s="39"/>
      <c r="BAP100" s="39"/>
      <c r="BAQ100" s="39"/>
      <c r="BAR100" s="39"/>
      <c r="BAS100" s="39"/>
      <c r="BAT100" s="39"/>
      <c r="BAU100" s="39"/>
      <c r="BAV100" s="39"/>
      <c r="BAW100" s="39"/>
      <c r="BAX100" s="39"/>
      <c r="BAY100" s="39"/>
      <c r="BAZ100" s="39"/>
      <c r="BBA100" s="39"/>
      <c r="BBB100" s="39"/>
      <c r="BBC100" s="39"/>
      <c r="BBD100" s="39"/>
      <c r="BBE100" s="39"/>
      <c r="BBF100" s="39"/>
      <c r="BBG100" s="39"/>
      <c r="BBH100" s="39"/>
      <c r="BBI100" s="39"/>
      <c r="BBJ100" s="39"/>
      <c r="BBK100" s="39"/>
      <c r="BBL100" s="39"/>
      <c r="BBM100" s="39"/>
      <c r="BBN100" s="39"/>
      <c r="BBO100" s="39"/>
      <c r="BBP100" s="39"/>
      <c r="BBQ100" s="39"/>
      <c r="BBR100" s="39"/>
      <c r="BBS100" s="39"/>
      <c r="BBT100" s="39"/>
      <c r="BBU100" s="39"/>
      <c r="BBV100" s="39"/>
      <c r="BBW100" s="39"/>
      <c r="BBX100" s="39"/>
      <c r="BBY100" s="39"/>
      <c r="BBZ100" s="39"/>
      <c r="BCA100" s="39"/>
      <c r="BCB100" s="39"/>
      <c r="BCC100" s="39"/>
      <c r="BCD100" s="39"/>
      <c r="BCE100" s="39"/>
      <c r="BCF100" s="39"/>
      <c r="BCG100" s="39"/>
      <c r="BCH100" s="39"/>
      <c r="BCI100" s="39"/>
      <c r="BCJ100" s="39"/>
      <c r="BCK100" s="39"/>
      <c r="BCL100" s="39"/>
      <c r="BCM100" s="39"/>
      <c r="BCN100" s="39"/>
      <c r="BCO100" s="39"/>
      <c r="BCP100" s="39"/>
      <c r="BCQ100" s="39"/>
      <c r="BCR100" s="39"/>
      <c r="BCS100" s="39"/>
      <c r="BCT100" s="39"/>
      <c r="BCU100" s="39"/>
      <c r="BCV100" s="39"/>
      <c r="BCW100" s="39"/>
      <c r="BCX100" s="39"/>
      <c r="BCY100" s="39"/>
      <c r="BCZ100" s="39"/>
      <c r="BDA100" s="39"/>
      <c r="BDB100" s="39"/>
      <c r="BDC100" s="39"/>
      <c r="BDD100" s="39"/>
      <c r="BDE100" s="39"/>
      <c r="BDF100" s="39"/>
      <c r="BDG100" s="39"/>
      <c r="BDH100" s="39"/>
      <c r="BDI100" s="39"/>
      <c r="BDJ100" s="39"/>
      <c r="BDK100" s="39"/>
      <c r="BDL100" s="39"/>
      <c r="BDM100" s="39"/>
      <c r="BDN100" s="39"/>
      <c r="BDO100" s="39"/>
      <c r="BDP100" s="39"/>
      <c r="BDQ100" s="39"/>
      <c r="BDR100" s="39"/>
      <c r="BDS100" s="39"/>
      <c r="BDT100" s="39"/>
      <c r="BDU100" s="39"/>
      <c r="BDV100" s="39"/>
      <c r="BDW100" s="39"/>
      <c r="BDX100" s="39"/>
      <c r="BDY100" s="39"/>
      <c r="BDZ100" s="39"/>
      <c r="BEA100" s="39"/>
      <c r="BEB100" s="39"/>
      <c r="BEC100" s="39"/>
      <c r="BED100" s="39"/>
      <c r="BEE100" s="39"/>
      <c r="BEF100" s="39"/>
      <c r="BEG100" s="39"/>
      <c r="BEH100" s="39"/>
      <c r="BEI100" s="39"/>
      <c r="BEJ100" s="39"/>
      <c r="BEK100" s="39"/>
      <c r="BEL100" s="39"/>
      <c r="BEM100" s="39"/>
      <c r="BEN100" s="39"/>
      <c r="BEO100" s="39"/>
      <c r="BEP100" s="39"/>
      <c r="BEQ100" s="39"/>
      <c r="BER100" s="39"/>
      <c r="BES100" s="39"/>
      <c r="BET100" s="39"/>
      <c r="BEU100" s="39"/>
      <c r="BEV100" s="39"/>
      <c r="BEW100" s="39"/>
      <c r="BEX100" s="39"/>
      <c r="BEY100" s="39"/>
      <c r="BEZ100" s="39"/>
      <c r="BFA100" s="39"/>
      <c r="BFB100" s="39"/>
      <c r="BFC100" s="39"/>
      <c r="BFD100" s="39"/>
      <c r="BFE100" s="39"/>
      <c r="BFF100" s="39"/>
      <c r="BFG100" s="39"/>
      <c r="BFH100" s="39"/>
      <c r="BFI100" s="39"/>
      <c r="BFJ100" s="39"/>
      <c r="BFK100" s="39"/>
      <c r="BFL100" s="39"/>
      <c r="BFM100" s="39"/>
      <c r="BFN100" s="39"/>
      <c r="BFO100" s="39"/>
      <c r="BFP100" s="39"/>
      <c r="BFQ100" s="39"/>
      <c r="BFR100" s="39"/>
      <c r="BFS100" s="39"/>
      <c r="BFT100" s="39"/>
      <c r="BFU100" s="39"/>
      <c r="BFV100" s="39"/>
      <c r="BFW100" s="39"/>
      <c r="BFX100" s="39"/>
      <c r="BFY100" s="39"/>
      <c r="BFZ100" s="39"/>
      <c r="BGA100" s="39"/>
      <c r="BGB100" s="39"/>
      <c r="BGC100" s="39"/>
      <c r="BGD100" s="39"/>
      <c r="BGE100" s="39"/>
      <c r="BGF100" s="39"/>
      <c r="BGG100" s="39"/>
      <c r="BGH100" s="39"/>
      <c r="BGI100" s="39"/>
      <c r="BGJ100" s="39"/>
      <c r="BGK100" s="39"/>
      <c r="BGL100" s="39"/>
      <c r="BGM100" s="39"/>
      <c r="BGN100" s="39"/>
      <c r="BGO100" s="39"/>
      <c r="BGP100" s="39"/>
      <c r="BGQ100" s="39"/>
      <c r="BGR100" s="39"/>
      <c r="BGS100" s="39"/>
      <c r="BGT100" s="39"/>
      <c r="BGU100" s="39"/>
      <c r="BGV100" s="39"/>
      <c r="BGW100" s="39"/>
      <c r="BGX100" s="39"/>
      <c r="BGY100" s="39"/>
      <c r="BGZ100" s="39"/>
      <c r="BHA100" s="39"/>
      <c r="BHB100" s="39"/>
      <c r="BHC100" s="39"/>
      <c r="BHD100" s="39"/>
      <c r="BHE100" s="39"/>
      <c r="BHF100" s="39"/>
      <c r="BHG100" s="39"/>
      <c r="BHH100" s="39"/>
      <c r="BHI100" s="39"/>
      <c r="BHJ100" s="39"/>
      <c r="BHK100" s="39"/>
      <c r="BHL100" s="39"/>
      <c r="BHM100" s="39"/>
      <c r="BHN100" s="39"/>
      <c r="BHO100" s="39"/>
      <c r="BHP100" s="39"/>
      <c r="BHQ100" s="39"/>
      <c r="BHR100" s="39"/>
      <c r="BHS100" s="39"/>
      <c r="BHT100" s="39"/>
      <c r="BHU100" s="39"/>
      <c r="BHV100" s="39"/>
      <c r="BHW100" s="39"/>
      <c r="BHX100" s="39"/>
      <c r="BHY100" s="39"/>
      <c r="BHZ100" s="39"/>
      <c r="BIA100" s="39"/>
      <c r="BIB100" s="39"/>
      <c r="BIC100" s="39"/>
      <c r="BID100" s="39"/>
      <c r="BIE100" s="39"/>
      <c r="BIF100" s="39"/>
      <c r="BIG100" s="39"/>
      <c r="BIH100" s="39"/>
      <c r="BII100" s="39"/>
      <c r="BIJ100" s="39"/>
      <c r="BIK100" s="39"/>
      <c r="BIL100" s="39"/>
      <c r="BIM100" s="39"/>
      <c r="BIN100" s="39"/>
      <c r="BIO100" s="39"/>
      <c r="BIP100" s="39"/>
      <c r="BIQ100" s="39"/>
      <c r="BIR100" s="39"/>
      <c r="BIS100" s="39"/>
      <c r="BIT100" s="39"/>
      <c r="BIU100" s="39"/>
      <c r="BIV100" s="39"/>
      <c r="BIW100" s="39"/>
      <c r="BIX100" s="39"/>
      <c r="BIY100" s="39"/>
      <c r="BIZ100" s="39"/>
      <c r="BJA100" s="39"/>
      <c r="BJB100" s="39"/>
      <c r="BJC100" s="39"/>
      <c r="BJD100" s="39"/>
      <c r="BJE100" s="39"/>
      <c r="BJF100" s="39"/>
      <c r="BJG100" s="39"/>
      <c r="BJH100" s="39"/>
      <c r="BJI100" s="39"/>
      <c r="BJJ100" s="39"/>
      <c r="BJK100" s="39"/>
      <c r="BJL100" s="39"/>
      <c r="BJM100" s="39"/>
      <c r="BJN100" s="39"/>
      <c r="BJO100" s="39"/>
      <c r="BJP100" s="39"/>
      <c r="BJQ100" s="39"/>
      <c r="BJR100" s="39"/>
      <c r="BJS100" s="39"/>
      <c r="BJT100" s="39"/>
      <c r="BJU100" s="39"/>
      <c r="BJV100" s="39"/>
      <c r="BJW100" s="39"/>
      <c r="BJX100" s="39"/>
      <c r="BJY100" s="39"/>
      <c r="BJZ100" s="39"/>
      <c r="BKA100" s="39"/>
      <c r="BKB100" s="39"/>
      <c r="BKC100" s="39"/>
      <c r="BKD100" s="39"/>
      <c r="BKE100" s="39"/>
      <c r="BKF100" s="39"/>
      <c r="BKG100" s="39"/>
      <c r="BKH100" s="39"/>
      <c r="BKI100" s="39"/>
      <c r="BKJ100" s="39"/>
      <c r="BKK100" s="39"/>
      <c r="BKL100" s="39"/>
      <c r="BKM100" s="39"/>
      <c r="BKN100" s="39"/>
      <c r="BKO100" s="39"/>
      <c r="BKP100" s="39"/>
      <c r="BKQ100" s="39"/>
      <c r="BKR100" s="39"/>
      <c r="BKS100" s="39"/>
      <c r="BKT100" s="39"/>
      <c r="BKU100" s="39"/>
      <c r="BKV100" s="39"/>
      <c r="BKW100" s="39"/>
      <c r="BKX100" s="39"/>
      <c r="BKY100" s="39"/>
      <c r="BKZ100" s="39"/>
      <c r="BLA100" s="39"/>
      <c r="BLB100" s="39"/>
      <c r="BLC100" s="39"/>
      <c r="BLD100" s="39"/>
      <c r="BLE100" s="39"/>
      <c r="BLF100" s="39"/>
      <c r="BLG100" s="39"/>
      <c r="BLH100" s="39"/>
      <c r="BLI100" s="39"/>
      <c r="BLJ100" s="39"/>
      <c r="BLK100" s="39"/>
      <c r="BLL100" s="39"/>
      <c r="BLM100" s="39"/>
      <c r="BLN100" s="39"/>
      <c r="BLO100" s="39"/>
      <c r="BLP100" s="39"/>
      <c r="BLQ100" s="39"/>
      <c r="BLR100" s="39"/>
      <c r="BLS100" s="39"/>
      <c r="BLT100" s="39"/>
      <c r="BLU100" s="39"/>
      <c r="BLV100" s="39"/>
      <c r="BLW100" s="39"/>
      <c r="BLX100" s="39"/>
      <c r="BLY100" s="39"/>
      <c r="BLZ100" s="39"/>
      <c r="BMA100" s="39"/>
      <c r="BMB100" s="39"/>
      <c r="BMC100" s="39"/>
      <c r="BMD100" s="39"/>
      <c r="BME100" s="39"/>
      <c r="BMF100" s="39"/>
      <c r="BMG100" s="39"/>
      <c r="BMH100" s="39"/>
      <c r="BMI100" s="39"/>
      <c r="BMJ100" s="39"/>
      <c r="BMK100" s="39"/>
      <c r="BML100" s="39"/>
      <c r="BMM100" s="39"/>
      <c r="BMN100" s="39"/>
      <c r="BMO100" s="39"/>
      <c r="BMP100" s="39"/>
      <c r="BMQ100" s="39"/>
      <c r="BMR100" s="39"/>
      <c r="BMS100" s="39"/>
      <c r="BMT100" s="39"/>
      <c r="BMU100" s="39"/>
      <c r="BMV100" s="39"/>
      <c r="BMW100" s="39"/>
      <c r="BMX100" s="39"/>
      <c r="BMY100" s="39"/>
      <c r="BMZ100" s="39"/>
      <c r="BNA100" s="39"/>
      <c r="BNB100" s="39"/>
      <c r="BNC100" s="39"/>
      <c r="BND100" s="39"/>
      <c r="BNE100" s="39"/>
      <c r="BNF100" s="39"/>
      <c r="BNG100" s="39"/>
      <c r="BNH100" s="39"/>
      <c r="BNI100" s="39"/>
      <c r="BNJ100" s="39"/>
      <c r="BNK100" s="39"/>
      <c r="BNL100" s="39"/>
      <c r="BNM100" s="39"/>
      <c r="BNN100" s="39"/>
      <c r="BNO100" s="39"/>
      <c r="BNP100" s="39"/>
      <c r="BNQ100" s="39"/>
      <c r="BNR100" s="39"/>
      <c r="BNS100" s="39"/>
      <c r="BNT100" s="39"/>
      <c r="BNU100" s="39"/>
      <c r="BNV100" s="39"/>
      <c r="BNW100" s="39"/>
      <c r="BNX100" s="39"/>
      <c r="BNY100" s="39"/>
      <c r="BNZ100" s="39"/>
      <c r="BOA100" s="39"/>
      <c r="BOB100" s="39"/>
      <c r="BOC100" s="39"/>
      <c r="BOD100" s="39"/>
      <c r="BOE100" s="39"/>
      <c r="BOF100" s="39"/>
      <c r="BOG100" s="39"/>
      <c r="BOH100" s="39"/>
      <c r="BOI100" s="39"/>
      <c r="BOJ100" s="39"/>
      <c r="BOK100" s="39"/>
      <c r="BOL100" s="39"/>
      <c r="BOM100" s="39"/>
      <c r="BON100" s="39"/>
      <c r="BOO100" s="39"/>
      <c r="BOP100" s="39"/>
      <c r="BOQ100" s="39"/>
      <c r="BOR100" s="39"/>
      <c r="BOS100" s="39"/>
      <c r="BOT100" s="39"/>
      <c r="BOU100" s="39"/>
      <c r="BOV100" s="39"/>
      <c r="BOW100" s="39"/>
      <c r="BOX100" s="39"/>
      <c r="BOY100" s="39"/>
      <c r="BOZ100" s="39"/>
      <c r="BPA100" s="39"/>
      <c r="BPB100" s="39"/>
      <c r="BPC100" s="39"/>
      <c r="BPD100" s="39"/>
      <c r="BPE100" s="39"/>
      <c r="BPF100" s="39"/>
      <c r="BPG100" s="39"/>
      <c r="BPH100" s="39"/>
      <c r="BPI100" s="39"/>
      <c r="BPJ100" s="39"/>
      <c r="BPK100" s="39"/>
      <c r="BPL100" s="39"/>
      <c r="BPM100" s="39"/>
      <c r="BPN100" s="39"/>
      <c r="BPO100" s="39"/>
      <c r="BPP100" s="39"/>
      <c r="BPQ100" s="39"/>
      <c r="BPR100" s="39"/>
      <c r="BPS100" s="39"/>
      <c r="BPT100" s="39"/>
      <c r="BPU100" s="39"/>
      <c r="BPV100" s="39"/>
      <c r="BPW100" s="39"/>
      <c r="BPX100" s="39"/>
      <c r="BPY100" s="39"/>
      <c r="BPZ100" s="39"/>
      <c r="BQA100" s="39"/>
      <c r="BQB100" s="39"/>
      <c r="BQC100" s="39"/>
      <c r="BQD100" s="39"/>
      <c r="BQE100" s="39"/>
      <c r="BQF100" s="39"/>
      <c r="BQG100" s="39"/>
      <c r="BQH100" s="39"/>
      <c r="BQI100" s="39"/>
      <c r="BQJ100" s="39"/>
      <c r="BQK100" s="39"/>
      <c r="BQL100" s="39"/>
      <c r="BQM100" s="39"/>
      <c r="BQN100" s="39"/>
      <c r="BQO100" s="39"/>
      <c r="BQP100" s="39"/>
      <c r="BQQ100" s="39"/>
      <c r="BQR100" s="39"/>
      <c r="BQS100" s="39"/>
      <c r="BQT100" s="39"/>
      <c r="BQU100" s="39"/>
      <c r="BQV100" s="39"/>
      <c r="BQW100" s="39"/>
      <c r="BQX100" s="39"/>
      <c r="BQY100" s="39"/>
      <c r="BQZ100" s="39"/>
      <c r="BRA100" s="39"/>
      <c r="BRB100" s="39"/>
      <c r="BRC100" s="39"/>
      <c r="BRD100" s="39"/>
      <c r="BRE100" s="39"/>
      <c r="BRF100" s="39"/>
      <c r="BRG100" s="39"/>
      <c r="BRH100" s="39"/>
      <c r="BRI100" s="39"/>
      <c r="BRJ100" s="39"/>
      <c r="BRK100" s="39"/>
      <c r="BRL100" s="39"/>
      <c r="BRM100" s="39"/>
      <c r="BRN100" s="39"/>
      <c r="BRO100" s="39"/>
      <c r="BRP100" s="39"/>
      <c r="BRQ100" s="39"/>
      <c r="BRR100" s="39"/>
      <c r="BRS100" s="39"/>
      <c r="BRT100" s="39"/>
      <c r="BRU100" s="39"/>
      <c r="BRV100" s="39"/>
      <c r="BRW100" s="39"/>
      <c r="BRX100" s="39"/>
      <c r="BRY100" s="39"/>
      <c r="BRZ100" s="39"/>
      <c r="BSA100" s="39"/>
      <c r="BSB100" s="39"/>
      <c r="BSC100" s="39"/>
      <c r="BSD100" s="39"/>
      <c r="BSE100" s="39"/>
      <c r="BSF100" s="39"/>
      <c r="BSG100" s="39"/>
      <c r="BSH100" s="39"/>
      <c r="BSI100" s="39"/>
      <c r="BSJ100" s="39"/>
      <c r="BSK100" s="39"/>
      <c r="BSL100" s="39"/>
      <c r="BSM100" s="39"/>
      <c r="BSN100" s="39"/>
      <c r="BSO100" s="39"/>
      <c r="BSP100" s="39"/>
      <c r="BSQ100" s="39"/>
      <c r="BSR100" s="39"/>
      <c r="BSS100" s="39"/>
      <c r="BST100" s="39"/>
      <c r="BSU100" s="39"/>
      <c r="BSV100" s="39"/>
      <c r="BSW100" s="39"/>
      <c r="BSX100" s="39"/>
      <c r="BSY100" s="39"/>
      <c r="BSZ100" s="39"/>
      <c r="BTA100" s="39"/>
      <c r="BTB100" s="39"/>
      <c r="BTC100" s="39"/>
      <c r="BTD100" s="39"/>
      <c r="BTE100" s="39"/>
      <c r="BTF100" s="39"/>
      <c r="BTG100" s="39"/>
      <c r="BTH100" s="39"/>
      <c r="BTI100" s="39"/>
      <c r="BTJ100" s="39"/>
      <c r="BTK100" s="39"/>
      <c r="BTL100" s="39"/>
      <c r="BTM100" s="39"/>
      <c r="BTN100" s="39"/>
      <c r="BTO100" s="39"/>
      <c r="BTP100" s="39"/>
      <c r="BTQ100" s="39"/>
      <c r="BTR100" s="39"/>
      <c r="BTS100" s="39"/>
      <c r="BTT100" s="39"/>
      <c r="BTU100" s="39"/>
      <c r="BTV100" s="39"/>
      <c r="BTW100" s="39"/>
      <c r="BTX100" s="39"/>
      <c r="BTY100" s="39"/>
      <c r="BTZ100" s="39"/>
      <c r="BUA100" s="39"/>
      <c r="BUB100" s="39"/>
      <c r="BUC100" s="39"/>
      <c r="BUD100" s="39"/>
      <c r="BUE100" s="39"/>
      <c r="BUF100" s="39"/>
      <c r="BUG100" s="39"/>
      <c r="BUH100" s="39"/>
      <c r="BUI100" s="39"/>
      <c r="BUJ100" s="39"/>
      <c r="BUK100" s="39"/>
      <c r="BUL100" s="39"/>
      <c r="BUM100" s="39"/>
      <c r="BUN100" s="39"/>
      <c r="BUO100" s="39"/>
      <c r="BUP100" s="39"/>
      <c r="BUQ100" s="39"/>
      <c r="BUR100" s="39"/>
      <c r="BUS100" s="39"/>
      <c r="BUT100" s="39"/>
      <c r="BUU100" s="39"/>
      <c r="BUV100" s="39"/>
      <c r="BUW100" s="39"/>
      <c r="BUX100" s="39"/>
      <c r="BUY100" s="39"/>
      <c r="BUZ100" s="39"/>
      <c r="BVA100" s="39"/>
      <c r="BVB100" s="39"/>
      <c r="BVC100" s="39"/>
      <c r="BVD100" s="39"/>
      <c r="BVE100" s="39"/>
      <c r="BVF100" s="39"/>
      <c r="BVG100" s="39"/>
      <c r="BVH100" s="39"/>
      <c r="BVI100" s="39"/>
      <c r="BVJ100" s="39"/>
      <c r="BVK100" s="39"/>
      <c r="BVL100" s="39"/>
      <c r="BVM100" s="39"/>
      <c r="BVN100" s="39"/>
      <c r="BVO100" s="39"/>
      <c r="BVP100" s="39"/>
      <c r="BVQ100" s="39"/>
      <c r="BVR100" s="39"/>
      <c r="BVS100" s="39"/>
      <c r="BVT100" s="39"/>
      <c r="BVU100" s="39"/>
      <c r="BVV100" s="39"/>
      <c r="BVW100" s="39"/>
      <c r="BVX100" s="39"/>
      <c r="BVY100" s="39"/>
      <c r="BVZ100" s="39"/>
      <c r="BWA100" s="39"/>
      <c r="BWB100" s="39"/>
      <c r="BWC100" s="39"/>
      <c r="BWD100" s="39"/>
      <c r="BWE100" s="39"/>
      <c r="BWF100" s="39"/>
      <c r="BWG100" s="39"/>
      <c r="BWH100" s="39"/>
      <c r="BWI100" s="39"/>
      <c r="BWJ100" s="39"/>
      <c r="BWK100" s="39"/>
      <c r="BWL100" s="39"/>
      <c r="BWM100" s="39"/>
      <c r="BWN100" s="39"/>
      <c r="BWO100" s="39"/>
      <c r="BWP100" s="39"/>
      <c r="BWQ100" s="39"/>
      <c r="BWR100" s="39"/>
      <c r="BWS100" s="39"/>
      <c r="BWT100" s="39"/>
      <c r="BWU100" s="39"/>
      <c r="BWV100" s="39"/>
      <c r="BWW100" s="39"/>
      <c r="BWX100" s="39"/>
      <c r="BWY100" s="39"/>
      <c r="BWZ100" s="39"/>
      <c r="BXA100" s="39"/>
      <c r="BXB100" s="39"/>
      <c r="BXC100" s="39"/>
      <c r="BXD100" s="39"/>
      <c r="BXE100" s="39"/>
      <c r="BXF100" s="39"/>
      <c r="BXG100" s="39"/>
      <c r="BXH100" s="39"/>
      <c r="BXI100" s="39"/>
      <c r="BXJ100" s="39"/>
      <c r="BXK100" s="39"/>
      <c r="BXL100" s="39"/>
      <c r="BXM100" s="39"/>
      <c r="BXN100" s="39"/>
      <c r="BXO100" s="39"/>
      <c r="BXP100" s="39"/>
      <c r="BXQ100" s="39"/>
      <c r="BXR100" s="39"/>
      <c r="BXS100" s="39"/>
      <c r="BXT100" s="39"/>
      <c r="BXU100" s="39"/>
      <c r="BXV100" s="39"/>
      <c r="BXW100" s="39"/>
      <c r="BXX100" s="39"/>
      <c r="BXY100" s="39"/>
      <c r="BXZ100" s="39"/>
      <c r="BYA100" s="39"/>
      <c r="BYB100" s="39"/>
      <c r="BYC100" s="39"/>
      <c r="BYD100" s="39"/>
      <c r="BYE100" s="39"/>
      <c r="BYF100" s="39"/>
      <c r="BYG100" s="39"/>
      <c r="BYH100" s="39"/>
      <c r="BYI100" s="39"/>
      <c r="BYJ100" s="39"/>
      <c r="BYK100" s="39"/>
      <c r="BYL100" s="39"/>
      <c r="BYM100" s="39"/>
      <c r="BYN100" s="39"/>
      <c r="BYO100" s="39"/>
      <c r="BYP100" s="39"/>
      <c r="BYQ100" s="39"/>
      <c r="BYR100" s="39"/>
      <c r="BYS100" s="39"/>
      <c r="BYT100" s="39"/>
      <c r="BYU100" s="39"/>
      <c r="BYV100" s="39"/>
      <c r="BYW100" s="39"/>
      <c r="BYX100" s="39"/>
      <c r="BYY100" s="39"/>
      <c r="BYZ100" s="39"/>
      <c r="BZA100" s="39"/>
      <c r="BZB100" s="39"/>
      <c r="BZC100" s="39"/>
      <c r="BZD100" s="39"/>
      <c r="BZE100" s="39"/>
      <c r="BZF100" s="39"/>
      <c r="BZG100" s="39"/>
      <c r="BZH100" s="39"/>
      <c r="BZI100" s="39"/>
      <c r="BZJ100" s="39"/>
      <c r="BZK100" s="39"/>
      <c r="BZL100" s="39"/>
      <c r="BZM100" s="39"/>
      <c r="BZN100" s="39"/>
      <c r="BZO100" s="39"/>
      <c r="BZP100" s="39"/>
      <c r="BZQ100" s="39"/>
      <c r="BZR100" s="39"/>
      <c r="BZS100" s="39"/>
      <c r="BZT100" s="39"/>
      <c r="BZU100" s="39"/>
      <c r="BZV100" s="39"/>
      <c r="BZW100" s="39"/>
      <c r="BZX100" s="39"/>
      <c r="BZY100" s="39"/>
      <c r="BZZ100" s="39"/>
      <c r="CAA100" s="39"/>
      <c r="CAB100" s="39"/>
      <c r="CAC100" s="39"/>
      <c r="CAD100" s="39"/>
      <c r="CAE100" s="39"/>
      <c r="CAF100" s="39"/>
      <c r="CAG100" s="39"/>
      <c r="CAH100" s="39"/>
      <c r="CAI100" s="39"/>
      <c r="CAJ100" s="39"/>
      <c r="CAK100" s="39"/>
      <c r="CAL100" s="39"/>
      <c r="CAM100" s="39"/>
      <c r="CAN100" s="39"/>
      <c r="CAO100" s="39"/>
      <c r="CAP100" s="39"/>
      <c r="CAQ100" s="39"/>
      <c r="CAR100" s="39"/>
      <c r="CAS100" s="39"/>
      <c r="CAT100" s="39"/>
      <c r="CAU100" s="39"/>
      <c r="CAV100" s="39"/>
      <c r="CAW100" s="39"/>
      <c r="CAX100" s="39"/>
      <c r="CAY100" s="39"/>
      <c r="CAZ100" s="39"/>
      <c r="CBA100" s="39"/>
      <c r="CBB100" s="39"/>
      <c r="CBC100" s="39"/>
      <c r="CBD100" s="39"/>
      <c r="CBE100" s="39"/>
      <c r="CBF100" s="39"/>
      <c r="CBG100" s="39"/>
      <c r="CBH100" s="39"/>
      <c r="CBI100" s="39"/>
      <c r="CBJ100" s="39"/>
      <c r="CBK100" s="39"/>
      <c r="CBL100" s="39"/>
      <c r="CBM100" s="39"/>
      <c r="CBN100" s="39"/>
      <c r="CBO100" s="39"/>
      <c r="CBP100" s="39"/>
      <c r="CBQ100" s="39"/>
      <c r="CBR100" s="39"/>
      <c r="CBS100" s="39"/>
      <c r="CBT100" s="39"/>
      <c r="CBU100" s="39"/>
      <c r="CBV100" s="39"/>
      <c r="CBW100" s="39"/>
      <c r="CBX100" s="39"/>
      <c r="CBY100" s="39"/>
      <c r="CBZ100" s="39"/>
      <c r="CCA100" s="39"/>
      <c r="CCB100" s="39"/>
      <c r="CCC100" s="39"/>
      <c r="CCD100" s="39"/>
      <c r="CCE100" s="39"/>
      <c r="CCF100" s="39"/>
      <c r="CCG100" s="39"/>
      <c r="CCH100" s="39"/>
      <c r="CCI100" s="39"/>
      <c r="CCJ100" s="39"/>
      <c r="CCK100" s="39"/>
      <c r="CCL100" s="39"/>
      <c r="CCM100" s="39"/>
      <c r="CCN100" s="39"/>
      <c r="CCO100" s="39"/>
      <c r="CCP100" s="39"/>
      <c r="CCQ100" s="39"/>
      <c r="CCR100" s="39"/>
      <c r="CCS100" s="39"/>
      <c r="CCT100" s="39"/>
      <c r="CCU100" s="39"/>
      <c r="CCV100" s="39"/>
      <c r="CCW100" s="39"/>
      <c r="CCX100" s="39"/>
      <c r="CCY100" s="39"/>
      <c r="CCZ100" s="39"/>
      <c r="CDA100" s="39"/>
      <c r="CDB100" s="39"/>
      <c r="CDC100" s="39"/>
      <c r="CDD100" s="39"/>
      <c r="CDE100" s="39"/>
      <c r="CDF100" s="39"/>
      <c r="CDG100" s="39"/>
      <c r="CDH100" s="39"/>
      <c r="CDI100" s="39"/>
      <c r="CDJ100" s="39"/>
      <c r="CDK100" s="39"/>
      <c r="CDL100" s="39"/>
      <c r="CDM100" s="39"/>
      <c r="CDN100" s="39"/>
      <c r="CDO100" s="39"/>
      <c r="CDP100" s="39"/>
      <c r="CDQ100" s="39"/>
      <c r="CDR100" s="39"/>
      <c r="CDS100" s="39"/>
      <c r="CDT100" s="39"/>
      <c r="CDU100" s="39"/>
      <c r="CDV100" s="39"/>
      <c r="CDW100" s="39"/>
      <c r="CDX100" s="39"/>
      <c r="CDY100" s="39"/>
      <c r="CDZ100" s="39"/>
      <c r="CEA100" s="39"/>
      <c r="CEB100" s="39"/>
      <c r="CEC100" s="39"/>
      <c r="CED100" s="39"/>
      <c r="CEE100" s="39"/>
      <c r="CEF100" s="39"/>
      <c r="CEG100" s="39"/>
      <c r="CEH100" s="39"/>
      <c r="CEI100" s="39"/>
      <c r="CEJ100" s="39"/>
      <c r="CEK100" s="39"/>
      <c r="CEL100" s="39"/>
      <c r="CEM100" s="39"/>
      <c r="CEN100" s="39"/>
      <c r="CEO100" s="39"/>
      <c r="CEP100" s="39"/>
      <c r="CEQ100" s="39"/>
      <c r="CER100" s="39"/>
      <c r="CES100" s="39"/>
      <c r="CET100" s="39"/>
      <c r="CEU100" s="39"/>
      <c r="CEV100" s="39"/>
      <c r="CEW100" s="39"/>
      <c r="CEX100" s="39"/>
      <c r="CEY100" s="39"/>
      <c r="CEZ100" s="39"/>
      <c r="CFA100" s="39"/>
      <c r="CFB100" s="39"/>
      <c r="CFC100" s="39"/>
      <c r="CFD100" s="39"/>
      <c r="CFE100" s="39"/>
      <c r="CFF100" s="39"/>
      <c r="CFG100" s="39"/>
      <c r="CFH100" s="39"/>
      <c r="CFI100" s="39"/>
      <c r="CFJ100" s="39"/>
      <c r="CFK100" s="39"/>
      <c r="CFL100" s="39"/>
      <c r="CFM100" s="39"/>
      <c r="CFN100" s="39"/>
      <c r="CFO100" s="39"/>
      <c r="CFP100" s="39"/>
      <c r="CFQ100" s="39"/>
      <c r="CFR100" s="39"/>
      <c r="CFS100" s="39"/>
      <c r="CFT100" s="39"/>
      <c r="CFU100" s="39"/>
      <c r="CFV100" s="39"/>
      <c r="CFW100" s="39"/>
      <c r="CFX100" s="39"/>
      <c r="CFY100" s="39"/>
      <c r="CFZ100" s="39"/>
      <c r="CGA100" s="39"/>
      <c r="CGB100" s="39"/>
      <c r="CGC100" s="39"/>
      <c r="CGD100" s="39"/>
      <c r="CGE100" s="39"/>
      <c r="CGF100" s="39"/>
      <c r="CGG100" s="39"/>
      <c r="CGH100" s="39"/>
      <c r="CGI100" s="39"/>
      <c r="CGJ100" s="39"/>
      <c r="CGK100" s="39"/>
      <c r="CGL100" s="39"/>
      <c r="CGM100" s="39"/>
      <c r="CGN100" s="39"/>
      <c r="CGO100" s="39"/>
      <c r="CGP100" s="39"/>
      <c r="CGQ100" s="39"/>
      <c r="CGR100" s="39"/>
      <c r="CGS100" s="39"/>
      <c r="CGT100" s="39"/>
      <c r="CGU100" s="39"/>
      <c r="CGV100" s="39"/>
      <c r="CGW100" s="39"/>
      <c r="CGX100" s="39"/>
      <c r="CGY100" s="39"/>
      <c r="CGZ100" s="39"/>
      <c r="CHA100" s="39"/>
      <c r="CHB100" s="39"/>
      <c r="CHC100" s="39"/>
      <c r="CHD100" s="39"/>
      <c r="CHE100" s="39"/>
      <c r="CHF100" s="39"/>
      <c r="CHG100" s="39"/>
      <c r="CHH100" s="39"/>
      <c r="CHI100" s="39"/>
      <c r="CHJ100" s="39"/>
      <c r="CHK100" s="39"/>
      <c r="CHL100" s="39"/>
      <c r="CHM100" s="39"/>
      <c r="CHN100" s="39"/>
      <c r="CHO100" s="39"/>
      <c r="CHP100" s="39"/>
      <c r="CHQ100" s="39"/>
      <c r="CHR100" s="39"/>
      <c r="CHS100" s="39"/>
      <c r="CHT100" s="39"/>
      <c r="CHU100" s="39"/>
      <c r="CHV100" s="39"/>
      <c r="CHW100" s="39"/>
      <c r="CHX100" s="39"/>
      <c r="CHY100" s="39"/>
      <c r="CHZ100" s="39"/>
      <c r="CIA100" s="39"/>
      <c r="CIB100" s="39"/>
      <c r="CIC100" s="39"/>
      <c r="CID100" s="39"/>
      <c r="CIE100" s="39"/>
      <c r="CIF100" s="39"/>
      <c r="CIG100" s="39"/>
      <c r="CIH100" s="39"/>
      <c r="CII100" s="39"/>
      <c r="CIJ100" s="39"/>
      <c r="CIK100" s="39"/>
      <c r="CIL100" s="39"/>
      <c r="CIM100" s="39"/>
      <c r="CIN100" s="39"/>
      <c r="CIO100" s="39"/>
      <c r="CIP100" s="39"/>
      <c r="CIQ100" s="39"/>
      <c r="CIR100" s="39"/>
      <c r="CIS100" s="39"/>
      <c r="CIT100" s="39"/>
      <c r="CIU100" s="39"/>
      <c r="CIV100" s="39"/>
      <c r="CIW100" s="39"/>
      <c r="CIX100" s="39"/>
      <c r="CIY100" s="39"/>
      <c r="CIZ100" s="39"/>
      <c r="CJA100" s="39"/>
      <c r="CJB100" s="39"/>
      <c r="CJC100" s="39"/>
      <c r="CJD100" s="39"/>
      <c r="CJE100" s="39"/>
      <c r="CJF100" s="39"/>
      <c r="CJG100" s="39"/>
      <c r="CJH100" s="39"/>
      <c r="CJI100" s="39"/>
      <c r="CJJ100" s="39"/>
      <c r="CJK100" s="39"/>
      <c r="CJL100" s="39"/>
      <c r="CJM100" s="39"/>
      <c r="CJN100" s="39"/>
      <c r="CJO100" s="39"/>
      <c r="CJP100" s="39"/>
      <c r="CJQ100" s="39"/>
      <c r="CJR100" s="39"/>
      <c r="CJS100" s="39"/>
      <c r="CJT100" s="39"/>
      <c r="CJU100" s="39"/>
      <c r="CJV100" s="39"/>
      <c r="CJW100" s="39"/>
      <c r="CJX100" s="39"/>
      <c r="CJY100" s="39"/>
      <c r="CJZ100" s="39"/>
      <c r="CKA100" s="39"/>
      <c r="CKB100" s="39"/>
      <c r="CKC100" s="39"/>
      <c r="CKD100" s="39"/>
      <c r="CKE100" s="39"/>
      <c r="CKF100" s="39"/>
      <c r="CKG100" s="39"/>
      <c r="CKH100" s="39"/>
      <c r="CKI100" s="39"/>
      <c r="CKJ100" s="39"/>
      <c r="CKK100" s="39"/>
      <c r="CKL100" s="39"/>
      <c r="CKM100" s="39"/>
      <c r="CKN100" s="39"/>
      <c r="CKO100" s="39"/>
      <c r="CKP100" s="39"/>
      <c r="CKQ100" s="39"/>
      <c r="CKR100" s="39"/>
      <c r="CKS100" s="39"/>
      <c r="CKT100" s="39"/>
      <c r="CKU100" s="39"/>
      <c r="CKV100" s="39"/>
      <c r="CKW100" s="39"/>
      <c r="CKX100" s="39"/>
      <c r="CKY100" s="39"/>
      <c r="CKZ100" s="39"/>
      <c r="CLA100" s="39"/>
      <c r="CLB100" s="39"/>
      <c r="CLC100" s="39"/>
      <c r="CLD100" s="39"/>
      <c r="CLE100" s="39"/>
      <c r="CLF100" s="39"/>
      <c r="CLG100" s="39"/>
      <c r="CLH100" s="39"/>
      <c r="CLI100" s="39"/>
      <c r="CLJ100" s="39"/>
      <c r="CLK100" s="39"/>
      <c r="CLL100" s="39"/>
      <c r="CLM100" s="39"/>
      <c r="CLN100" s="39"/>
      <c r="CLO100" s="39"/>
      <c r="CLP100" s="39"/>
      <c r="CLQ100" s="39"/>
      <c r="CLR100" s="39"/>
      <c r="CLS100" s="39"/>
      <c r="CLT100" s="39"/>
      <c r="CLU100" s="39"/>
      <c r="CLV100" s="39"/>
      <c r="CLW100" s="39"/>
      <c r="CLX100" s="39"/>
      <c r="CLY100" s="39"/>
      <c r="CLZ100" s="39"/>
      <c r="CMA100" s="39"/>
      <c r="CMB100" s="39"/>
      <c r="CMC100" s="39"/>
      <c r="CMD100" s="39"/>
      <c r="CME100" s="39"/>
      <c r="CMF100" s="39"/>
      <c r="CMG100" s="39"/>
      <c r="CMH100" s="39"/>
      <c r="CMI100" s="39"/>
      <c r="CMJ100" s="39"/>
      <c r="CMK100" s="39"/>
      <c r="CML100" s="39"/>
      <c r="CMM100" s="39"/>
      <c r="CMN100" s="39"/>
      <c r="CMO100" s="39"/>
      <c r="CMP100" s="39"/>
      <c r="CMQ100" s="39"/>
      <c r="CMR100" s="39"/>
      <c r="CMS100" s="39"/>
      <c r="CMT100" s="39"/>
      <c r="CMU100" s="39"/>
      <c r="CMV100" s="39"/>
      <c r="CMW100" s="39"/>
      <c r="CMX100" s="39"/>
      <c r="CMY100" s="39"/>
      <c r="CMZ100" s="39"/>
      <c r="CNA100" s="39"/>
      <c r="CNB100" s="39"/>
      <c r="CNC100" s="39"/>
      <c r="CND100" s="39"/>
      <c r="CNE100" s="39"/>
      <c r="CNF100" s="39"/>
      <c r="CNG100" s="39"/>
      <c r="CNH100" s="39"/>
      <c r="CNI100" s="39"/>
      <c r="CNJ100" s="39"/>
      <c r="CNK100" s="39"/>
      <c r="CNL100" s="39"/>
      <c r="CNM100" s="39"/>
      <c r="CNN100" s="39"/>
      <c r="CNO100" s="39"/>
      <c r="CNP100" s="39"/>
      <c r="CNQ100" s="39"/>
      <c r="CNR100" s="39"/>
      <c r="CNS100" s="39"/>
      <c r="CNT100" s="39"/>
      <c r="CNU100" s="39"/>
      <c r="CNV100" s="39"/>
      <c r="CNW100" s="39"/>
      <c r="CNX100" s="39"/>
      <c r="CNY100" s="39"/>
      <c r="CNZ100" s="39"/>
      <c r="COA100" s="39"/>
      <c r="COB100" s="39"/>
      <c r="COC100" s="39"/>
      <c r="COD100" s="39"/>
      <c r="COE100" s="39"/>
      <c r="COF100" s="39"/>
      <c r="COG100" s="39"/>
      <c r="COH100" s="39"/>
      <c r="COI100" s="39"/>
      <c r="COJ100" s="39"/>
      <c r="COK100" s="39"/>
      <c r="COL100" s="39"/>
      <c r="COM100" s="39"/>
      <c r="CON100" s="39"/>
      <c r="COO100" s="39"/>
      <c r="COP100" s="39"/>
      <c r="COQ100" s="39"/>
      <c r="COR100" s="39"/>
      <c r="COS100" s="39"/>
      <c r="COT100" s="39"/>
      <c r="COU100" s="39"/>
      <c r="COV100" s="39"/>
      <c r="COW100" s="39"/>
      <c r="COX100" s="39"/>
      <c r="COY100" s="39"/>
      <c r="COZ100" s="39"/>
      <c r="CPA100" s="39"/>
      <c r="CPB100" s="39"/>
      <c r="CPC100" s="39"/>
      <c r="CPD100" s="39"/>
      <c r="CPE100" s="39"/>
      <c r="CPF100" s="39"/>
      <c r="CPG100" s="39"/>
      <c r="CPH100" s="39"/>
      <c r="CPI100" s="39"/>
      <c r="CPJ100" s="39"/>
      <c r="CPK100" s="39"/>
      <c r="CPL100" s="39"/>
      <c r="CPM100" s="39"/>
      <c r="CPN100" s="39"/>
      <c r="CPO100" s="39"/>
      <c r="CPP100" s="39"/>
      <c r="CPQ100" s="39"/>
      <c r="CPR100" s="39"/>
      <c r="CPS100" s="39"/>
      <c r="CPT100" s="39"/>
      <c r="CPU100" s="39"/>
      <c r="CPV100" s="39"/>
      <c r="CPW100" s="39"/>
      <c r="CPX100" s="39"/>
      <c r="CPY100" s="39"/>
      <c r="CPZ100" s="39"/>
      <c r="CQA100" s="39"/>
      <c r="CQB100" s="39"/>
      <c r="CQC100" s="39"/>
      <c r="CQD100" s="39"/>
      <c r="CQE100" s="39"/>
      <c r="CQF100" s="39"/>
      <c r="CQG100" s="39"/>
      <c r="CQH100" s="39"/>
      <c r="CQI100" s="39"/>
      <c r="CQJ100" s="39"/>
      <c r="CQK100" s="39"/>
      <c r="CQL100" s="39"/>
      <c r="CQM100" s="39"/>
      <c r="CQN100" s="39"/>
      <c r="CQO100" s="39"/>
      <c r="CQP100" s="39"/>
      <c r="CQQ100" s="39"/>
      <c r="CQR100" s="39"/>
      <c r="CQS100" s="39"/>
      <c r="CQT100" s="39"/>
      <c r="CQU100" s="39"/>
      <c r="CQV100" s="39"/>
      <c r="CQW100" s="39"/>
      <c r="CQX100" s="39"/>
      <c r="CQY100" s="39"/>
      <c r="CQZ100" s="39"/>
      <c r="CRA100" s="39"/>
      <c r="CRB100" s="39"/>
      <c r="CRC100" s="39"/>
      <c r="CRD100" s="39"/>
      <c r="CRE100" s="39"/>
      <c r="CRF100" s="39"/>
      <c r="CRG100" s="39"/>
      <c r="CRH100" s="39"/>
      <c r="CRI100" s="39"/>
      <c r="CRJ100" s="39"/>
      <c r="CRK100" s="39"/>
      <c r="CRL100" s="39"/>
      <c r="CRM100" s="39"/>
      <c r="CRN100" s="39"/>
      <c r="CRO100" s="39"/>
      <c r="CRP100" s="39"/>
      <c r="CRQ100" s="39"/>
      <c r="CRR100" s="39"/>
      <c r="CRS100" s="39"/>
      <c r="CRT100" s="39"/>
      <c r="CRU100" s="39"/>
      <c r="CRV100" s="39"/>
      <c r="CRW100" s="39"/>
      <c r="CRX100" s="39"/>
      <c r="CRY100" s="39"/>
      <c r="CRZ100" s="39"/>
      <c r="CSA100" s="39"/>
      <c r="CSB100" s="39"/>
      <c r="CSC100" s="39"/>
      <c r="CSD100" s="39"/>
      <c r="CSE100" s="39"/>
      <c r="CSF100" s="39"/>
      <c r="CSG100" s="39"/>
      <c r="CSH100" s="39"/>
      <c r="CSI100" s="39"/>
      <c r="CSJ100" s="39"/>
      <c r="CSK100" s="39"/>
      <c r="CSL100" s="39"/>
      <c r="CSM100" s="39"/>
      <c r="CSN100" s="39"/>
      <c r="CSO100" s="39"/>
      <c r="CSP100" s="39"/>
      <c r="CSQ100" s="39"/>
      <c r="CSR100" s="39"/>
      <c r="CSS100" s="39"/>
      <c r="CST100" s="39"/>
      <c r="CSU100" s="39"/>
      <c r="CSV100" s="39"/>
      <c r="CSW100" s="39"/>
      <c r="CSX100" s="39"/>
      <c r="CSY100" s="39"/>
      <c r="CSZ100" s="39"/>
      <c r="CTA100" s="39"/>
      <c r="CTB100" s="39"/>
      <c r="CTC100" s="39"/>
      <c r="CTD100" s="39"/>
      <c r="CTE100" s="39"/>
      <c r="CTF100" s="39"/>
      <c r="CTG100" s="39"/>
      <c r="CTH100" s="39"/>
      <c r="CTI100" s="39"/>
      <c r="CTJ100" s="39"/>
      <c r="CTK100" s="39"/>
      <c r="CTL100" s="39"/>
      <c r="CTM100" s="39"/>
      <c r="CTN100" s="39"/>
      <c r="CTO100" s="39"/>
      <c r="CTP100" s="39"/>
      <c r="CTQ100" s="39"/>
      <c r="CTR100" s="39"/>
      <c r="CTS100" s="39"/>
      <c r="CTT100" s="39"/>
      <c r="CTU100" s="39"/>
      <c r="CTV100" s="39"/>
      <c r="CTW100" s="39"/>
      <c r="CTX100" s="39"/>
      <c r="CTY100" s="39"/>
      <c r="CTZ100" s="39"/>
      <c r="CUA100" s="39"/>
      <c r="CUB100" s="39"/>
      <c r="CUC100" s="39"/>
      <c r="CUD100" s="39"/>
      <c r="CUE100" s="39"/>
      <c r="CUF100" s="39"/>
      <c r="CUG100" s="39"/>
      <c r="CUH100" s="39"/>
      <c r="CUI100" s="39"/>
      <c r="CUJ100" s="39"/>
      <c r="CUK100" s="39"/>
      <c r="CUL100" s="39"/>
      <c r="CUM100" s="39"/>
      <c r="CUN100" s="39"/>
      <c r="CUO100" s="39"/>
      <c r="CUP100" s="39"/>
      <c r="CUQ100" s="39"/>
      <c r="CUR100" s="39"/>
      <c r="CUS100" s="39"/>
      <c r="CUT100" s="39"/>
      <c r="CUU100" s="39"/>
      <c r="CUV100" s="39"/>
      <c r="CUW100" s="39"/>
      <c r="CUX100" s="39"/>
      <c r="CUY100" s="39"/>
      <c r="CUZ100" s="39"/>
      <c r="CVA100" s="39"/>
      <c r="CVB100" s="39"/>
      <c r="CVC100" s="39"/>
      <c r="CVD100" s="39"/>
      <c r="CVE100" s="39"/>
      <c r="CVF100" s="39"/>
      <c r="CVG100" s="39"/>
      <c r="CVH100" s="39"/>
      <c r="CVI100" s="39"/>
      <c r="CVJ100" s="39"/>
      <c r="CVK100" s="39"/>
      <c r="CVL100" s="39"/>
      <c r="CVM100" s="39"/>
      <c r="CVN100" s="39"/>
      <c r="CVO100" s="39"/>
      <c r="CVP100" s="39"/>
      <c r="CVQ100" s="39"/>
      <c r="CVR100" s="39"/>
      <c r="CVS100" s="39"/>
      <c r="CVT100" s="39"/>
      <c r="CVU100" s="39"/>
      <c r="CVV100" s="39"/>
      <c r="CVW100" s="39"/>
      <c r="CVX100" s="39"/>
      <c r="CVY100" s="39"/>
      <c r="CVZ100" s="39"/>
      <c r="CWA100" s="39"/>
      <c r="CWB100" s="39"/>
      <c r="CWC100" s="39"/>
      <c r="CWD100" s="39"/>
      <c r="CWE100" s="39"/>
      <c r="CWF100" s="39"/>
      <c r="CWG100" s="39"/>
      <c r="CWH100" s="39"/>
      <c r="CWI100" s="39"/>
      <c r="CWJ100" s="39"/>
      <c r="CWK100" s="39"/>
      <c r="CWL100" s="39"/>
      <c r="CWM100" s="39"/>
      <c r="CWN100" s="39"/>
      <c r="CWO100" s="39"/>
      <c r="CWP100" s="39"/>
      <c r="CWQ100" s="39"/>
      <c r="CWR100" s="39"/>
      <c r="CWS100" s="39"/>
      <c r="CWT100" s="39"/>
      <c r="CWU100" s="39"/>
      <c r="CWV100" s="39"/>
      <c r="CWW100" s="39"/>
      <c r="CWX100" s="39"/>
      <c r="CWY100" s="39"/>
      <c r="CWZ100" s="39"/>
      <c r="CXA100" s="39"/>
      <c r="CXB100" s="39"/>
      <c r="CXC100" s="39"/>
      <c r="CXD100" s="39"/>
      <c r="CXE100" s="39"/>
      <c r="CXF100" s="39"/>
      <c r="CXG100" s="39"/>
      <c r="CXH100" s="39"/>
      <c r="CXI100" s="39"/>
      <c r="CXJ100" s="39"/>
      <c r="CXK100" s="39"/>
      <c r="CXL100" s="39"/>
      <c r="CXM100" s="39"/>
      <c r="CXN100" s="39"/>
      <c r="CXO100" s="39"/>
      <c r="CXP100" s="39"/>
      <c r="CXQ100" s="39"/>
      <c r="CXR100" s="39"/>
      <c r="CXS100" s="39"/>
      <c r="CXT100" s="39"/>
      <c r="CXU100" s="39"/>
      <c r="CXV100" s="39"/>
      <c r="CXW100" s="39"/>
      <c r="CXX100" s="39"/>
      <c r="CXY100" s="39"/>
      <c r="CXZ100" s="39"/>
      <c r="CYA100" s="39"/>
      <c r="CYB100" s="39"/>
      <c r="CYC100" s="39"/>
      <c r="CYD100" s="39"/>
      <c r="CYE100" s="39"/>
      <c r="CYF100" s="39"/>
      <c r="CYG100" s="39"/>
      <c r="CYH100" s="39"/>
      <c r="CYI100" s="39"/>
      <c r="CYJ100" s="39"/>
      <c r="CYK100" s="39"/>
      <c r="CYL100" s="39"/>
      <c r="CYM100" s="39"/>
      <c r="CYN100" s="39"/>
      <c r="CYO100" s="39"/>
      <c r="CYP100" s="39"/>
      <c r="CYQ100" s="39"/>
      <c r="CYR100" s="39"/>
      <c r="CYS100" s="39"/>
      <c r="CYT100" s="39"/>
      <c r="CYU100" s="39"/>
      <c r="CYV100" s="39"/>
      <c r="CYW100" s="39"/>
      <c r="CYX100" s="39"/>
      <c r="CYY100" s="39"/>
      <c r="CYZ100" s="39"/>
      <c r="CZA100" s="39"/>
      <c r="CZB100" s="39"/>
      <c r="CZC100" s="39"/>
      <c r="CZD100" s="39"/>
      <c r="CZE100" s="39"/>
      <c r="CZF100" s="39"/>
      <c r="CZG100" s="39"/>
      <c r="CZH100" s="39"/>
      <c r="CZI100" s="39"/>
      <c r="CZJ100" s="39"/>
      <c r="CZK100" s="39"/>
      <c r="CZL100" s="39"/>
      <c r="CZM100" s="39"/>
      <c r="CZN100" s="39"/>
      <c r="CZO100" s="39"/>
      <c r="CZP100" s="39"/>
      <c r="CZQ100" s="39"/>
      <c r="CZR100" s="39"/>
      <c r="CZS100" s="39"/>
      <c r="CZT100" s="39"/>
      <c r="CZU100" s="39"/>
      <c r="CZV100" s="39"/>
      <c r="CZW100" s="39"/>
      <c r="CZX100" s="39"/>
      <c r="CZY100" s="39"/>
      <c r="CZZ100" s="39"/>
      <c r="DAA100" s="39"/>
      <c r="DAB100" s="39"/>
      <c r="DAC100" s="39"/>
      <c r="DAD100" s="39"/>
      <c r="DAE100" s="39"/>
      <c r="DAF100" s="39"/>
      <c r="DAG100" s="39"/>
      <c r="DAH100" s="39"/>
      <c r="DAI100" s="39"/>
      <c r="DAJ100" s="39"/>
      <c r="DAK100" s="39"/>
      <c r="DAL100" s="39"/>
      <c r="DAM100" s="39"/>
      <c r="DAN100" s="39"/>
      <c r="DAO100" s="39"/>
      <c r="DAP100" s="39"/>
      <c r="DAQ100" s="39"/>
      <c r="DAR100" s="39"/>
      <c r="DAS100" s="39"/>
      <c r="DAT100" s="39"/>
      <c r="DAU100" s="39"/>
      <c r="DAV100" s="39"/>
      <c r="DAW100" s="39"/>
      <c r="DAX100" s="39"/>
      <c r="DAY100" s="39"/>
      <c r="DAZ100" s="39"/>
      <c r="DBA100" s="39"/>
      <c r="DBB100" s="39"/>
      <c r="DBC100" s="39"/>
      <c r="DBD100" s="39"/>
      <c r="DBE100" s="39"/>
      <c r="DBF100" s="39"/>
      <c r="DBG100" s="39"/>
      <c r="DBH100" s="39"/>
      <c r="DBI100" s="39"/>
      <c r="DBJ100" s="39"/>
      <c r="DBK100" s="39"/>
      <c r="DBL100" s="39"/>
      <c r="DBM100" s="39"/>
      <c r="DBN100" s="39"/>
      <c r="DBO100" s="39"/>
      <c r="DBP100" s="39"/>
      <c r="DBQ100" s="39"/>
      <c r="DBR100" s="39"/>
      <c r="DBS100" s="39"/>
      <c r="DBT100" s="39"/>
      <c r="DBU100" s="39"/>
      <c r="DBV100" s="39"/>
      <c r="DBW100" s="39"/>
      <c r="DBX100" s="39"/>
      <c r="DBY100" s="39"/>
      <c r="DBZ100" s="39"/>
      <c r="DCA100" s="39"/>
      <c r="DCB100" s="39"/>
      <c r="DCC100" s="39"/>
      <c r="DCD100" s="39"/>
      <c r="DCE100" s="39"/>
      <c r="DCF100" s="39"/>
      <c r="DCG100" s="39"/>
      <c r="DCH100" s="39"/>
      <c r="DCI100" s="39"/>
      <c r="DCJ100" s="39"/>
      <c r="DCK100" s="39"/>
      <c r="DCL100" s="39"/>
      <c r="DCM100" s="39"/>
      <c r="DCN100" s="39"/>
      <c r="DCO100" s="39"/>
      <c r="DCP100" s="39"/>
      <c r="DCQ100" s="39"/>
      <c r="DCR100" s="39"/>
      <c r="DCS100" s="39"/>
      <c r="DCT100" s="39"/>
      <c r="DCU100" s="39"/>
      <c r="DCV100" s="39"/>
      <c r="DCW100" s="39"/>
      <c r="DCX100" s="39"/>
      <c r="DCY100" s="39"/>
      <c r="DCZ100" s="39"/>
      <c r="DDA100" s="39"/>
      <c r="DDB100" s="39"/>
      <c r="DDC100" s="39"/>
      <c r="DDD100" s="39"/>
      <c r="DDE100" s="39"/>
      <c r="DDF100" s="39"/>
      <c r="DDG100" s="39"/>
      <c r="DDH100" s="39"/>
      <c r="DDI100" s="39"/>
      <c r="DDJ100" s="39"/>
      <c r="DDK100" s="39"/>
      <c r="DDL100" s="39"/>
      <c r="DDM100" s="39"/>
      <c r="DDN100" s="39"/>
      <c r="DDO100" s="39"/>
      <c r="DDP100" s="39"/>
      <c r="DDQ100" s="39"/>
      <c r="DDR100" s="39"/>
      <c r="DDS100" s="39"/>
      <c r="DDT100" s="39"/>
      <c r="DDU100" s="39"/>
      <c r="DDV100" s="39"/>
      <c r="DDW100" s="39"/>
      <c r="DDX100" s="39"/>
      <c r="DDY100" s="39"/>
      <c r="DDZ100" s="39"/>
      <c r="DEA100" s="39"/>
      <c r="DEB100" s="39"/>
      <c r="DEC100" s="39"/>
      <c r="DED100" s="39"/>
      <c r="DEE100" s="39"/>
      <c r="DEF100" s="39"/>
      <c r="DEG100" s="39"/>
      <c r="DEH100" s="39"/>
      <c r="DEI100" s="39"/>
      <c r="DEJ100" s="39"/>
      <c r="DEK100" s="39"/>
      <c r="DEL100" s="39"/>
      <c r="DEM100" s="39"/>
      <c r="DEN100" s="39"/>
      <c r="DEO100" s="39"/>
      <c r="DEP100" s="39"/>
      <c r="DEQ100" s="39"/>
      <c r="DER100" s="39"/>
      <c r="DES100" s="39"/>
      <c r="DET100" s="39"/>
      <c r="DEU100" s="39"/>
      <c r="DEV100" s="39"/>
      <c r="DEW100" s="39"/>
      <c r="DEX100" s="39"/>
      <c r="DEY100" s="39"/>
      <c r="DEZ100" s="39"/>
      <c r="DFA100" s="39"/>
      <c r="DFB100" s="39"/>
      <c r="DFC100" s="39"/>
      <c r="DFD100" s="39"/>
      <c r="DFE100" s="39"/>
      <c r="DFF100" s="39"/>
      <c r="DFG100" s="39"/>
      <c r="DFH100" s="39"/>
      <c r="DFI100" s="39"/>
      <c r="DFJ100" s="39"/>
      <c r="DFK100" s="39"/>
      <c r="DFL100" s="39"/>
      <c r="DFM100" s="39"/>
      <c r="DFN100" s="39"/>
      <c r="DFO100" s="39"/>
      <c r="DFP100" s="39"/>
      <c r="DFQ100" s="39"/>
      <c r="DFR100" s="39"/>
      <c r="DFS100" s="39"/>
      <c r="DFT100" s="39"/>
      <c r="DFU100" s="39"/>
      <c r="DFV100" s="39"/>
      <c r="DFW100" s="39"/>
      <c r="DFX100" s="39"/>
      <c r="DFY100" s="39"/>
      <c r="DFZ100" s="39"/>
      <c r="DGA100" s="39"/>
      <c r="DGB100" s="39"/>
      <c r="DGC100" s="39"/>
      <c r="DGD100" s="39"/>
      <c r="DGE100" s="39"/>
      <c r="DGF100" s="39"/>
      <c r="DGG100" s="39"/>
      <c r="DGH100" s="39"/>
      <c r="DGI100" s="39"/>
      <c r="DGJ100" s="39"/>
      <c r="DGK100" s="39"/>
      <c r="DGL100" s="39"/>
      <c r="DGM100" s="39"/>
      <c r="DGN100" s="39"/>
      <c r="DGO100" s="39"/>
      <c r="DGP100" s="39"/>
      <c r="DGQ100" s="39"/>
      <c r="DGR100" s="39"/>
      <c r="DGS100" s="39"/>
      <c r="DGT100" s="39"/>
      <c r="DGU100" s="39"/>
      <c r="DGV100" s="39"/>
      <c r="DGW100" s="39"/>
      <c r="DGX100" s="39"/>
      <c r="DGY100" s="39"/>
      <c r="DGZ100" s="39"/>
      <c r="DHA100" s="39"/>
      <c r="DHB100" s="39"/>
      <c r="DHC100" s="39"/>
      <c r="DHD100" s="39"/>
      <c r="DHE100" s="39"/>
      <c r="DHF100" s="39"/>
      <c r="DHG100" s="39"/>
      <c r="DHH100" s="39"/>
      <c r="DHI100" s="39"/>
      <c r="DHJ100" s="39"/>
      <c r="DHK100" s="39"/>
      <c r="DHL100" s="39"/>
      <c r="DHM100" s="39"/>
      <c r="DHN100" s="39"/>
      <c r="DHO100" s="39"/>
      <c r="DHP100" s="39"/>
      <c r="DHQ100" s="39"/>
      <c r="DHR100" s="39"/>
      <c r="DHS100" s="39"/>
      <c r="DHT100" s="39"/>
      <c r="DHU100" s="39"/>
      <c r="DHV100" s="39"/>
      <c r="DHW100" s="39"/>
      <c r="DHX100" s="39"/>
      <c r="DHY100" s="39"/>
      <c r="DHZ100" s="39"/>
      <c r="DIA100" s="39"/>
      <c r="DIB100" s="39"/>
      <c r="DIC100" s="39"/>
      <c r="DID100" s="39"/>
      <c r="DIE100" s="39"/>
      <c r="DIF100" s="39"/>
      <c r="DIG100" s="39"/>
      <c r="DIH100" s="39"/>
      <c r="DII100" s="39"/>
      <c r="DIJ100" s="39"/>
      <c r="DIK100" s="39"/>
      <c r="DIL100" s="39"/>
      <c r="DIM100" s="39"/>
      <c r="DIN100" s="39"/>
      <c r="DIO100" s="39"/>
      <c r="DIP100" s="39"/>
      <c r="DIQ100" s="39"/>
      <c r="DIR100" s="39"/>
      <c r="DIS100" s="39"/>
      <c r="DIT100" s="39"/>
      <c r="DIU100" s="39"/>
      <c r="DIV100" s="39"/>
      <c r="DIW100" s="39"/>
      <c r="DIX100" s="39"/>
      <c r="DIY100" s="39"/>
      <c r="DIZ100" s="39"/>
      <c r="DJA100" s="39"/>
      <c r="DJB100" s="39"/>
      <c r="DJC100" s="39"/>
      <c r="DJD100" s="39"/>
      <c r="DJE100" s="39"/>
      <c r="DJF100" s="39"/>
      <c r="DJG100" s="39"/>
      <c r="DJH100" s="39"/>
      <c r="DJI100" s="39"/>
      <c r="DJJ100" s="39"/>
      <c r="DJK100" s="39"/>
      <c r="DJL100" s="39"/>
      <c r="DJM100" s="39"/>
      <c r="DJN100" s="39"/>
      <c r="DJO100" s="39"/>
      <c r="DJP100" s="39"/>
      <c r="DJQ100" s="39"/>
      <c r="DJR100" s="39"/>
      <c r="DJS100" s="39"/>
      <c r="DJT100" s="39"/>
      <c r="DJU100" s="39"/>
      <c r="DJV100" s="39"/>
      <c r="DJW100" s="39"/>
      <c r="DJX100" s="39"/>
      <c r="DJY100" s="39"/>
      <c r="DJZ100" s="39"/>
      <c r="DKA100" s="39"/>
      <c r="DKB100" s="39"/>
      <c r="DKC100" s="39"/>
      <c r="DKD100" s="39"/>
      <c r="DKE100" s="39"/>
      <c r="DKF100" s="39"/>
      <c r="DKG100" s="39"/>
      <c r="DKH100" s="39"/>
      <c r="DKI100" s="39"/>
      <c r="DKJ100" s="39"/>
      <c r="DKK100" s="39"/>
      <c r="DKL100" s="39"/>
      <c r="DKM100" s="39"/>
      <c r="DKN100" s="39"/>
      <c r="DKO100" s="39"/>
      <c r="DKP100" s="39"/>
      <c r="DKQ100" s="39"/>
      <c r="DKR100" s="39"/>
      <c r="DKS100" s="39"/>
      <c r="DKT100" s="39"/>
      <c r="DKU100" s="39"/>
      <c r="DKV100" s="39"/>
      <c r="DKW100" s="39"/>
      <c r="DKX100" s="39"/>
      <c r="DKY100" s="39"/>
      <c r="DKZ100" s="39"/>
      <c r="DLA100" s="39"/>
      <c r="DLB100" s="39"/>
      <c r="DLC100" s="39"/>
      <c r="DLD100" s="39"/>
      <c r="DLE100" s="39"/>
      <c r="DLF100" s="39"/>
      <c r="DLG100" s="39"/>
      <c r="DLH100" s="39"/>
      <c r="DLI100" s="39"/>
      <c r="DLJ100" s="39"/>
      <c r="DLK100" s="39"/>
      <c r="DLL100" s="39"/>
      <c r="DLM100" s="39"/>
      <c r="DLN100" s="39"/>
      <c r="DLO100" s="39"/>
      <c r="DLP100" s="39"/>
      <c r="DLQ100" s="39"/>
      <c r="DLR100" s="39"/>
      <c r="DLS100" s="39"/>
      <c r="DLT100" s="39"/>
      <c r="DLU100" s="39"/>
      <c r="DLV100" s="39"/>
      <c r="DLW100" s="39"/>
      <c r="DLX100" s="39"/>
      <c r="DLY100" s="39"/>
      <c r="DLZ100" s="39"/>
      <c r="DMA100" s="39"/>
      <c r="DMB100" s="39"/>
      <c r="DMC100" s="39"/>
      <c r="DMD100" s="39"/>
      <c r="DME100" s="39"/>
      <c r="DMF100" s="39"/>
      <c r="DMG100" s="39"/>
      <c r="DMH100" s="39"/>
      <c r="DMI100" s="39"/>
      <c r="DMJ100" s="39"/>
      <c r="DMK100" s="39"/>
      <c r="DML100" s="39"/>
      <c r="DMM100" s="39"/>
      <c r="DMN100" s="39"/>
      <c r="DMO100" s="39"/>
      <c r="DMP100" s="39"/>
      <c r="DMQ100" s="39"/>
      <c r="DMR100" s="39"/>
      <c r="DMS100" s="39"/>
      <c r="DMT100" s="39"/>
      <c r="DMU100" s="39"/>
      <c r="DMV100" s="39"/>
      <c r="DMW100" s="39"/>
      <c r="DMX100" s="39"/>
      <c r="DMY100" s="39"/>
      <c r="DMZ100" s="39"/>
      <c r="DNA100" s="39"/>
      <c r="DNB100" s="39"/>
      <c r="DNC100" s="39"/>
      <c r="DND100" s="39"/>
      <c r="DNE100" s="39"/>
      <c r="DNF100" s="39"/>
      <c r="DNG100" s="39"/>
      <c r="DNH100" s="39"/>
      <c r="DNI100" s="39"/>
      <c r="DNJ100" s="39"/>
      <c r="DNK100" s="39"/>
      <c r="DNL100" s="39"/>
      <c r="DNM100" s="39"/>
      <c r="DNN100" s="39"/>
      <c r="DNO100" s="39"/>
      <c r="DNP100" s="39"/>
      <c r="DNQ100" s="39"/>
      <c r="DNR100" s="39"/>
      <c r="DNS100" s="39"/>
      <c r="DNT100" s="39"/>
      <c r="DNU100" s="39"/>
      <c r="DNV100" s="39"/>
      <c r="DNW100" s="39"/>
      <c r="DNX100" s="39"/>
      <c r="DNY100" s="39"/>
      <c r="DNZ100" s="39"/>
      <c r="DOA100" s="39"/>
      <c r="DOB100" s="39"/>
      <c r="DOC100" s="39"/>
      <c r="DOD100" s="39"/>
      <c r="DOE100" s="39"/>
      <c r="DOF100" s="39"/>
      <c r="DOG100" s="39"/>
      <c r="DOH100" s="39"/>
      <c r="DOI100" s="39"/>
      <c r="DOJ100" s="39"/>
      <c r="DOK100" s="39"/>
      <c r="DOL100" s="39"/>
      <c r="DOM100" s="39"/>
      <c r="DON100" s="39"/>
      <c r="DOO100" s="39"/>
      <c r="DOP100" s="39"/>
      <c r="DOQ100" s="39"/>
      <c r="DOR100" s="39"/>
      <c r="DOS100" s="39"/>
      <c r="DOT100" s="39"/>
      <c r="DOU100" s="39"/>
      <c r="DOV100" s="39"/>
      <c r="DOW100" s="39"/>
      <c r="DOX100" s="39"/>
      <c r="DOY100" s="39"/>
      <c r="DOZ100" s="39"/>
      <c r="DPA100" s="39"/>
      <c r="DPB100" s="39"/>
      <c r="DPC100" s="39"/>
      <c r="DPD100" s="39"/>
      <c r="DPE100" s="39"/>
      <c r="DPF100" s="39"/>
      <c r="DPG100" s="39"/>
      <c r="DPH100" s="39"/>
      <c r="DPI100" s="39"/>
      <c r="DPJ100" s="39"/>
      <c r="DPK100" s="39"/>
      <c r="DPL100" s="39"/>
      <c r="DPM100" s="39"/>
      <c r="DPN100" s="39"/>
      <c r="DPO100" s="39"/>
      <c r="DPP100" s="39"/>
      <c r="DPQ100" s="39"/>
      <c r="DPR100" s="39"/>
      <c r="DPS100" s="39"/>
      <c r="DPT100" s="39"/>
      <c r="DPU100" s="39"/>
      <c r="DPV100" s="39"/>
      <c r="DPW100" s="39"/>
      <c r="DPX100" s="39"/>
      <c r="DPY100" s="39"/>
      <c r="DPZ100" s="39"/>
      <c r="DQA100" s="39"/>
      <c r="DQB100" s="39"/>
      <c r="DQC100" s="39"/>
      <c r="DQD100" s="39"/>
      <c r="DQE100" s="39"/>
      <c r="DQF100" s="39"/>
      <c r="DQG100" s="39"/>
      <c r="DQH100" s="39"/>
      <c r="DQI100" s="39"/>
      <c r="DQJ100" s="39"/>
      <c r="DQK100" s="39"/>
      <c r="DQL100" s="39"/>
      <c r="DQM100" s="39"/>
      <c r="DQN100" s="39"/>
      <c r="DQO100" s="39"/>
      <c r="DQP100" s="39"/>
      <c r="DQQ100" s="39"/>
      <c r="DQR100" s="39"/>
      <c r="DQS100" s="39"/>
      <c r="DQT100" s="39"/>
      <c r="DQU100" s="39"/>
      <c r="DQV100" s="39"/>
      <c r="DQW100" s="39"/>
      <c r="DQX100" s="39"/>
      <c r="DQY100" s="39"/>
      <c r="DQZ100" s="39"/>
      <c r="DRA100" s="39"/>
      <c r="DRB100" s="39"/>
      <c r="DRC100" s="39"/>
      <c r="DRD100" s="39"/>
      <c r="DRE100" s="39"/>
      <c r="DRF100" s="39"/>
      <c r="DRG100" s="39"/>
      <c r="DRH100" s="39"/>
      <c r="DRI100" s="39"/>
      <c r="DRJ100" s="39"/>
      <c r="DRK100" s="39"/>
      <c r="DRL100" s="39"/>
      <c r="DRM100" s="39"/>
      <c r="DRN100" s="39"/>
      <c r="DRO100" s="39"/>
      <c r="DRP100" s="39"/>
      <c r="DRQ100" s="39"/>
      <c r="DRR100" s="39"/>
      <c r="DRS100" s="39"/>
      <c r="DRT100" s="39"/>
      <c r="DRU100" s="39"/>
      <c r="DRV100" s="39"/>
      <c r="DRW100" s="39"/>
      <c r="DRX100" s="39"/>
      <c r="DRY100" s="39"/>
      <c r="DRZ100" s="39"/>
      <c r="DSA100" s="39"/>
      <c r="DSB100" s="39"/>
      <c r="DSC100" s="39"/>
      <c r="DSD100" s="39"/>
      <c r="DSE100" s="39"/>
      <c r="DSF100" s="39"/>
      <c r="DSG100" s="39"/>
      <c r="DSH100" s="39"/>
      <c r="DSI100" s="39"/>
      <c r="DSJ100" s="39"/>
      <c r="DSK100" s="39"/>
      <c r="DSL100" s="39"/>
      <c r="DSM100" s="39"/>
      <c r="DSN100" s="39"/>
      <c r="DSO100" s="39"/>
      <c r="DSP100" s="39"/>
      <c r="DSQ100" s="39"/>
      <c r="DSR100" s="39"/>
      <c r="DSS100" s="39"/>
      <c r="DST100" s="39"/>
      <c r="DSU100" s="39"/>
      <c r="DSV100" s="39"/>
      <c r="DSW100" s="39"/>
      <c r="DSX100" s="39"/>
      <c r="DSY100" s="39"/>
      <c r="DSZ100" s="39"/>
      <c r="DTA100" s="39"/>
      <c r="DTB100" s="39"/>
      <c r="DTC100" s="39"/>
      <c r="DTD100" s="39"/>
      <c r="DTE100" s="39"/>
      <c r="DTF100" s="39"/>
      <c r="DTG100" s="39"/>
      <c r="DTH100" s="39"/>
      <c r="DTI100" s="39"/>
      <c r="DTJ100" s="39"/>
      <c r="DTK100" s="39"/>
      <c r="DTL100" s="39"/>
      <c r="DTM100" s="39"/>
      <c r="DTN100" s="39"/>
      <c r="DTO100" s="39"/>
      <c r="DTP100" s="39"/>
      <c r="DTQ100" s="39"/>
      <c r="DTR100" s="39"/>
      <c r="DTS100" s="39"/>
      <c r="DTT100" s="39"/>
      <c r="DTU100" s="39"/>
      <c r="DTV100" s="39"/>
      <c r="DTW100" s="39"/>
      <c r="DTX100" s="39"/>
      <c r="DTY100" s="39"/>
      <c r="DTZ100" s="39"/>
      <c r="DUA100" s="39"/>
      <c r="DUB100" s="39"/>
      <c r="DUC100" s="39"/>
      <c r="DUD100" s="39"/>
      <c r="DUE100" s="39"/>
      <c r="DUF100" s="39"/>
      <c r="DUG100" s="39"/>
      <c r="DUH100" s="39"/>
      <c r="DUI100" s="39"/>
      <c r="DUJ100" s="39"/>
      <c r="DUK100" s="39"/>
      <c r="DUL100" s="39"/>
      <c r="DUM100" s="39"/>
      <c r="DUN100" s="39"/>
      <c r="DUO100" s="39"/>
      <c r="DUP100" s="39"/>
      <c r="DUQ100" s="39"/>
      <c r="DUR100" s="39"/>
      <c r="DUS100" s="39"/>
      <c r="DUT100" s="39"/>
      <c r="DUU100" s="39"/>
      <c r="DUV100" s="39"/>
      <c r="DUW100" s="39"/>
      <c r="DUX100" s="39"/>
      <c r="DUY100" s="39"/>
      <c r="DUZ100" s="39"/>
      <c r="DVA100" s="39"/>
      <c r="DVB100" s="39"/>
      <c r="DVC100" s="39"/>
      <c r="DVD100" s="39"/>
      <c r="DVE100" s="39"/>
      <c r="DVF100" s="39"/>
      <c r="DVG100" s="39"/>
      <c r="DVH100" s="39"/>
      <c r="DVI100" s="39"/>
      <c r="DVJ100" s="39"/>
      <c r="DVK100" s="39"/>
      <c r="DVL100" s="39"/>
      <c r="DVM100" s="39"/>
      <c r="DVN100" s="39"/>
      <c r="DVO100" s="39"/>
      <c r="DVP100" s="39"/>
      <c r="DVQ100" s="39"/>
      <c r="DVR100" s="39"/>
      <c r="DVS100" s="39"/>
      <c r="DVT100" s="39"/>
      <c r="DVU100" s="39"/>
      <c r="DVV100" s="39"/>
      <c r="DVW100" s="39"/>
      <c r="DVX100" s="39"/>
      <c r="DVY100" s="39"/>
      <c r="DVZ100" s="39"/>
      <c r="DWA100" s="39"/>
      <c r="DWB100" s="39"/>
      <c r="DWC100" s="39"/>
      <c r="DWD100" s="39"/>
      <c r="DWE100" s="39"/>
      <c r="DWF100" s="39"/>
      <c r="DWG100" s="39"/>
      <c r="DWH100" s="39"/>
      <c r="DWI100" s="39"/>
      <c r="DWJ100" s="39"/>
      <c r="DWK100" s="39"/>
      <c r="DWL100" s="39"/>
      <c r="DWM100" s="39"/>
      <c r="DWN100" s="39"/>
      <c r="DWO100" s="39"/>
      <c r="DWP100" s="39"/>
      <c r="DWQ100" s="39"/>
      <c r="DWR100" s="39"/>
      <c r="DWS100" s="39"/>
      <c r="DWT100" s="39"/>
      <c r="DWU100" s="39"/>
      <c r="DWV100" s="39"/>
      <c r="DWW100" s="39"/>
      <c r="DWX100" s="39"/>
      <c r="DWY100" s="39"/>
      <c r="DWZ100" s="39"/>
      <c r="DXA100" s="39"/>
      <c r="DXB100" s="39"/>
      <c r="DXC100" s="39"/>
      <c r="DXD100" s="39"/>
      <c r="DXE100" s="39"/>
      <c r="DXF100" s="39"/>
      <c r="DXG100" s="39"/>
      <c r="DXH100" s="39"/>
      <c r="DXI100" s="39"/>
      <c r="DXJ100" s="39"/>
      <c r="DXK100" s="39"/>
      <c r="DXL100" s="39"/>
      <c r="DXM100" s="39"/>
      <c r="DXN100" s="39"/>
      <c r="DXO100" s="39"/>
      <c r="DXP100" s="39"/>
      <c r="DXQ100" s="39"/>
      <c r="DXR100" s="39"/>
      <c r="DXS100" s="39"/>
      <c r="DXT100" s="39"/>
      <c r="DXU100" s="39"/>
      <c r="DXV100" s="39"/>
      <c r="DXW100" s="39"/>
      <c r="DXX100" s="39"/>
      <c r="DXY100" s="39"/>
      <c r="DXZ100" s="39"/>
      <c r="DYA100" s="39"/>
      <c r="DYB100" s="39"/>
      <c r="DYC100" s="39"/>
      <c r="DYD100" s="39"/>
      <c r="DYE100" s="39"/>
      <c r="DYF100" s="39"/>
      <c r="DYG100" s="39"/>
      <c r="DYH100" s="39"/>
      <c r="DYI100" s="39"/>
      <c r="DYJ100" s="39"/>
      <c r="DYK100" s="39"/>
      <c r="DYL100" s="39"/>
      <c r="DYM100" s="39"/>
      <c r="DYN100" s="39"/>
      <c r="DYO100" s="39"/>
      <c r="DYP100" s="39"/>
      <c r="DYQ100" s="39"/>
      <c r="DYR100" s="39"/>
      <c r="DYS100" s="39"/>
      <c r="DYT100" s="39"/>
      <c r="DYU100" s="39"/>
      <c r="DYV100" s="39"/>
      <c r="DYW100" s="39"/>
      <c r="DYX100" s="39"/>
      <c r="DYY100" s="39"/>
      <c r="DYZ100" s="39"/>
      <c r="DZA100" s="39"/>
      <c r="DZB100" s="39"/>
      <c r="DZC100" s="39"/>
      <c r="DZD100" s="39"/>
      <c r="DZE100" s="39"/>
      <c r="DZF100" s="39"/>
      <c r="DZG100" s="39"/>
      <c r="DZH100" s="39"/>
      <c r="DZI100" s="39"/>
      <c r="DZJ100" s="39"/>
      <c r="DZK100" s="39"/>
      <c r="DZL100" s="39"/>
      <c r="DZM100" s="39"/>
      <c r="DZN100" s="39"/>
      <c r="DZO100" s="39"/>
      <c r="DZP100" s="39"/>
      <c r="DZQ100" s="39"/>
      <c r="DZR100" s="39"/>
      <c r="DZS100" s="39"/>
      <c r="DZT100" s="39"/>
      <c r="DZU100" s="39"/>
      <c r="DZV100" s="39"/>
      <c r="DZW100" s="39"/>
      <c r="DZX100" s="39"/>
      <c r="DZY100" s="39"/>
      <c r="DZZ100" s="39"/>
      <c r="EAA100" s="39"/>
      <c r="EAB100" s="39"/>
      <c r="EAC100" s="39"/>
      <c r="EAD100" s="39"/>
      <c r="EAE100" s="39"/>
      <c r="EAF100" s="39"/>
      <c r="EAG100" s="39"/>
      <c r="EAH100" s="39"/>
      <c r="EAI100" s="39"/>
      <c r="EAJ100" s="39"/>
      <c r="EAK100" s="39"/>
      <c r="EAL100" s="39"/>
      <c r="EAM100" s="39"/>
      <c r="EAN100" s="39"/>
      <c r="EAO100" s="39"/>
      <c r="EAP100" s="39"/>
      <c r="EAQ100" s="39"/>
      <c r="EAR100" s="39"/>
      <c r="EAS100" s="39"/>
      <c r="EAT100" s="39"/>
      <c r="EAU100" s="39"/>
      <c r="EAV100" s="39"/>
      <c r="EAW100" s="39"/>
      <c r="EAX100" s="39"/>
      <c r="EAY100" s="39"/>
      <c r="EAZ100" s="39"/>
      <c r="EBA100" s="39"/>
      <c r="EBB100" s="39"/>
      <c r="EBC100" s="39"/>
      <c r="EBD100" s="39"/>
      <c r="EBE100" s="39"/>
      <c r="EBF100" s="39"/>
      <c r="EBG100" s="39"/>
      <c r="EBH100" s="39"/>
      <c r="EBI100" s="39"/>
      <c r="EBJ100" s="39"/>
      <c r="EBK100" s="39"/>
      <c r="EBL100" s="39"/>
      <c r="EBM100" s="39"/>
      <c r="EBN100" s="39"/>
      <c r="EBO100" s="39"/>
      <c r="EBP100" s="39"/>
      <c r="EBQ100" s="39"/>
      <c r="EBR100" s="39"/>
      <c r="EBS100" s="39"/>
      <c r="EBT100" s="39"/>
      <c r="EBU100" s="39"/>
      <c r="EBV100" s="39"/>
      <c r="EBW100" s="39"/>
      <c r="EBX100" s="39"/>
      <c r="EBY100" s="39"/>
      <c r="EBZ100" s="39"/>
      <c r="ECA100" s="39"/>
      <c r="ECB100" s="39"/>
      <c r="ECC100" s="39"/>
      <c r="ECD100" s="39"/>
      <c r="ECE100" s="39"/>
      <c r="ECF100" s="39"/>
      <c r="ECG100" s="39"/>
      <c r="ECH100" s="39"/>
      <c r="ECI100" s="39"/>
      <c r="ECJ100" s="39"/>
      <c r="ECK100" s="39"/>
      <c r="ECL100" s="39"/>
      <c r="ECM100" s="39"/>
      <c r="ECN100" s="39"/>
      <c r="ECO100" s="39"/>
      <c r="ECP100" s="39"/>
      <c r="ECQ100" s="39"/>
      <c r="ECR100" s="39"/>
      <c r="ECS100" s="39"/>
      <c r="ECT100" s="39"/>
      <c r="ECU100" s="39"/>
      <c r="ECV100" s="39"/>
      <c r="ECW100" s="39"/>
      <c r="ECX100" s="39"/>
      <c r="ECY100" s="39"/>
      <c r="ECZ100" s="39"/>
      <c r="EDA100" s="39"/>
      <c r="EDB100" s="39"/>
      <c r="EDC100" s="39"/>
      <c r="EDD100" s="39"/>
      <c r="EDE100" s="39"/>
      <c r="EDF100" s="39"/>
      <c r="EDG100" s="39"/>
      <c r="EDH100" s="39"/>
      <c r="EDI100" s="39"/>
      <c r="EDJ100" s="39"/>
      <c r="EDK100" s="39"/>
      <c r="EDL100" s="39"/>
      <c r="EDM100" s="39"/>
      <c r="EDN100" s="39"/>
      <c r="EDO100" s="39"/>
      <c r="EDP100" s="39"/>
      <c r="EDQ100" s="39"/>
      <c r="EDR100" s="39"/>
      <c r="EDS100" s="39"/>
      <c r="EDT100" s="39"/>
      <c r="EDU100" s="39"/>
      <c r="EDV100" s="39"/>
      <c r="EDW100" s="39"/>
      <c r="EDX100" s="39"/>
      <c r="EDY100" s="39"/>
      <c r="EDZ100" s="39"/>
      <c r="EEA100" s="39"/>
      <c r="EEB100" s="39"/>
      <c r="EEC100" s="39"/>
      <c r="EED100" s="39"/>
      <c r="EEE100" s="39"/>
      <c r="EEF100" s="39"/>
      <c r="EEG100" s="39"/>
      <c r="EEH100" s="39"/>
      <c r="EEI100" s="39"/>
      <c r="EEJ100" s="39"/>
      <c r="EEK100" s="39"/>
      <c r="EEL100" s="39"/>
      <c r="EEM100" s="39"/>
      <c r="EEN100" s="39"/>
      <c r="EEO100" s="39"/>
      <c r="EEP100" s="39"/>
      <c r="EEQ100" s="39"/>
      <c r="EER100" s="39"/>
      <c r="EES100" s="39"/>
      <c r="EET100" s="39"/>
      <c r="EEU100" s="39"/>
      <c r="EEV100" s="39"/>
      <c r="EEW100" s="39"/>
      <c r="EEX100" s="39"/>
      <c r="EEY100" s="39"/>
      <c r="EEZ100" s="39"/>
      <c r="EFA100" s="39"/>
      <c r="EFB100" s="39"/>
      <c r="EFC100" s="39"/>
      <c r="EFD100" s="39"/>
      <c r="EFE100" s="39"/>
      <c r="EFF100" s="39"/>
      <c r="EFG100" s="39"/>
      <c r="EFH100" s="39"/>
      <c r="EFI100" s="39"/>
      <c r="EFJ100" s="39"/>
      <c r="EFK100" s="39"/>
      <c r="EFL100" s="39"/>
      <c r="EFM100" s="39"/>
      <c r="EFN100" s="39"/>
      <c r="EFO100" s="39"/>
      <c r="EFP100" s="39"/>
      <c r="EFQ100" s="39"/>
      <c r="EFR100" s="39"/>
      <c r="EFS100" s="39"/>
      <c r="EFT100" s="39"/>
      <c r="EFU100" s="39"/>
      <c r="EFV100" s="39"/>
      <c r="EFW100" s="39"/>
      <c r="EFX100" s="39"/>
      <c r="EFY100" s="39"/>
      <c r="EFZ100" s="39"/>
      <c r="EGA100" s="39"/>
      <c r="EGB100" s="39"/>
      <c r="EGC100" s="39"/>
      <c r="EGD100" s="39"/>
      <c r="EGE100" s="39"/>
      <c r="EGF100" s="39"/>
      <c r="EGG100" s="39"/>
      <c r="EGH100" s="39"/>
      <c r="EGI100" s="39"/>
      <c r="EGJ100" s="39"/>
      <c r="EGK100" s="39"/>
      <c r="EGL100" s="39"/>
      <c r="EGM100" s="39"/>
      <c r="EGN100" s="39"/>
      <c r="EGO100" s="39"/>
      <c r="EGP100" s="39"/>
      <c r="EGQ100" s="39"/>
      <c r="EGR100" s="39"/>
      <c r="EGS100" s="39"/>
      <c r="EGT100" s="39"/>
      <c r="EGU100" s="39"/>
      <c r="EGV100" s="39"/>
      <c r="EGW100" s="39"/>
      <c r="EGX100" s="39"/>
      <c r="EGY100" s="39"/>
      <c r="EGZ100" s="39"/>
      <c r="EHA100" s="39"/>
      <c r="EHB100" s="39"/>
      <c r="EHC100" s="39"/>
      <c r="EHD100" s="39"/>
      <c r="EHE100" s="39"/>
      <c r="EHF100" s="39"/>
      <c r="EHG100" s="39"/>
      <c r="EHH100" s="39"/>
      <c r="EHI100" s="39"/>
      <c r="EHJ100" s="39"/>
      <c r="EHK100" s="39"/>
      <c r="EHL100" s="39"/>
      <c r="EHM100" s="39"/>
      <c r="EHN100" s="39"/>
      <c r="EHO100" s="39"/>
      <c r="EHP100" s="39"/>
      <c r="EHQ100" s="39"/>
      <c r="EHR100" s="39"/>
      <c r="EHS100" s="39"/>
      <c r="EHT100" s="39"/>
      <c r="EHU100" s="39"/>
      <c r="EHV100" s="39"/>
      <c r="EHW100" s="39"/>
      <c r="EHX100" s="39"/>
      <c r="EHY100" s="39"/>
      <c r="EHZ100" s="39"/>
      <c r="EIA100" s="39"/>
      <c r="EIB100" s="39"/>
      <c r="EIC100" s="39"/>
      <c r="EID100" s="39"/>
      <c r="EIE100" s="39"/>
      <c r="EIF100" s="39"/>
      <c r="EIG100" s="39"/>
      <c r="EIH100" s="39"/>
      <c r="EII100" s="39"/>
      <c r="EIJ100" s="39"/>
      <c r="EIK100" s="39"/>
      <c r="EIL100" s="39"/>
      <c r="EIM100" s="39"/>
      <c r="EIN100" s="39"/>
      <c r="EIO100" s="39"/>
      <c r="EIP100" s="39"/>
      <c r="EIQ100" s="39"/>
      <c r="EIR100" s="39"/>
      <c r="EIS100" s="39"/>
      <c r="EIT100" s="39"/>
      <c r="EIU100" s="39"/>
      <c r="EIV100" s="39"/>
      <c r="EIW100" s="39"/>
      <c r="EIX100" s="39"/>
      <c r="EIY100" s="39"/>
      <c r="EIZ100" s="39"/>
      <c r="EJA100" s="39"/>
      <c r="EJB100" s="39"/>
      <c r="EJC100" s="39"/>
      <c r="EJD100" s="39"/>
      <c r="EJE100" s="39"/>
      <c r="EJF100" s="39"/>
      <c r="EJG100" s="39"/>
      <c r="EJH100" s="39"/>
      <c r="EJI100" s="39"/>
      <c r="EJJ100" s="39"/>
      <c r="EJK100" s="39"/>
      <c r="EJL100" s="39"/>
      <c r="EJM100" s="39"/>
      <c r="EJN100" s="39"/>
      <c r="EJO100" s="39"/>
      <c r="EJP100" s="39"/>
      <c r="EJQ100" s="39"/>
      <c r="EJR100" s="39"/>
      <c r="EJS100" s="39"/>
      <c r="EJT100" s="39"/>
      <c r="EJU100" s="39"/>
      <c r="EJV100" s="39"/>
      <c r="EJW100" s="39"/>
      <c r="EJX100" s="39"/>
      <c r="EJY100" s="39"/>
      <c r="EJZ100" s="39"/>
      <c r="EKA100" s="39"/>
      <c r="EKB100" s="39"/>
      <c r="EKC100" s="39"/>
      <c r="EKD100" s="39"/>
      <c r="EKE100" s="39"/>
      <c r="EKF100" s="39"/>
      <c r="EKG100" s="39"/>
      <c r="EKH100" s="39"/>
      <c r="EKI100" s="39"/>
      <c r="EKJ100" s="39"/>
      <c r="EKK100" s="39"/>
      <c r="EKL100" s="39"/>
      <c r="EKM100" s="39"/>
      <c r="EKN100" s="39"/>
      <c r="EKO100" s="39"/>
      <c r="EKP100" s="39"/>
      <c r="EKQ100" s="39"/>
      <c r="EKR100" s="39"/>
      <c r="EKS100" s="39"/>
      <c r="EKT100" s="39"/>
      <c r="EKU100" s="39"/>
      <c r="EKV100" s="39"/>
      <c r="EKW100" s="39"/>
      <c r="EKX100" s="39"/>
      <c r="EKY100" s="39"/>
      <c r="EKZ100" s="39"/>
      <c r="ELA100" s="39"/>
      <c r="ELB100" s="39"/>
      <c r="ELC100" s="39"/>
      <c r="ELD100" s="39"/>
      <c r="ELE100" s="39"/>
      <c r="ELF100" s="39"/>
      <c r="ELG100" s="39"/>
      <c r="ELH100" s="39"/>
      <c r="ELI100" s="39"/>
      <c r="ELJ100" s="39"/>
      <c r="ELK100" s="39"/>
      <c r="ELL100" s="39"/>
      <c r="ELM100" s="39"/>
      <c r="ELN100" s="39"/>
      <c r="ELO100" s="39"/>
      <c r="ELP100" s="39"/>
      <c r="ELQ100" s="39"/>
      <c r="ELR100" s="39"/>
      <c r="ELS100" s="39"/>
      <c r="ELT100" s="39"/>
      <c r="ELU100" s="39"/>
      <c r="ELV100" s="39"/>
      <c r="ELW100" s="39"/>
      <c r="ELX100" s="39"/>
      <c r="ELY100" s="39"/>
      <c r="ELZ100" s="39"/>
      <c r="EMA100" s="39"/>
      <c r="EMB100" s="39"/>
      <c r="EMC100" s="39"/>
      <c r="EMD100" s="39"/>
      <c r="EME100" s="39"/>
      <c r="EMF100" s="39"/>
      <c r="EMG100" s="39"/>
      <c r="EMH100" s="39"/>
      <c r="EMI100" s="39"/>
      <c r="EMJ100" s="39"/>
      <c r="EMK100" s="39"/>
      <c r="EML100" s="39"/>
      <c r="EMM100" s="39"/>
      <c r="EMN100" s="39"/>
      <c r="EMO100" s="39"/>
      <c r="EMP100" s="39"/>
      <c r="EMQ100" s="39"/>
      <c r="EMR100" s="39"/>
      <c r="EMS100" s="39"/>
      <c r="EMT100" s="39"/>
      <c r="EMU100" s="39"/>
      <c r="EMV100" s="39"/>
      <c r="EMW100" s="39"/>
      <c r="EMX100" s="39"/>
      <c r="EMY100" s="39"/>
      <c r="EMZ100" s="39"/>
      <c r="ENA100" s="39"/>
      <c r="ENB100" s="39"/>
      <c r="ENC100" s="39"/>
      <c r="END100" s="39"/>
      <c r="ENE100" s="39"/>
      <c r="ENF100" s="39"/>
      <c r="ENG100" s="39"/>
      <c r="ENH100" s="39"/>
      <c r="ENI100" s="39"/>
      <c r="ENJ100" s="39"/>
      <c r="ENK100" s="39"/>
      <c r="ENL100" s="39"/>
      <c r="ENM100" s="39"/>
      <c r="ENN100" s="39"/>
      <c r="ENO100" s="39"/>
      <c r="ENP100" s="39"/>
      <c r="ENQ100" s="39"/>
      <c r="ENR100" s="39"/>
      <c r="ENS100" s="39"/>
      <c r="ENT100" s="39"/>
      <c r="ENU100" s="39"/>
      <c r="ENV100" s="39"/>
      <c r="ENW100" s="39"/>
      <c r="ENX100" s="39"/>
      <c r="ENY100" s="39"/>
      <c r="ENZ100" s="39"/>
      <c r="EOA100" s="39"/>
      <c r="EOB100" s="39"/>
      <c r="EOC100" s="39"/>
      <c r="EOD100" s="39"/>
      <c r="EOE100" s="39"/>
      <c r="EOF100" s="39"/>
      <c r="EOG100" s="39"/>
      <c r="EOH100" s="39"/>
      <c r="EOI100" s="39"/>
      <c r="EOJ100" s="39"/>
      <c r="EOK100" s="39"/>
      <c r="EOL100" s="39"/>
      <c r="EOM100" s="39"/>
      <c r="EON100" s="39"/>
      <c r="EOO100" s="39"/>
      <c r="EOP100" s="39"/>
      <c r="EOQ100" s="39"/>
      <c r="EOR100" s="39"/>
      <c r="EOS100" s="39"/>
      <c r="EOT100" s="39"/>
      <c r="EOU100" s="39"/>
      <c r="EOV100" s="39"/>
      <c r="EOW100" s="39"/>
      <c r="EOX100" s="39"/>
      <c r="EOY100" s="39"/>
      <c r="EOZ100" s="39"/>
      <c r="EPA100" s="39"/>
      <c r="EPB100" s="39"/>
      <c r="EPC100" s="39"/>
      <c r="EPD100" s="39"/>
      <c r="EPE100" s="39"/>
      <c r="EPF100" s="39"/>
      <c r="EPG100" s="39"/>
      <c r="EPH100" s="39"/>
      <c r="EPI100" s="39"/>
      <c r="EPJ100" s="39"/>
      <c r="EPK100" s="39"/>
      <c r="EPL100" s="39"/>
      <c r="EPM100" s="39"/>
      <c r="EPN100" s="39"/>
      <c r="EPO100" s="39"/>
      <c r="EPP100" s="39"/>
      <c r="EPQ100" s="39"/>
      <c r="EPR100" s="39"/>
      <c r="EPS100" s="39"/>
      <c r="EPT100" s="39"/>
      <c r="EPU100" s="39"/>
      <c r="EPV100" s="39"/>
      <c r="EPW100" s="39"/>
      <c r="EPX100" s="39"/>
      <c r="EPY100" s="39"/>
      <c r="EPZ100" s="39"/>
      <c r="EQA100" s="39"/>
      <c r="EQB100" s="39"/>
      <c r="EQC100" s="39"/>
      <c r="EQD100" s="39"/>
      <c r="EQE100" s="39"/>
      <c r="EQF100" s="39"/>
      <c r="EQG100" s="39"/>
      <c r="EQH100" s="39"/>
      <c r="EQI100" s="39"/>
      <c r="EQJ100" s="39"/>
      <c r="EQK100" s="39"/>
      <c r="EQL100" s="39"/>
      <c r="EQM100" s="39"/>
      <c r="EQN100" s="39"/>
      <c r="EQO100" s="39"/>
      <c r="EQP100" s="39"/>
      <c r="EQQ100" s="39"/>
      <c r="EQR100" s="39"/>
      <c r="EQS100" s="39"/>
      <c r="EQT100" s="39"/>
      <c r="EQU100" s="39"/>
      <c r="EQV100" s="39"/>
      <c r="EQW100" s="39"/>
      <c r="EQX100" s="39"/>
      <c r="EQY100" s="39"/>
      <c r="EQZ100" s="39"/>
      <c r="ERA100" s="39"/>
      <c r="ERB100" s="39"/>
      <c r="ERC100" s="39"/>
      <c r="ERD100" s="39"/>
      <c r="ERE100" s="39"/>
      <c r="ERF100" s="39"/>
      <c r="ERG100" s="39"/>
      <c r="ERH100" s="39"/>
      <c r="ERI100" s="39"/>
      <c r="ERJ100" s="39"/>
      <c r="ERK100" s="39"/>
      <c r="ERL100" s="39"/>
      <c r="ERM100" s="39"/>
      <c r="ERN100" s="39"/>
      <c r="ERO100" s="39"/>
      <c r="ERP100" s="39"/>
      <c r="ERQ100" s="39"/>
      <c r="ERR100" s="39"/>
      <c r="ERS100" s="39"/>
      <c r="ERT100" s="39"/>
      <c r="ERU100" s="39"/>
      <c r="ERV100" s="39"/>
      <c r="ERW100" s="39"/>
      <c r="ERX100" s="39"/>
      <c r="ERY100" s="39"/>
      <c r="ERZ100" s="39"/>
      <c r="ESA100" s="39"/>
      <c r="ESB100" s="39"/>
      <c r="ESC100" s="39"/>
      <c r="ESD100" s="39"/>
      <c r="ESE100" s="39"/>
      <c r="ESF100" s="39"/>
      <c r="ESG100" s="39"/>
      <c r="ESH100" s="39"/>
      <c r="ESI100" s="39"/>
      <c r="ESJ100" s="39"/>
      <c r="ESK100" s="39"/>
      <c r="ESL100" s="39"/>
      <c r="ESM100" s="39"/>
      <c r="ESN100" s="39"/>
      <c r="ESO100" s="39"/>
      <c r="ESP100" s="39"/>
      <c r="ESQ100" s="39"/>
      <c r="ESR100" s="39"/>
      <c r="ESS100" s="39"/>
      <c r="EST100" s="39"/>
      <c r="ESU100" s="39"/>
      <c r="ESV100" s="39"/>
      <c r="ESW100" s="39"/>
      <c r="ESX100" s="39"/>
      <c r="ESY100" s="39"/>
      <c r="ESZ100" s="39"/>
      <c r="ETA100" s="39"/>
      <c r="ETB100" s="39"/>
      <c r="ETC100" s="39"/>
      <c r="ETD100" s="39"/>
      <c r="ETE100" s="39"/>
      <c r="ETF100" s="39"/>
      <c r="ETG100" s="39"/>
      <c r="ETH100" s="39"/>
      <c r="ETI100" s="39"/>
      <c r="ETJ100" s="39"/>
      <c r="ETK100" s="39"/>
      <c r="ETL100" s="39"/>
      <c r="ETM100" s="39"/>
      <c r="ETN100" s="39"/>
      <c r="ETO100" s="39"/>
      <c r="ETP100" s="39"/>
      <c r="ETQ100" s="39"/>
      <c r="ETR100" s="39"/>
      <c r="ETS100" s="39"/>
      <c r="ETT100" s="39"/>
      <c r="ETU100" s="39"/>
      <c r="ETV100" s="39"/>
      <c r="ETW100" s="39"/>
      <c r="ETX100" s="39"/>
      <c r="ETY100" s="39"/>
      <c r="ETZ100" s="39"/>
      <c r="EUA100" s="39"/>
      <c r="EUB100" s="39"/>
      <c r="EUC100" s="39"/>
      <c r="EUD100" s="39"/>
      <c r="EUE100" s="39"/>
      <c r="EUF100" s="39"/>
      <c r="EUG100" s="39"/>
      <c r="EUH100" s="39"/>
      <c r="EUI100" s="39"/>
      <c r="EUJ100" s="39"/>
      <c r="EUK100" s="39"/>
      <c r="EUL100" s="39"/>
      <c r="EUM100" s="39"/>
      <c r="EUN100" s="39"/>
      <c r="EUO100" s="39"/>
      <c r="EUP100" s="39"/>
      <c r="EUQ100" s="39"/>
      <c r="EUR100" s="39"/>
      <c r="EUS100" s="39"/>
      <c r="EUT100" s="39"/>
      <c r="EUU100" s="39"/>
      <c r="EUV100" s="39"/>
      <c r="EUW100" s="39"/>
      <c r="EUX100" s="39"/>
      <c r="EUY100" s="39"/>
      <c r="EUZ100" s="39"/>
      <c r="EVA100" s="39"/>
      <c r="EVB100" s="39"/>
      <c r="EVC100" s="39"/>
      <c r="EVD100" s="39"/>
      <c r="EVE100" s="39"/>
      <c r="EVF100" s="39"/>
      <c r="EVG100" s="39"/>
      <c r="EVH100" s="39"/>
      <c r="EVI100" s="39"/>
      <c r="EVJ100" s="39"/>
      <c r="EVK100" s="39"/>
      <c r="EVL100" s="39"/>
      <c r="EVM100" s="39"/>
      <c r="EVN100" s="39"/>
      <c r="EVO100" s="39"/>
      <c r="EVP100" s="39"/>
      <c r="EVQ100" s="39"/>
      <c r="EVR100" s="39"/>
      <c r="EVS100" s="39"/>
      <c r="EVT100" s="39"/>
      <c r="EVU100" s="39"/>
      <c r="EVV100" s="39"/>
      <c r="EVW100" s="39"/>
      <c r="EVX100" s="39"/>
      <c r="EVY100" s="39"/>
      <c r="EVZ100" s="39"/>
      <c r="EWA100" s="39"/>
      <c r="EWB100" s="39"/>
      <c r="EWC100" s="39"/>
      <c r="EWD100" s="39"/>
      <c r="EWE100" s="39"/>
      <c r="EWF100" s="39"/>
      <c r="EWG100" s="39"/>
      <c r="EWH100" s="39"/>
      <c r="EWI100" s="39"/>
      <c r="EWJ100" s="39"/>
      <c r="EWK100" s="39"/>
      <c r="EWL100" s="39"/>
      <c r="EWM100" s="39"/>
      <c r="EWN100" s="39"/>
      <c r="EWO100" s="39"/>
      <c r="EWP100" s="39"/>
      <c r="EWQ100" s="39"/>
      <c r="EWR100" s="39"/>
      <c r="EWS100" s="39"/>
      <c r="EWT100" s="39"/>
      <c r="EWU100" s="39"/>
      <c r="EWV100" s="39"/>
      <c r="EWW100" s="39"/>
      <c r="EWX100" s="39"/>
      <c r="EWY100" s="39"/>
      <c r="EWZ100" s="39"/>
      <c r="EXA100" s="39"/>
      <c r="EXB100" s="39"/>
      <c r="EXC100" s="39"/>
      <c r="EXD100" s="39"/>
      <c r="EXE100" s="39"/>
      <c r="EXF100" s="39"/>
      <c r="EXG100" s="39"/>
      <c r="EXH100" s="39"/>
      <c r="EXI100" s="39"/>
      <c r="EXJ100" s="39"/>
      <c r="EXK100" s="39"/>
      <c r="EXL100" s="39"/>
      <c r="EXM100" s="39"/>
      <c r="EXN100" s="39"/>
      <c r="EXO100" s="39"/>
      <c r="EXP100" s="39"/>
      <c r="EXQ100" s="39"/>
      <c r="EXR100" s="39"/>
      <c r="EXS100" s="39"/>
      <c r="EXT100" s="39"/>
      <c r="EXU100" s="39"/>
      <c r="EXV100" s="39"/>
      <c r="EXW100" s="39"/>
      <c r="EXX100" s="39"/>
      <c r="EXY100" s="39"/>
      <c r="EXZ100" s="39"/>
      <c r="EYA100" s="39"/>
      <c r="EYB100" s="39"/>
      <c r="EYC100" s="39"/>
      <c r="EYD100" s="39"/>
      <c r="EYE100" s="39"/>
      <c r="EYF100" s="39"/>
      <c r="EYG100" s="39"/>
      <c r="EYH100" s="39"/>
      <c r="EYI100" s="39"/>
      <c r="EYJ100" s="39"/>
      <c r="EYK100" s="39"/>
      <c r="EYL100" s="39"/>
      <c r="EYM100" s="39"/>
      <c r="EYN100" s="39"/>
      <c r="EYO100" s="39"/>
      <c r="EYP100" s="39"/>
      <c r="EYQ100" s="39"/>
      <c r="EYR100" s="39"/>
      <c r="EYS100" s="39"/>
      <c r="EYT100" s="39"/>
      <c r="EYU100" s="39"/>
      <c r="EYV100" s="39"/>
      <c r="EYW100" s="39"/>
      <c r="EYX100" s="39"/>
      <c r="EYY100" s="39"/>
      <c r="EYZ100" s="39"/>
      <c r="EZA100" s="39"/>
      <c r="EZB100" s="39"/>
      <c r="EZC100" s="39"/>
      <c r="EZD100" s="39"/>
      <c r="EZE100" s="39"/>
      <c r="EZF100" s="39"/>
      <c r="EZG100" s="39"/>
      <c r="EZH100" s="39"/>
      <c r="EZI100" s="39"/>
      <c r="EZJ100" s="39"/>
      <c r="EZK100" s="39"/>
      <c r="EZL100" s="39"/>
      <c r="EZM100" s="39"/>
      <c r="EZN100" s="39"/>
      <c r="EZO100" s="39"/>
      <c r="EZP100" s="39"/>
      <c r="EZQ100" s="39"/>
      <c r="EZR100" s="39"/>
      <c r="EZS100" s="39"/>
      <c r="EZT100" s="39"/>
      <c r="EZU100" s="39"/>
      <c r="EZV100" s="39"/>
      <c r="EZW100" s="39"/>
      <c r="EZX100" s="39"/>
      <c r="EZY100" s="39"/>
      <c r="EZZ100" s="39"/>
      <c r="FAA100" s="39"/>
      <c r="FAB100" s="39"/>
      <c r="FAC100" s="39"/>
      <c r="FAD100" s="39"/>
      <c r="FAE100" s="39"/>
      <c r="FAF100" s="39"/>
      <c r="FAG100" s="39"/>
      <c r="FAH100" s="39"/>
      <c r="FAI100" s="39"/>
      <c r="FAJ100" s="39"/>
      <c r="FAK100" s="39"/>
      <c r="FAL100" s="39"/>
      <c r="FAM100" s="39"/>
      <c r="FAN100" s="39"/>
      <c r="FAO100" s="39"/>
      <c r="FAP100" s="39"/>
      <c r="FAQ100" s="39"/>
      <c r="FAR100" s="39"/>
      <c r="FAS100" s="39"/>
      <c r="FAT100" s="39"/>
      <c r="FAU100" s="39"/>
      <c r="FAV100" s="39"/>
      <c r="FAW100" s="39"/>
      <c r="FAX100" s="39"/>
      <c r="FAY100" s="39"/>
      <c r="FAZ100" s="39"/>
      <c r="FBA100" s="39"/>
      <c r="FBB100" s="39"/>
      <c r="FBC100" s="39"/>
      <c r="FBD100" s="39"/>
      <c r="FBE100" s="39"/>
      <c r="FBF100" s="39"/>
      <c r="FBG100" s="39"/>
      <c r="FBH100" s="39"/>
      <c r="FBI100" s="39"/>
      <c r="FBJ100" s="39"/>
      <c r="FBK100" s="39"/>
      <c r="FBL100" s="39"/>
      <c r="FBM100" s="39"/>
      <c r="FBN100" s="39"/>
      <c r="FBO100" s="39"/>
      <c r="FBP100" s="39"/>
      <c r="FBQ100" s="39"/>
      <c r="FBR100" s="39"/>
      <c r="FBS100" s="39"/>
      <c r="FBT100" s="39"/>
      <c r="FBU100" s="39"/>
      <c r="FBV100" s="39"/>
      <c r="FBW100" s="39"/>
      <c r="FBX100" s="39"/>
      <c r="FBY100" s="39"/>
      <c r="FBZ100" s="39"/>
      <c r="FCA100" s="39"/>
      <c r="FCB100" s="39"/>
      <c r="FCC100" s="39"/>
      <c r="FCD100" s="39"/>
      <c r="FCE100" s="39"/>
      <c r="FCF100" s="39"/>
      <c r="FCG100" s="39"/>
      <c r="FCH100" s="39"/>
      <c r="FCI100" s="39"/>
      <c r="FCJ100" s="39"/>
      <c r="FCK100" s="39"/>
      <c r="FCL100" s="39"/>
      <c r="FCM100" s="39"/>
      <c r="FCN100" s="39"/>
      <c r="FCO100" s="39"/>
      <c r="FCP100" s="39"/>
      <c r="FCQ100" s="39"/>
      <c r="FCR100" s="39"/>
      <c r="FCS100" s="39"/>
      <c r="FCT100" s="39"/>
      <c r="FCU100" s="39"/>
      <c r="FCV100" s="39"/>
      <c r="FCW100" s="39"/>
      <c r="FCX100" s="39"/>
      <c r="FCY100" s="39"/>
      <c r="FCZ100" s="39"/>
      <c r="FDA100" s="39"/>
      <c r="FDB100" s="39"/>
      <c r="FDC100" s="39"/>
      <c r="FDD100" s="39"/>
      <c r="FDE100" s="39"/>
      <c r="FDF100" s="39"/>
      <c r="FDG100" s="39"/>
      <c r="FDH100" s="39"/>
      <c r="FDI100" s="39"/>
      <c r="FDJ100" s="39"/>
      <c r="FDK100" s="39"/>
      <c r="FDL100" s="39"/>
      <c r="FDM100" s="39"/>
      <c r="FDN100" s="39"/>
      <c r="FDO100" s="39"/>
      <c r="FDP100" s="39"/>
      <c r="FDQ100" s="39"/>
      <c r="FDR100" s="39"/>
      <c r="FDS100" s="39"/>
      <c r="FDT100" s="39"/>
      <c r="FDU100" s="39"/>
      <c r="FDV100" s="39"/>
      <c r="FDW100" s="39"/>
      <c r="FDX100" s="39"/>
      <c r="FDY100" s="39"/>
      <c r="FDZ100" s="39"/>
      <c r="FEA100" s="39"/>
      <c r="FEB100" s="39"/>
      <c r="FEC100" s="39"/>
      <c r="FED100" s="39"/>
      <c r="FEE100" s="39"/>
      <c r="FEF100" s="39"/>
      <c r="FEG100" s="39"/>
      <c r="FEH100" s="39"/>
      <c r="FEI100" s="39"/>
      <c r="FEJ100" s="39"/>
      <c r="FEK100" s="39"/>
      <c r="FEL100" s="39"/>
      <c r="FEM100" s="39"/>
      <c r="FEN100" s="39"/>
      <c r="FEO100" s="39"/>
      <c r="FEP100" s="39"/>
      <c r="FEQ100" s="39"/>
      <c r="FER100" s="39"/>
      <c r="FES100" s="39"/>
      <c r="FET100" s="39"/>
      <c r="FEU100" s="39"/>
      <c r="FEV100" s="39"/>
      <c r="FEW100" s="39"/>
      <c r="FEX100" s="39"/>
      <c r="FEY100" s="39"/>
      <c r="FEZ100" s="39"/>
      <c r="FFA100" s="39"/>
      <c r="FFB100" s="39"/>
      <c r="FFC100" s="39"/>
      <c r="FFD100" s="39"/>
      <c r="FFE100" s="39"/>
      <c r="FFF100" s="39"/>
      <c r="FFG100" s="39"/>
      <c r="FFH100" s="39"/>
      <c r="FFI100" s="39"/>
      <c r="FFJ100" s="39"/>
      <c r="FFK100" s="39"/>
      <c r="FFL100" s="39"/>
      <c r="FFM100" s="39"/>
      <c r="FFN100" s="39"/>
      <c r="FFO100" s="39"/>
      <c r="FFP100" s="39"/>
      <c r="FFQ100" s="39"/>
      <c r="FFR100" s="39"/>
      <c r="FFS100" s="39"/>
      <c r="FFT100" s="39"/>
      <c r="FFU100" s="39"/>
      <c r="FFV100" s="39"/>
      <c r="FFW100" s="39"/>
      <c r="FFX100" s="39"/>
      <c r="FFY100" s="39"/>
      <c r="FFZ100" s="39"/>
      <c r="FGA100" s="39"/>
      <c r="FGB100" s="39"/>
      <c r="FGC100" s="39"/>
      <c r="FGD100" s="39"/>
      <c r="FGE100" s="39"/>
      <c r="FGF100" s="39"/>
      <c r="FGG100" s="39"/>
      <c r="FGH100" s="39"/>
      <c r="FGI100" s="39"/>
      <c r="FGJ100" s="39"/>
      <c r="FGK100" s="39"/>
      <c r="FGL100" s="39"/>
      <c r="FGM100" s="39"/>
      <c r="FGN100" s="39"/>
      <c r="FGO100" s="39"/>
      <c r="FGP100" s="39"/>
      <c r="FGQ100" s="39"/>
      <c r="FGR100" s="39"/>
      <c r="FGS100" s="39"/>
      <c r="FGT100" s="39"/>
      <c r="FGU100" s="39"/>
      <c r="FGV100" s="39"/>
      <c r="FGW100" s="39"/>
      <c r="FGX100" s="39"/>
      <c r="FGY100" s="39"/>
      <c r="FGZ100" s="39"/>
      <c r="FHA100" s="39"/>
      <c r="FHB100" s="39"/>
      <c r="FHC100" s="39"/>
      <c r="FHD100" s="39"/>
      <c r="FHE100" s="39"/>
      <c r="FHF100" s="39"/>
      <c r="FHG100" s="39"/>
      <c r="FHH100" s="39"/>
      <c r="FHI100" s="39"/>
      <c r="FHJ100" s="39"/>
      <c r="FHK100" s="39"/>
      <c r="FHL100" s="39"/>
      <c r="FHM100" s="39"/>
      <c r="FHN100" s="39"/>
      <c r="FHO100" s="39"/>
      <c r="FHP100" s="39"/>
      <c r="FHQ100" s="39"/>
      <c r="FHR100" s="39"/>
      <c r="FHS100" s="39"/>
      <c r="FHT100" s="39"/>
      <c r="FHU100" s="39"/>
      <c r="FHV100" s="39"/>
      <c r="FHW100" s="39"/>
      <c r="FHX100" s="39"/>
      <c r="FHY100" s="39"/>
      <c r="FHZ100" s="39"/>
      <c r="FIA100" s="39"/>
      <c r="FIB100" s="39"/>
      <c r="FIC100" s="39"/>
      <c r="FID100" s="39"/>
      <c r="FIE100" s="39"/>
      <c r="FIF100" s="39"/>
      <c r="FIG100" s="39"/>
      <c r="FIH100" s="39"/>
      <c r="FII100" s="39"/>
      <c r="FIJ100" s="39"/>
      <c r="FIK100" s="39"/>
      <c r="FIL100" s="39"/>
      <c r="FIM100" s="39"/>
      <c r="FIN100" s="39"/>
      <c r="FIO100" s="39"/>
      <c r="FIP100" s="39"/>
      <c r="FIQ100" s="39"/>
      <c r="FIR100" s="39"/>
      <c r="FIS100" s="39"/>
      <c r="FIT100" s="39"/>
      <c r="FIU100" s="39"/>
      <c r="FIV100" s="39"/>
      <c r="FIW100" s="39"/>
      <c r="FIX100" s="39"/>
      <c r="FIY100" s="39"/>
      <c r="FIZ100" s="39"/>
      <c r="FJA100" s="39"/>
      <c r="FJB100" s="39"/>
      <c r="FJC100" s="39"/>
      <c r="FJD100" s="39"/>
      <c r="FJE100" s="39"/>
      <c r="FJF100" s="39"/>
      <c r="FJG100" s="39"/>
      <c r="FJH100" s="39"/>
      <c r="FJI100" s="39"/>
      <c r="FJJ100" s="39"/>
      <c r="FJK100" s="39"/>
      <c r="FJL100" s="39"/>
      <c r="FJM100" s="39"/>
      <c r="FJN100" s="39"/>
      <c r="FJO100" s="39"/>
      <c r="FJP100" s="39"/>
      <c r="FJQ100" s="39"/>
      <c r="FJR100" s="39"/>
      <c r="FJS100" s="39"/>
      <c r="FJT100" s="39"/>
      <c r="FJU100" s="39"/>
      <c r="FJV100" s="39"/>
      <c r="FJW100" s="39"/>
      <c r="FJX100" s="39"/>
      <c r="FJY100" s="39"/>
      <c r="FJZ100" s="39"/>
      <c r="FKA100" s="39"/>
      <c r="FKB100" s="39"/>
      <c r="FKC100" s="39"/>
      <c r="FKD100" s="39"/>
      <c r="FKE100" s="39"/>
      <c r="FKF100" s="39"/>
      <c r="FKG100" s="39"/>
      <c r="FKH100" s="39"/>
      <c r="FKI100" s="39"/>
      <c r="FKJ100" s="39"/>
      <c r="FKK100" s="39"/>
      <c r="FKL100" s="39"/>
      <c r="FKM100" s="39"/>
      <c r="FKN100" s="39"/>
      <c r="FKO100" s="39"/>
      <c r="FKP100" s="39"/>
      <c r="FKQ100" s="39"/>
      <c r="FKR100" s="39"/>
      <c r="FKS100" s="39"/>
      <c r="FKT100" s="39"/>
      <c r="FKU100" s="39"/>
      <c r="FKV100" s="39"/>
      <c r="FKW100" s="39"/>
      <c r="FKX100" s="39"/>
      <c r="FKY100" s="39"/>
      <c r="FKZ100" s="39"/>
      <c r="FLA100" s="39"/>
      <c r="FLB100" s="39"/>
      <c r="FLC100" s="39"/>
      <c r="FLD100" s="39"/>
      <c r="FLE100" s="39"/>
      <c r="FLF100" s="39"/>
      <c r="FLG100" s="39"/>
      <c r="FLH100" s="39"/>
      <c r="FLI100" s="39"/>
      <c r="FLJ100" s="39"/>
      <c r="FLK100" s="39"/>
      <c r="FLL100" s="39"/>
      <c r="FLM100" s="39"/>
      <c r="FLN100" s="39"/>
      <c r="FLO100" s="39"/>
      <c r="FLP100" s="39"/>
      <c r="FLQ100" s="39"/>
      <c r="FLR100" s="39"/>
      <c r="FLS100" s="39"/>
      <c r="FLT100" s="39"/>
      <c r="FLU100" s="39"/>
      <c r="FLV100" s="39"/>
      <c r="FLW100" s="39"/>
      <c r="FLX100" s="39"/>
      <c r="FLY100" s="39"/>
      <c r="FLZ100" s="39"/>
      <c r="FMA100" s="39"/>
      <c r="FMB100" s="39"/>
      <c r="FMC100" s="39"/>
      <c r="FMD100" s="39"/>
      <c r="FME100" s="39"/>
      <c r="FMF100" s="39"/>
      <c r="FMG100" s="39"/>
      <c r="FMH100" s="39"/>
      <c r="FMI100" s="39"/>
      <c r="FMJ100" s="39"/>
      <c r="FMK100" s="39"/>
      <c r="FML100" s="39"/>
      <c r="FMM100" s="39"/>
      <c r="FMN100" s="39"/>
      <c r="FMO100" s="39"/>
      <c r="FMP100" s="39"/>
      <c r="FMQ100" s="39"/>
      <c r="FMR100" s="39"/>
      <c r="FMS100" s="39"/>
      <c r="FMT100" s="39"/>
      <c r="FMU100" s="39"/>
      <c r="FMV100" s="39"/>
      <c r="FMW100" s="39"/>
      <c r="FMX100" s="39"/>
      <c r="FMY100" s="39"/>
      <c r="FMZ100" s="39"/>
      <c r="FNA100" s="39"/>
      <c r="FNB100" s="39"/>
      <c r="FNC100" s="39"/>
      <c r="FND100" s="39"/>
      <c r="FNE100" s="39"/>
      <c r="FNF100" s="39"/>
      <c r="FNG100" s="39"/>
      <c r="FNH100" s="39"/>
      <c r="FNI100" s="39"/>
      <c r="FNJ100" s="39"/>
      <c r="FNK100" s="39"/>
      <c r="FNL100" s="39"/>
      <c r="FNM100" s="39"/>
      <c r="FNN100" s="39"/>
      <c r="FNO100" s="39"/>
      <c r="FNP100" s="39"/>
      <c r="FNQ100" s="39"/>
      <c r="FNR100" s="39"/>
      <c r="FNS100" s="39"/>
      <c r="FNT100" s="39"/>
      <c r="FNU100" s="39"/>
      <c r="FNV100" s="39"/>
      <c r="FNW100" s="39"/>
      <c r="FNX100" s="39"/>
      <c r="FNY100" s="39"/>
      <c r="FNZ100" s="39"/>
      <c r="FOA100" s="39"/>
      <c r="FOB100" s="39"/>
      <c r="FOC100" s="39"/>
      <c r="FOD100" s="39"/>
      <c r="FOE100" s="39"/>
      <c r="FOF100" s="39"/>
      <c r="FOG100" s="39"/>
      <c r="FOH100" s="39"/>
      <c r="FOI100" s="39"/>
      <c r="FOJ100" s="39"/>
      <c r="FOK100" s="39"/>
      <c r="FOL100" s="39"/>
      <c r="FOM100" s="39"/>
      <c r="FON100" s="39"/>
      <c r="FOO100" s="39"/>
      <c r="FOP100" s="39"/>
      <c r="FOQ100" s="39"/>
      <c r="FOR100" s="39"/>
      <c r="FOS100" s="39"/>
      <c r="FOT100" s="39"/>
      <c r="FOU100" s="39"/>
      <c r="FOV100" s="39"/>
      <c r="FOW100" s="39"/>
      <c r="FOX100" s="39"/>
      <c r="FOY100" s="39"/>
      <c r="FOZ100" s="39"/>
      <c r="FPA100" s="39"/>
      <c r="FPB100" s="39"/>
      <c r="FPC100" s="39"/>
      <c r="FPD100" s="39"/>
      <c r="FPE100" s="39"/>
      <c r="FPF100" s="39"/>
      <c r="FPG100" s="39"/>
      <c r="FPH100" s="39"/>
      <c r="FPI100" s="39"/>
      <c r="FPJ100" s="39"/>
      <c r="FPK100" s="39"/>
      <c r="FPL100" s="39"/>
      <c r="FPM100" s="39"/>
      <c r="FPN100" s="39"/>
      <c r="FPO100" s="39"/>
      <c r="FPP100" s="39"/>
      <c r="FPQ100" s="39"/>
      <c r="FPR100" s="39"/>
      <c r="FPS100" s="39"/>
      <c r="FPT100" s="39"/>
      <c r="FPU100" s="39"/>
      <c r="FPV100" s="39"/>
      <c r="FPW100" s="39"/>
      <c r="FPX100" s="39"/>
      <c r="FPY100" s="39"/>
      <c r="FPZ100" s="39"/>
      <c r="FQA100" s="39"/>
      <c r="FQB100" s="39"/>
      <c r="FQC100" s="39"/>
      <c r="FQD100" s="39"/>
      <c r="FQE100" s="39"/>
      <c r="FQF100" s="39"/>
      <c r="FQG100" s="39"/>
      <c r="FQH100" s="39"/>
      <c r="FQI100" s="39"/>
      <c r="FQJ100" s="39"/>
      <c r="FQK100" s="39"/>
      <c r="FQL100" s="39"/>
      <c r="FQM100" s="39"/>
      <c r="FQN100" s="39"/>
      <c r="FQO100" s="39"/>
      <c r="FQP100" s="39"/>
      <c r="FQQ100" s="39"/>
      <c r="FQR100" s="39"/>
      <c r="FQS100" s="39"/>
      <c r="FQT100" s="39"/>
      <c r="FQU100" s="39"/>
      <c r="FQV100" s="39"/>
      <c r="FQW100" s="39"/>
      <c r="FQX100" s="39"/>
      <c r="FQY100" s="39"/>
      <c r="FQZ100" s="39"/>
      <c r="FRA100" s="39"/>
      <c r="FRB100" s="39"/>
      <c r="FRC100" s="39"/>
      <c r="FRD100" s="39"/>
      <c r="FRE100" s="39"/>
      <c r="FRF100" s="39"/>
      <c r="FRG100" s="39"/>
      <c r="FRH100" s="39"/>
      <c r="FRI100" s="39"/>
      <c r="FRJ100" s="39"/>
      <c r="FRK100" s="39"/>
      <c r="FRL100" s="39"/>
      <c r="FRM100" s="39"/>
      <c r="FRN100" s="39"/>
      <c r="FRO100" s="39"/>
      <c r="FRP100" s="39"/>
      <c r="FRQ100" s="39"/>
      <c r="FRR100" s="39"/>
      <c r="FRS100" s="39"/>
      <c r="FRT100" s="39"/>
      <c r="FRU100" s="39"/>
      <c r="FRV100" s="39"/>
      <c r="FRW100" s="39"/>
      <c r="FRX100" s="39"/>
      <c r="FRY100" s="39"/>
      <c r="FRZ100" s="39"/>
      <c r="FSA100" s="39"/>
      <c r="FSB100" s="39"/>
      <c r="FSC100" s="39"/>
      <c r="FSD100" s="39"/>
      <c r="FSE100" s="39"/>
      <c r="FSF100" s="39"/>
      <c r="FSG100" s="39"/>
      <c r="FSH100" s="39"/>
      <c r="FSI100" s="39"/>
      <c r="FSJ100" s="39"/>
      <c r="FSK100" s="39"/>
      <c r="FSL100" s="39"/>
      <c r="FSM100" s="39"/>
      <c r="FSN100" s="39"/>
      <c r="FSO100" s="39"/>
      <c r="FSP100" s="39"/>
      <c r="FSQ100" s="39"/>
      <c r="FSR100" s="39"/>
      <c r="FSS100" s="39"/>
      <c r="FST100" s="39"/>
      <c r="FSU100" s="39"/>
      <c r="FSV100" s="39"/>
      <c r="FSW100" s="39"/>
      <c r="FSX100" s="39"/>
      <c r="FSY100" s="39"/>
      <c r="FSZ100" s="39"/>
      <c r="FTA100" s="39"/>
      <c r="FTB100" s="39"/>
      <c r="FTC100" s="39"/>
      <c r="FTD100" s="39"/>
      <c r="FTE100" s="39"/>
      <c r="FTF100" s="39"/>
      <c r="FTG100" s="39"/>
      <c r="FTH100" s="39"/>
      <c r="FTI100" s="39"/>
      <c r="FTJ100" s="39"/>
      <c r="FTK100" s="39"/>
      <c r="FTL100" s="39"/>
      <c r="FTM100" s="39"/>
      <c r="FTN100" s="39"/>
      <c r="FTO100" s="39"/>
      <c r="FTP100" s="39"/>
      <c r="FTQ100" s="39"/>
      <c r="FTR100" s="39"/>
      <c r="FTS100" s="39"/>
      <c r="FTT100" s="39"/>
      <c r="FTU100" s="39"/>
      <c r="FTV100" s="39"/>
      <c r="FTW100" s="39"/>
      <c r="FTX100" s="39"/>
      <c r="FTY100" s="39"/>
      <c r="FTZ100" s="39"/>
      <c r="FUA100" s="39"/>
      <c r="FUB100" s="39"/>
      <c r="FUC100" s="39"/>
      <c r="FUD100" s="39"/>
      <c r="FUE100" s="39"/>
      <c r="FUF100" s="39"/>
      <c r="FUG100" s="39"/>
      <c r="FUH100" s="39"/>
      <c r="FUI100" s="39"/>
      <c r="FUJ100" s="39"/>
      <c r="FUK100" s="39"/>
      <c r="FUL100" s="39"/>
      <c r="FUM100" s="39"/>
      <c r="FUN100" s="39"/>
      <c r="FUO100" s="39"/>
      <c r="FUP100" s="39"/>
      <c r="FUQ100" s="39"/>
      <c r="FUR100" s="39"/>
      <c r="FUS100" s="39"/>
      <c r="FUT100" s="39"/>
      <c r="FUU100" s="39"/>
      <c r="FUV100" s="39"/>
      <c r="FUW100" s="39"/>
      <c r="FUX100" s="39"/>
      <c r="FUY100" s="39"/>
      <c r="FUZ100" s="39"/>
      <c r="FVA100" s="39"/>
      <c r="FVB100" s="39"/>
      <c r="FVC100" s="39"/>
      <c r="FVD100" s="39"/>
      <c r="FVE100" s="39"/>
      <c r="FVF100" s="39"/>
      <c r="FVG100" s="39"/>
      <c r="FVH100" s="39"/>
      <c r="FVI100" s="39"/>
      <c r="FVJ100" s="39"/>
      <c r="FVK100" s="39"/>
      <c r="FVL100" s="39"/>
      <c r="FVM100" s="39"/>
      <c r="FVN100" s="39"/>
      <c r="FVO100" s="39"/>
      <c r="FVP100" s="39"/>
      <c r="FVQ100" s="39"/>
      <c r="FVR100" s="39"/>
      <c r="FVS100" s="39"/>
      <c r="FVT100" s="39"/>
      <c r="FVU100" s="39"/>
      <c r="FVV100" s="39"/>
      <c r="FVW100" s="39"/>
      <c r="FVX100" s="39"/>
      <c r="FVY100" s="39"/>
      <c r="FVZ100" s="39"/>
      <c r="FWA100" s="39"/>
      <c r="FWB100" s="39"/>
      <c r="FWC100" s="39"/>
      <c r="FWD100" s="39"/>
      <c r="FWE100" s="39"/>
      <c r="FWF100" s="39"/>
      <c r="FWG100" s="39"/>
      <c r="FWH100" s="39"/>
      <c r="FWI100" s="39"/>
      <c r="FWJ100" s="39"/>
      <c r="FWK100" s="39"/>
      <c r="FWL100" s="39"/>
      <c r="FWM100" s="39"/>
      <c r="FWN100" s="39"/>
      <c r="FWO100" s="39"/>
      <c r="FWP100" s="39"/>
      <c r="FWQ100" s="39"/>
      <c r="FWR100" s="39"/>
      <c r="FWS100" s="39"/>
      <c r="FWT100" s="39"/>
      <c r="FWU100" s="39"/>
      <c r="FWV100" s="39"/>
      <c r="FWW100" s="39"/>
      <c r="FWX100" s="39"/>
      <c r="FWY100" s="39"/>
      <c r="FWZ100" s="39"/>
      <c r="FXA100" s="39"/>
      <c r="FXB100" s="39"/>
      <c r="FXC100" s="39"/>
      <c r="FXD100" s="39"/>
      <c r="FXE100" s="39"/>
      <c r="FXF100" s="39"/>
      <c r="FXG100" s="39"/>
      <c r="FXH100" s="39"/>
      <c r="FXI100" s="39"/>
      <c r="FXJ100" s="39"/>
      <c r="FXK100" s="39"/>
      <c r="FXL100" s="39"/>
      <c r="FXM100" s="39"/>
      <c r="FXN100" s="39"/>
      <c r="FXO100" s="39"/>
      <c r="FXP100" s="39"/>
      <c r="FXQ100" s="39"/>
      <c r="FXR100" s="39"/>
      <c r="FXS100" s="39"/>
      <c r="FXT100" s="39"/>
      <c r="FXU100" s="39"/>
      <c r="FXV100" s="39"/>
      <c r="FXW100" s="39"/>
      <c r="FXX100" s="39"/>
      <c r="FXY100" s="39"/>
      <c r="FXZ100" s="39"/>
      <c r="FYA100" s="39"/>
      <c r="FYB100" s="39"/>
      <c r="FYC100" s="39"/>
      <c r="FYD100" s="39"/>
      <c r="FYE100" s="39"/>
      <c r="FYF100" s="39"/>
      <c r="FYG100" s="39"/>
      <c r="FYH100" s="39"/>
      <c r="FYI100" s="39"/>
      <c r="FYJ100" s="39"/>
      <c r="FYK100" s="39"/>
      <c r="FYL100" s="39"/>
      <c r="FYM100" s="39"/>
      <c r="FYN100" s="39"/>
      <c r="FYO100" s="39"/>
      <c r="FYP100" s="39"/>
      <c r="FYQ100" s="39"/>
      <c r="FYR100" s="39"/>
      <c r="FYS100" s="39"/>
      <c r="FYT100" s="39"/>
      <c r="FYU100" s="39"/>
      <c r="FYV100" s="39"/>
      <c r="FYW100" s="39"/>
      <c r="FYX100" s="39"/>
      <c r="FYY100" s="39"/>
      <c r="FYZ100" s="39"/>
      <c r="FZA100" s="39"/>
      <c r="FZB100" s="39"/>
      <c r="FZC100" s="39"/>
      <c r="FZD100" s="39"/>
      <c r="FZE100" s="39"/>
      <c r="FZF100" s="39"/>
      <c r="FZG100" s="39"/>
      <c r="FZH100" s="39"/>
      <c r="FZI100" s="39"/>
      <c r="FZJ100" s="39"/>
      <c r="FZK100" s="39"/>
      <c r="FZL100" s="39"/>
      <c r="FZM100" s="39"/>
      <c r="FZN100" s="39"/>
      <c r="FZO100" s="39"/>
      <c r="FZP100" s="39"/>
      <c r="FZQ100" s="39"/>
      <c r="FZR100" s="39"/>
      <c r="FZS100" s="39"/>
      <c r="FZT100" s="39"/>
      <c r="FZU100" s="39"/>
      <c r="FZV100" s="39"/>
      <c r="FZW100" s="39"/>
      <c r="FZX100" s="39"/>
      <c r="FZY100" s="39"/>
      <c r="FZZ100" s="39"/>
      <c r="GAA100" s="39"/>
      <c r="GAB100" s="39"/>
      <c r="GAC100" s="39"/>
      <c r="GAD100" s="39"/>
      <c r="GAE100" s="39"/>
      <c r="GAF100" s="39"/>
      <c r="GAG100" s="39"/>
      <c r="GAH100" s="39"/>
      <c r="GAI100" s="39"/>
      <c r="GAJ100" s="39"/>
      <c r="GAK100" s="39"/>
      <c r="GAL100" s="39"/>
      <c r="GAM100" s="39"/>
      <c r="GAN100" s="39"/>
      <c r="GAO100" s="39"/>
      <c r="GAP100" s="39"/>
      <c r="GAQ100" s="39"/>
      <c r="GAR100" s="39"/>
      <c r="GAS100" s="39"/>
      <c r="GAT100" s="39"/>
      <c r="GAU100" s="39"/>
      <c r="GAV100" s="39"/>
      <c r="GAW100" s="39"/>
      <c r="GAX100" s="39"/>
      <c r="GAY100" s="39"/>
      <c r="GAZ100" s="39"/>
      <c r="GBA100" s="39"/>
      <c r="GBB100" s="39"/>
      <c r="GBC100" s="39"/>
      <c r="GBD100" s="39"/>
      <c r="GBE100" s="39"/>
      <c r="GBF100" s="39"/>
      <c r="GBG100" s="39"/>
      <c r="GBH100" s="39"/>
      <c r="GBI100" s="39"/>
      <c r="GBJ100" s="39"/>
      <c r="GBK100" s="39"/>
      <c r="GBL100" s="39"/>
      <c r="GBM100" s="39"/>
      <c r="GBN100" s="39"/>
      <c r="GBO100" s="39"/>
      <c r="GBP100" s="39"/>
      <c r="GBQ100" s="39"/>
      <c r="GBR100" s="39"/>
      <c r="GBS100" s="39"/>
      <c r="GBT100" s="39"/>
      <c r="GBU100" s="39"/>
      <c r="GBV100" s="39"/>
      <c r="GBW100" s="39"/>
      <c r="GBX100" s="39"/>
      <c r="GBY100" s="39"/>
      <c r="GBZ100" s="39"/>
      <c r="GCA100" s="39"/>
      <c r="GCB100" s="39"/>
      <c r="GCC100" s="39"/>
      <c r="GCD100" s="39"/>
      <c r="GCE100" s="39"/>
      <c r="GCF100" s="39"/>
      <c r="GCG100" s="39"/>
      <c r="GCH100" s="39"/>
      <c r="GCI100" s="39"/>
      <c r="GCJ100" s="39"/>
      <c r="GCK100" s="39"/>
      <c r="GCL100" s="39"/>
      <c r="GCM100" s="39"/>
      <c r="GCN100" s="39"/>
      <c r="GCO100" s="39"/>
      <c r="GCP100" s="39"/>
      <c r="GCQ100" s="39"/>
      <c r="GCR100" s="39"/>
      <c r="GCS100" s="39"/>
      <c r="GCT100" s="39"/>
      <c r="GCU100" s="39"/>
      <c r="GCV100" s="39"/>
      <c r="GCW100" s="39"/>
      <c r="GCX100" s="39"/>
      <c r="GCY100" s="39"/>
      <c r="GCZ100" s="39"/>
      <c r="GDA100" s="39"/>
      <c r="GDB100" s="39"/>
      <c r="GDC100" s="39"/>
      <c r="GDD100" s="39"/>
      <c r="GDE100" s="39"/>
      <c r="GDF100" s="39"/>
      <c r="GDG100" s="39"/>
      <c r="GDH100" s="39"/>
      <c r="GDI100" s="39"/>
      <c r="GDJ100" s="39"/>
      <c r="GDK100" s="39"/>
      <c r="GDL100" s="39"/>
      <c r="GDM100" s="39"/>
      <c r="GDN100" s="39"/>
      <c r="GDO100" s="39"/>
      <c r="GDP100" s="39"/>
      <c r="GDQ100" s="39"/>
      <c r="GDR100" s="39"/>
      <c r="GDS100" s="39"/>
      <c r="GDT100" s="39"/>
      <c r="GDU100" s="39"/>
      <c r="GDV100" s="39"/>
      <c r="GDW100" s="39"/>
      <c r="GDX100" s="39"/>
      <c r="GDY100" s="39"/>
      <c r="GDZ100" s="39"/>
      <c r="GEA100" s="39"/>
      <c r="GEB100" s="39"/>
      <c r="GEC100" s="39"/>
      <c r="GED100" s="39"/>
      <c r="GEE100" s="39"/>
      <c r="GEF100" s="39"/>
      <c r="GEG100" s="39"/>
      <c r="GEH100" s="39"/>
      <c r="GEI100" s="39"/>
      <c r="GEJ100" s="39"/>
      <c r="GEK100" s="39"/>
      <c r="GEL100" s="39"/>
      <c r="GEM100" s="39"/>
      <c r="GEN100" s="39"/>
      <c r="GEO100" s="39"/>
      <c r="GEP100" s="39"/>
      <c r="GEQ100" s="39"/>
      <c r="GER100" s="39"/>
      <c r="GES100" s="39"/>
      <c r="GET100" s="39"/>
      <c r="GEU100" s="39"/>
      <c r="GEV100" s="39"/>
      <c r="GEW100" s="39"/>
      <c r="GEX100" s="39"/>
      <c r="GEY100" s="39"/>
      <c r="GEZ100" s="39"/>
      <c r="GFA100" s="39"/>
      <c r="GFB100" s="39"/>
      <c r="GFC100" s="39"/>
      <c r="GFD100" s="39"/>
      <c r="GFE100" s="39"/>
      <c r="GFF100" s="39"/>
      <c r="GFG100" s="39"/>
      <c r="GFH100" s="39"/>
      <c r="GFI100" s="39"/>
      <c r="GFJ100" s="39"/>
      <c r="GFK100" s="39"/>
      <c r="GFL100" s="39"/>
      <c r="GFM100" s="39"/>
      <c r="GFN100" s="39"/>
      <c r="GFO100" s="39"/>
      <c r="GFP100" s="39"/>
      <c r="GFQ100" s="39"/>
      <c r="GFR100" s="39"/>
      <c r="GFS100" s="39"/>
      <c r="GFT100" s="39"/>
      <c r="GFU100" s="39"/>
      <c r="GFV100" s="39"/>
      <c r="GFW100" s="39"/>
      <c r="GFX100" s="39"/>
      <c r="GFY100" s="39"/>
      <c r="GFZ100" s="39"/>
      <c r="GGA100" s="39"/>
      <c r="GGB100" s="39"/>
      <c r="GGC100" s="39"/>
      <c r="GGD100" s="39"/>
      <c r="GGE100" s="39"/>
      <c r="GGF100" s="39"/>
      <c r="GGG100" s="39"/>
      <c r="GGH100" s="39"/>
      <c r="GGI100" s="39"/>
      <c r="GGJ100" s="39"/>
      <c r="GGK100" s="39"/>
      <c r="GGL100" s="39"/>
      <c r="GGM100" s="39"/>
      <c r="GGN100" s="39"/>
      <c r="GGO100" s="39"/>
      <c r="GGP100" s="39"/>
      <c r="GGQ100" s="39"/>
      <c r="GGR100" s="39"/>
      <c r="GGS100" s="39"/>
      <c r="GGT100" s="39"/>
      <c r="GGU100" s="39"/>
      <c r="GGV100" s="39"/>
      <c r="GGW100" s="39"/>
      <c r="GGX100" s="39"/>
      <c r="GGY100" s="39"/>
      <c r="GGZ100" s="39"/>
      <c r="GHA100" s="39"/>
      <c r="GHB100" s="39"/>
      <c r="GHC100" s="39"/>
      <c r="GHD100" s="39"/>
      <c r="GHE100" s="39"/>
      <c r="GHF100" s="39"/>
      <c r="GHG100" s="39"/>
      <c r="GHH100" s="39"/>
      <c r="GHI100" s="39"/>
      <c r="GHJ100" s="39"/>
      <c r="GHK100" s="39"/>
      <c r="GHL100" s="39"/>
      <c r="GHM100" s="39"/>
      <c r="GHN100" s="39"/>
      <c r="GHO100" s="39"/>
      <c r="GHP100" s="39"/>
      <c r="GHQ100" s="39"/>
      <c r="GHR100" s="39"/>
      <c r="GHS100" s="39"/>
      <c r="GHT100" s="39"/>
      <c r="GHU100" s="39"/>
      <c r="GHV100" s="39"/>
      <c r="GHW100" s="39"/>
      <c r="GHX100" s="39"/>
      <c r="GHY100" s="39"/>
      <c r="GHZ100" s="39"/>
      <c r="GIA100" s="39"/>
      <c r="GIB100" s="39"/>
      <c r="GIC100" s="39"/>
      <c r="GID100" s="39"/>
      <c r="GIE100" s="39"/>
      <c r="GIF100" s="39"/>
      <c r="GIG100" s="39"/>
      <c r="GIH100" s="39"/>
      <c r="GII100" s="39"/>
      <c r="GIJ100" s="39"/>
      <c r="GIK100" s="39"/>
      <c r="GIL100" s="39"/>
      <c r="GIM100" s="39"/>
      <c r="GIN100" s="39"/>
      <c r="GIO100" s="39"/>
      <c r="GIP100" s="39"/>
      <c r="GIQ100" s="39"/>
      <c r="GIR100" s="39"/>
      <c r="GIS100" s="39"/>
      <c r="GIT100" s="39"/>
      <c r="GIU100" s="39"/>
      <c r="GIV100" s="39"/>
      <c r="GIW100" s="39"/>
      <c r="GIX100" s="39"/>
      <c r="GIY100" s="39"/>
      <c r="GIZ100" s="39"/>
      <c r="GJA100" s="39"/>
      <c r="GJB100" s="39"/>
      <c r="GJC100" s="39"/>
      <c r="GJD100" s="39"/>
      <c r="GJE100" s="39"/>
      <c r="GJF100" s="39"/>
      <c r="GJG100" s="39"/>
      <c r="GJH100" s="39"/>
      <c r="GJI100" s="39"/>
      <c r="GJJ100" s="39"/>
      <c r="GJK100" s="39"/>
      <c r="GJL100" s="39"/>
      <c r="GJM100" s="39"/>
      <c r="GJN100" s="39"/>
      <c r="GJO100" s="39"/>
      <c r="GJP100" s="39"/>
      <c r="GJQ100" s="39"/>
      <c r="GJR100" s="39"/>
      <c r="GJS100" s="39"/>
      <c r="GJT100" s="39"/>
      <c r="GJU100" s="39"/>
      <c r="GJV100" s="39"/>
      <c r="GJW100" s="39"/>
      <c r="GJX100" s="39"/>
      <c r="GJY100" s="39"/>
      <c r="GJZ100" s="39"/>
      <c r="GKA100" s="39"/>
      <c r="GKB100" s="39"/>
      <c r="GKC100" s="39"/>
      <c r="GKD100" s="39"/>
      <c r="GKE100" s="39"/>
      <c r="GKF100" s="39"/>
      <c r="GKG100" s="39"/>
      <c r="GKH100" s="39"/>
      <c r="GKI100" s="39"/>
      <c r="GKJ100" s="39"/>
      <c r="GKK100" s="39"/>
      <c r="GKL100" s="39"/>
      <c r="GKM100" s="39"/>
      <c r="GKN100" s="39"/>
      <c r="GKO100" s="39"/>
      <c r="GKP100" s="39"/>
      <c r="GKQ100" s="39"/>
      <c r="GKR100" s="39"/>
      <c r="GKS100" s="39"/>
      <c r="GKT100" s="39"/>
      <c r="GKU100" s="39"/>
      <c r="GKV100" s="39"/>
      <c r="GKW100" s="39"/>
      <c r="GKX100" s="39"/>
      <c r="GKY100" s="39"/>
      <c r="GKZ100" s="39"/>
      <c r="GLA100" s="39"/>
      <c r="GLB100" s="39"/>
      <c r="GLC100" s="39"/>
      <c r="GLD100" s="39"/>
      <c r="GLE100" s="39"/>
      <c r="GLF100" s="39"/>
      <c r="GLG100" s="39"/>
      <c r="GLH100" s="39"/>
      <c r="GLI100" s="39"/>
      <c r="GLJ100" s="39"/>
      <c r="GLK100" s="39"/>
      <c r="GLL100" s="39"/>
      <c r="GLM100" s="39"/>
      <c r="GLN100" s="39"/>
      <c r="GLO100" s="39"/>
      <c r="GLP100" s="39"/>
      <c r="GLQ100" s="39"/>
      <c r="GLR100" s="39"/>
      <c r="GLS100" s="39"/>
      <c r="GLT100" s="39"/>
      <c r="GLU100" s="39"/>
      <c r="GLV100" s="39"/>
      <c r="GLW100" s="39"/>
      <c r="GLX100" s="39"/>
      <c r="GLY100" s="39"/>
      <c r="GLZ100" s="39"/>
      <c r="GMA100" s="39"/>
      <c r="GMB100" s="39"/>
      <c r="GMC100" s="39"/>
      <c r="GMD100" s="39"/>
      <c r="GME100" s="39"/>
      <c r="GMF100" s="39"/>
      <c r="GMG100" s="39"/>
      <c r="GMH100" s="39"/>
      <c r="GMI100" s="39"/>
      <c r="GMJ100" s="39"/>
      <c r="GMK100" s="39"/>
      <c r="GML100" s="39"/>
      <c r="GMM100" s="39"/>
      <c r="GMN100" s="39"/>
      <c r="GMO100" s="39"/>
      <c r="GMP100" s="39"/>
      <c r="GMQ100" s="39"/>
      <c r="GMR100" s="39"/>
      <c r="GMS100" s="39"/>
      <c r="GMT100" s="39"/>
      <c r="GMU100" s="39"/>
      <c r="GMV100" s="39"/>
      <c r="GMW100" s="39"/>
      <c r="GMX100" s="39"/>
    </row>
    <row r="101" spans="1:5094" s="41" customFormat="1" ht="13" x14ac:dyDescent="0.3">
      <c r="A101" s="90"/>
      <c r="B101" s="200"/>
      <c r="C101" s="431" t="s">
        <v>129</v>
      </c>
      <c r="D101" s="432"/>
      <c r="E101" s="432"/>
      <c r="F101" s="432"/>
      <c r="G101" s="432"/>
      <c r="H101" s="91" t="s">
        <v>2</v>
      </c>
      <c r="I101" s="92">
        <f t="shared" ref="I101:N101" si="15">SUM(I99:I100)</f>
        <v>1161227.77</v>
      </c>
      <c r="J101" s="92">
        <f t="shared" si="15"/>
        <v>36652.9</v>
      </c>
      <c r="K101" s="92">
        <f t="shared" si="15"/>
        <v>-10219.92</v>
      </c>
      <c r="L101" s="92">
        <f t="shared" si="15"/>
        <v>1187660.75</v>
      </c>
      <c r="M101" s="92">
        <f t="shared" si="15"/>
        <v>1161227.77</v>
      </c>
      <c r="N101" s="92">
        <f t="shared" si="15"/>
        <v>1187660.75</v>
      </c>
      <c r="O101" s="121"/>
      <c r="P101" s="53"/>
    </row>
    <row r="102" spans="1:5094" s="30" customFormat="1" ht="13" x14ac:dyDescent="0.3">
      <c r="A102" s="135"/>
      <c r="B102" s="136"/>
      <c r="C102" s="136"/>
      <c r="D102" s="151"/>
      <c r="E102" s="151"/>
      <c r="F102" s="152"/>
      <c r="G102" s="149"/>
      <c r="H102" s="154"/>
      <c r="I102" s="126"/>
      <c r="J102" s="137"/>
      <c r="K102" s="126"/>
      <c r="L102" s="127"/>
      <c r="M102" s="127"/>
      <c r="N102" s="127"/>
      <c r="O102" s="132"/>
      <c r="P102" s="52"/>
    </row>
    <row r="103" spans="1:5094" s="32" customFormat="1" ht="13" x14ac:dyDescent="0.3">
      <c r="A103" s="115" t="s">
        <v>64</v>
      </c>
      <c r="B103" s="107"/>
      <c r="C103" s="107"/>
      <c r="D103" s="109"/>
      <c r="E103" s="109"/>
      <c r="F103" s="110"/>
      <c r="G103" s="130"/>
      <c r="H103" s="112"/>
      <c r="I103" s="131"/>
      <c r="J103" s="133"/>
      <c r="K103" s="131"/>
      <c r="L103" s="114"/>
      <c r="M103" s="114"/>
      <c r="N103" s="114"/>
      <c r="O103" s="132"/>
      <c r="P103" s="5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  <c r="AB103" s="30"/>
      <c r="AC103" s="30"/>
      <c r="AD103" s="30"/>
      <c r="AE103" s="30"/>
      <c r="AF103" s="30"/>
      <c r="AG103" s="30"/>
      <c r="AH103" s="30"/>
      <c r="AI103" s="30"/>
      <c r="AJ103" s="30"/>
      <c r="AK103" s="30"/>
      <c r="AL103" s="30"/>
      <c r="AM103" s="30"/>
      <c r="AN103" s="30"/>
      <c r="AO103" s="30"/>
      <c r="AP103" s="30"/>
      <c r="AQ103" s="30"/>
      <c r="AR103" s="30"/>
      <c r="AS103" s="30"/>
      <c r="AT103" s="30"/>
      <c r="AU103" s="30"/>
      <c r="AV103" s="30"/>
      <c r="AW103" s="30"/>
      <c r="AX103" s="30"/>
      <c r="AY103" s="30"/>
      <c r="AZ103" s="30"/>
      <c r="BA103" s="30"/>
      <c r="BB103" s="30"/>
      <c r="BC103" s="30"/>
      <c r="BD103" s="30"/>
      <c r="BE103" s="30"/>
      <c r="BF103" s="30"/>
      <c r="BG103" s="30"/>
      <c r="BH103" s="30"/>
      <c r="BI103" s="30"/>
      <c r="BJ103" s="30"/>
      <c r="BK103" s="30"/>
      <c r="BL103" s="30"/>
      <c r="BM103" s="30"/>
      <c r="BN103" s="30"/>
      <c r="BO103" s="30"/>
      <c r="BP103" s="30"/>
      <c r="BQ103" s="30"/>
      <c r="BR103" s="30"/>
      <c r="BS103" s="30"/>
      <c r="BT103" s="30"/>
      <c r="BU103" s="30"/>
      <c r="BV103" s="30"/>
      <c r="BW103" s="30"/>
      <c r="BX103" s="30"/>
      <c r="BY103" s="30"/>
      <c r="BZ103" s="30"/>
      <c r="CA103" s="30"/>
      <c r="CB103" s="30"/>
      <c r="CC103" s="30"/>
      <c r="CD103" s="30"/>
      <c r="CE103" s="30"/>
      <c r="CF103" s="30"/>
      <c r="CG103" s="30"/>
      <c r="CH103" s="30"/>
      <c r="CI103" s="30"/>
      <c r="CJ103" s="30"/>
      <c r="CK103" s="30"/>
      <c r="CL103" s="30"/>
      <c r="CM103" s="30"/>
      <c r="CN103" s="30"/>
      <c r="CO103" s="30"/>
      <c r="CP103" s="30"/>
      <c r="CQ103" s="30"/>
      <c r="CR103" s="30"/>
      <c r="CS103" s="30"/>
      <c r="CT103" s="30"/>
      <c r="CU103" s="30"/>
      <c r="CV103" s="30"/>
      <c r="CW103" s="30"/>
      <c r="CX103" s="30"/>
      <c r="CY103" s="30"/>
      <c r="CZ103" s="30"/>
      <c r="DA103" s="30"/>
      <c r="DB103" s="30"/>
      <c r="DC103" s="30"/>
      <c r="DD103" s="30"/>
      <c r="DE103" s="30"/>
      <c r="DF103" s="30"/>
      <c r="DG103" s="30"/>
      <c r="DH103" s="30"/>
      <c r="DI103" s="30"/>
      <c r="DJ103" s="30"/>
      <c r="DK103" s="30"/>
      <c r="DL103" s="30"/>
      <c r="DM103" s="30"/>
      <c r="DN103" s="30"/>
      <c r="DO103" s="30"/>
      <c r="DP103" s="30"/>
      <c r="DQ103" s="30"/>
      <c r="DR103" s="30"/>
      <c r="DS103" s="30"/>
      <c r="DT103" s="30"/>
      <c r="DU103" s="30"/>
      <c r="DV103" s="30"/>
      <c r="DW103" s="30"/>
      <c r="DX103" s="30"/>
      <c r="DY103" s="30"/>
      <c r="DZ103" s="30"/>
      <c r="EA103" s="30"/>
      <c r="EB103" s="30"/>
      <c r="EC103" s="30"/>
      <c r="ED103" s="30"/>
      <c r="EE103" s="30"/>
      <c r="EF103" s="30"/>
      <c r="EG103" s="30"/>
      <c r="EH103" s="30"/>
      <c r="EI103" s="30"/>
      <c r="EJ103" s="30"/>
      <c r="EK103" s="30"/>
      <c r="EL103" s="30"/>
      <c r="EM103" s="30"/>
      <c r="EN103" s="30"/>
      <c r="EO103" s="30"/>
      <c r="EP103" s="30"/>
      <c r="EQ103" s="30"/>
      <c r="ER103" s="30"/>
      <c r="ES103" s="30"/>
      <c r="ET103" s="30"/>
      <c r="EU103" s="30"/>
      <c r="EV103" s="30"/>
      <c r="EW103" s="30"/>
      <c r="EX103" s="30"/>
      <c r="EY103" s="30"/>
      <c r="EZ103" s="30"/>
      <c r="FA103" s="30"/>
      <c r="FB103" s="30"/>
      <c r="FC103" s="30"/>
      <c r="FD103" s="30"/>
      <c r="FE103" s="30"/>
      <c r="FF103" s="30"/>
      <c r="FG103" s="30"/>
      <c r="FH103" s="30"/>
      <c r="FI103" s="30"/>
      <c r="FJ103" s="30"/>
      <c r="FK103" s="30"/>
      <c r="FL103" s="30"/>
      <c r="FM103" s="30"/>
      <c r="FN103" s="30"/>
      <c r="FO103" s="30"/>
      <c r="FP103" s="30"/>
      <c r="FQ103" s="30"/>
      <c r="FR103" s="30"/>
      <c r="FS103" s="30"/>
      <c r="FT103" s="30"/>
      <c r="FU103" s="30"/>
      <c r="FV103" s="30"/>
      <c r="FW103" s="30"/>
      <c r="FX103" s="30"/>
      <c r="FY103" s="30"/>
      <c r="FZ103" s="30"/>
      <c r="GA103" s="30"/>
      <c r="GB103" s="30"/>
      <c r="GC103" s="30"/>
      <c r="GD103" s="30"/>
      <c r="GE103" s="30"/>
      <c r="GF103" s="30"/>
      <c r="GG103" s="30"/>
      <c r="GH103" s="30"/>
      <c r="GI103" s="30"/>
      <c r="GJ103" s="30"/>
      <c r="GK103" s="30"/>
      <c r="GL103" s="30"/>
      <c r="GM103" s="30"/>
      <c r="GN103" s="30"/>
      <c r="GO103" s="30"/>
      <c r="GP103" s="30"/>
      <c r="GQ103" s="30"/>
      <c r="GR103" s="30"/>
      <c r="GS103" s="30"/>
      <c r="GT103" s="30"/>
      <c r="GU103" s="30"/>
      <c r="GV103" s="30"/>
      <c r="GW103" s="30"/>
      <c r="GX103" s="30"/>
      <c r="GY103" s="30"/>
      <c r="GZ103" s="30"/>
      <c r="HA103" s="30"/>
      <c r="HB103" s="30"/>
      <c r="HC103" s="30"/>
      <c r="HD103" s="30"/>
      <c r="HE103" s="30"/>
      <c r="HF103" s="30"/>
      <c r="HG103" s="30"/>
      <c r="HH103" s="30"/>
      <c r="HI103" s="30"/>
      <c r="HJ103" s="30"/>
      <c r="HK103" s="30"/>
      <c r="HL103" s="30"/>
      <c r="HM103" s="30"/>
      <c r="HN103" s="30"/>
      <c r="HO103" s="30"/>
      <c r="HP103" s="30"/>
      <c r="HQ103" s="30"/>
      <c r="HR103" s="30"/>
      <c r="HS103" s="30"/>
      <c r="HT103" s="30"/>
      <c r="HU103" s="30"/>
      <c r="HV103" s="30"/>
      <c r="HW103" s="30"/>
      <c r="HX103" s="30"/>
      <c r="HY103" s="30"/>
      <c r="HZ103" s="30"/>
      <c r="IA103" s="30"/>
      <c r="IB103" s="30"/>
      <c r="IC103" s="30"/>
      <c r="ID103" s="30"/>
      <c r="IE103" s="30"/>
      <c r="IF103" s="30"/>
      <c r="IG103" s="30"/>
      <c r="IH103" s="30"/>
      <c r="II103" s="30"/>
      <c r="IJ103" s="30"/>
      <c r="IK103" s="30"/>
      <c r="IL103" s="30"/>
      <c r="IM103" s="30"/>
      <c r="IN103" s="30"/>
      <c r="IO103" s="30"/>
      <c r="IP103" s="30"/>
      <c r="IQ103" s="30"/>
      <c r="IR103" s="30"/>
      <c r="IS103" s="30"/>
      <c r="IT103" s="30"/>
      <c r="IU103" s="30"/>
      <c r="IV103" s="30"/>
      <c r="IW103" s="30"/>
      <c r="IX103" s="30"/>
      <c r="IY103" s="30"/>
      <c r="IZ103" s="30"/>
      <c r="JA103" s="30"/>
      <c r="JB103" s="30"/>
      <c r="JC103" s="30"/>
      <c r="JD103" s="30"/>
      <c r="JE103" s="30"/>
      <c r="JF103" s="30"/>
      <c r="JG103" s="30"/>
      <c r="JH103" s="30"/>
      <c r="JI103" s="30"/>
      <c r="JJ103" s="30"/>
      <c r="JK103" s="30"/>
      <c r="JL103" s="30"/>
      <c r="JM103" s="30"/>
      <c r="JN103" s="30"/>
      <c r="JO103" s="30"/>
      <c r="JP103" s="30"/>
      <c r="JQ103" s="30"/>
      <c r="JR103" s="30"/>
      <c r="JS103" s="30"/>
      <c r="JT103" s="30"/>
      <c r="JU103" s="30"/>
      <c r="JV103" s="30"/>
      <c r="JW103" s="30"/>
      <c r="JX103" s="30"/>
      <c r="JY103" s="30"/>
      <c r="JZ103" s="30"/>
      <c r="KA103" s="30"/>
      <c r="KB103" s="30"/>
      <c r="KC103" s="30"/>
      <c r="KD103" s="30"/>
      <c r="KE103" s="30"/>
      <c r="KF103" s="30"/>
      <c r="KG103" s="30"/>
      <c r="KH103" s="30"/>
      <c r="KI103" s="30"/>
      <c r="KJ103" s="30"/>
      <c r="KK103" s="30"/>
      <c r="KL103" s="30"/>
      <c r="KM103" s="30"/>
      <c r="KN103" s="30"/>
      <c r="KO103" s="30"/>
      <c r="KP103" s="30"/>
      <c r="KQ103" s="30"/>
      <c r="KR103" s="30"/>
      <c r="KS103" s="30"/>
      <c r="KT103" s="30"/>
      <c r="KU103" s="30"/>
      <c r="KV103" s="30"/>
      <c r="KW103" s="30"/>
      <c r="KX103" s="30"/>
      <c r="KY103" s="30"/>
      <c r="KZ103" s="30"/>
      <c r="LA103" s="30"/>
      <c r="LB103" s="30"/>
      <c r="LC103" s="30"/>
      <c r="LD103" s="30"/>
      <c r="LE103" s="30"/>
      <c r="LF103" s="30"/>
      <c r="LG103" s="30"/>
      <c r="LH103" s="30"/>
      <c r="LI103" s="30"/>
      <c r="LJ103" s="30"/>
      <c r="LK103" s="30"/>
      <c r="LL103" s="30"/>
      <c r="LM103" s="30"/>
      <c r="LN103" s="30"/>
      <c r="LO103" s="30"/>
      <c r="LP103" s="30"/>
      <c r="LQ103" s="30"/>
      <c r="LR103" s="30"/>
      <c r="LS103" s="30"/>
      <c r="LT103" s="30"/>
      <c r="LU103" s="30"/>
      <c r="LV103" s="30"/>
      <c r="LW103" s="30"/>
      <c r="LX103" s="30"/>
      <c r="LY103" s="30"/>
      <c r="LZ103" s="30"/>
      <c r="MA103" s="30"/>
      <c r="MB103" s="30"/>
      <c r="MC103" s="30"/>
      <c r="MD103" s="30"/>
      <c r="ME103" s="30"/>
      <c r="MF103" s="30"/>
      <c r="MG103" s="30"/>
      <c r="MH103" s="30"/>
      <c r="MI103" s="30"/>
      <c r="MJ103" s="30"/>
      <c r="MK103" s="30"/>
      <c r="ML103" s="30"/>
      <c r="MM103" s="30"/>
      <c r="MN103" s="30"/>
      <c r="MO103" s="30"/>
      <c r="MP103" s="30"/>
      <c r="MQ103" s="30"/>
      <c r="MR103" s="30"/>
      <c r="MS103" s="30"/>
      <c r="MT103" s="30"/>
      <c r="MU103" s="30"/>
      <c r="MV103" s="30"/>
      <c r="MW103" s="30"/>
      <c r="MX103" s="30"/>
      <c r="MY103" s="30"/>
      <c r="MZ103" s="30"/>
      <c r="NA103" s="30"/>
      <c r="NB103" s="30"/>
      <c r="NC103" s="30"/>
      <c r="ND103" s="30"/>
      <c r="NE103" s="30"/>
      <c r="NF103" s="30"/>
      <c r="NG103" s="30"/>
      <c r="NH103" s="30"/>
      <c r="NI103" s="30"/>
      <c r="NJ103" s="30"/>
      <c r="NK103" s="30"/>
      <c r="NL103" s="30"/>
      <c r="NM103" s="30"/>
      <c r="NN103" s="30"/>
      <c r="NO103" s="30"/>
      <c r="NP103" s="30"/>
      <c r="NQ103" s="30"/>
      <c r="NR103" s="30"/>
      <c r="NS103" s="30"/>
      <c r="NT103" s="30"/>
      <c r="NU103" s="30"/>
      <c r="NV103" s="30"/>
      <c r="NW103" s="30"/>
      <c r="NX103" s="30"/>
      <c r="NY103" s="30"/>
      <c r="NZ103" s="30"/>
      <c r="OA103" s="30"/>
      <c r="OB103" s="30"/>
      <c r="OC103" s="30"/>
      <c r="OD103" s="30"/>
      <c r="OE103" s="30"/>
      <c r="OF103" s="30"/>
      <c r="OG103" s="30"/>
      <c r="OH103" s="30"/>
      <c r="OI103" s="30"/>
      <c r="OJ103" s="30"/>
      <c r="OK103" s="30"/>
      <c r="OL103" s="30"/>
      <c r="OM103" s="30"/>
      <c r="ON103" s="30"/>
      <c r="OO103" s="30"/>
      <c r="OP103" s="30"/>
      <c r="OQ103" s="30"/>
      <c r="OR103" s="30"/>
      <c r="OS103" s="30"/>
      <c r="OT103" s="30"/>
      <c r="OU103" s="30"/>
      <c r="OV103" s="30"/>
      <c r="OW103" s="30"/>
      <c r="OX103" s="30"/>
      <c r="OY103" s="30"/>
      <c r="OZ103" s="30"/>
      <c r="PA103" s="30"/>
      <c r="PB103" s="30"/>
      <c r="PC103" s="30"/>
      <c r="PD103" s="30"/>
      <c r="PE103" s="30"/>
      <c r="PF103" s="30"/>
      <c r="PG103" s="30"/>
      <c r="PH103" s="30"/>
      <c r="PI103" s="30"/>
      <c r="PJ103" s="30"/>
      <c r="PK103" s="30"/>
      <c r="PL103" s="30"/>
      <c r="PM103" s="30"/>
      <c r="PN103" s="30"/>
      <c r="PO103" s="30"/>
      <c r="PP103" s="30"/>
      <c r="PQ103" s="30"/>
      <c r="PR103" s="30"/>
      <c r="PS103" s="30"/>
      <c r="PT103" s="30"/>
      <c r="PU103" s="30"/>
      <c r="PV103" s="30"/>
      <c r="PW103" s="30"/>
      <c r="PX103" s="30"/>
      <c r="PY103" s="30"/>
      <c r="PZ103" s="30"/>
      <c r="QA103" s="30"/>
      <c r="QB103" s="30"/>
      <c r="QC103" s="30"/>
      <c r="QD103" s="30"/>
      <c r="QE103" s="30"/>
      <c r="QF103" s="30"/>
      <c r="QG103" s="30"/>
      <c r="QH103" s="30"/>
      <c r="QI103" s="30"/>
      <c r="QJ103" s="30"/>
      <c r="QK103" s="30"/>
      <c r="QL103" s="30"/>
      <c r="QM103" s="30"/>
      <c r="QN103" s="30"/>
      <c r="QO103" s="30"/>
      <c r="QP103" s="30"/>
      <c r="QQ103" s="30"/>
      <c r="QR103" s="30"/>
      <c r="QS103" s="30"/>
      <c r="QT103" s="30"/>
      <c r="QU103" s="30"/>
      <c r="QV103" s="30"/>
      <c r="QW103" s="30"/>
      <c r="QX103" s="30"/>
      <c r="QY103" s="30"/>
      <c r="QZ103" s="30"/>
      <c r="RA103" s="30"/>
      <c r="RB103" s="30"/>
      <c r="RC103" s="30"/>
      <c r="RD103" s="30"/>
      <c r="RE103" s="30"/>
      <c r="RF103" s="30"/>
      <c r="RG103" s="30"/>
      <c r="RH103" s="30"/>
      <c r="RI103" s="30"/>
      <c r="RJ103" s="30"/>
      <c r="RK103" s="30"/>
      <c r="RL103" s="30"/>
      <c r="RM103" s="30"/>
      <c r="RN103" s="30"/>
      <c r="RO103" s="30"/>
      <c r="RP103" s="30"/>
      <c r="RQ103" s="30"/>
      <c r="RR103" s="30"/>
      <c r="RS103" s="30"/>
      <c r="RT103" s="30"/>
      <c r="RU103" s="30"/>
      <c r="RV103" s="30"/>
      <c r="RW103" s="30"/>
      <c r="RX103" s="30"/>
      <c r="RY103" s="30"/>
      <c r="RZ103" s="30"/>
      <c r="SA103" s="30"/>
      <c r="SB103" s="30"/>
      <c r="SC103" s="30"/>
      <c r="SD103" s="30"/>
      <c r="SE103" s="30"/>
      <c r="SF103" s="30"/>
      <c r="SG103" s="30"/>
      <c r="SH103" s="30"/>
      <c r="SI103" s="30"/>
      <c r="SJ103" s="30"/>
      <c r="SK103" s="30"/>
      <c r="SL103" s="30"/>
      <c r="SM103" s="30"/>
      <c r="SN103" s="30"/>
      <c r="SO103" s="30"/>
      <c r="SP103" s="30"/>
      <c r="SQ103" s="30"/>
      <c r="SR103" s="30"/>
      <c r="SS103" s="30"/>
      <c r="ST103" s="30"/>
      <c r="SU103" s="30"/>
      <c r="SV103" s="30"/>
      <c r="SW103" s="30"/>
      <c r="SX103" s="30"/>
      <c r="SY103" s="30"/>
      <c r="SZ103" s="30"/>
      <c r="TA103" s="30"/>
      <c r="TB103" s="30"/>
      <c r="TC103" s="30"/>
      <c r="TD103" s="30"/>
      <c r="TE103" s="30"/>
      <c r="TF103" s="30"/>
      <c r="TG103" s="30"/>
      <c r="TH103" s="30"/>
      <c r="TI103" s="30"/>
      <c r="TJ103" s="30"/>
      <c r="TK103" s="30"/>
      <c r="TL103" s="30"/>
      <c r="TM103" s="30"/>
      <c r="TN103" s="30"/>
      <c r="TO103" s="30"/>
      <c r="TP103" s="30"/>
      <c r="TQ103" s="30"/>
      <c r="TR103" s="30"/>
      <c r="TS103" s="30"/>
      <c r="TT103" s="30"/>
      <c r="TU103" s="30"/>
      <c r="TV103" s="30"/>
      <c r="TW103" s="30"/>
      <c r="TX103" s="30"/>
      <c r="TY103" s="30"/>
      <c r="TZ103" s="30"/>
      <c r="UA103" s="30"/>
      <c r="UB103" s="30"/>
      <c r="UC103" s="30"/>
      <c r="UD103" s="30"/>
      <c r="UE103" s="30"/>
      <c r="UF103" s="30"/>
      <c r="UG103" s="30"/>
      <c r="UH103" s="30"/>
      <c r="UI103" s="30"/>
      <c r="UJ103" s="30"/>
      <c r="UK103" s="30"/>
      <c r="UL103" s="30"/>
      <c r="UM103" s="30"/>
      <c r="UN103" s="30"/>
      <c r="UO103" s="30"/>
      <c r="UP103" s="30"/>
      <c r="UQ103" s="30"/>
      <c r="UR103" s="30"/>
      <c r="US103" s="30"/>
      <c r="UT103" s="30"/>
      <c r="UU103" s="30"/>
      <c r="UV103" s="30"/>
      <c r="UW103" s="30"/>
      <c r="UX103" s="30"/>
      <c r="UY103" s="30"/>
      <c r="UZ103" s="30"/>
      <c r="VA103" s="30"/>
      <c r="VB103" s="30"/>
      <c r="VC103" s="30"/>
      <c r="VD103" s="30"/>
      <c r="VE103" s="30"/>
      <c r="VF103" s="30"/>
      <c r="VG103" s="30"/>
      <c r="VH103" s="30"/>
      <c r="VI103" s="30"/>
      <c r="VJ103" s="30"/>
      <c r="VK103" s="30"/>
      <c r="VL103" s="30"/>
      <c r="VM103" s="30"/>
      <c r="VN103" s="30"/>
      <c r="VO103" s="30"/>
      <c r="VP103" s="30"/>
      <c r="VQ103" s="30"/>
      <c r="VR103" s="30"/>
      <c r="VS103" s="30"/>
      <c r="VT103" s="30"/>
      <c r="VU103" s="30"/>
      <c r="VV103" s="30"/>
      <c r="VW103" s="30"/>
      <c r="VX103" s="30"/>
      <c r="VY103" s="30"/>
      <c r="VZ103" s="30"/>
      <c r="WA103" s="30"/>
      <c r="WB103" s="30"/>
      <c r="WC103" s="30"/>
      <c r="WD103" s="30"/>
      <c r="WE103" s="30"/>
      <c r="WF103" s="30"/>
      <c r="WG103" s="30"/>
      <c r="WH103" s="30"/>
      <c r="WI103" s="30"/>
      <c r="WJ103" s="30"/>
      <c r="WK103" s="30"/>
      <c r="WL103" s="30"/>
      <c r="WM103" s="30"/>
      <c r="WN103" s="30"/>
      <c r="WO103" s="30"/>
      <c r="WP103" s="30"/>
      <c r="WQ103" s="30"/>
      <c r="WR103" s="30"/>
      <c r="WS103" s="30"/>
      <c r="WT103" s="30"/>
      <c r="WU103" s="30"/>
      <c r="WV103" s="30"/>
      <c r="WW103" s="30"/>
      <c r="WX103" s="30"/>
      <c r="WY103" s="30"/>
      <c r="WZ103" s="30"/>
      <c r="XA103" s="30"/>
      <c r="XB103" s="30"/>
      <c r="XC103" s="30"/>
      <c r="XD103" s="30"/>
      <c r="XE103" s="30"/>
      <c r="XF103" s="30"/>
      <c r="XG103" s="30"/>
      <c r="XH103" s="30"/>
      <c r="XI103" s="30"/>
      <c r="XJ103" s="30"/>
      <c r="XK103" s="30"/>
      <c r="XL103" s="30"/>
      <c r="XM103" s="30"/>
      <c r="XN103" s="30"/>
      <c r="XO103" s="30"/>
      <c r="XP103" s="30"/>
      <c r="XQ103" s="30"/>
      <c r="XR103" s="30"/>
      <c r="XS103" s="30"/>
      <c r="XT103" s="30"/>
      <c r="XU103" s="30"/>
      <c r="XV103" s="30"/>
      <c r="XW103" s="30"/>
      <c r="XX103" s="30"/>
      <c r="XY103" s="30"/>
      <c r="XZ103" s="30"/>
      <c r="YA103" s="30"/>
      <c r="YB103" s="30"/>
      <c r="YC103" s="30"/>
      <c r="YD103" s="30"/>
      <c r="YE103" s="30"/>
      <c r="YF103" s="30"/>
      <c r="YG103" s="30"/>
      <c r="YH103" s="30"/>
      <c r="YI103" s="30"/>
      <c r="YJ103" s="30"/>
      <c r="YK103" s="30"/>
      <c r="YL103" s="30"/>
      <c r="YM103" s="30"/>
      <c r="YN103" s="30"/>
      <c r="YO103" s="30"/>
      <c r="YP103" s="30"/>
      <c r="YQ103" s="30"/>
      <c r="YR103" s="30"/>
      <c r="YS103" s="30"/>
      <c r="YT103" s="30"/>
      <c r="YU103" s="30"/>
      <c r="YV103" s="30"/>
      <c r="YW103" s="30"/>
      <c r="YX103" s="30"/>
      <c r="YY103" s="30"/>
      <c r="YZ103" s="30"/>
      <c r="ZA103" s="30"/>
      <c r="ZB103" s="30"/>
      <c r="ZC103" s="30"/>
      <c r="ZD103" s="30"/>
      <c r="ZE103" s="30"/>
      <c r="ZF103" s="30"/>
      <c r="ZG103" s="30"/>
      <c r="ZH103" s="30"/>
      <c r="ZI103" s="30"/>
      <c r="ZJ103" s="30"/>
      <c r="ZK103" s="30"/>
      <c r="ZL103" s="30"/>
      <c r="ZM103" s="30"/>
      <c r="ZN103" s="30"/>
      <c r="ZO103" s="30"/>
      <c r="ZP103" s="30"/>
      <c r="ZQ103" s="30"/>
      <c r="ZR103" s="30"/>
      <c r="ZS103" s="30"/>
      <c r="ZT103" s="30"/>
      <c r="ZU103" s="30"/>
      <c r="ZV103" s="30"/>
      <c r="ZW103" s="30"/>
      <c r="ZX103" s="30"/>
      <c r="ZY103" s="30"/>
      <c r="ZZ103" s="30"/>
      <c r="AAA103" s="30"/>
      <c r="AAB103" s="30"/>
      <c r="AAC103" s="30"/>
      <c r="AAD103" s="30"/>
      <c r="AAE103" s="30"/>
      <c r="AAF103" s="30"/>
      <c r="AAG103" s="30"/>
      <c r="AAH103" s="30"/>
      <c r="AAI103" s="30"/>
      <c r="AAJ103" s="30"/>
      <c r="AAK103" s="30"/>
      <c r="AAL103" s="30"/>
      <c r="AAM103" s="30"/>
      <c r="AAN103" s="30"/>
      <c r="AAO103" s="30"/>
      <c r="AAP103" s="30"/>
      <c r="AAQ103" s="30"/>
      <c r="AAR103" s="30"/>
      <c r="AAS103" s="30"/>
      <c r="AAT103" s="30"/>
      <c r="AAU103" s="30"/>
      <c r="AAV103" s="30"/>
      <c r="AAW103" s="30"/>
      <c r="AAX103" s="30"/>
      <c r="AAY103" s="30"/>
      <c r="AAZ103" s="30"/>
      <c r="ABA103" s="30"/>
      <c r="ABB103" s="30"/>
      <c r="ABC103" s="30"/>
      <c r="ABD103" s="30"/>
      <c r="ABE103" s="30"/>
      <c r="ABF103" s="30"/>
      <c r="ABG103" s="30"/>
      <c r="ABH103" s="30"/>
      <c r="ABI103" s="30"/>
      <c r="ABJ103" s="30"/>
      <c r="ABK103" s="30"/>
      <c r="ABL103" s="30"/>
      <c r="ABM103" s="30"/>
      <c r="ABN103" s="30"/>
      <c r="ABO103" s="30"/>
      <c r="ABP103" s="30"/>
      <c r="ABQ103" s="30"/>
      <c r="ABR103" s="30"/>
      <c r="ABS103" s="30"/>
      <c r="ABT103" s="30"/>
      <c r="ABU103" s="30"/>
      <c r="ABV103" s="30"/>
      <c r="ABW103" s="30"/>
      <c r="ABX103" s="30"/>
      <c r="ABY103" s="30"/>
      <c r="ABZ103" s="30"/>
      <c r="ACA103" s="30"/>
      <c r="ACB103" s="30"/>
      <c r="ACC103" s="30"/>
      <c r="ACD103" s="30"/>
      <c r="ACE103" s="30"/>
      <c r="ACF103" s="30"/>
      <c r="ACG103" s="30"/>
      <c r="ACH103" s="30"/>
      <c r="ACI103" s="30"/>
      <c r="ACJ103" s="30"/>
      <c r="ACK103" s="30"/>
      <c r="ACL103" s="30"/>
      <c r="ACM103" s="30"/>
      <c r="ACN103" s="30"/>
      <c r="ACO103" s="30"/>
      <c r="ACP103" s="30"/>
      <c r="ACQ103" s="30"/>
      <c r="ACR103" s="30"/>
      <c r="ACS103" s="30"/>
      <c r="ACT103" s="30"/>
      <c r="ACU103" s="30"/>
      <c r="ACV103" s="30"/>
      <c r="ACW103" s="30"/>
      <c r="ACX103" s="30"/>
      <c r="ACY103" s="30"/>
      <c r="ACZ103" s="30"/>
      <c r="ADA103" s="30"/>
      <c r="ADB103" s="30"/>
      <c r="ADC103" s="30"/>
      <c r="ADD103" s="30"/>
      <c r="ADE103" s="30"/>
      <c r="ADF103" s="30"/>
      <c r="ADG103" s="30"/>
      <c r="ADH103" s="30"/>
      <c r="ADI103" s="30"/>
      <c r="ADJ103" s="30"/>
      <c r="ADK103" s="30"/>
      <c r="ADL103" s="30"/>
      <c r="ADM103" s="30"/>
      <c r="ADN103" s="30"/>
      <c r="ADO103" s="30"/>
      <c r="ADP103" s="30"/>
      <c r="ADQ103" s="30"/>
      <c r="ADR103" s="30"/>
      <c r="ADS103" s="30"/>
      <c r="ADT103" s="30"/>
      <c r="ADU103" s="30"/>
      <c r="ADV103" s="30"/>
      <c r="ADW103" s="30"/>
      <c r="ADX103" s="30"/>
      <c r="ADY103" s="30"/>
      <c r="ADZ103" s="30"/>
      <c r="AEA103" s="30"/>
      <c r="AEB103" s="30"/>
      <c r="AEC103" s="30"/>
      <c r="AED103" s="30"/>
      <c r="AEE103" s="30"/>
      <c r="AEF103" s="30"/>
      <c r="AEG103" s="30"/>
      <c r="AEH103" s="30"/>
      <c r="AEI103" s="30"/>
      <c r="AEJ103" s="30"/>
      <c r="AEK103" s="30"/>
      <c r="AEL103" s="30"/>
      <c r="AEM103" s="30"/>
      <c r="AEN103" s="30"/>
      <c r="AEO103" s="30"/>
      <c r="AEP103" s="30"/>
      <c r="AEQ103" s="30"/>
      <c r="AER103" s="30"/>
      <c r="AES103" s="30"/>
      <c r="AET103" s="30"/>
      <c r="AEU103" s="30"/>
      <c r="AEV103" s="30"/>
      <c r="AEW103" s="30"/>
      <c r="AEX103" s="30"/>
      <c r="AEY103" s="30"/>
      <c r="AEZ103" s="30"/>
      <c r="AFA103" s="30"/>
      <c r="AFB103" s="30"/>
      <c r="AFC103" s="30"/>
      <c r="AFD103" s="30"/>
      <c r="AFE103" s="30"/>
      <c r="AFF103" s="30"/>
      <c r="AFG103" s="30"/>
      <c r="AFH103" s="30"/>
      <c r="AFI103" s="30"/>
      <c r="AFJ103" s="30"/>
      <c r="AFK103" s="30"/>
      <c r="AFL103" s="30"/>
      <c r="AFM103" s="30"/>
      <c r="AFN103" s="30"/>
      <c r="AFO103" s="30"/>
      <c r="AFP103" s="30"/>
      <c r="AFQ103" s="30"/>
      <c r="AFR103" s="30"/>
      <c r="AFS103" s="30"/>
      <c r="AFT103" s="30"/>
      <c r="AFU103" s="30"/>
      <c r="AFV103" s="30"/>
      <c r="AFW103" s="30"/>
      <c r="AFX103" s="30"/>
      <c r="AFY103" s="30"/>
      <c r="AFZ103" s="30"/>
      <c r="AGA103" s="30"/>
      <c r="AGB103" s="30"/>
      <c r="AGC103" s="30"/>
      <c r="AGD103" s="30"/>
      <c r="AGE103" s="30"/>
      <c r="AGF103" s="30"/>
      <c r="AGG103" s="30"/>
      <c r="AGH103" s="30"/>
      <c r="AGI103" s="30"/>
      <c r="AGJ103" s="30"/>
      <c r="AGK103" s="30"/>
      <c r="AGL103" s="30"/>
      <c r="AGM103" s="30"/>
      <c r="AGN103" s="30"/>
      <c r="AGO103" s="30"/>
      <c r="AGP103" s="30"/>
      <c r="AGQ103" s="30"/>
      <c r="AGR103" s="30"/>
      <c r="AGS103" s="30"/>
      <c r="AGT103" s="30"/>
      <c r="AGU103" s="30"/>
      <c r="AGV103" s="30"/>
      <c r="AGW103" s="30"/>
      <c r="AGX103" s="30"/>
      <c r="AGY103" s="30"/>
      <c r="AGZ103" s="30"/>
      <c r="AHA103" s="30"/>
      <c r="AHB103" s="30"/>
      <c r="AHC103" s="30"/>
      <c r="AHD103" s="30"/>
      <c r="AHE103" s="30"/>
      <c r="AHF103" s="30"/>
      <c r="AHG103" s="30"/>
      <c r="AHH103" s="30"/>
      <c r="AHI103" s="30"/>
      <c r="AHJ103" s="30"/>
      <c r="AHK103" s="30"/>
      <c r="AHL103" s="30"/>
      <c r="AHM103" s="30"/>
      <c r="AHN103" s="30"/>
      <c r="AHO103" s="30"/>
      <c r="AHP103" s="30"/>
      <c r="AHQ103" s="30"/>
      <c r="AHR103" s="30"/>
      <c r="AHS103" s="30"/>
      <c r="AHT103" s="30"/>
      <c r="AHU103" s="30"/>
      <c r="AHV103" s="30"/>
      <c r="AHW103" s="30"/>
      <c r="AHX103" s="30"/>
      <c r="AHY103" s="30"/>
      <c r="AHZ103" s="30"/>
      <c r="AIA103" s="30"/>
      <c r="AIB103" s="30"/>
      <c r="AIC103" s="30"/>
      <c r="AID103" s="30"/>
      <c r="AIE103" s="30"/>
      <c r="AIF103" s="30"/>
      <c r="AIG103" s="30"/>
      <c r="AIH103" s="30"/>
      <c r="AII103" s="30"/>
      <c r="AIJ103" s="30"/>
      <c r="AIK103" s="30"/>
      <c r="AIL103" s="30"/>
      <c r="AIM103" s="30"/>
      <c r="AIN103" s="30"/>
      <c r="AIO103" s="30"/>
      <c r="AIP103" s="30"/>
      <c r="AIQ103" s="30"/>
      <c r="AIR103" s="30"/>
      <c r="AIS103" s="30"/>
      <c r="AIT103" s="30"/>
      <c r="AIU103" s="30"/>
      <c r="AIV103" s="30"/>
      <c r="AIW103" s="30"/>
      <c r="AIX103" s="30"/>
      <c r="AIY103" s="30"/>
      <c r="AIZ103" s="30"/>
      <c r="AJA103" s="30"/>
      <c r="AJB103" s="30"/>
      <c r="AJC103" s="30"/>
      <c r="AJD103" s="30"/>
      <c r="AJE103" s="30"/>
      <c r="AJF103" s="30"/>
      <c r="AJG103" s="30"/>
      <c r="AJH103" s="30"/>
      <c r="AJI103" s="30"/>
      <c r="AJJ103" s="30"/>
      <c r="AJK103" s="30"/>
      <c r="AJL103" s="30"/>
      <c r="AJM103" s="30"/>
      <c r="AJN103" s="30"/>
      <c r="AJO103" s="30"/>
      <c r="AJP103" s="30"/>
      <c r="AJQ103" s="30"/>
      <c r="AJR103" s="30"/>
      <c r="AJS103" s="30"/>
      <c r="AJT103" s="30"/>
      <c r="AJU103" s="30"/>
      <c r="AJV103" s="30"/>
    </row>
    <row r="104" spans="1:5094" s="37" customFormat="1" ht="13" x14ac:dyDescent="0.3">
      <c r="A104" s="382"/>
      <c r="B104" s="383" t="s">
        <v>52</v>
      </c>
      <c r="C104" s="383"/>
      <c r="D104" s="391"/>
      <c r="E104" s="391"/>
      <c r="F104" s="386" t="s">
        <v>170</v>
      </c>
      <c r="G104" s="387">
        <f>SUM(G11)</f>
        <v>2.7300000000000002E-4</v>
      </c>
      <c r="H104" s="392"/>
      <c r="I104" s="389">
        <v>895031.87</v>
      </c>
      <c r="J104" s="396">
        <v>2144282.98</v>
      </c>
      <c r="K104" s="389">
        <v>-2112316.2400000002</v>
      </c>
      <c r="L104" s="393">
        <f>SUM(I104:K104)</f>
        <v>926998.60999999987</v>
      </c>
      <c r="M104" s="393">
        <f>SUM(I104)</f>
        <v>895031.87</v>
      </c>
      <c r="N104" s="393">
        <f>SUM(L104)</f>
        <v>926998.60999999987</v>
      </c>
      <c r="O104" s="397"/>
      <c r="P104" s="54"/>
      <c r="Q104" s="43"/>
      <c r="R104" s="43"/>
      <c r="S104" s="43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F104" s="39"/>
      <c r="AG104" s="39"/>
      <c r="AH104" s="39"/>
      <c r="AI104" s="39"/>
      <c r="AJ104" s="39"/>
      <c r="AK104" s="39"/>
      <c r="AL104" s="39"/>
      <c r="AM104" s="39"/>
      <c r="AN104" s="39"/>
      <c r="AO104" s="39"/>
      <c r="AP104" s="39"/>
      <c r="AQ104" s="39"/>
      <c r="AR104" s="39"/>
      <c r="AS104" s="39"/>
      <c r="AT104" s="39"/>
      <c r="AU104" s="39"/>
      <c r="AV104" s="39"/>
      <c r="AW104" s="39"/>
      <c r="AX104" s="39"/>
      <c r="AY104" s="39"/>
      <c r="AZ104" s="39"/>
      <c r="BA104" s="39"/>
      <c r="BB104" s="39"/>
      <c r="BC104" s="39"/>
      <c r="BD104" s="39"/>
      <c r="BE104" s="39"/>
      <c r="BF104" s="39"/>
      <c r="BG104" s="39"/>
      <c r="BH104" s="39"/>
      <c r="BI104" s="39"/>
      <c r="BJ104" s="39"/>
      <c r="BK104" s="39"/>
      <c r="BL104" s="39"/>
      <c r="BM104" s="39"/>
      <c r="BN104" s="39"/>
      <c r="BO104" s="39"/>
      <c r="BP104" s="39"/>
      <c r="BQ104" s="39"/>
      <c r="BR104" s="39"/>
      <c r="BS104" s="39"/>
      <c r="BT104" s="39"/>
      <c r="BU104" s="39"/>
      <c r="BV104" s="39"/>
      <c r="BW104" s="39"/>
      <c r="BX104" s="39"/>
      <c r="BY104" s="39"/>
      <c r="BZ104" s="39"/>
      <c r="CA104" s="39"/>
      <c r="CB104" s="39"/>
      <c r="CC104" s="39"/>
      <c r="CD104" s="39"/>
      <c r="CE104" s="39"/>
      <c r="CF104" s="39"/>
      <c r="CG104" s="39"/>
      <c r="CH104" s="39"/>
      <c r="CI104" s="39"/>
      <c r="CJ104" s="39"/>
      <c r="CK104" s="39"/>
      <c r="CL104" s="39"/>
      <c r="CM104" s="39"/>
      <c r="CN104" s="39"/>
      <c r="CO104" s="39"/>
      <c r="CP104" s="39"/>
      <c r="CQ104" s="39"/>
      <c r="CR104" s="39"/>
      <c r="CS104" s="39"/>
      <c r="CT104" s="39"/>
      <c r="CU104" s="39"/>
      <c r="CV104" s="39"/>
      <c r="CW104" s="39"/>
      <c r="CX104" s="39"/>
      <c r="CY104" s="39"/>
      <c r="CZ104" s="39"/>
      <c r="DA104" s="39"/>
      <c r="DB104" s="39"/>
      <c r="DC104" s="39"/>
      <c r="DD104" s="39"/>
      <c r="DE104" s="39"/>
      <c r="DF104" s="39"/>
      <c r="DG104" s="39"/>
      <c r="DH104" s="39"/>
      <c r="DI104" s="39"/>
      <c r="DJ104" s="39"/>
      <c r="DK104" s="39"/>
      <c r="DL104" s="39"/>
      <c r="DM104" s="39"/>
      <c r="DN104" s="39"/>
      <c r="DO104" s="39"/>
      <c r="DP104" s="39"/>
      <c r="DQ104" s="39"/>
      <c r="DR104" s="39"/>
      <c r="DS104" s="39"/>
      <c r="DT104" s="39"/>
      <c r="DU104" s="39"/>
      <c r="DV104" s="39"/>
      <c r="DW104" s="39"/>
      <c r="DX104" s="39"/>
      <c r="DY104" s="39"/>
      <c r="DZ104" s="39"/>
      <c r="EA104" s="39"/>
      <c r="EB104" s="39"/>
      <c r="EC104" s="39"/>
      <c r="ED104" s="39"/>
      <c r="EE104" s="39"/>
      <c r="EF104" s="39"/>
      <c r="EG104" s="39"/>
      <c r="EH104" s="39"/>
      <c r="EI104" s="39"/>
      <c r="EJ104" s="39"/>
      <c r="EK104" s="39"/>
      <c r="EL104" s="39"/>
      <c r="EM104" s="39"/>
      <c r="EN104" s="39"/>
      <c r="EO104" s="39"/>
      <c r="EP104" s="39"/>
      <c r="EQ104" s="39"/>
      <c r="ER104" s="39"/>
      <c r="ES104" s="39"/>
      <c r="ET104" s="39"/>
      <c r="EU104" s="39"/>
      <c r="EV104" s="39"/>
      <c r="EW104" s="39"/>
      <c r="EX104" s="39"/>
      <c r="EY104" s="39"/>
      <c r="EZ104" s="39"/>
      <c r="FA104" s="39"/>
      <c r="FB104" s="39"/>
      <c r="FC104" s="39"/>
      <c r="FD104" s="39"/>
      <c r="FE104" s="39"/>
      <c r="FF104" s="39"/>
      <c r="FG104" s="39"/>
      <c r="FH104" s="39"/>
      <c r="FI104" s="39"/>
      <c r="FJ104" s="39"/>
      <c r="FK104" s="39"/>
      <c r="FL104" s="39"/>
      <c r="FM104" s="39"/>
      <c r="FN104" s="39"/>
      <c r="FO104" s="39"/>
      <c r="FP104" s="39"/>
      <c r="FQ104" s="39"/>
      <c r="FR104" s="39"/>
      <c r="FS104" s="39"/>
      <c r="FT104" s="39"/>
      <c r="FU104" s="39"/>
      <c r="FV104" s="39"/>
      <c r="FW104" s="39"/>
      <c r="FX104" s="39"/>
      <c r="FY104" s="39"/>
      <c r="FZ104" s="39"/>
      <c r="GA104" s="39"/>
      <c r="GB104" s="39"/>
      <c r="GC104" s="39"/>
      <c r="GD104" s="39"/>
      <c r="GE104" s="39"/>
      <c r="GF104" s="39"/>
      <c r="GG104" s="39"/>
      <c r="GH104" s="39"/>
      <c r="GI104" s="39"/>
      <c r="GJ104" s="39"/>
      <c r="GK104" s="39"/>
      <c r="GL104" s="39"/>
      <c r="GM104" s="39"/>
      <c r="GN104" s="39"/>
      <c r="GO104" s="39"/>
      <c r="GP104" s="39"/>
      <c r="GQ104" s="39"/>
      <c r="GR104" s="39"/>
      <c r="GS104" s="39"/>
      <c r="GT104" s="39"/>
      <c r="GU104" s="39"/>
      <c r="GV104" s="39"/>
      <c r="GW104" s="39"/>
      <c r="GX104" s="39"/>
      <c r="GY104" s="39"/>
      <c r="GZ104" s="39"/>
      <c r="HA104" s="39"/>
      <c r="HB104" s="39"/>
      <c r="HC104" s="39"/>
      <c r="HD104" s="39"/>
      <c r="HE104" s="39"/>
      <c r="HF104" s="39"/>
      <c r="HG104" s="39"/>
      <c r="HH104" s="39"/>
      <c r="HI104" s="39"/>
      <c r="HJ104" s="39"/>
      <c r="HK104" s="39"/>
      <c r="HL104" s="39"/>
      <c r="HM104" s="39"/>
      <c r="HN104" s="39"/>
      <c r="HO104" s="39"/>
      <c r="HP104" s="39"/>
      <c r="HQ104" s="39"/>
      <c r="HR104" s="39"/>
      <c r="HS104" s="39"/>
      <c r="HT104" s="39"/>
      <c r="HU104" s="39"/>
      <c r="HV104" s="39"/>
      <c r="HW104" s="39"/>
      <c r="HX104" s="39"/>
      <c r="HY104" s="39"/>
      <c r="HZ104" s="39"/>
      <c r="IA104" s="39"/>
      <c r="IB104" s="39"/>
      <c r="IC104" s="39"/>
      <c r="ID104" s="39"/>
      <c r="IE104" s="39"/>
      <c r="IF104" s="39"/>
      <c r="IG104" s="39"/>
      <c r="IH104" s="39"/>
      <c r="II104" s="39"/>
      <c r="IJ104" s="39"/>
      <c r="IK104" s="39"/>
      <c r="IL104" s="39"/>
      <c r="IM104" s="39"/>
      <c r="IN104" s="39"/>
      <c r="IO104" s="39"/>
      <c r="IP104" s="39"/>
      <c r="IQ104" s="39"/>
      <c r="IR104" s="39"/>
      <c r="IS104" s="39"/>
      <c r="IT104" s="39"/>
      <c r="IU104" s="39"/>
      <c r="IV104" s="39"/>
      <c r="IW104" s="39"/>
      <c r="IX104" s="39"/>
      <c r="IY104" s="39"/>
      <c r="IZ104" s="39"/>
      <c r="JA104" s="39"/>
      <c r="JB104" s="39"/>
      <c r="JC104" s="39"/>
      <c r="JD104" s="39"/>
      <c r="JE104" s="39"/>
      <c r="JF104" s="39"/>
      <c r="JG104" s="39"/>
      <c r="JH104" s="39"/>
      <c r="JI104" s="39"/>
      <c r="JJ104" s="39"/>
      <c r="JK104" s="39"/>
      <c r="JL104" s="39"/>
      <c r="JM104" s="39"/>
      <c r="JN104" s="39"/>
      <c r="JO104" s="39"/>
      <c r="JP104" s="39"/>
      <c r="JQ104" s="39"/>
      <c r="JR104" s="39"/>
      <c r="JS104" s="39"/>
      <c r="JT104" s="39"/>
      <c r="JU104" s="39"/>
      <c r="JV104" s="39"/>
      <c r="JW104" s="39"/>
      <c r="JX104" s="39"/>
      <c r="JY104" s="39"/>
      <c r="JZ104" s="39"/>
      <c r="KA104" s="39"/>
      <c r="KB104" s="39"/>
      <c r="KC104" s="39"/>
      <c r="KD104" s="39"/>
      <c r="KE104" s="39"/>
      <c r="KF104" s="39"/>
      <c r="KG104" s="39"/>
      <c r="KH104" s="39"/>
      <c r="KI104" s="39"/>
      <c r="KJ104" s="39"/>
      <c r="KK104" s="39"/>
      <c r="KL104" s="39"/>
      <c r="KM104" s="39"/>
      <c r="KN104" s="39"/>
      <c r="KO104" s="39"/>
      <c r="KP104" s="39"/>
      <c r="KQ104" s="39"/>
      <c r="KR104" s="39"/>
      <c r="KS104" s="39"/>
      <c r="KT104" s="39"/>
      <c r="KU104" s="39"/>
      <c r="KV104" s="39"/>
      <c r="KW104" s="39"/>
      <c r="KX104" s="39"/>
      <c r="KY104" s="39"/>
      <c r="KZ104" s="39"/>
      <c r="LA104" s="39"/>
      <c r="LB104" s="39"/>
      <c r="LC104" s="39"/>
      <c r="LD104" s="39"/>
      <c r="LE104" s="39"/>
      <c r="LF104" s="39"/>
      <c r="LG104" s="39"/>
      <c r="LH104" s="39"/>
      <c r="LI104" s="39"/>
      <c r="LJ104" s="39"/>
      <c r="LK104" s="39"/>
      <c r="LL104" s="39"/>
      <c r="LM104" s="39"/>
      <c r="LN104" s="39"/>
      <c r="LO104" s="39"/>
      <c r="LP104" s="39"/>
      <c r="LQ104" s="39"/>
      <c r="LR104" s="39"/>
      <c r="LS104" s="39"/>
      <c r="LT104" s="39"/>
      <c r="LU104" s="39"/>
      <c r="LV104" s="39"/>
      <c r="LW104" s="39"/>
      <c r="LX104" s="39"/>
      <c r="LY104" s="39"/>
      <c r="LZ104" s="39"/>
      <c r="MA104" s="39"/>
      <c r="MB104" s="39"/>
      <c r="MC104" s="39"/>
      <c r="MD104" s="39"/>
      <c r="ME104" s="39"/>
      <c r="MF104" s="39"/>
      <c r="MG104" s="39"/>
      <c r="MH104" s="39"/>
      <c r="MI104" s="39"/>
      <c r="MJ104" s="39"/>
      <c r="MK104" s="39"/>
      <c r="ML104" s="39"/>
      <c r="MM104" s="39"/>
      <c r="MN104" s="39"/>
      <c r="MO104" s="39"/>
      <c r="MP104" s="39"/>
      <c r="MQ104" s="39"/>
      <c r="MR104" s="39"/>
      <c r="MS104" s="39"/>
      <c r="MT104" s="39"/>
      <c r="MU104" s="39"/>
      <c r="MV104" s="39"/>
      <c r="MW104" s="39"/>
      <c r="MX104" s="39"/>
      <c r="MY104" s="39"/>
      <c r="MZ104" s="39"/>
      <c r="NA104" s="39"/>
      <c r="NB104" s="39"/>
      <c r="NC104" s="39"/>
      <c r="ND104" s="39"/>
      <c r="NE104" s="39"/>
      <c r="NF104" s="39"/>
      <c r="NG104" s="39"/>
      <c r="NH104" s="39"/>
      <c r="NI104" s="39"/>
      <c r="NJ104" s="39"/>
      <c r="NK104" s="39"/>
      <c r="NL104" s="39"/>
      <c r="NM104" s="39"/>
      <c r="NN104" s="39"/>
      <c r="NO104" s="39"/>
      <c r="NP104" s="39"/>
      <c r="NQ104" s="39"/>
      <c r="NR104" s="39"/>
      <c r="NS104" s="39"/>
      <c r="NT104" s="39"/>
      <c r="NU104" s="39"/>
      <c r="NV104" s="39"/>
      <c r="NW104" s="39"/>
      <c r="NX104" s="39"/>
      <c r="NY104" s="39"/>
      <c r="NZ104" s="39"/>
      <c r="OA104" s="39"/>
      <c r="OB104" s="39"/>
      <c r="OC104" s="39"/>
      <c r="OD104" s="39"/>
      <c r="OE104" s="39"/>
      <c r="OF104" s="39"/>
      <c r="OG104" s="39"/>
      <c r="OH104" s="39"/>
      <c r="OI104" s="39"/>
      <c r="OJ104" s="39"/>
      <c r="OK104" s="39"/>
      <c r="OL104" s="39"/>
      <c r="OM104" s="39"/>
      <c r="ON104" s="39"/>
      <c r="OO104" s="39"/>
      <c r="OP104" s="39"/>
      <c r="OQ104" s="39"/>
      <c r="OR104" s="39"/>
      <c r="OS104" s="39"/>
      <c r="OT104" s="39"/>
      <c r="OU104" s="39"/>
      <c r="OV104" s="39"/>
      <c r="OW104" s="39"/>
      <c r="OX104" s="39"/>
      <c r="OY104" s="39"/>
      <c r="OZ104" s="39"/>
      <c r="PA104" s="39"/>
      <c r="PB104" s="39"/>
      <c r="PC104" s="39"/>
      <c r="PD104" s="39"/>
      <c r="PE104" s="39"/>
      <c r="PF104" s="39"/>
      <c r="PG104" s="39"/>
      <c r="PH104" s="39"/>
      <c r="PI104" s="39"/>
      <c r="PJ104" s="39"/>
      <c r="PK104" s="39"/>
      <c r="PL104" s="39"/>
      <c r="PM104" s="39"/>
      <c r="PN104" s="39"/>
      <c r="PO104" s="39"/>
      <c r="PP104" s="39"/>
      <c r="PQ104" s="39"/>
      <c r="PR104" s="39"/>
      <c r="PS104" s="39"/>
      <c r="PT104" s="39"/>
      <c r="PU104" s="39"/>
      <c r="PV104" s="39"/>
      <c r="PW104" s="39"/>
      <c r="PX104" s="39"/>
      <c r="PY104" s="39"/>
      <c r="PZ104" s="39"/>
      <c r="QA104" s="39"/>
      <c r="QB104" s="39"/>
      <c r="QC104" s="39"/>
      <c r="QD104" s="39"/>
      <c r="QE104" s="39"/>
      <c r="QF104" s="39"/>
      <c r="QG104" s="39"/>
      <c r="QH104" s="39"/>
      <c r="QI104" s="39"/>
      <c r="QJ104" s="39"/>
      <c r="QK104" s="39"/>
      <c r="QL104" s="39"/>
      <c r="QM104" s="39"/>
      <c r="QN104" s="39"/>
      <c r="QO104" s="39"/>
      <c r="QP104" s="39"/>
      <c r="QQ104" s="39"/>
      <c r="QR104" s="39"/>
      <c r="QS104" s="39"/>
      <c r="QT104" s="39"/>
      <c r="QU104" s="39"/>
      <c r="QV104" s="39"/>
      <c r="QW104" s="39"/>
      <c r="QX104" s="39"/>
      <c r="QY104" s="39"/>
      <c r="QZ104" s="39"/>
      <c r="RA104" s="39"/>
      <c r="RB104" s="39"/>
      <c r="RC104" s="39"/>
      <c r="RD104" s="39"/>
      <c r="RE104" s="39"/>
      <c r="RF104" s="39"/>
      <c r="RG104" s="39"/>
      <c r="RH104" s="39"/>
      <c r="RI104" s="39"/>
      <c r="RJ104" s="39"/>
      <c r="RK104" s="39"/>
      <c r="RL104" s="39"/>
      <c r="RM104" s="39"/>
      <c r="RN104" s="39"/>
      <c r="RO104" s="39"/>
      <c r="RP104" s="39"/>
      <c r="RQ104" s="39"/>
      <c r="RR104" s="39"/>
      <c r="RS104" s="39"/>
      <c r="RT104" s="39"/>
      <c r="RU104" s="39"/>
      <c r="RV104" s="39"/>
      <c r="RW104" s="39"/>
      <c r="RX104" s="39"/>
      <c r="RY104" s="39"/>
      <c r="RZ104" s="39"/>
      <c r="SA104" s="39"/>
      <c r="SB104" s="39"/>
      <c r="SC104" s="39"/>
      <c r="SD104" s="39"/>
      <c r="SE104" s="39"/>
      <c r="SF104" s="39"/>
      <c r="SG104" s="39"/>
      <c r="SH104" s="39"/>
      <c r="SI104" s="39"/>
      <c r="SJ104" s="39"/>
      <c r="SK104" s="39"/>
      <c r="SL104" s="39"/>
      <c r="SM104" s="39"/>
      <c r="SN104" s="39"/>
      <c r="SO104" s="39"/>
      <c r="SP104" s="39"/>
      <c r="SQ104" s="39"/>
      <c r="SR104" s="39"/>
      <c r="SS104" s="39"/>
      <c r="ST104" s="39"/>
      <c r="SU104" s="39"/>
      <c r="SV104" s="39"/>
      <c r="SW104" s="39"/>
      <c r="SX104" s="39"/>
      <c r="SY104" s="39"/>
      <c r="SZ104" s="39"/>
      <c r="TA104" s="39"/>
      <c r="TB104" s="39"/>
      <c r="TC104" s="39"/>
      <c r="TD104" s="39"/>
      <c r="TE104" s="39"/>
      <c r="TF104" s="39"/>
      <c r="TG104" s="39"/>
      <c r="TH104" s="39"/>
      <c r="TI104" s="39"/>
      <c r="TJ104" s="39"/>
      <c r="TK104" s="39"/>
      <c r="TL104" s="39"/>
      <c r="TM104" s="39"/>
      <c r="TN104" s="39"/>
      <c r="TO104" s="39"/>
      <c r="TP104" s="39"/>
      <c r="TQ104" s="39"/>
      <c r="TR104" s="39"/>
      <c r="TS104" s="39"/>
      <c r="TT104" s="39"/>
      <c r="TU104" s="39"/>
      <c r="TV104" s="39"/>
      <c r="TW104" s="39"/>
      <c r="TX104" s="39"/>
      <c r="TY104" s="39"/>
      <c r="TZ104" s="39"/>
      <c r="UA104" s="39"/>
      <c r="UB104" s="39"/>
      <c r="UC104" s="39"/>
      <c r="UD104" s="39"/>
      <c r="UE104" s="39"/>
      <c r="UF104" s="39"/>
      <c r="UG104" s="39"/>
      <c r="UH104" s="39"/>
      <c r="UI104" s="39"/>
      <c r="UJ104" s="39"/>
      <c r="UK104" s="39"/>
      <c r="UL104" s="39"/>
      <c r="UM104" s="39"/>
      <c r="UN104" s="39"/>
      <c r="UO104" s="39"/>
      <c r="UP104" s="39"/>
      <c r="UQ104" s="39"/>
      <c r="UR104" s="39"/>
      <c r="US104" s="39"/>
      <c r="UT104" s="39"/>
      <c r="UU104" s="39"/>
      <c r="UV104" s="39"/>
      <c r="UW104" s="39"/>
      <c r="UX104" s="39"/>
      <c r="UY104" s="39"/>
      <c r="UZ104" s="39"/>
      <c r="VA104" s="39"/>
      <c r="VB104" s="39"/>
      <c r="VC104" s="39"/>
      <c r="VD104" s="39"/>
      <c r="VE104" s="39"/>
      <c r="VF104" s="39"/>
      <c r="VG104" s="39"/>
      <c r="VH104" s="39"/>
      <c r="VI104" s="39"/>
      <c r="VJ104" s="39"/>
      <c r="VK104" s="39"/>
      <c r="VL104" s="39"/>
      <c r="VM104" s="39"/>
      <c r="VN104" s="39"/>
      <c r="VO104" s="39"/>
      <c r="VP104" s="39"/>
      <c r="VQ104" s="39"/>
      <c r="VR104" s="39"/>
      <c r="VS104" s="39"/>
      <c r="VT104" s="39"/>
      <c r="VU104" s="39"/>
      <c r="VV104" s="39"/>
      <c r="VW104" s="39"/>
      <c r="VX104" s="39"/>
      <c r="VY104" s="39"/>
      <c r="VZ104" s="39"/>
      <c r="WA104" s="39"/>
      <c r="WB104" s="39"/>
      <c r="WC104" s="39"/>
      <c r="WD104" s="39"/>
      <c r="WE104" s="39"/>
      <c r="WF104" s="39"/>
      <c r="WG104" s="39"/>
      <c r="WH104" s="39"/>
      <c r="WI104" s="39"/>
      <c r="WJ104" s="39"/>
      <c r="WK104" s="39"/>
      <c r="WL104" s="39"/>
      <c r="WM104" s="39"/>
      <c r="WN104" s="39"/>
      <c r="WO104" s="39"/>
      <c r="WP104" s="39"/>
      <c r="WQ104" s="39"/>
      <c r="WR104" s="39"/>
      <c r="WS104" s="39"/>
      <c r="WT104" s="39"/>
      <c r="WU104" s="39"/>
      <c r="WV104" s="39"/>
      <c r="WW104" s="39"/>
      <c r="WX104" s="39"/>
      <c r="WY104" s="39"/>
      <c r="WZ104" s="39"/>
      <c r="XA104" s="39"/>
      <c r="XB104" s="39"/>
      <c r="XC104" s="39"/>
      <c r="XD104" s="39"/>
      <c r="XE104" s="39"/>
      <c r="XF104" s="39"/>
      <c r="XG104" s="39"/>
      <c r="XH104" s="39"/>
      <c r="XI104" s="39"/>
      <c r="XJ104" s="39"/>
      <c r="XK104" s="39"/>
      <c r="XL104" s="39"/>
      <c r="XM104" s="39"/>
      <c r="XN104" s="39"/>
      <c r="XO104" s="39"/>
      <c r="XP104" s="39"/>
      <c r="XQ104" s="39"/>
      <c r="XR104" s="39"/>
      <c r="XS104" s="39"/>
      <c r="XT104" s="39"/>
      <c r="XU104" s="39"/>
      <c r="XV104" s="39"/>
      <c r="XW104" s="39"/>
      <c r="XX104" s="39"/>
      <c r="XY104" s="39"/>
      <c r="XZ104" s="39"/>
      <c r="YA104" s="39"/>
      <c r="YB104" s="39"/>
      <c r="YC104" s="39"/>
      <c r="YD104" s="39"/>
      <c r="YE104" s="39"/>
      <c r="YF104" s="39"/>
      <c r="YG104" s="39"/>
      <c r="YH104" s="39"/>
      <c r="YI104" s="39"/>
      <c r="YJ104" s="39"/>
      <c r="YK104" s="39"/>
      <c r="YL104" s="39"/>
      <c r="YM104" s="39"/>
      <c r="YN104" s="39"/>
      <c r="YO104" s="39"/>
      <c r="YP104" s="39"/>
      <c r="YQ104" s="39"/>
      <c r="YR104" s="39"/>
      <c r="YS104" s="39"/>
      <c r="YT104" s="39"/>
      <c r="YU104" s="39"/>
      <c r="YV104" s="39"/>
      <c r="YW104" s="39"/>
      <c r="YX104" s="39"/>
      <c r="YY104" s="39"/>
      <c r="YZ104" s="39"/>
      <c r="ZA104" s="39"/>
      <c r="ZB104" s="39"/>
      <c r="ZC104" s="39"/>
      <c r="ZD104" s="39"/>
      <c r="ZE104" s="39"/>
      <c r="ZF104" s="39"/>
      <c r="ZG104" s="39"/>
      <c r="ZH104" s="39"/>
      <c r="ZI104" s="39"/>
      <c r="ZJ104" s="39"/>
      <c r="ZK104" s="39"/>
      <c r="ZL104" s="39"/>
      <c r="ZM104" s="39"/>
      <c r="ZN104" s="39"/>
      <c r="ZO104" s="39"/>
      <c r="ZP104" s="39"/>
      <c r="ZQ104" s="39"/>
      <c r="ZR104" s="39"/>
      <c r="ZS104" s="39"/>
      <c r="ZT104" s="39"/>
      <c r="ZU104" s="39"/>
      <c r="ZV104" s="39"/>
      <c r="ZW104" s="39"/>
      <c r="ZX104" s="39"/>
      <c r="ZY104" s="39"/>
      <c r="ZZ104" s="39"/>
      <c r="AAA104" s="39"/>
      <c r="AAB104" s="39"/>
      <c r="AAC104" s="39"/>
      <c r="AAD104" s="39"/>
      <c r="AAE104" s="39"/>
      <c r="AAF104" s="39"/>
      <c r="AAG104" s="39"/>
      <c r="AAH104" s="39"/>
      <c r="AAI104" s="39"/>
      <c r="AAJ104" s="39"/>
      <c r="AAK104" s="39"/>
      <c r="AAL104" s="39"/>
      <c r="AAM104" s="39"/>
      <c r="AAN104" s="39"/>
      <c r="AAO104" s="39"/>
      <c r="AAP104" s="39"/>
      <c r="AAQ104" s="39"/>
      <c r="AAR104" s="39"/>
      <c r="AAS104" s="39"/>
      <c r="AAT104" s="39"/>
      <c r="AAU104" s="39"/>
      <c r="AAV104" s="39"/>
      <c r="AAW104" s="39"/>
      <c r="AAX104" s="39"/>
      <c r="AAY104" s="39"/>
      <c r="AAZ104" s="39"/>
      <c r="ABA104" s="39"/>
      <c r="ABB104" s="39"/>
      <c r="ABC104" s="39"/>
      <c r="ABD104" s="39"/>
      <c r="ABE104" s="39"/>
      <c r="ABF104" s="39"/>
      <c r="ABG104" s="39"/>
      <c r="ABH104" s="39"/>
      <c r="ABI104" s="39"/>
      <c r="ABJ104" s="39"/>
      <c r="ABK104" s="39"/>
      <c r="ABL104" s="39"/>
      <c r="ABM104" s="39"/>
      <c r="ABN104" s="39"/>
      <c r="ABO104" s="39"/>
      <c r="ABP104" s="39"/>
      <c r="ABQ104" s="39"/>
      <c r="ABR104" s="39"/>
      <c r="ABS104" s="39"/>
      <c r="ABT104" s="39"/>
      <c r="ABU104" s="39"/>
      <c r="ABV104" s="39"/>
      <c r="ABW104" s="39"/>
      <c r="ABX104" s="39"/>
      <c r="ABY104" s="39"/>
      <c r="ABZ104" s="39"/>
      <c r="ACA104" s="39"/>
      <c r="ACB104" s="39"/>
      <c r="ACC104" s="39"/>
      <c r="ACD104" s="39"/>
      <c r="ACE104" s="39"/>
      <c r="ACF104" s="39"/>
      <c r="ACG104" s="39"/>
      <c r="ACH104" s="39"/>
      <c r="ACI104" s="39"/>
      <c r="ACJ104" s="39"/>
      <c r="ACK104" s="39"/>
      <c r="ACL104" s="39"/>
      <c r="ACM104" s="39"/>
      <c r="ACN104" s="39"/>
      <c r="ACO104" s="39"/>
      <c r="ACP104" s="39"/>
      <c r="ACQ104" s="39"/>
      <c r="ACR104" s="39"/>
      <c r="ACS104" s="39"/>
      <c r="ACT104" s="39"/>
      <c r="ACU104" s="39"/>
      <c r="ACV104" s="39"/>
      <c r="ACW104" s="39"/>
      <c r="ACX104" s="39"/>
      <c r="ACY104" s="39"/>
      <c r="ACZ104" s="39"/>
      <c r="ADA104" s="39"/>
      <c r="ADB104" s="39"/>
      <c r="ADC104" s="39"/>
      <c r="ADD104" s="39"/>
      <c r="ADE104" s="39"/>
      <c r="ADF104" s="39"/>
      <c r="ADG104" s="39"/>
      <c r="ADH104" s="39"/>
      <c r="ADI104" s="39"/>
      <c r="ADJ104" s="39"/>
      <c r="ADK104" s="39"/>
      <c r="ADL104" s="39"/>
      <c r="ADM104" s="39"/>
      <c r="ADN104" s="39"/>
      <c r="ADO104" s="39"/>
      <c r="ADP104" s="39"/>
      <c r="ADQ104" s="39"/>
      <c r="ADR104" s="39"/>
      <c r="ADS104" s="39"/>
      <c r="ADT104" s="39"/>
      <c r="ADU104" s="39"/>
      <c r="ADV104" s="39"/>
      <c r="ADW104" s="39"/>
      <c r="ADX104" s="39"/>
      <c r="ADY104" s="39"/>
      <c r="ADZ104" s="39"/>
      <c r="AEA104" s="39"/>
      <c r="AEB104" s="39"/>
      <c r="AEC104" s="39"/>
      <c r="AED104" s="39"/>
      <c r="AEE104" s="39"/>
      <c r="AEF104" s="39"/>
      <c r="AEG104" s="39"/>
      <c r="AEH104" s="39"/>
      <c r="AEI104" s="39"/>
      <c r="AEJ104" s="39"/>
      <c r="AEK104" s="39"/>
      <c r="AEL104" s="39"/>
      <c r="AEM104" s="39"/>
      <c r="AEN104" s="39"/>
      <c r="AEO104" s="39"/>
      <c r="AEP104" s="39"/>
      <c r="AEQ104" s="39"/>
      <c r="AER104" s="39"/>
      <c r="AES104" s="39"/>
      <c r="AET104" s="39"/>
      <c r="AEU104" s="39"/>
      <c r="AEV104" s="39"/>
      <c r="AEW104" s="39"/>
      <c r="AEX104" s="39"/>
      <c r="AEY104" s="39"/>
      <c r="AEZ104" s="39"/>
      <c r="AFA104" s="39"/>
      <c r="AFB104" s="39"/>
      <c r="AFC104" s="39"/>
      <c r="AFD104" s="39"/>
      <c r="AFE104" s="39"/>
      <c r="AFF104" s="39"/>
      <c r="AFG104" s="39"/>
      <c r="AFH104" s="39"/>
      <c r="AFI104" s="39"/>
      <c r="AFJ104" s="39"/>
      <c r="AFK104" s="39"/>
      <c r="AFL104" s="39"/>
      <c r="AFM104" s="39"/>
      <c r="AFN104" s="39"/>
      <c r="AFO104" s="39"/>
      <c r="AFP104" s="39"/>
      <c r="AFQ104" s="39"/>
      <c r="AFR104" s="39"/>
      <c r="AFS104" s="39"/>
      <c r="AFT104" s="39"/>
      <c r="AFU104" s="39"/>
      <c r="AFV104" s="39"/>
      <c r="AFW104" s="39"/>
      <c r="AFX104" s="39"/>
      <c r="AFY104" s="39"/>
      <c r="AFZ104" s="39"/>
      <c r="AGA104" s="39"/>
      <c r="AGB104" s="39"/>
      <c r="AGC104" s="39"/>
      <c r="AGD104" s="39"/>
      <c r="AGE104" s="39"/>
      <c r="AGF104" s="39"/>
      <c r="AGG104" s="39"/>
      <c r="AGH104" s="39"/>
      <c r="AGI104" s="39"/>
      <c r="AGJ104" s="39"/>
      <c r="AGK104" s="39"/>
      <c r="AGL104" s="39"/>
      <c r="AGM104" s="39"/>
      <c r="AGN104" s="39"/>
      <c r="AGO104" s="39"/>
      <c r="AGP104" s="39"/>
      <c r="AGQ104" s="39"/>
      <c r="AGR104" s="39"/>
      <c r="AGS104" s="39"/>
      <c r="AGT104" s="39"/>
      <c r="AGU104" s="39"/>
      <c r="AGV104" s="39"/>
      <c r="AGW104" s="39"/>
      <c r="AGX104" s="39"/>
      <c r="AGY104" s="39"/>
      <c r="AGZ104" s="39"/>
      <c r="AHA104" s="39"/>
      <c r="AHB104" s="39"/>
      <c r="AHC104" s="39"/>
      <c r="AHD104" s="39"/>
      <c r="AHE104" s="39"/>
      <c r="AHF104" s="39"/>
      <c r="AHG104" s="39"/>
      <c r="AHH104" s="39"/>
      <c r="AHI104" s="39"/>
      <c r="AHJ104" s="39"/>
      <c r="AHK104" s="39"/>
      <c r="AHL104" s="39"/>
      <c r="AHM104" s="39"/>
      <c r="AHN104" s="39"/>
      <c r="AHO104" s="39"/>
      <c r="AHP104" s="39"/>
      <c r="AHQ104" s="39"/>
      <c r="AHR104" s="39"/>
      <c r="AHS104" s="39"/>
      <c r="AHT104" s="39"/>
      <c r="AHU104" s="39"/>
      <c r="AHV104" s="39"/>
      <c r="AHW104" s="39"/>
      <c r="AHX104" s="39"/>
      <c r="AHY104" s="39"/>
      <c r="AHZ104" s="39"/>
      <c r="AIA104" s="39"/>
      <c r="AIB104" s="39"/>
      <c r="AIC104" s="39"/>
      <c r="AID104" s="39"/>
      <c r="AIE104" s="39"/>
      <c r="AIF104" s="39"/>
      <c r="AIG104" s="39"/>
      <c r="AIH104" s="39"/>
      <c r="AII104" s="39"/>
      <c r="AIJ104" s="39"/>
      <c r="AIK104" s="39"/>
      <c r="AIL104" s="39"/>
      <c r="AIM104" s="39"/>
      <c r="AIN104" s="39"/>
      <c r="AIO104" s="39"/>
      <c r="AIP104" s="39"/>
      <c r="AIQ104" s="39"/>
      <c r="AIR104" s="39"/>
      <c r="AIS104" s="39"/>
      <c r="AIT104" s="39"/>
      <c r="AIU104" s="39"/>
      <c r="AIV104" s="39"/>
      <c r="AIW104" s="39"/>
      <c r="AIX104" s="39"/>
      <c r="AIY104" s="39"/>
      <c r="AIZ104" s="39"/>
      <c r="AJA104" s="39"/>
      <c r="AJB104" s="39"/>
      <c r="AJC104" s="39"/>
      <c r="AJD104" s="39"/>
      <c r="AJE104" s="39"/>
      <c r="AJF104" s="39"/>
      <c r="AJG104" s="39"/>
      <c r="AJH104" s="39"/>
      <c r="AJI104" s="39"/>
      <c r="AJJ104" s="39"/>
      <c r="AJK104" s="39"/>
      <c r="AJL104" s="39"/>
      <c r="AJM104" s="39"/>
      <c r="AJN104" s="39"/>
      <c r="AJO104" s="39"/>
      <c r="AJP104" s="39"/>
      <c r="AJQ104" s="39"/>
      <c r="AJR104" s="39"/>
      <c r="AJS104" s="39"/>
      <c r="AJT104" s="39"/>
      <c r="AJU104" s="39"/>
      <c r="AJV104" s="39"/>
    </row>
    <row r="105" spans="1:5094" s="30" customFormat="1" ht="13" x14ac:dyDescent="0.3">
      <c r="A105" s="135"/>
      <c r="B105" s="136"/>
      <c r="C105" s="136"/>
      <c r="D105" s="151"/>
      <c r="E105" s="151"/>
      <c r="F105" s="152"/>
      <c r="G105" s="149"/>
      <c r="H105" s="154"/>
      <c r="I105" s="126"/>
      <c r="J105" s="137"/>
      <c r="K105" s="126"/>
      <c r="L105" s="127"/>
      <c r="M105" s="127"/>
      <c r="N105" s="127"/>
      <c r="O105" s="132"/>
      <c r="P105" s="52"/>
    </row>
    <row r="106" spans="1:5094" s="32" customFormat="1" ht="13" x14ac:dyDescent="0.3">
      <c r="A106" s="162" t="s">
        <v>90</v>
      </c>
      <c r="B106" s="163"/>
      <c r="C106" s="107"/>
      <c r="D106" s="109"/>
      <c r="E106" s="109"/>
      <c r="F106" s="110"/>
      <c r="G106" s="130"/>
      <c r="H106" s="112"/>
      <c r="I106" s="131"/>
      <c r="J106" s="133"/>
      <c r="K106" s="131"/>
      <c r="L106" s="114"/>
      <c r="M106" s="114"/>
      <c r="N106" s="114"/>
      <c r="O106" s="132"/>
      <c r="P106" s="5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  <c r="AF106" s="30"/>
      <c r="AG106" s="30"/>
      <c r="AH106" s="30"/>
      <c r="AI106" s="30"/>
      <c r="AJ106" s="30"/>
      <c r="AK106" s="30"/>
      <c r="AL106" s="30"/>
      <c r="AM106" s="30"/>
      <c r="AN106" s="30"/>
      <c r="AO106" s="30"/>
      <c r="AP106" s="30"/>
      <c r="AQ106" s="30"/>
      <c r="AR106" s="30"/>
      <c r="AS106" s="30"/>
      <c r="AT106" s="30"/>
      <c r="AU106" s="30"/>
      <c r="AV106" s="30"/>
      <c r="AW106" s="30"/>
      <c r="AX106" s="30"/>
      <c r="AY106" s="30"/>
      <c r="AZ106" s="30"/>
      <c r="BA106" s="30"/>
      <c r="BB106" s="30"/>
      <c r="BC106" s="30"/>
      <c r="BD106" s="30"/>
      <c r="BE106" s="30"/>
      <c r="BF106" s="30"/>
      <c r="BG106" s="30"/>
      <c r="BH106" s="30"/>
      <c r="BI106" s="30"/>
      <c r="BJ106" s="30"/>
      <c r="BK106" s="30"/>
      <c r="BL106" s="30"/>
      <c r="BM106" s="30"/>
      <c r="BN106" s="30"/>
      <c r="BO106" s="30"/>
      <c r="BP106" s="30"/>
      <c r="BQ106" s="30"/>
      <c r="BR106" s="30"/>
      <c r="BS106" s="30"/>
      <c r="BT106" s="30"/>
      <c r="BU106" s="30"/>
      <c r="BV106" s="30"/>
      <c r="BW106" s="30"/>
      <c r="BX106" s="30"/>
      <c r="BY106" s="30"/>
      <c r="BZ106" s="30"/>
      <c r="CA106" s="30"/>
      <c r="CB106" s="30"/>
      <c r="CC106" s="30"/>
      <c r="CD106" s="30"/>
      <c r="CE106" s="30"/>
      <c r="CF106" s="30"/>
      <c r="CG106" s="30"/>
      <c r="CH106" s="30"/>
      <c r="CI106" s="30"/>
      <c r="CJ106" s="30"/>
      <c r="CK106" s="30"/>
      <c r="CL106" s="30"/>
      <c r="CM106" s="30"/>
      <c r="CN106" s="30"/>
      <c r="CO106" s="30"/>
      <c r="CP106" s="30"/>
      <c r="CQ106" s="30"/>
      <c r="CR106" s="30"/>
      <c r="CS106" s="30"/>
      <c r="CT106" s="30"/>
      <c r="CU106" s="30"/>
      <c r="CV106" s="30"/>
      <c r="CW106" s="30"/>
      <c r="CX106" s="30"/>
      <c r="CY106" s="30"/>
      <c r="CZ106" s="30"/>
      <c r="DA106" s="30"/>
      <c r="DB106" s="30"/>
      <c r="DC106" s="30"/>
      <c r="DD106" s="30"/>
      <c r="DE106" s="30"/>
      <c r="DF106" s="30"/>
      <c r="DG106" s="30"/>
      <c r="DH106" s="30"/>
      <c r="DI106" s="30"/>
      <c r="DJ106" s="30"/>
      <c r="DK106" s="30"/>
      <c r="DL106" s="30"/>
      <c r="DM106" s="30"/>
      <c r="DN106" s="30"/>
      <c r="DO106" s="30"/>
      <c r="DP106" s="30"/>
      <c r="DQ106" s="30"/>
      <c r="DR106" s="30"/>
      <c r="DS106" s="30"/>
      <c r="DT106" s="30"/>
      <c r="DU106" s="30"/>
      <c r="DV106" s="30"/>
      <c r="DW106" s="30"/>
      <c r="DX106" s="30"/>
      <c r="DY106" s="30"/>
      <c r="DZ106" s="30"/>
      <c r="EA106" s="30"/>
      <c r="EB106" s="30"/>
      <c r="EC106" s="30"/>
      <c r="ED106" s="30"/>
      <c r="EE106" s="30"/>
      <c r="EF106" s="30"/>
      <c r="EG106" s="30"/>
      <c r="EH106" s="30"/>
      <c r="EI106" s="30"/>
      <c r="EJ106" s="30"/>
      <c r="EK106" s="30"/>
      <c r="EL106" s="30"/>
      <c r="EM106" s="30"/>
      <c r="EN106" s="30"/>
      <c r="EO106" s="30"/>
      <c r="EP106" s="30"/>
      <c r="EQ106" s="30"/>
      <c r="ER106" s="30"/>
      <c r="ES106" s="30"/>
      <c r="ET106" s="30"/>
      <c r="EU106" s="30"/>
      <c r="EV106" s="30"/>
      <c r="EW106" s="30"/>
      <c r="EX106" s="30"/>
      <c r="EY106" s="30"/>
      <c r="EZ106" s="30"/>
      <c r="FA106" s="30"/>
      <c r="FB106" s="30"/>
      <c r="FC106" s="30"/>
      <c r="FD106" s="30"/>
      <c r="FE106" s="30"/>
      <c r="FF106" s="30"/>
      <c r="FG106" s="30"/>
      <c r="FH106" s="30"/>
      <c r="FI106" s="30"/>
      <c r="FJ106" s="30"/>
      <c r="FK106" s="30"/>
      <c r="FL106" s="30"/>
      <c r="FM106" s="30"/>
      <c r="FN106" s="30"/>
      <c r="FO106" s="30"/>
      <c r="FP106" s="30"/>
      <c r="FQ106" s="30"/>
      <c r="FR106" s="30"/>
      <c r="FS106" s="30"/>
      <c r="FT106" s="30"/>
      <c r="FU106" s="30"/>
      <c r="FV106" s="30"/>
      <c r="FW106" s="30"/>
      <c r="FX106" s="30"/>
      <c r="FY106" s="30"/>
      <c r="FZ106" s="30"/>
      <c r="GA106" s="30"/>
      <c r="GB106" s="30"/>
      <c r="GC106" s="30"/>
      <c r="GD106" s="30"/>
      <c r="GE106" s="30"/>
      <c r="GF106" s="30"/>
      <c r="GG106" s="30"/>
      <c r="GH106" s="30"/>
      <c r="GI106" s="30"/>
      <c r="GJ106" s="30"/>
      <c r="GK106" s="30"/>
      <c r="GL106" s="30"/>
      <c r="GM106" s="30"/>
      <c r="GN106" s="30"/>
      <c r="GO106" s="30"/>
      <c r="GP106" s="30"/>
      <c r="GQ106" s="30"/>
      <c r="GR106" s="30"/>
      <c r="GS106" s="30"/>
      <c r="GT106" s="30"/>
      <c r="GU106" s="30"/>
      <c r="GV106" s="30"/>
      <c r="GW106" s="30"/>
      <c r="GX106" s="30"/>
      <c r="GY106" s="30"/>
      <c r="GZ106" s="30"/>
      <c r="HA106" s="30"/>
      <c r="HB106" s="30"/>
      <c r="HC106" s="30"/>
      <c r="HD106" s="30"/>
      <c r="HE106" s="30"/>
      <c r="HF106" s="30"/>
      <c r="HG106" s="30"/>
      <c r="HH106" s="30"/>
      <c r="HI106" s="30"/>
      <c r="HJ106" s="30"/>
      <c r="HK106" s="30"/>
      <c r="HL106" s="30"/>
      <c r="HM106" s="30"/>
      <c r="HN106" s="30"/>
      <c r="HO106" s="30"/>
      <c r="HP106" s="30"/>
      <c r="HQ106" s="30"/>
      <c r="HR106" s="30"/>
      <c r="HS106" s="30"/>
      <c r="HT106" s="30"/>
      <c r="HU106" s="30"/>
      <c r="HV106" s="30"/>
      <c r="HW106" s="30"/>
      <c r="HX106" s="30"/>
      <c r="HY106" s="30"/>
      <c r="HZ106" s="30"/>
      <c r="IA106" s="30"/>
      <c r="IB106" s="30"/>
      <c r="IC106" s="30"/>
      <c r="ID106" s="30"/>
      <c r="IE106" s="30"/>
      <c r="IF106" s="30"/>
      <c r="IG106" s="30"/>
      <c r="IH106" s="30"/>
      <c r="II106" s="30"/>
      <c r="IJ106" s="30"/>
      <c r="IK106" s="30"/>
      <c r="IL106" s="30"/>
      <c r="IM106" s="30"/>
      <c r="IN106" s="30"/>
      <c r="IO106" s="30"/>
      <c r="IP106" s="30"/>
      <c r="IQ106" s="30"/>
      <c r="IR106" s="30"/>
      <c r="IS106" s="30"/>
      <c r="IT106" s="30"/>
      <c r="IU106" s="30"/>
      <c r="IV106" s="30"/>
      <c r="IW106" s="30"/>
      <c r="IX106" s="30"/>
      <c r="IY106" s="30"/>
      <c r="IZ106" s="30"/>
      <c r="JA106" s="30"/>
      <c r="JB106" s="30"/>
      <c r="JC106" s="30"/>
      <c r="JD106" s="30"/>
      <c r="JE106" s="30"/>
      <c r="JF106" s="30"/>
      <c r="JG106" s="30"/>
      <c r="JH106" s="30"/>
      <c r="JI106" s="30"/>
      <c r="JJ106" s="30"/>
      <c r="JK106" s="30"/>
      <c r="JL106" s="30"/>
      <c r="JM106" s="30"/>
      <c r="JN106" s="30"/>
      <c r="JO106" s="30"/>
      <c r="JP106" s="30"/>
      <c r="JQ106" s="30"/>
      <c r="JR106" s="30"/>
      <c r="JS106" s="30"/>
      <c r="JT106" s="30"/>
      <c r="JU106" s="30"/>
      <c r="JV106" s="30"/>
      <c r="JW106" s="30"/>
      <c r="JX106" s="30"/>
      <c r="JY106" s="30"/>
      <c r="JZ106" s="30"/>
      <c r="KA106" s="30"/>
      <c r="KB106" s="30"/>
      <c r="KC106" s="30"/>
      <c r="KD106" s="30"/>
      <c r="KE106" s="30"/>
      <c r="KF106" s="30"/>
      <c r="KG106" s="30"/>
      <c r="KH106" s="30"/>
      <c r="KI106" s="30"/>
      <c r="KJ106" s="30"/>
      <c r="KK106" s="30"/>
      <c r="KL106" s="30"/>
      <c r="KM106" s="30"/>
      <c r="KN106" s="30"/>
      <c r="KO106" s="30"/>
      <c r="KP106" s="30"/>
      <c r="KQ106" s="30"/>
      <c r="KR106" s="30"/>
      <c r="KS106" s="30"/>
      <c r="KT106" s="30"/>
      <c r="KU106" s="30"/>
      <c r="KV106" s="30"/>
      <c r="KW106" s="30"/>
      <c r="KX106" s="30"/>
      <c r="KY106" s="30"/>
      <c r="KZ106" s="30"/>
      <c r="LA106" s="30"/>
      <c r="LB106" s="30"/>
      <c r="LC106" s="30"/>
      <c r="LD106" s="30"/>
      <c r="LE106" s="30"/>
      <c r="LF106" s="30"/>
      <c r="LG106" s="30"/>
      <c r="LH106" s="30"/>
      <c r="LI106" s="30"/>
      <c r="LJ106" s="30"/>
      <c r="LK106" s="30"/>
      <c r="LL106" s="30"/>
      <c r="LM106" s="30"/>
      <c r="LN106" s="30"/>
      <c r="LO106" s="30"/>
      <c r="LP106" s="30"/>
      <c r="LQ106" s="30"/>
      <c r="LR106" s="30"/>
      <c r="LS106" s="30"/>
      <c r="LT106" s="30"/>
      <c r="LU106" s="30"/>
      <c r="LV106" s="30"/>
      <c r="LW106" s="30"/>
      <c r="LX106" s="30"/>
      <c r="LY106" s="30"/>
      <c r="LZ106" s="30"/>
      <c r="MA106" s="30"/>
      <c r="MB106" s="30"/>
      <c r="MC106" s="30"/>
      <c r="MD106" s="30"/>
      <c r="ME106" s="30"/>
      <c r="MF106" s="30"/>
      <c r="MG106" s="30"/>
      <c r="MH106" s="30"/>
      <c r="MI106" s="30"/>
      <c r="MJ106" s="30"/>
      <c r="MK106" s="30"/>
      <c r="ML106" s="30"/>
      <c r="MM106" s="30"/>
      <c r="MN106" s="30"/>
      <c r="MO106" s="30"/>
      <c r="MP106" s="30"/>
      <c r="MQ106" s="30"/>
      <c r="MR106" s="30"/>
      <c r="MS106" s="30"/>
      <c r="MT106" s="30"/>
      <c r="MU106" s="30"/>
      <c r="MV106" s="30"/>
      <c r="MW106" s="30"/>
      <c r="MX106" s="30"/>
      <c r="MY106" s="30"/>
      <c r="MZ106" s="30"/>
      <c r="NA106" s="30"/>
      <c r="NB106" s="30"/>
      <c r="NC106" s="30"/>
      <c r="ND106" s="30"/>
      <c r="NE106" s="30"/>
      <c r="NF106" s="30"/>
      <c r="NG106" s="30"/>
      <c r="NH106" s="30"/>
      <c r="NI106" s="30"/>
      <c r="NJ106" s="30"/>
      <c r="NK106" s="30"/>
      <c r="NL106" s="30"/>
      <c r="NM106" s="30"/>
      <c r="NN106" s="30"/>
      <c r="NO106" s="30"/>
      <c r="NP106" s="30"/>
      <c r="NQ106" s="30"/>
      <c r="NR106" s="30"/>
      <c r="NS106" s="30"/>
      <c r="NT106" s="30"/>
      <c r="NU106" s="30"/>
      <c r="NV106" s="30"/>
      <c r="NW106" s="30"/>
      <c r="NX106" s="30"/>
      <c r="NY106" s="30"/>
      <c r="NZ106" s="30"/>
      <c r="OA106" s="30"/>
      <c r="OB106" s="30"/>
      <c r="OC106" s="30"/>
      <c r="OD106" s="30"/>
      <c r="OE106" s="30"/>
      <c r="OF106" s="30"/>
      <c r="OG106" s="30"/>
      <c r="OH106" s="30"/>
      <c r="OI106" s="30"/>
      <c r="OJ106" s="30"/>
      <c r="OK106" s="30"/>
      <c r="OL106" s="30"/>
      <c r="OM106" s="30"/>
      <c r="ON106" s="30"/>
      <c r="OO106" s="30"/>
      <c r="OP106" s="30"/>
      <c r="OQ106" s="30"/>
      <c r="OR106" s="30"/>
      <c r="OS106" s="30"/>
      <c r="OT106" s="30"/>
      <c r="OU106" s="30"/>
      <c r="OV106" s="30"/>
      <c r="OW106" s="30"/>
      <c r="OX106" s="30"/>
      <c r="OY106" s="30"/>
      <c r="OZ106" s="30"/>
      <c r="PA106" s="30"/>
      <c r="PB106" s="30"/>
      <c r="PC106" s="30"/>
      <c r="PD106" s="30"/>
      <c r="PE106" s="30"/>
      <c r="PF106" s="30"/>
      <c r="PG106" s="30"/>
      <c r="PH106" s="30"/>
      <c r="PI106" s="30"/>
      <c r="PJ106" s="30"/>
      <c r="PK106" s="30"/>
      <c r="PL106" s="30"/>
      <c r="PM106" s="30"/>
      <c r="PN106" s="30"/>
      <c r="PO106" s="30"/>
      <c r="PP106" s="30"/>
      <c r="PQ106" s="30"/>
      <c r="PR106" s="30"/>
      <c r="PS106" s="30"/>
      <c r="PT106" s="30"/>
      <c r="PU106" s="30"/>
      <c r="PV106" s="30"/>
      <c r="PW106" s="30"/>
      <c r="PX106" s="30"/>
      <c r="PY106" s="30"/>
      <c r="PZ106" s="30"/>
      <c r="QA106" s="30"/>
      <c r="QB106" s="30"/>
      <c r="QC106" s="30"/>
      <c r="QD106" s="30"/>
      <c r="QE106" s="30"/>
      <c r="QF106" s="30"/>
      <c r="QG106" s="30"/>
      <c r="QH106" s="30"/>
      <c r="QI106" s="30"/>
      <c r="QJ106" s="30"/>
      <c r="QK106" s="30"/>
      <c r="QL106" s="30"/>
      <c r="QM106" s="30"/>
      <c r="QN106" s="30"/>
      <c r="QO106" s="30"/>
      <c r="QP106" s="30"/>
      <c r="QQ106" s="30"/>
      <c r="QR106" s="30"/>
      <c r="QS106" s="30"/>
      <c r="QT106" s="30"/>
      <c r="QU106" s="30"/>
      <c r="QV106" s="30"/>
      <c r="QW106" s="30"/>
      <c r="QX106" s="30"/>
      <c r="QY106" s="30"/>
      <c r="QZ106" s="30"/>
      <c r="RA106" s="30"/>
      <c r="RB106" s="30"/>
      <c r="RC106" s="30"/>
      <c r="RD106" s="30"/>
      <c r="RE106" s="30"/>
      <c r="RF106" s="30"/>
      <c r="RG106" s="30"/>
      <c r="RH106" s="30"/>
      <c r="RI106" s="30"/>
      <c r="RJ106" s="30"/>
      <c r="RK106" s="30"/>
      <c r="RL106" s="30"/>
      <c r="RM106" s="30"/>
      <c r="RN106" s="30"/>
      <c r="RO106" s="30"/>
      <c r="RP106" s="30"/>
      <c r="RQ106" s="30"/>
      <c r="RR106" s="30"/>
      <c r="RS106" s="30"/>
      <c r="RT106" s="30"/>
      <c r="RU106" s="30"/>
      <c r="RV106" s="30"/>
      <c r="RW106" s="30"/>
      <c r="RX106" s="30"/>
      <c r="RY106" s="30"/>
      <c r="RZ106" s="30"/>
      <c r="SA106" s="30"/>
      <c r="SB106" s="30"/>
      <c r="SC106" s="30"/>
      <c r="SD106" s="30"/>
      <c r="SE106" s="30"/>
      <c r="SF106" s="30"/>
      <c r="SG106" s="30"/>
      <c r="SH106" s="30"/>
      <c r="SI106" s="30"/>
      <c r="SJ106" s="30"/>
      <c r="SK106" s="30"/>
      <c r="SL106" s="30"/>
      <c r="SM106" s="30"/>
      <c r="SN106" s="30"/>
      <c r="SO106" s="30"/>
      <c r="SP106" s="30"/>
      <c r="SQ106" s="30"/>
      <c r="SR106" s="30"/>
      <c r="SS106" s="30"/>
      <c r="ST106" s="30"/>
      <c r="SU106" s="30"/>
      <c r="SV106" s="30"/>
      <c r="SW106" s="30"/>
      <c r="SX106" s="30"/>
      <c r="SY106" s="30"/>
      <c r="SZ106" s="30"/>
      <c r="TA106" s="30"/>
      <c r="TB106" s="30"/>
      <c r="TC106" s="30"/>
      <c r="TD106" s="30"/>
      <c r="TE106" s="30"/>
      <c r="TF106" s="30"/>
      <c r="TG106" s="30"/>
      <c r="TH106" s="30"/>
      <c r="TI106" s="30"/>
      <c r="TJ106" s="30"/>
      <c r="TK106" s="30"/>
      <c r="TL106" s="30"/>
      <c r="TM106" s="30"/>
      <c r="TN106" s="30"/>
      <c r="TO106" s="30"/>
      <c r="TP106" s="30"/>
      <c r="TQ106" s="30"/>
      <c r="TR106" s="30"/>
      <c r="TS106" s="30"/>
      <c r="TT106" s="30"/>
      <c r="TU106" s="30"/>
      <c r="TV106" s="30"/>
      <c r="TW106" s="30"/>
      <c r="TX106" s="30"/>
      <c r="TY106" s="30"/>
      <c r="TZ106" s="30"/>
      <c r="UA106" s="30"/>
      <c r="UB106" s="30"/>
      <c r="UC106" s="30"/>
      <c r="UD106" s="30"/>
      <c r="UE106" s="30"/>
      <c r="UF106" s="30"/>
      <c r="UG106" s="30"/>
      <c r="UH106" s="30"/>
      <c r="UI106" s="30"/>
      <c r="UJ106" s="30"/>
      <c r="UK106" s="30"/>
      <c r="UL106" s="30"/>
      <c r="UM106" s="30"/>
      <c r="UN106" s="30"/>
      <c r="UO106" s="30"/>
      <c r="UP106" s="30"/>
      <c r="UQ106" s="30"/>
      <c r="UR106" s="30"/>
      <c r="US106" s="30"/>
      <c r="UT106" s="30"/>
      <c r="UU106" s="30"/>
      <c r="UV106" s="30"/>
      <c r="UW106" s="30"/>
      <c r="UX106" s="30"/>
      <c r="UY106" s="30"/>
      <c r="UZ106" s="30"/>
      <c r="VA106" s="30"/>
      <c r="VB106" s="30"/>
      <c r="VC106" s="30"/>
      <c r="VD106" s="30"/>
      <c r="VE106" s="30"/>
      <c r="VF106" s="30"/>
      <c r="VG106" s="30"/>
      <c r="VH106" s="30"/>
      <c r="VI106" s="30"/>
      <c r="VJ106" s="30"/>
      <c r="VK106" s="30"/>
      <c r="VL106" s="30"/>
      <c r="VM106" s="30"/>
      <c r="VN106" s="30"/>
      <c r="VO106" s="30"/>
      <c r="VP106" s="30"/>
      <c r="VQ106" s="30"/>
      <c r="VR106" s="30"/>
      <c r="VS106" s="30"/>
      <c r="VT106" s="30"/>
      <c r="VU106" s="30"/>
      <c r="VV106" s="30"/>
      <c r="VW106" s="30"/>
      <c r="VX106" s="30"/>
      <c r="VY106" s="30"/>
      <c r="VZ106" s="30"/>
      <c r="WA106" s="30"/>
      <c r="WB106" s="30"/>
      <c r="WC106" s="30"/>
      <c r="WD106" s="30"/>
      <c r="WE106" s="30"/>
      <c r="WF106" s="30"/>
      <c r="WG106" s="30"/>
      <c r="WH106" s="30"/>
      <c r="WI106" s="30"/>
      <c r="WJ106" s="30"/>
      <c r="WK106" s="30"/>
      <c r="WL106" s="30"/>
      <c r="WM106" s="30"/>
      <c r="WN106" s="30"/>
      <c r="WO106" s="30"/>
      <c r="WP106" s="30"/>
      <c r="WQ106" s="30"/>
      <c r="WR106" s="30"/>
      <c r="WS106" s="30"/>
      <c r="WT106" s="30"/>
      <c r="WU106" s="30"/>
      <c r="WV106" s="30"/>
      <c r="WW106" s="30"/>
      <c r="WX106" s="30"/>
      <c r="WY106" s="30"/>
      <c r="WZ106" s="30"/>
      <c r="XA106" s="30"/>
      <c r="XB106" s="30"/>
      <c r="XC106" s="30"/>
      <c r="XD106" s="30"/>
      <c r="XE106" s="30"/>
      <c r="XF106" s="30"/>
      <c r="XG106" s="30"/>
      <c r="XH106" s="30"/>
      <c r="XI106" s="30"/>
      <c r="XJ106" s="30"/>
      <c r="XK106" s="30"/>
      <c r="XL106" s="30"/>
      <c r="XM106" s="30"/>
      <c r="XN106" s="30"/>
      <c r="XO106" s="30"/>
      <c r="XP106" s="30"/>
      <c r="XQ106" s="30"/>
      <c r="XR106" s="30"/>
      <c r="XS106" s="30"/>
      <c r="XT106" s="30"/>
      <c r="XU106" s="30"/>
      <c r="XV106" s="30"/>
      <c r="XW106" s="30"/>
      <c r="XX106" s="30"/>
      <c r="XY106" s="30"/>
      <c r="XZ106" s="30"/>
      <c r="YA106" s="30"/>
      <c r="YB106" s="30"/>
      <c r="YC106" s="30"/>
      <c r="YD106" s="30"/>
      <c r="YE106" s="30"/>
      <c r="YF106" s="30"/>
      <c r="YG106" s="30"/>
      <c r="YH106" s="30"/>
      <c r="YI106" s="30"/>
      <c r="YJ106" s="30"/>
      <c r="YK106" s="30"/>
      <c r="YL106" s="30"/>
      <c r="YM106" s="30"/>
      <c r="YN106" s="30"/>
      <c r="YO106" s="30"/>
      <c r="YP106" s="30"/>
      <c r="YQ106" s="30"/>
      <c r="YR106" s="30"/>
      <c r="YS106" s="30"/>
      <c r="YT106" s="30"/>
      <c r="YU106" s="30"/>
      <c r="YV106" s="30"/>
      <c r="YW106" s="30"/>
      <c r="YX106" s="30"/>
      <c r="YY106" s="30"/>
      <c r="YZ106" s="30"/>
      <c r="ZA106" s="30"/>
      <c r="ZB106" s="30"/>
      <c r="ZC106" s="30"/>
      <c r="ZD106" s="30"/>
      <c r="ZE106" s="30"/>
      <c r="ZF106" s="30"/>
      <c r="ZG106" s="30"/>
      <c r="ZH106" s="30"/>
      <c r="ZI106" s="30"/>
      <c r="ZJ106" s="30"/>
      <c r="ZK106" s="30"/>
      <c r="ZL106" s="30"/>
      <c r="ZM106" s="30"/>
      <c r="ZN106" s="30"/>
      <c r="ZO106" s="30"/>
      <c r="ZP106" s="30"/>
      <c r="ZQ106" s="30"/>
      <c r="ZR106" s="30"/>
      <c r="ZS106" s="30"/>
      <c r="ZT106" s="30"/>
      <c r="ZU106" s="30"/>
      <c r="ZV106" s="30"/>
      <c r="ZW106" s="30"/>
      <c r="ZX106" s="30"/>
      <c r="ZY106" s="30"/>
      <c r="ZZ106" s="30"/>
      <c r="AAA106" s="30"/>
      <c r="AAB106" s="30"/>
      <c r="AAC106" s="30"/>
      <c r="AAD106" s="30"/>
      <c r="AAE106" s="30"/>
      <c r="AAF106" s="30"/>
      <c r="AAG106" s="30"/>
      <c r="AAH106" s="30"/>
      <c r="AAI106" s="30"/>
      <c r="AAJ106" s="30"/>
      <c r="AAK106" s="30"/>
      <c r="AAL106" s="30"/>
      <c r="AAM106" s="30"/>
      <c r="AAN106" s="30"/>
      <c r="AAO106" s="30"/>
      <c r="AAP106" s="30"/>
      <c r="AAQ106" s="30"/>
      <c r="AAR106" s="30"/>
      <c r="AAS106" s="30"/>
      <c r="AAT106" s="30"/>
      <c r="AAU106" s="30"/>
      <c r="AAV106" s="30"/>
      <c r="AAW106" s="30"/>
      <c r="AAX106" s="30"/>
      <c r="AAY106" s="30"/>
      <c r="AAZ106" s="30"/>
      <c r="ABA106" s="30"/>
      <c r="ABB106" s="30"/>
      <c r="ABC106" s="30"/>
      <c r="ABD106" s="30"/>
      <c r="ABE106" s="30"/>
      <c r="ABF106" s="30"/>
      <c r="ABG106" s="30"/>
      <c r="ABH106" s="30"/>
      <c r="ABI106" s="30"/>
      <c r="ABJ106" s="30"/>
      <c r="ABK106" s="30"/>
      <c r="ABL106" s="30"/>
      <c r="ABM106" s="30"/>
      <c r="ABN106" s="30"/>
      <c r="ABO106" s="30"/>
      <c r="ABP106" s="30"/>
      <c r="ABQ106" s="30"/>
      <c r="ABR106" s="30"/>
      <c r="ABS106" s="30"/>
      <c r="ABT106" s="30"/>
      <c r="ABU106" s="30"/>
      <c r="ABV106" s="30"/>
      <c r="ABW106" s="30"/>
      <c r="ABX106" s="30"/>
      <c r="ABY106" s="30"/>
      <c r="ABZ106" s="30"/>
      <c r="ACA106" s="30"/>
      <c r="ACB106" s="30"/>
      <c r="ACC106" s="30"/>
      <c r="ACD106" s="30"/>
      <c r="ACE106" s="30"/>
      <c r="ACF106" s="30"/>
      <c r="ACG106" s="30"/>
      <c r="ACH106" s="30"/>
      <c r="ACI106" s="30"/>
      <c r="ACJ106" s="30"/>
      <c r="ACK106" s="30"/>
      <c r="ACL106" s="30"/>
      <c r="ACM106" s="30"/>
      <c r="ACN106" s="30"/>
      <c r="ACO106" s="30"/>
      <c r="ACP106" s="30"/>
      <c r="ACQ106" s="30"/>
      <c r="ACR106" s="30"/>
      <c r="ACS106" s="30"/>
      <c r="ACT106" s="30"/>
      <c r="ACU106" s="30"/>
      <c r="ACV106" s="30"/>
      <c r="ACW106" s="30"/>
      <c r="ACX106" s="30"/>
      <c r="ACY106" s="30"/>
      <c r="ACZ106" s="30"/>
      <c r="ADA106" s="30"/>
      <c r="ADB106" s="30"/>
      <c r="ADC106" s="30"/>
      <c r="ADD106" s="30"/>
      <c r="ADE106" s="30"/>
      <c r="ADF106" s="30"/>
      <c r="ADG106" s="30"/>
      <c r="ADH106" s="30"/>
      <c r="ADI106" s="30"/>
      <c r="ADJ106" s="30"/>
      <c r="ADK106" s="30"/>
      <c r="ADL106" s="30"/>
      <c r="ADM106" s="30"/>
      <c r="ADN106" s="30"/>
      <c r="ADO106" s="30"/>
      <c r="ADP106" s="30"/>
      <c r="ADQ106" s="30"/>
      <c r="ADR106" s="30"/>
      <c r="ADS106" s="30"/>
      <c r="ADT106" s="30"/>
      <c r="ADU106" s="30"/>
      <c r="ADV106" s="30"/>
      <c r="ADW106" s="30"/>
      <c r="ADX106" s="30"/>
      <c r="ADY106" s="30"/>
      <c r="ADZ106" s="30"/>
      <c r="AEA106" s="30"/>
      <c r="AEB106" s="30"/>
      <c r="AEC106" s="30"/>
      <c r="AED106" s="30"/>
      <c r="AEE106" s="30"/>
      <c r="AEF106" s="30"/>
      <c r="AEG106" s="30"/>
      <c r="AEH106" s="30"/>
      <c r="AEI106" s="30"/>
      <c r="AEJ106" s="30"/>
      <c r="AEK106" s="30"/>
      <c r="AEL106" s="30"/>
      <c r="AEM106" s="30"/>
      <c r="AEN106" s="30"/>
      <c r="AEO106" s="30"/>
      <c r="AEP106" s="30"/>
      <c r="AEQ106" s="30"/>
      <c r="AER106" s="30"/>
      <c r="AES106" s="30"/>
      <c r="AET106" s="30"/>
      <c r="AEU106" s="30"/>
      <c r="AEV106" s="30"/>
      <c r="AEW106" s="30"/>
      <c r="AEX106" s="30"/>
      <c r="AEY106" s="30"/>
      <c r="AEZ106" s="30"/>
      <c r="AFA106" s="30"/>
      <c r="AFB106" s="30"/>
      <c r="AFC106" s="30"/>
      <c r="AFD106" s="30"/>
      <c r="AFE106" s="30"/>
      <c r="AFF106" s="30"/>
      <c r="AFG106" s="30"/>
      <c r="AFH106" s="30"/>
      <c r="AFI106" s="30"/>
      <c r="AFJ106" s="30"/>
      <c r="AFK106" s="30"/>
      <c r="AFL106" s="30"/>
      <c r="AFM106" s="30"/>
      <c r="AFN106" s="30"/>
      <c r="AFO106" s="30"/>
      <c r="AFP106" s="30"/>
      <c r="AFQ106" s="30"/>
      <c r="AFR106" s="30"/>
      <c r="AFS106" s="30"/>
      <c r="AFT106" s="30"/>
      <c r="AFU106" s="30"/>
      <c r="AFV106" s="30"/>
      <c r="AFW106" s="30"/>
      <c r="AFX106" s="30"/>
      <c r="AFY106" s="30"/>
      <c r="AFZ106" s="30"/>
      <c r="AGA106" s="30"/>
      <c r="AGB106" s="30"/>
      <c r="AGC106" s="30"/>
      <c r="AGD106" s="30"/>
      <c r="AGE106" s="30"/>
      <c r="AGF106" s="30"/>
      <c r="AGG106" s="30"/>
      <c r="AGH106" s="30"/>
      <c r="AGI106" s="30"/>
      <c r="AGJ106" s="30"/>
      <c r="AGK106" s="30"/>
      <c r="AGL106" s="30"/>
      <c r="AGM106" s="30"/>
      <c r="AGN106" s="30"/>
      <c r="AGO106" s="30"/>
      <c r="AGP106" s="30"/>
      <c r="AGQ106" s="30"/>
      <c r="AGR106" s="30"/>
      <c r="AGS106" s="30"/>
      <c r="AGT106" s="30"/>
      <c r="AGU106" s="30"/>
      <c r="AGV106" s="30"/>
      <c r="AGW106" s="30"/>
      <c r="AGX106" s="30"/>
      <c r="AGY106" s="30"/>
      <c r="AGZ106" s="30"/>
      <c r="AHA106" s="30"/>
      <c r="AHB106" s="30"/>
      <c r="AHC106" s="30"/>
      <c r="AHD106" s="30"/>
      <c r="AHE106" s="30"/>
      <c r="AHF106" s="30"/>
      <c r="AHG106" s="30"/>
      <c r="AHH106" s="30"/>
      <c r="AHI106" s="30"/>
      <c r="AHJ106" s="30"/>
      <c r="AHK106" s="30"/>
      <c r="AHL106" s="30"/>
      <c r="AHM106" s="30"/>
      <c r="AHN106" s="30"/>
      <c r="AHO106" s="30"/>
      <c r="AHP106" s="30"/>
      <c r="AHQ106" s="30"/>
      <c r="AHR106" s="30"/>
      <c r="AHS106" s="30"/>
      <c r="AHT106" s="30"/>
      <c r="AHU106" s="30"/>
      <c r="AHV106" s="30"/>
      <c r="AHW106" s="30"/>
      <c r="AHX106" s="30"/>
      <c r="AHY106" s="30"/>
      <c r="AHZ106" s="30"/>
      <c r="AIA106" s="30"/>
      <c r="AIB106" s="30"/>
      <c r="AIC106" s="30"/>
      <c r="AID106" s="30"/>
      <c r="AIE106" s="30"/>
      <c r="AIF106" s="30"/>
      <c r="AIG106" s="30"/>
      <c r="AIH106" s="30"/>
      <c r="AII106" s="30"/>
      <c r="AIJ106" s="30"/>
      <c r="AIK106" s="30"/>
      <c r="AIL106" s="30"/>
      <c r="AIM106" s="30"/>
      <c r="AIN106" s="30"/>
      <c r="AIO106" s="30"/>
      <c r="AIP106" s="30"/>
      <c r="AIQ106" s="30"/>
      <c r="AIR106" s="30"/>
      <c r="AIS106" s="30"/>
      <c r="AIT106" s="30"/>
      <c r="AIU106" s="30"/>
      <c r="AIV106" s="30"/>
      <c r="AIW106" s="30"/>
      <c r="AIX106" s="30"/>
      <c r="AIY106" s="30"/>
      <c r="AIZ106" s="30"/>
      <c r="AJA106" s="30"/>
      <c r="AJB106" s="30"/>
      <c r="AJC106" s="30"/>
      <c r="AJD106" s="30"/>
      <c r="AJE106" s="30"/>
      <c r="AJF106" s="30"/>
      <c r="AJG106" s="30"/>
      <c r="AJH106" s="30"/>
      <c r="AJI106" s="30"/>
      <c r="AJJ106" s="30"/>
      <c r="AJK106" s="30"/>
      <c r="AJL106" s="30"/>
      <c r="AJM106" s="30"/>
      <c r="AJN106" s="30"/>
      <c r="AJO106" s="30"/>
      <c r="AJP106" s="30"/>
      <c r="AJQ106" s="30"/>
      <c r="AJR106" s="30"/>
      <c r="AJS106" s="30"/>
      <c r="AJT106" s="30"/>
      <c r="AJU106" s="30"/>
      <c r="AJV106" s="30"/>
    </row>
    <row r="107" spans="1:5094" s="37" customFormat="1" ht="13" x14ac:dyDescent="0.3">
      <c r="A107" s="394"/>
      <c r="B107" s="383" t="s">
        <v>52</v>
      </c>
      <c r="C107" s="398"/>
      <c r="D107" s="399"/>
      <c r="E107" s="399"/>
      <c r="F107" s="386" t="s">
        <v>170</v>
      </c>
      <c r="G107" s="387">
        <f>SUM(G11)</f>
        <v>2.7300000000000002E-4</v>
      </c>
      <c r="H107" s="401"/>
      <c r="I107" s="389">
        <v>109866.8</v>
      </c>
      <c r="J107" s="402">
        <v>2805.52</v>
      </c>
      <c r="K107" s="389">
        <v>-3941.19</v>
      </c>
      <c r="L107" s="389">
        <f>SUM(I107:K107)</f>
        <v>108731.13</v>
      </c>
      <c r="M107" s="393">
        <f>SUM(I107)</f>
        <v>109866.8</v>
      </c>
      <c r="N107" s="393">
        <f>SUM(L107)</f>
        <v>108731.13</v>
      </c>
      <c r="O107" s="395"/>
      <c r="P107" s="51"/>
      <c r="Q107" s="39"/>
      <c r="R107" s="39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  <c r="AF107" s="39"/>
      <c r="AG107" s="39"/>
      <c r="AH107" s="39"/>
      <c r="AI107" s="39"/>
      <c r="AJ107" s="39"/>
      <c r="AK107" s="39"/>
      <c r="AL107" s="39"/>
      <c r="AM107" s="39"/>
      <c r="AN107" s="39"/>
      <c r="AO107" s="39"/>
      <c r="AP107" s="39"/>
      <c r="AQ107" s="39"/>
      <c r="AR107" s="39"/>
      <c r="AS107" s="39"/>
      <c r="AT107" s="39"/>
      <c r="AU107" s="39"/>
      <c r="AV107" s="39"/>
      <c r="AW107" s="39"/>
      <c r="AX107" s="39"/>
      <c r="AY107" s="39"/>
      <c r="AZ107" s="39"/>
      <c r="BA107" s="39"/>
      <c r="BB107" s="39"/>
      <c r="BC107" s="39"/>
      <c r="BD107" s="39"/>
      <c r="BE107" s="39"/>
      <c r="BF107" s="39"/>
      <c r="BG107" s="39"/>
      <c r="BH107" s="39"/>
      <c r="BI107" s="39"/>
      <c r="BJ107" s="39"/>
      <c r="BK107" s="39"/>
      <c r="BL107" s="39"/>
      <c r="BM107" s="39"/>
      <c r="BN107" s="39"/>
      <c r="BO107" s="39"/>
      <c r="BP107" s="39"/>
      <c r="BQ107" s="39"/>
      <c r="BR107" s="39"/>
      <c r="BS107" s="39"/>
      <c r="BT107" s="39"/>
      <c r="BU107" s="39"/>
      <c r="BV107" s="39"/>
      <c r="BW107" s="39"/>
      <c r="BX107" s="39"/>
      <c r="BY107" s="39"/>
      <c r="BZ107" s="39"/>
      <c r="CA107" s="39"/>
      <c r="CB107" s="39"/>
      <c r="CC107" s="39"/>
      <c r="CD107" s="39"/>
      <c r="CE107" s="39"/>
      <c r="CF107" s="39"/>
      <c r="CG107" s="39"/>
      <c r="CH107" s="39"/>
      <c r="CI107" s="39"/>
      <c r="CJ107" s="39"/>
      <c r="CK107" s="39"/>
      <c r="CL107" s="39"/>
      <c r="CM107" s="39"/>
      <c r="CN107" s="39"/>
      <c r="CO107" s="39"/>
      <c r="CP107" s="39"/>
      <c r="CQ107" s="39"/>
      <c r="CR107" s="39"/>
      <c r="CS107" s="39"/>
      <c r="CT107" s="39"/>
      <c r="CU107" s="39"/>
      <c r="CV107" s="39"/>
      <c r="CW107" s="39"/>
      <c r="CX107" s="39"/>
      <c r="CY107" s="39"/>
      <c r="CZ107" s="39"/>
      <c r="DA107" s="39"/>
      <c r="DB107" s="39"/>
      <c r="DC107" s="39"/>
      <c r="DD107" s="39"/>
      <c r="DE107" s="39"/>
      <c r="DF107" s="39"/>
      <c r="DG107" s="39"/>
      <c r="DH107" s="39"/>
      <c r="DI107" s="39"/>
      <c r="DJ107" s="39"/>
      <c r="DK107" s="39"/>
      <c r="DL107" s="39"/>
      <c r="DM107" s="39"/>
      <c r="DN107" s="39"/>
      <c r="DO107" s="39"/>
      <c r="DP107" s="39"/>
      <c r="DQ107" s="39"/>
      <c r="DR107" s="39"/>
      <c r="DS107" s="39"/>
      <c r="DT107" s="39"/>
      <c r="DU107" s="39"/>
      <c r="DV107" s="39"/>
      <c r="DW107" s="39"/>
      <c r="DX107" s="39"/>
      <c r="DY107" s="39"/>
      <c r="DZ107" s="39"/>
      <c r="EA107" s="39"/>
      <c r="EB107" s="39"/>
      <c r="EC107" s="39"/>
      <c r="ED107" s="39"/>
      <c r="EE107" s="39"/>
      <c r="EF107" s="39"/>
      <c r="EG107" s="39"/>
      <c r="EH107" s="39"/>
      <c r="EI107" s="39"/>
      <c r="EJ107" s="39"/>
      <c r="EK107" s="39"/>
      <c r="EL107" s="39"/>
      <c r="EM107" s="39"/>
      <c r="EN107" s="39"/>
      <c r="EO107" s="39"/>
      <c r="EP107" s="39"/>
      <c r="EQ107" s="39"/>
      <c r="ER107" s="39"/>
      <c r="ES107" s="39"/>
      <c r="ET107" s="39"/>
      <c r="EU107" s="39"/>
      <c r="EV107" s="39"/>
      <c r="EW107" s="39"/>
      <c r="EX107" s="39"/>
      <c r="EY107" s="39"/>
      <c r="EZ107" s="39"/>
      <c r="FA107" s="39"/>
      <c r="FB107" s="39"/>
      <c r="FC107" s="39"/>
      <c r="FD107" s="39"/>
      <c r="FE107" s="39"/>
      <c r="FF107" s="39"/>
      <c r="FG107" s="39"/>
      <c r="FH107" s="39"/>
      <c r="FI107" s="39"/>
      <c r="FJ107" s="39"/>
      <c r="FK107" s="39"/>
      <c r="FL107" s="39"/>
      <c r="FM107" s="39"/>
      <c r="FN107" s="39"/>
      <c r="FO107" s="39"/>
      <c r="FP107" s="39"/>
      <c r="FQ107" s="39"/>
      <c r="FR107" s="39"/>
      <c r="FS107" s="39"/>
      <c r="FT107" s="39"/>
      <c r="FU107" s="39"/>
      <c r="FV107" s="39"/>
      <c r="FW107" s="39"/>
      <c r="FX107" s="39"/>
      <c r="FY107" s="39"/>
      <c r="FZ107" s="39"/>
      <c r="GA107" s="39"/>
      <c r="GB107" s="39"/>
      <c r="GC107" s="39"/>
      <c r="GD107" s="39"/>
      <c r="GE107" s="39"/>
      <c r="GF107" s="39"/>
      <c r="GG107" s="39"/>
      <c r="GH107" s="39"/>
      <c r="GI107" s="39"/>
      <c r="GJ107" s="39"/>
      <c r="GK107" s="39"/>
      <c r="GL107" s="39"/>
      <c r="GM107" s="39"/>
      <c r="GN107" s="39"/>
      <c r="GO107" s="39"/>
      <c r="GP107" s="39"/>
      <c r="GQ107" s="39"/>
      <c r="GR107" s="39"/>
      <c r="GS107" s="39"/>
      <c r="GT107" s="39"/>
      <c r="GU107" s="39"/>
      <c r="GV107" s="39"/>
      <c r="GW107" s="39"/>
      <c r="GX107" s="39"/>
      <c r="GY107" s="39"/>
      <c r="GZ107" s="39"/>
      <c r="HA107" s="39"/>
      <c r="HB107" s="39"/>
      <c r="HC107" s="39"/>
      <c r="HD107" s="39"/>
      <c r="HE107" s="39"/>
      <c r="HF107" s="39"/>
      <c r="HG107" s="39"/>
      <c r="HH107" s="39"/>
      <c r="HI107" s="39"/>
      <c r="HJ107" s="39"/>
      <c r="HK107" s="39"/>
      <c r="HL107" s="39"/>
      <c r="HM107" s="39"/>
      <c r="HN107" s="39"/>
      <c r="HO107" s="39"/>
      <c r="HP107" s="39"/>
      <c r="HQ107" s="39"/>
      <c r="HR107" s="39"/>
      <c r="HS107" s="39"/>
      <c r="HT107" s="39"/>
      <c r="HU107" s="39"/>
      <c r="HV107" s="39"/>
      <c r="HW107" s="39"/>
      <c r="HX107" s="39"/>
      <c r="HY107" s="39"/>
      <c r="HZ107" s="39"/>
      <c r="IA107" s="39"/>
      <c r="IB107" s="39"/>
      <c r="IC107" s="39"/>
      <c r="ID107" s="39"/>
      <c r="IE107" s="39"/>
      <c r="IF107" s="39"/>
      <c r="IG107" s="39"/>
      <c r="IH107" s="39"/>
      <c r="II107" s="39"/>
      <c r="IJ107" s="39"/>
      <c r="IK107" s="39"/>
      <c r="IL107" s="39"/>
      <c r="IM107" s="39"/>
      <c r="IN107" s="39"/>
      <c r="IO107" s="39"/>
      <c r="IP107" s="39"/>
      <c r="IQ107" s="39"/>
      <c r="IR107" s="39"/>
      <c r="IS107" s="39"/>
      <c r="IT107" s="39"/>
      <c r="IU107" s="39"/>
      <c r="IV107" s="39"/>
      <c r="IW107" s="39"/>
      <c r="IX107" s="39"/>
      <c r="IY107" s="39"/>
      <c r="IZ107" s="39"/>
      <c r="JA107" s="39"/>
      <c r="JB107" s="39"/>
      <c r="JC107" s="39"/>
      <c r="JD107" s="39"/>
      <c r="JE107" s="39"/>
      <c r="JF107" s="39"/>
      <c r="JG107" s="39"/>
      <c r="JH107" s="39"/>
      <c r="JI107" s="39"/>
      <c r="JJ107" s="39"/>
      <c r="JK107" s="39"/>
      <c r="JL107" s="39"/>
      <c r="JM107" s="39"/>
      <c r="JN107" s="39"/>
      <c r="JO107" s="39"/>
      <c r="JP107" s="39"/>
      <c r="JQ107" s="39"/>
      <c r="JR107" s="39"/>
      <c r="JS107" s="39"/>
      <c r="JT107" s="39"/>
      <c r="JU107" s="39"/>
      <c r="JV107" s="39"/>
      <c r="JW107" s="39"/>
      <c r="JX107" s="39"/>
      <c r="JY107" s="39"/>
      <c r="JZ107" s="39"/>
      <c r="KA107" s="39"/>
      <c r="KB107" s="39"/>
      <c r="KC107" s="39"/>
      <c r="KD107" s="39"/>
      <c r="KE107" s="39"/>
      <c r="KF107" s="39"/>
      <c r="KG107" s="39"/>
      <c r="KH107" s="39"/>
      <c r="KI107" s="39"/>
      <c r="KJ107" s="39"/>
      <c r="KK107" s="39"/>
      <c r="KL107" s="39"/>
      <c r="KM107" s="39"/>
      <c r="KN107" s="39"/>
      <c r="KO107" s="39"/>
      <c r="KP107" s="39"/>
      <c r="KQ107" s="39"/>
      <c r="KR107" s="39"/>
      <c r="KS107" s="39"/>
      <c r="KT107" s="39"/>
      <c r="KU107" s="39"/>
      <c r="KV107" s="39"/>
      <c r="KW107" s="39"/>
      <c r="KX107" s="39"/>
      <c r="KY107" s="39"/>
      <c r="KZ107" s="39"/>
      <c r="LA107" s="39"/>
      <c r="LB107" s="39"/>
      <c r="LC107" s="39"/>
      <c r="LD107" s="39"/>
      <c r="LE107" s="39"/>
      <c r="LF107" s="39"/>
      <c r="LG107" s="39"/>
      <c r="LH107" s="39"/>
      <c r="LI107" s="39"/>
      <c r="LJ107" s="39"/>
      <c r="LK107" s="39"/>
      <c r="LL107" s="39"/>
      <c r="LM107" s="39"/>
      <c r="LN107" s="39"/>
      <c r="LO107" s="39"/>
      <c r="LP107" s="39"/>
      <c r="LQ107" s="39"/>
      <c r="LR107" s="39"/>
      <c r="LS107" s="39"/>
      <c r="LT107" s="39"/>
      <c r="LU107" s="39"/>
      <c r="LV107" s="39"/>
      <c r="LW107" s="39"/>
      <c r="LX107" s="39"/>
      <c r="LY107" s="39"/>
      <c r="LZ107" s="39"/>
      <c r="MA107" s="39"/>
      <c r="MB107" s="39"/>
      <c r="MC107" s="39"/>
      <c r="MD107" s="39"/>
      <c r="ME107" s="39"/>
      <c r="MF107" s="39"/>
      <c r="MG107" s="39"/>
      <c r="MH107" s="39"/>
      <c r="MI107" s="39"/>
      <c r="MJ107" s="39"/>
      <c r="MK107" s="39"/>
      <c r="ML107" s="39"/>
      <c r="MM107" s="39"/>
      <c r="MN107" s="39"/>
      <c r="MO107" s="39"/>
      <c r="MP107" s="39"/>
      <c r="MQ107" s="39"/>
      <c r="MR107" s="39"/>
      <c r="MS107" s="39"/>
      <c r="MT107" s="39"/>
      <c r="MU107" s="39"/>
      <c r="MV107" s="39"/>
      <c r="MW107" s="39"/>
      <c r="MX107" s="39"/>
      <c r="MY107" s="39"/>
      <c r="MZ107" s="39"/>
      <c r="NA107" s="39"/>
      <c r="NB107" s="39"/>
      <c r="NC107" s="39"/>
      <c r="ND107" s="39"/>
      <c r="NE107" s="39"/>
      <c r="NF107" s="39"/>
      <c r="NG107" s="39"/>
      <c r="NH107" s="39"/>
      <c r="NI107" s="39"/>
      <c r="NJ107" s="39"/>
      <c r="NK107" s="39"/>
      <c r="NL107" s="39"/>
      <c r="NM107" s="39"/>
      <c r="NN107" s="39"/>
      <c r="NO107" s="39"/>
      <c r="NP107" s="39"/>
      <c r="NQ107" s="39"/>
      <c r="NR107" s="39"/>
      <c r="NS107" s="39"/>
      <c r="NT107" s="39"/>
      <c r="NU107" s="39"/>
      <c r="NV107" s="39"/>
      <c r="NW107" s="39"/>
      <c r="NX107" s="39"/>
      <c r="NY107" s="39"/>
      <c r="NZ107" s="39"/>
      <c r="OA107" s="39"/>
      <c r="OB107" s="39"/>
      <c r="OC107" s="39"/>
      <c r="OD107" s="39"/>
      <c r="OE107" s="39"/>
      <c r="OF107" s="39"/>
      <c r="OG107" s="39"/>
      <c r="OH107" s="39"/>
      <c r="OI107" s="39"/>
      <c r="OJ107" s="39"/>
      <c r="OK107" s="39"/>
      <c r="OL107" s="39"/>
      <c r="OM107" s="39"/>
      <c r="ON107" s="39"/>
      <c r="OO107" s="39"/>
      <c r="OP107" s="39"/>
      <c r="OQ107" s="39"/>
      <c r="OR107" s="39"/>
      <c r="OS107" s="39"/>
      <c r="OT107" s="39"/>
      <c r="OU107" s="39"/>
      <c r="OV107" s="39"/>
      <c r="OW107" s="39"/>
      <c r="OX107" s="39"/>
      <c r="OY107" s="39"/>
      <c r="OZ107" s="39"/>
      <c r="PA107" s="39"/>
      <c r="PB107" s="39"/>
      <c r="PC107" s="39"/>
      <c r="PD107" s="39"/>
      <c r="PE107" s="39"/>
      <c r="PF107" s="39"/>
      <c r="PG107" s="39"/>
      <c r="PH107" s="39"/>
      <c r="PI107" s="39"/>
      <c r="PJ107" s="39"/>
      <c r="PK107" s="39"/>
      <c r="PL107" s="39"/>
      <c r="PM107" s="39"/>
      <c r="PN107" s="39"/>
      <c r="PO107" s="39"/>
      <c r="PP107" s="39"/>
      <c r="PQ107" s="39"/>
      <c r="PR107" s="39"/>
      <c r="PS107" s="39"/>
      <c r="PT107" s="39"/>
      <c r="PU107" s="39"/>
      <c r="PV107" s="39"/>
      <c r="PW107" s="39"/>
      <c r="PX107" s="39"/>
      <c r="PY107" s="39"/>
      <c r="PZ107" s="39"/>
      <c r="QA107" s="39"/>
      <c r="QB107" s="39"/>
      <c r="QC107" s="39"/>
      <c r="QD107" s="39"/>
      <c r="QE107" s="39"/>
      <c r="QF107" s="39"/>
      <c r="QG107" s="39"/>
      <c r="QH107" s="39"/>
      <c r="QI107" s="39"/>
      <c r="QJ107" s="39"/>
      <c r="QK107" s="39"/>
      <c r="QL107" s="39"/>
      <c r="QM107" s="39"/>
      <c r="QN107" s="39"/>
      <c r="QO107" s="39"/>
      <c r="QP107" s="39"/>
      <c r="QQ107" s="39"/>
      <c r="QR107" s="39"/>
      <c r="QS107" s="39"/>
      <c r="QT107" s="39"/>
      <c r="QU107" s="39"/>
      <c r="QV107" s="39"/>
      <c r="QW107" s="39"/>
      <c r="QX107" s="39"/>
      <c r="QY107" s="39"/>
      <c r="QZ107" s="39"/>
      <c r="RA107" s="39"/>
      <c r="RB107" s="39"/>
      <c r="RC107" s="39"/>
      <c r="RD107" s="39"/>
      <c r="RE107" s="39"/>
      <c r="RF107" s="39"/>
      <c r="RG107" s="39"/>
      <c r="RH107" s="39"/>
      <c r="RI107" s="39"/>
      <c r="RJ107" s="39"/>
      <c r="RK107" s="39"/>
      <c r="RL107" s="39"/>
      <c r="RM107" s="39"/>
      <c r="RN107" s="39"/>
      <c r="RO107" s="39"/>
      <c r="RP107" s="39"/>
      <c r="RQ107" s="39"/>
      <c r="RR107" s="39"/>
      <c r="RS107" s="39"/>
      <c r="RT107" s="39"/>
      <c r="RU107" s="39"/>
      <c r="RV107" s="39"/>
      <c r="RW107" s="39"/>
      <c r="RX107" s="39"/>
      <c r="RY107" s="39"/>
      <c r="RZ107" s="39"/>
      <c r="SA107" s="39"/>
      <c r="SB107" s="39"/>
      <c r="SC107" s="39"/>
      <c r="SD107" s="39"/>
      <c r="SE107" s="39"/>
      <c r="SF107" s="39"/>
      <c r="SG107" s="39"/>
      <c r="SH107" s="39"/>
      <c r="SI107" s="39"/>
      <c r="SJ107" s="39"/>
      <c r="SK107" s="39"/>
      <c r="SL107" s="39"/>
      <c r="SM107" s="39"/>
      <c r="SN107" s="39"/>
      <c r="SO107" s="39"/>
      <c r="SP107" s="39"/>
      <c r="SQ107" s="39"/>
      <c r="SR107" s="39"/>
      <c r="SS107" s="39"/>
      <c r="ST107" s="39"/>
      <c r="SU107" s="39"/>
      <c r="SV107" s="39"/>
      <c r="SW107" s="39"/>
      <c r="SX107" s="39"/>
      <c r="SY107" s="39"/>
      <c r="SZ107" s="39"/>
      <c r="TA107" s="39"/>
      <c r="TB107" s="39"/>
      <c r="TC107" s="39"/>
      <c r="TD107" s="39"/>
      <c r="TE107" s="39"/>
      <c r="TF107" s="39"/>
      <c r="TG107" s="39"/>
      <c r="TH107" s="39"/>
      <c r="TI107" s="39"/>
      <c r="TJ107" s="39"/>
      <c r="TK107" s="39"/>
      <c r="TL107" s="39"/>
      <c r="TM107" s="39"/>
      <c r="TN107" s="39"/>
      <c r="TO107" s="39"/>
      <c r="TP107" s="39"/>
      <c r="TQ107" s="39"/>
      <c r="TR107" s="39"/>
      <c r="TS107" s="39"/>
      <c r="TT107" s="39"/>
      <c r="TU107" s="39"/>
      <c r="TV107" s="39"/>
      <c r="TW107" s="39"/>
      <c r="TX107" s="39"/>
      <c r="TY107" s="39"/>
      <c r="TZ107" s="39"/>
      <c r="UA107" s="39"/>
      <c r="UB107" s="39"/>
      <c r="UC107" s="39"/>
      <c r="UD107" s="39"/>
      <c r="UE107" s="39"/>
      <c r="UF107" s="39"/>
      <c r="UG107" s="39"/>
      <c r="UH107" s="39"/>
      <c r="UI107" s="39"/>
      <c r="UJ107" s="39"/>
      <c r="UK107" s="39"/>
      <c r="UL107" s="39"/>
      <c r="UM107" s="39"/>
      <c r="UN107" s="39"/>
      <c r="UO107" s="39"/>
      <c r="UP107" s="39"/>
      <c r="UQ107" s="39"/>
      <c r="UR107" s="39"/>
      <c r="US107" s="39"/>
      <c r="UT107" s="39"/>
      <c r="UU107" s="39"/>
      <c r="UV107" s="39"/>
      <c r="UW107" s="39"/>
      <c r="UX107" s="39"/>
      <c r="UY107" s="39"/>
      <c r="UZ107" s="39"/>
      <c r="VA107" s="39"/>
      <c r="VB107" s="39"/>
      <c r="VC107" s="39"/>
      <c r="VD107" s="39"/>
      <c r="VE107" s="39"/>
      <c r="VF107" s="39"/>
      <c r="VG107" s="39"/>
      <c r="VH107" s="39"/>
      <c r="VI107" s="39"/>
      <c r="VJ107" s="39"/>
      <c r="VK107" s="39"/>
      <c r="VL107" s="39"/>
      <c r="VM107" s="39"/>
      <c r="VN107" s="39"/>
      <c r="VO107" s="39"/>
      <c r="VP107" s="39"/>
      <c r="VQ107" s="39"/>
      <c r="VR107" s="39"/>
      <c r="VS107" s="39"/>
      <c r="VT107" s="39"/>
      <c r="VU107" s="39"/>
      <c r="VV107" s="39"/>
      <c r="VW107" s="39"/>
      <c r="VX107" s="39"/>
      <c r="VY107" s="39"/>
      <c r="VZ107" s="39"/>
      <c r="WA107" s="39"/>
      <c r="WB107" s="39"/>
      <c r="WC107" s="39"/>
      <c r="WD107" s="39"/>
      <c r="WE107" s="39"/>
      <c r="WF107" s="39"/>
      <c r="WG107" s="39"/>
      <c r="WH107" s="39"/>
      <c r="WI107" s="39"/>
      <c r="WJ107" s="39"/>
      <c r="WK107" s="39"/>
      <c r="WL107" s="39"/>
      <c r="WM107" s="39"/>
      <c r="WN107" s="39"/>
      <c r="WO107" s="39"/>
      <c r="WP107" s="39"/>
      <c r="WQ107" s="39"/>
      <c r="WR107" s="39"/>
      <c r="WS107" s="39"/>
      <c r="WT107" s="39"/>
      <c r="WU107" s="39"/>
      <c r="WV107" s="39"/>
      <c r="WW107" s="39"/>
      <c r="WX107" s="39"/>
      <c r="WY107" s="39"/>
      <c r="WZ107" s="39"/>
      <c r="XA107" s="39"/>
      <c r="XB107" s="39"/>
      <c r="XC107" s="39"/>
      <c r="XD107" s="39"/>
      <c r="XE107" s="39"/>
      <c r="XF107" s="39"/>
      <c r="XG107" s="39"/>
      <c r="XH107" s="39"/>
      <c r="XI107" s="39"/>
      <c r="XJ107" s="39"/>
      <c r="XK107" s="39"/>
      <c r="XL107" s="39"/>
      <c r="XM107" s="39"/>
      <c r="XN107" s="39"/>
      <c r="XO107" s="39"/>
      <c r="XP107" s="39"/>
      <c r="XQ107" s="39"/>
      <c r="XR107" s="39"/>
      <c r="XS107" s="39"/>
      <c r="XT107" s="39"/>
      <c r="XU107" s="39"/>
      <c r="XV107" s="39"/>
      <c r="XW107" s="39"/>
      <c r="XX107" s="39"/>
      <c r="XY107" s="39"/>
      <c r="XZ107" s="39"/>
      <c r="YA107" s="39"/>
      <c r="YB107" s="39"/>
      <c r="YC107" s="39"/>
      <c r="YD107" s="39"/>
      <c r="YE107" s="39"/>
      <c r="YF107" s="39"/>
      <c r="YG107" s="39"/>
      <c r="YH107" s="39"/>
      <c r="YI107" s="39"/>
      <c r="YJ107" s="39"/>
      <c r="YK107" s="39"/>
      <c r="YL107" s="39"/>
      <c r="YM107" s="39"/>
      <c r="YN107" s="39"/>
      <c r="YO107" s="39"/>
      <c r="YP107" s="39"/>
      <c r="YQ107" s="39"/>
      <c r="YR107" s="39"/>
      <c r="YS107" s="39"/>
      <c r="YT107" s="39"/>
      <c r="YU107" s="39"/>
      <c r="YV107" s="39"/>
      <c r="YW107" s="39"/>
      <c r="YX107" s="39"/>
      <c r="YY107" s="39"/>
      <c r="YZ107" s="39"/>
      <c r="ZA107" s="39"/>
      <c r="ZB107" s="39"/>
      <c r="ZC107" s="39"/>
      <c r="ZD107" s="39"/>
      <c r="ZE107" s="39"/>
      <c r="ZF107" s="39"/>
      <c r="ZG107" s="39"/>
      <c r="ZH107" s="39"/>
      <c r="ZI107" s="39"/>
      <c r="ZJ107" s="39"/>
      <c r="ZK107" s="39"/>
      <c r="ZL107" s="39"/>
      <c r="ZM107" s="39"/>
      <c r="ZN107" s="39"/>
      <c r="ZO107" s="39"/>
      <c r="ZP107" s="39"/>
      <c r="ZQ107" s="39"/>
      <c r="ZR107" s="39"/>
      <c r="ZS107" s="39"/>
      <c r="ZT107" s="39"/>
      <c r="ZU107" s="39"/>
      <c r="ZV107" s="39"/>
      <c r="ZW107" s="39"/>
      <c r="ZX107" s="39"/>
      <c r="ZY107" s="39"/>
      <c r="ZZ107" s="39"/>
      <c r="AAA107" s="39"/>
      <c r="AAB107" s="39"/>
      <c r="AAC107" s="39"/>
      <c r="AAD107" s="39"/>
      <c r="AAE107" s="39"/>
      <c r="AAF107" s="39"/>
      <c r="AAG107" s="39"/>
      <c r="AAH107" s="39"/>
      <c r="AAI107" s="39"/>
      <c r="AAJ107" s="39"/>
      <c r="AAK107" s="39"/>
      <c r="AAL107" s="39"/>
      <c r="AAM107" s="39"/>
      <c r="AAN107" s="39"/>
      <c r="AAO107" s="39"/>
      <c r="AAP107" s="39"/>
      <c r="AAQ107" s="39"/>
      <c r="AAR107" s="39"/>
      <c r="AAS107" s="39"/>
      <c r="AAT107" s="39"/>
      <c r="AAU107" s="39"/>
      <c r="AAV107" s="39"/>
      <c r="AAW107" s="39"/>
      <c r="AAX107" s="39"/>
      <c r="AAY107" s="39"/>
      <c r="AAZ107" s="39"/>
      <c r="ABA107" s="39"/>
      <c r="ABB107" s="39"/>
      <c r="ABC107" s="39"/>
      <c r="ABD107" s="39"/>
      <c r="ABE107" s="39"/>
      <c r="ABF107" s="39"/>
      <c r="ABG107" s="39"/>
      <c r="ABH107" s="39"/>
      <c r="ABI107" s="39"/>
      <c r="ABJ107" s="39"/>
      <c r="ABK107" s="39"/>
      <c r="ABL107" s="39"/>
      <c r="ABM107" s="39"/>
      <c r="ABN107" s="39"/>
      <c r="ABO107" s="39"/>
      <c r="ABP107" s="39"/>
      <c r="ABQ107" s="39"/>
      <c r="ABR107" s="39"/>
      <c r="ABS107" s="39"/>
      <c r="ABT107" s="39"/>
      <c r="ABU107" s="39"/>
      <c r="ABV107" s="39"/>
      <c r="ABW107" s="39"/>
      <c r="ABX107" s="39"/>
      <c r="ABY107" s="39"/>
      <c r="ABZ107" s="39"/>
      <c r="ACA107" s="39"/>
      <c r="ACB107" s="39"/>
      <c r="ACC107" s="39"/>
      <c r="ACD107" s="39"/>
      <c r="ACE107" s="39"/>
      <c r="ACF107" s="39"/>
      <c r="ACG107" s="39"/>
      <c r="ACH107" s="39"/>
      <c r="ACI107" s="39"/>
      <c r="ACJ107" s="39"/>
      <c r="ACK107" s="39"/>
      <c r="ACL107" s="39"/>
      <c r="ACM107" s="39"/>
      <c r="ACN107" s="39"/>
      <c r="ACO107" s="39"/>
      <c r="ACP107" s="39"/>
      <c r="ACQ107" s="39"/>
      <c r="ACR107" s="39"/>
      <c r="ACS107" s="39"/>
      <c r="ACT107" s="39"/>
      <c r="ACU107" s="39"/>
      <c r="ACV107" s="39"/>
      <c r="ACW107" s="39"/>
      <c r="ACX107" s="39"/>
      <c r="ACY107" s="39"/>
      <c r="ACZ107" s="39"/>
      <c r="ADA107" s="39"/>
      <c r="ADB107" s="39"/>
      <c r="ADC107" s="39"/>
      <c r="ADD107" s="39"/>
      <c r="ADE107" s="39"/>
      <c r="ADF107" s="39"/>
      <c r="ADG107" s="39"/>
      <c r="ADH107" s="39"/>
      <c r="ADI107" s="39"/>
      <c r="ADJ107" s="39"/>
      <c r="ADK107" s="39"/>
      <c r="ADL107" s="39"/>
      <c r="ADM107" s="39"/>
      <c r="ADN107" s="39"/>
      <c r="ADO107" s="39"/>
      <c r="ADP107" s="39"/>
      <c r="ADQ107" s="39"/>
      <c r="ADR107" s="39"/>
      <c r="ADS107" s="39"/>
      <c r="ADT107" s="39"/>
      <c r="ADU107" s="39"/>
      <c r="ADV107" s="39"/>
      <c r="ADW107" s="39"/>
      <c r="ADX107" s="39"/>
      <c r="ADY107" s="39"/>
      <c r="ADZ107" s="39"/>
      <c r="AEA107" s="39"/>
      <c r="AEB107" s="39"/>
      <c r="AEC107" s="39"/>
      <c r="AED107" s="39"/>
      <c r="AEE107" s="39"/>
      <c r="AEF107" s="39"/>
      <c r="AEG107" s="39"/>
      <c r="AEH107" s="39"/>
      <c r="AEI107" s="39"/>
      <c r="AEJ107" s="39"/>
      <c r="AEK107" s="39"/>
      <c r="AEL107" s="39"/>
      <c r="AEM107" s="39"/>
      <c r="AEN107" s="39"/>
      <c r="AEO107" s="39"/>
      <c r="AEP107" s="39"/>
      <c r="AEQ107" s="39"/>
      <c r="AER107" s="39"/>
      <c r="AES107" s="39"/>
      <c r="AET107" s="39"/>
      <c r="AEU107" s="39"/>
      <c r="AEV107" s="39"/>
      <c r="AEW107" s="39"/>
      <c r="AEX107" s="39"/>
      <c r="AEY107" s="39"/>
      <c r="AEZ107" s="39"/>
      <c r="AFA107" s="39"/>
      <c r="AFB107" s="39"/>
      <c r="AFC107" s="39"/>
      <c r="AFD107" s="39"/>
      <c r="AFE107" s="39"/>
      <c r="AFF107" s="39"/>
      <c r="AFG107" s="39"/>
      <c r="AFH107" s="39"/>
      <c r="AFI107" s="39"/>
      <c r="AFJ107" s="39"/>
      <c r="AFK107" s="39"/>
      <c r="AFL107" s="39"/>
      <c r="AFM107" s="39"/>
      <c r="AFN107" s="39"/>
      <c r="AFO107" s="39"/>
      <c r="AFP107" s="39"/>
      <c r="AFQ107" s="39"/>
      <c r="AFR107" s="39"/>
      <c r="AFS107" s="39"/>
      <c r="AFT107" s="39"/>
      <c r="AFU107" s="39"/>
      <c r="AFV107" s="39"/>
      <c r="AFW107" s="39"/>
      <c r="AFX107" s="39"/>
      <c r="AFY107" s="39"/>
      <c r="AFZ107" s="39"/>
      <c r="AGA107" s="39"/>
      <c r="AGB107" s="39"/>
      <c r="AGC107" s="39"/>
      <c r="AGD107" s="39"/>
      <c r="AGE107" s="39"/>
      <c r="AGF107" s="39"/>
      <c r="AGG107" s="39"/>
      <c r="AGH107" s="39"/>
      <c r="AGI107" s="39"/>
      <c r="AGJ107" s="39"/>
      <c r="AGK107" s="39"/>
      <c r="AGL107" s="39"/>
      <c r="AGM107" s="39"/>
      <c r="AGN107" s="39"/>
      <c r="AGO107" s="39"/>
      <c r="AGP107" s="39"/>
      <c r="AGQ107" s="39"/>
      <c r="AGR107" s="39"/>
      <c r="AGS107" s="39"/>
      <c r="AGT107" s="39"/>
      <c r="AGU107" s="39"/>
      <c r="AGV107" s="39"/>
      <c r="AGW107" s="39"/>
      <c r="AGX107" s="39"/>
      <c r="AGY107" s="39"/>
      <c r="AGZ107" s="39"/>
      <c r="AHA107" s="39"/>
      <c r="AHB107" s="39"/>
      <c r="AHC107" s="39"/>
      <c r="AHD107" s="39"/>
      <c r="AHE107" s="39"/>
      <c r="AHF107" s="39"/>
      <c r="AHG107" s="39"/>
      <c r="AHH107" s="39"/>
      <c r="AHI107" s="39"/>
      <c r="AHJ107" s="39"/>
      <c r="AHK107" s="39"/>
      <c r="AHL107" s="39"/>
      <c r="AHM107" s="39"/>
      <c r="AHN107" s="39"/>
      <c r="AHO107" s="39"/>
      <c r="AHP107" s="39"/>
      <c r="AHQ107" s="39"/>
      <c r="AHR107" s="39"/>
      <c r="AHS107" s="39"/>
      <c r="AHT107" s="39"/>
      <c r="AHU107" s="39"/>
      <c r="AHV107" s="39"/>
      <c r="AHW107" s="39"/>
      <c r="AHX107" s="39"/>
      <c r="AHY107" s="39"/>
      <c r="AHZ107" s="39"/>
      <c r="AIA107" s="39"/>
      <c r="AIB107" s="39"/>
      <c r="AIC107" s="39"/>
      <c r="AID107" s="39"/>
      <c r="AIE107" s="39"/>
      <c r="AIF107" s="39"/>
      <c r="AIG107" s="39"/>
      <c r="AIH107" s="39"/>
      <c r="AII107" s="39"/>
      <c r="AIJ107" s="39"/>
      <c r="AIK107" s="39"/>
      <c r="AIL107" s="39"/>
      <c r="AIM107" s="39"/>
      <c r="AIN107" s="39"/>
      <c r="AIO107" s="39"/>
      <c r="AIP107" s="39"/>
      <c r="AIQ107" s="39"/>
      <c r="AIR107" s="39"/>
      <c r="AIS107" s="39"/>
      <c r="AIT107" s="39"/>
      <c r="AIU107" s="39"/>
      <c r="AIV107" s="39"/>
      <c r="AIW107" s="39"/>
      <c r="AIX107" s="39"/>
      <c r="AIY107" s="39"/>
      <c r="AIZ107" s="39"/>
      <c r="AJA107" s="39"/>
      <c r="AJB107" s="39"/>
      <c r="AJC107" s="39"/>
      <c r="AJD107" s="39"/>
      <c r="AJE107" s="39"/>
      <c r="AJF107" s="39"/>
      <c r="AJG107" s="39"/>
      <c r="AJH107" s="39"/>
      <c r="AJI107" s="39"/>
      <c r="AJJ107" s="39"/>
      <c r="AJK107" s="39"/>
      <c r="AJL107" s="39"/>
      <c r="AJM107" s="39"/>
      <c r="AJN107" s="39"/>
      <c r="AJO107" s="39"/>
      <c r="AJP107" s="39"/>
      <c r="AJQ107" s="39"/>
      <c r="AJR107" s="39"/>
      <c r="AJS107" s="39"/>
      <c r="AJT107" s="39"/>
      <c r="AJU107" s="39"/>
      <c r="AJV107" s="39"/>
    </row>
    <row r="108" spans="1:5094" s="31" customFormat="1" ht="13" x14ac:dyDescent="0.3">
      <c r="A108" s="210"/>
      <c r="B108" s="211" t="s">
        <v>124</v>
      </c>
      <c r="C108" s="211"/>
      <c r="D108" s="212"/>
      <c r="E108" s="212"/>
      <c r="F108" s="213"/>
      <c r="G108" s="214">
        <f>SUM(G12)</f>
        <v>2.6700000000000001E-3</v>
      </c>
      <c r="H108" s="215"/>
      <c r="I108" s="216">
        <v>300000</v>
      </c>
      <c r="J108" s="217">
        <v>68.13</v>
      </c>
      <c r="K108" s="216">
        <v>-68.13</v>
      </c>
      <c r="L108" s="218">
        <f>SUM(I108:K108)</f>
        <v>300000</v>
      </c>
      <c r="M108" s="218">
        <f>SUM(I108)</f>
        <v>300000</v>
      </c>
      <c r="N108" s="218">
        <f>SUM(L108)</f>
        <v>300000</v>
      </c>
      <c r="O108" s="219"/>
      <c r="P108" s="54"/>
      <c r="Q108" s="39"/>
      <c r="R108" s="39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F108" s="39"/>
      <c r="AG108" s="39"/>
      <c r="AH108" s="39"/>
      <c r="AI108" s="39"/>
      <c r="AJ108" s="39"/>
      <c r="AK108" s="39"/>
      <c r="AL108" s="39"/>
      <c r="AM108" s="39"/>
      <c r="AN108" s="39"/>
      <c r="AO108" s="39"/>
      <c r="AP108" s="39"/>
      <c r="AQ108" s="39"/>
      <c r="AR108" s="39"/>
      <c r="AS108" s="39"/>
      <c r="AT108" s="39"/>
      <c r="AU108" s="39"/>
      <c r="AV108" s="39"/>
      <c r="AW108" s="39"/>
      <c r="AX108" s="39"/>
      <c r="AY108" s="39"/>
      <c r="AZ108" s="39"/>
      <c r="BA108" s="39"/>
      <c r="BB108" s="39"/>
      <c r="BC108" s="39"/>
      <c r="BD108" s="39"/>
      <c r="BE108" s="39"/>
      <c r="BF108" s="39"/>
      <c r="BG108" s="39"/>
      <c r="BH108" s="39"/>
      <c r="BI108" s="39"/>
      <c r="BJ108" s="39"/>
      <c r="BK108" s="39"/>
      <c r="BL108" s="39"/>
      <c r="BM108" s="39"/>
      <c r="BN108" s="39"/>
      <c r="BO108" s="39"/>
      <c r="BP108" s="39"/>
      <c r="BQ108" s="39"/>
      <c r="BR108" s="39"/>
      <c r="BS108" s="39"/>
      <c r="BT108" s="39"/>
      <c r="BU108" s="39"/>
      <c r="BV108" s="39"/>
      <c r="BW108" s="39"/>
      <c r="BX108" s="39"/>
      <c r="BY108" s="39"/>
      <c r="BZ108" s="39"/>
      <c r="CA108" s="39"/>
      <c r="CB108" s="39"/>
      <c r="CC108" s="39"/>
      <c r="CD108" s="39"/>
      <c r="CE108" s="39"/>
      <c r="CF108" s="39"/>
      <c r="CG108" s="39"/>
      <c r="CH108" s="39"/>
      <c r="CI108" s="39"/>
      <c r="CJ108" s="39"/>
      <c r="CK108" s="39"/>
      <c r="CL108" s="39"/>
      <c r="CM108" s="39"/>
      <c r="CN108" s="39"/>
      <c r="CO108" s="39"/>
      <c r="CP108" s="39"/>
      <c r="CQ108" s="39"/>
      <c r="CR108" s="39"/>
      <c r="CS108" s="39"/>
      <c r="CT108" s="39"/>
      <c r="CU108" s="39"/>
      <c r="CV108" s="39"/>
      <c r="CW108" s="39"/>
      <c r="CX108" s="39"/>
      <c r="CY108" s="39"/>
      <c r="CZ108" s="39"/>
      <c r="DA108" s="39"/>
      <c r="DB108" s="39"/>
      <c r="DC108" s="39"/>
      <c r="DD108" s="39"/>
      <c r="DE108" s="39"/>
      <c r="DF108" s="39"/>
      <c r="DG108" s="39"/>
      <c r="DH108" s="39"/>
      <c r="DI108" s="39"/>
      <c r="DJ108" s="39"/>
      <c r="DK108" s="39"/>
      <c r="DL108" s="39"/>
      <c r="DM108" s="39"/>
      <c r="DN108" s="39"/>
      <c r="DO108" s="39"/>
      <c r="DP108" s="39"/>
      <c r="DQ108" s="39"/>
      <c r="DR108" s="39"/>
      <c r="DS108" s="39"/>
      <c r="DT108" s="39"/>
      <c r="DU108" s="39"/>
      <c r="DV108" s="39"/>
      <c r="DW108" s="39"/>
      <c r="DX108" s="39"/>
      <c r="DY108" s="39"/>
      <c r="DZ108" s="39"/>
      <c r="EA108" s="39"/>
      <c r="EB108" s="39"/>
      <c r="EC108" s="39"/>
      <c r="ED108" s="39"/>
      <c r="EE108" s="39"/>
      <c r="EF108" s="39"/>
      <c r="EG108" s="39"/>
      <c r="EH108" s="39"/>
      <c r="EI108" s="39"/>
      <c r="EJ108" s="39"/>
      <c r="EK108" s="39"/>
      <c r="EL108" s="39"/>
      <c r="EM108" s="39"/>
      <c r="EN108" s="39"/>
      <c r="EO108" s="39"/>
      <c r="EP108" s="39"/>
      <c r="EQ108" s="39"/>
      <c r="ER108" s="39"/>
      <c r="ES108" s="39"/>
      <c r="ET108" s="39"/>
      <c r="EU108" s="39"/>
      <c r="EV108" s="39"/>
      <c r="EW108" s="39"/>
      <c r="EX108" s="39"/>
      <c r="EY108" s="39"/>
      <c r="EZ108" s="39"/>
      <c r="FA108" s="39"/>
      <c r="FB108" s="39"/>
      <c r="FC108" s="39"/>
      <c r="FD108" s="39"/>
      <c r="FE108" s="39"/>
      <c r="FF108" s="39"/>
      <c r="FG108" s="39"/>
      <c r="FH108" s="39"/>
      <c r="FI108" s="39"/>
      <c r="FJ108" s="39"/>
      <c r="FK108" s="39"/>
      <c r="FL108" s="39"/>
      <c r="FM108" s="39"/>
      <c r="FN108" s="39"/>
      <c r="FO108" s="39"/>
      <c r="FP108" s="39"/>
      <c r="FQ108" s="39"/>
      <c r="FR108" s="39"/>
      <c r="FS108" s="39"/>
      <c r="FT108" s="39"/>
      <c r="FU108" s="39"/>
      <c r="FV108" s="39"/>
      <c r="FW108" s="39"/>
      <c r="FX108" s="39"/>
      <c r="FY108" s="39"/>
      <c r="FZ108" s="39"/>
      <c r="GA108" s="39"/>
      <c r="GB108" s="39"/>
      <c r="GC108" s="39"/>
      <c r="GD108" s="39"/>
      <c r="GE108" s="39"/>
      <c r="GF108" s="39"/>
      <c r="GG108" s="39"/>
      <c r="GH108" s="39"/>
      <c r="GI108" s="39"/>
      <c r="GJ108" s="39"/>
      <c r="GK108" s="39"/>
      <c r="GL108" s="39"/>
      <c r="GM108" s="39"/>
      <c r="GN108" s="39"/>
      <c r="GO108" s="39"/>
      <c r="GP108" s="39"/>
      <c r="GQ108" s="39"/>
      <c r="GR108" s="39"/>
      <c r="GS108" s="39"/>
      <c r="GT108" s="39"/>
      <c r="GU108" s="39"/>
      <c r="GV108" s="39"/>
      <c r="GW108" s="39"/>
      <c r="GX108" s="39"/>
      <c r="GY108" s="39"/>
      <c r="GZ108" s="39"/>
      <c r="HA108" s="39"/>
      <c r="HB108" s="39"/>
      <c r="HC108" s="39"/>
      <c r="HD108" s="39"/>
      <c r="HE108" s="39"/>
      <c r="HF108" s="39"/>
      <c r="HG108" s="39"/>
      <c r="HH108" s="39"/>
      <c r="HI108" s="39"/>
      <c r="HJ108" s="39"/>
      <c r="HK108" s="39"/>
      <c r="HL108" s="39"/>
      <c r="HM108" s="39"/>
      <c r="HN108" s="39"/>
      <c r="HO108" s="39"/>
      <c r="HP108" s="39"/>
      <c r="HQ108" s="39"/>
      <c r="HR108" s="39"/>
      <c r="HS108" s="39"/>
      <c r="HT108" s="39"/>
      <c r="HU108" s="39"/>
      <c r="HV108" s="39"/>
      <c r="HW108" s="39"/>
      <c r="HX108" s="39"/>
      <c r="HY108" s="39"/>
      <c r="HZ108" s="39"/>
      <c r="IA108" s="39"/>
      <c r="IB108" s="39"/>
      <c r="IC108" s="39"/>
      <c r="ID108" s="39"/>
      <c r="IE108" s="39"/>
      <c r="IF108" s="39"/>
      <c r="IG108" s="39"/>
      <c r="IH108" s="39"/>
      <c r="II108" s="39"/>
      <c r="IJ108" s="39"/>
      <c r="IK108" s="39"/>
      <c r="IL108" s="39"/>
      <c r="IM108" s="39"/>
      <c r="IN108" s="39"/>
      <c r="IO108" s="39"/>
      <c r="IP108" s="39"/>
      <c r="IQ108" s="39"/>
      <c r="IR108" s="39"/>
      <c r="IS108" s="39"/>
      <c r="IT108" s="39"/>
      <c r="IU108" s="39"/>
      <c r="IV108" s="39"/>
      <c r="IW108" s="39"/>
      <c r="IX108" s="39"/>
      <c r="IY108" s="39"/>
      <c r="IZ108" s="39"/>
      <c r="JA108" s="39"/>
      <c r="JB108" s="39"/>
      <c r="JC108" s="39"/>
      <c r="JD108" s="39"/>
      <c r="JE108" s="39"/>
      <c r="JF108" s="39"/>
      <c r="JG108" s="39"/>
      <c r="JH108" s="39"/>
      <c r="JI108" s="39"/>
      <c r="JJ108" s="39"/>
      <c r="JK108" s="39"/>
      <c r="JL108" s="39"/>
      <c r="JM108" s="39"/>
      <c r="JN108" s="39"/>
      <c r="JO108" s="39"/>
      <c r="JP108" s="39"/>
      <c r="JQ108" s="39"/>
      <c r="JR108" s="39"/>
      <c r="JS108" s="39"/>
      <c r="JT108" s="39"/>
      <c r="JU108" s="39"/>
      <c r="JV108" s="39"/>
      <c r="JW108" s="39"/>
      <c r="JX108" s="39"/>
      <c r="JY108" s="39"/>
      <c r="JZ108" s="39"/>
      <c r="KA108" s="39"/>
      <c r="KB108" s="39"/>
      <c r="KC108" s="39"/>
      <c r="KD108" s="39"/>
      <c r="KE108" s="39"/>
      <c r="KF108" s="39"/>
      <c r="KG108" s="39"/>
      <c r="KH108" s="39"/>
      <c r="KI108" s="39"/>
      <c r="KJ108" s="39"/>
      <c r="KK108" s="39"/>
      <c r="KL108" s="39"/>
      <c r="KM108" s="39"/>
      <c r="KN108" s="39"/>
      <c r="KO108" s="39"/>
      <c r="KP108" s="39"/>
      <c r="KQ108" s="39"/>
      <c r="KR108" s="39"/>
      <c r="KS108" s="39"/>
      <c r="KT108" s="39"/>
      <c r="KU108" s="39"/>
      <c r="KV108" s="39"/>
      <c r="KW108" s="39"/>
      <c r="KX108" s="39"/>
      <c r="KY108" s="39"/>
      <c r="KZ108" s="39"/>
      <c r="LA108" s="39"/>
      <c r="LB108" s="39"/>
      <c r="LC108" s="39"/>
      <c r="LD108" s="39"/>
      <c r="LE108" s="39"/>
      <c r="LF108" s="39"/>
      <c r="LG108" s="39"/>
      <c r="LH108" s="39"/>
      <c r="LI108" s="39"/>
      <c r="LJ108" s="39"/>
      <c r="LK108" s="39"/>
      <c r="LL108" s="39"/>
      <c r="LM108" s="39"/>
      <c r="LN108" s="39"/>
      <c r="LO108" s="39"/>
      <c r="LP108" s="39"/>
      <c r="LQ108" s="39"/>
      <c r="LR108" s="39"/>
      <c r="LS108" s="39"/>
      <c r="LT108" s="39"/>
      <c r="LU108" s="39"/>
      <c r="LV108" s="39"/>
      <c r="LW108" s="39"/>
      <c r="LX108" s="39"/>
      <c r="LY108" s="39"/>
      <c r="LZ108" s="39"/>
      <c r="MA108" s="39"/>
      <c r="MB108" s="39"/>
      <c r="MC108" s="39"/>
      <c r="MD108" s="39"/>
      <c r="ME108" s="39"/>
      <c r="MF108" s="39"/>
      <c r="MG108" s="39"/>
      <c r="MH108" s="39"/>
      <c r="MI108" s="39"/>
      <c r="MJ108" s="39"/>
      <c r="MK108" s="39"/>
      <c r="ML108" s="39"/>
      <c r="MM108" s="39"/>
      <c r="MN108" s="39"/>
      <c r="MO108" s="39"/>
      <c r="MP108" s="39"/>
      <c r="MQ108" s="39"/>
      <c r="MR108" s="39"/>
      <c r="MS108" s="39"/>
      <c r="MT108" s="39"/>
      <c r="MU108" s="39"/>
      <c r="MV108" s="39"/>
      <c r="MW108" s="39"/>
      <c r="MX108" s="39"/>
      <c r="MY108" s="39"/>
      <c r="MZ108" s="39"/>
      <c r="NA108" s="39"/>
      <c r="NB108" s="39"/>
      <c r="NC108" s="39"/>
      <c r="ND108" s="39"/>
      <c r="NE108" s="39"/>
      <c r="NF108" s="39"/>
      <c r="NG108" s="39"/>
      <c r="NH108" s="39"/>
      <c r="NI108" s="39"/>
      <c r="NJ108" s="39"/>
      <c r="NK108" s="39"/>
      <c r="NL108" s="39"/>
      <c r="NM108" s="39"/>
      <c r="NN108" s="39"/>
      <c r="NO108" s="39"/>
      <c r="NP108" s="39"/>
      <c r="NQ108" s="39"/>
      <c r="NR108" s="39"/>
      <c r="NS108" s="39"/>
      <c r="NT108" s="39"/>
      <c r="NU108" s="39"/>
      <c r="NV108" s="39"/>
      <c r="NW108" s="39"/>
      <c r="NX108" s="39"/>
      <c r="NY108" s="39"/>
      <c r="NZ108" s="39"/>
      <c r="OA108" s="39"/>
      <c r="OB108" s="39"/>
      <c r="OC108" s="39"/>
      <c r="OD108" s="39"/>
      <c r="OE108" s="39"/>
      <c r="OF108" s="39"/>
      <c r="OG108" s="39"/>
      <c r="OH108" s="39"/>
      <c r="OI108" s="39"/>
      <c r="OJ108" s="39"/>
      <c r="OK108" s="39"/>
      <c r="OL108" s="39"/>
      <c r="OM108" s="39"/>
      <c r="ON108" s="39"/>
      <c r="OO108" s="39"/>
      <c r="OP108" s="39"/>
      <c r="OQ108" s="39"/>
      <c r="OR108" s="39"/>
      <c r="OS108" s="39"/>
      <c r="OT108" s="39"/>
      <c r="OU108" s="39"/>
      <c r="OV108" s="39"/>
      <c r="OW108" s="39"/>
      <c r="OX108" s="39"/>
      <c r="OY108" s="39"/>
      <c r="OZ108" s="39"/>
      <c r="PA108" s="39"/>
      <c r="PB108" s="39"/>
      <c r="PC108" s="39"/>
      <c r="PD108" s="39"/>
      <c r="PE108" s="39"/>
      <c r="PF108" s="39"/>
      <c r="PG108" s="39"/>
      <c r="PH108" s="39"/>
      <c r="PI108" s="39"/>
      <c r="PJ108" s="39"/>
      <c r="PK108" s="39"/>
      <c r="PL108" s="39"/>
      <c r="PM108" s="39"/>
      <c r="PN108" s="39"/>
      <c r="PO108" s="39"/>
      <c r="PP108" s="39"/>
      <c r="PQ108" s="39"/>
      <c r="PR108" s="39"/>
      <c r="PS108" s="39"/>
      <c r="PT108" s="39"/>
      <c r="PU108" s="39"/>
      <c r="PV108" s="39"/>
      <c r="PW108" s="39"/>
      <c r="PX108" s="39"/>
      <c r="PY108" s="39"/>
      <c r="PZ108" s="39"/>
      <c r="QA108" s="39"/>
      <c r="QB108" s="39"/>
      <c r="QC108" s="39"/>
      <c r="QD108" s="39"/>
      <c r="QE108" s="39"/>
      <c r="QF108" s="39"/>
      <c r="QG108" s="39"/>
      <c r="QH108" s="39"/>
      <c r="QI108" s="39"/>
      <c r="QJ108" s="39"/>
      <c r="QK108" s="39"/>
      <c r="QL108" s="39"/>
      <c r="QM108" s="39"/>
      <c r="QN108" s="39"/>
      <c r="QO108" s="39"/>
      <c r="QP108" s="39"/>
      <c r="QQ108" s="39"/>
      <c r="QR108" s="39"/>
      <c r="QS108" s="39"/>
      <c r="QT108" s="39"/>
      <c r="QU108" s="39"/>
      <c r="QV108" s="39"/>
      <c r="QW108" s="39"/>
      <c r="QX108" s="39"/>
      <c r="QY108" s="39"/>
      <c r="QZ108" s="39"/>
      <c r="RA108" s="39"/>
      <c r="RB108" s="39"/>
      <c r="RC108" s="39"/>
      <c r="RD108" s="39"/>
      <c r="RE108" s="39"/>
      <c r="RF108" s="39"/>
      <c r="RG108" s="39"/>
      <c r="RH108" s="39"/>
      <c r="RI108" s="39"/>
      <c r="RJ108" s="39"/>
      <c r="RK108" s="39"/>
      <c r="RL108" s="39"/>
      <c r="RM108" s="39"/>
      <c r="RN108" s="39"/>
      <c r="RO108" s="39"/>
      <c r="RP108" s="39"/>
      <c r="RQ108" s="39"/>
      <c r="RR108" s="39"/>
      <c r="RS108" s="39"/>
      <c r="RT108" s="39"/>
      <c r="RU108" s="39"/>
      <c r="RV108" s="39"/>
      <c r="RW108" s="39"/>
      <c r="RX108" s="39"/>
      <c r="RY108" s="39"/>
      <c r="RZ108" s="39"/>
      <c r="SA108" s="39"/>
      <c r="SB108" s="39"/>
      <c r="SC108" s="39"/>
      <c r="SD108" s="39"/>
      <c r="SE108" s="39"/>
      <c r="SF108" s="39"/>
      <c r="SG108" s="39"/>
      <c r="SH108" s="39"/>
      <c r="SI108" s="39"/>
      <c r="SJ108" s="39"/>
      <c r="SK108" s="39"/>
      <c r="SL108" s="39"/>
      <c r="SM108" s="39"/>
      <c r="SN108" s="39"/>
      <c r="SO108" s="39"/>
      <c r="SP108" s="39"/>
      <c r="SQ108" s="39"/>
      <c r="SR108" s="39"/>
      <c r="SS108" s="39"/>
      <c r="ST108" s="39"/>
      <c r="SU108" s="39"/>
      <c r="SV108" s="39"/>
      <c r="SW108" s="39"/>
      <c r="SX108" s="39"/>
      <c r="SY108" s="39"/>
      <c r="SZ108" s="39"/>
      <c r="TA108" s="39"/>
      <c r="TB108" s="39"/>
      <c r="TC108" s="39"/>
      <c r="TD108" s="39"/>
      <c r="TE108" s="39"/>
      <c r="TF108" s="39"/>
      <c r="TG108" s="39"/>
      <c r="TH108" s="39"/>
      <c r="TI108" s="39"/>
      <c r="TJ108" s="39"/>
      <c r="TK108" s="39"/>
      <c r="TL108" s="39"/>
      <c r="TM108" s="39"/>
      <c r="TN108" s="39"/>
      <c r="TO108" s="39"/>
      <c r="TP108" s="39"/>
      <c r="TQ108" s="39"/>
      <c r="TR108" s="39"/>
      <c r="TS108" s="39"/>
      <c r="TT108" s="39"/>
      <c r="TU108" s="39"/>
      <c r="TV108" s="39"/>
      <c r="TW108" s="39"/>
      <c r="TX108" s="39"/>
      <c r="TY108" s="39"/>
      <c r="TZ108" s="39"/>
      <c r="UA108" s="39"/>
      <c r="UB108" s="39"/>
      <c r="UC108" s="39"/>
      <c r="UD108" s="39"/>
      <c r="UE108" s="39"/>
      <c r="UF108" s="39"/>
      <c r="UG108" s="39"/>
      <c r="UH108" s="39"/>
      <c r="UI108" s="39"/>
      <c r="UJ108" s="39"/>
      <c r="UK108" s="39"/>
      <c r="UL108" s="39"/>
      <c r="UM108" s="39"/>
      <c r="UN108" s="39"/>
      <c r="UO108" s="39"/>
      <c r="UP108" s="39"/>
      <c r="UQ108" s="39"/>
      <c r="UR108" s="39"/>
      <c r="US108" s="39"/>
      <c r="UT108" s="39"/>
      <c r="UU108" s="39"/>
      <c r="UV108" s="39"/>
      <c r="UW108" s="39"/>
      <c r="UX108" s="39"/>
      <c r="UY108" s="39"/>
      <c r="UZ108" s="39"/>
      <c r="VA108" s="39"/>
      <c r="VB108" s="39"/>
      <c r="VC108" s="39"/>
      <c r="VD108" s="39"/>
      <c r="VE108" s="39"/>
      <c r="VF108" s="39"/>
      <c r="VG108" s="39"/>
      <c r="VH108" s="39"/>
      <c r="VI108" s="39"/>
      <c r="VJ108" s="39"/>
      <c r="VK108" s="39"/>
      <c r="VL108" s="39"/>
      <c r="VM108" s="39"/>
      <c r="VN108" s="39"/>
      <c r="VO108" s="39"/>
      <c r="VP108" s="39"/>
      <c r="VQ108" s="39"/>
      <c r="VR108" s="39"/>
      <c r="VS108" s="39"/>
      <c r="VT108" s="39"/>
      <c r="VU108" s="39"/>
      <c r="VV108" s="39"/>
      <c r="VW108" s="39"/>
      <c r="VX108" s="39"/>
      <c r="VY108" s="39"/>
      <c r="VZ108" s="39"/>
      <c r="WA108" s="39"/>
      <c r="WB108" s="39"/>
      <c r="WC108" s="39"/>
      <c r="WD108" s="39"/>
      <c r="WE108" s="39"/>
      <c r="WF108" s="39"/>
      <c r="WG108" s="39"/>
      <c r="WH108" s="39"/>
      <c r="WI108" s="39"/>
      <c r="WJ108" s="39"/>
      <c r="WK108" s="39"/>
      <c r="WL108" s="39"/>
      <c r="WM108" s="39"/>
      <c r="WN108" s="39"/>
      <c r="WO108" s="39"/>
      <c r="WP108" s="39"/>
      <c r="WQ108" s="39"/>
      <c r="WR108" s="39"/>
      <c r="WS108" s="39"/>
      <c r="WT108" s="39"/>
      <c r="WU108" s="39"/>
      <c r="WV108" s="39"/>
      <c r="WW108" s="39"/>
      <c r="WX108" s="39"/>
      <c r="WY108" s="39"/>
      <c r="WZ108" s="39"/>
      <c r="XA108" s="39"/>
      <c r="XB108" s="39"/>
      <c r="XC108" s="39"/>
      <c r="XD108" s="39"/>
      <c r="XE108" s="39"/>
      <c r="XF108" s="39"/>
      <c r="XG108" s="39"/>
      <c r="XH108" s="39"/>
      <c r="XI108" s="39"/>
      <c r="XJ108" s="39"/>
      <c r="XK108" s="39"/>
      <c r="XL108" s="39"/>
      <c r="XM108" s="39"/>
      <c r="XN108" s="39"/>
      <c r="XO108" s="39"/>
      <c r="XP108" s="39"/>
      <c r="XQ108" s="39"/>
      <c r="XR108" s="39"/>
      <c r="XS108" s="39"/>
      <c r="XT108" s="39"/>
      <c r="XU108" s="39"/>
      <c r="XV108" s="39"/>
      <c r="XW108" s="39"/>
      <c r="XX108" s="39"/>
      <c r="XY108" s="39"/>
      <c r="XZ108" s="39"/>
      <c r="YA108" s="39"/>
      <c r="YB108" s="39"/>
      <c r="YC108" s="39"/>
      <c r="YD108" s="39"/>
      <c r="YE108" s="39"/>
      <c r="YF108" s="39"/>
      <c r="YG108" s="39"/>
      <c r="YH108" s="39"/>
      <c r="YI108" s="39"/>
      <c r="YJ108" s="39"/>
      <c r="YK108" s="39"/>
      <c r="YL108" s="39"/>
      <c r="YM108" s="39"/>
      <c r="YN108" s="39"/>
      <c r="YO108" s="39"/>
      <c r="YP108" s="39"/>
      <c r="YQ108" s="39"/>
      <c r="YR108" s="39"/>
      <c r="YS108" s="39"/>
      <c r="YT108" s="39"/>
      <c r="YU108" s="39"/>
      <c r="YV108" s="39"/>
      <c r="YW108" s="39"/>
      <c r="YX108" s="39"/>
      <c r="YY108" s="39"/>
      <c r="YZ108" s="39"/>
      <c r="ZA108" s="39"/>
      <c r="ZB108" s="39"/>
      <c r="ZC108" s="39"/>
      <c r="ZD108" s="39"/>
      <c r="ZE108" s="39"/>
      <c r="ZF108" s="39"/>
      <c r="ZG108" s="39"/>
      <c r="ZH108" s="39"/>
      <c r="ZI108" s="39"/>
      <c r="ZJ108" s="39"/>
      <c r="ZK108" s="39"/>
      <c r="ZL108" s="39"/>
      <c r="ZM108" s="39"/>
      <c r="ZN108" s="39"/>
      <c r="ZO108" s="39"/>
      <c r="ZP108" s="39"/>
      <c r="ZQ108" s="39"/>
      <c r="ZR108" s="39"/>
      <c r="ZS108" s="39"/>
      <c r="ZT108" s="39"/>
      <c r="ZU108" s="39"/>
      <c r="ZV108" s="39"/>
      <c r="ZW108" s="39"/>
      <c r="ZX108" s="39"/>
      <c r="ZY108" s="39"/>
      <c r="ZZ108" s="39"/>
      <c r="AAA108" s="39"/>
      <c r="AAB108" s="39"/>
      <c r="AAC108" s="39"/>
      <c r="AAD108" s="39"/>
      <c r="AAE108" s="39"/>
      <c r="AAF108" s="39"/>
      <c r="AAG108" s="39"/>
      <c r="AAH108" s="39"/>
      <c r="AAI108" s="39"/>
      <c r="AAJ108" s="39"/>
      <c r="AAK108" s="39"/>
      <c r="AAL108" s="39"/>
      <c r="AAM108" s="39"/>
      <c r="AAN108" s="39"/>
      <c r="AAO108" s="39"/>
      <c r="AAP108" s="39"/>
      <c r="AAQ108" s="39"/>
      <c r="AAR108" s="39"/>
      <c r="AAS108" s="39"/>
      <c r="AAT108" s="39"/>
      <c r="AAU108" s="39"/>
      <c r="AAV108" s="39"/>
      <c r="AAW108" s="39"/>
      <c r="AAX108" s="39"/>
      <c r="AAY108" s="39"/>
      <c r="AAZ108" s="39"/>
      <c r="ABA108" s="39"/>
      <c r="ABB108" s="39"/>
      <c r="ABC108" s="39"/>
      <c r="ABD108" s="39"/>
      <c r="ABE108" s="39"/>
      <c r="ABF108" s="39"/>
      <c r="ABG108" s="39"/>
      <c r="ABH108" s="39"/>
      <c r="ABI108" s="39"/>
      <c r="ABJ108" s="39"/>
      <c r="ABK108" s="39"/>
      <c r="ABL108" s="39"/>
      <c r="ABM108" s="39"/>
      <c r="ABN108" s="39"/>
      <c r="ABO108" s="39"/>
      <c r="ABP108" s="39"/>
      <c r="ABQ108" s="39"/>
      <c r="ABR108" s="39"/>
      <c r="ABS108" s="39"/>
      <c r="ABT108" s="39"/>
      <c r="ABU108" s="39"/>
      <c r="ABV108" s="39"/>
      <c r="ABW108" s="39"/>
      <c r="ABX108" s="39"/>
      <c r="ABY108" s="39"/>
      <c r="ABZ108" s="39"/>
      <c r="ACA108" s="39"/>
      <c r="ACB108" s="39"/>
      <c r="ACC108" s="39"/>
      <c r="ACD108" s="39"/>
      <c r="ACE108" s="39"/>
      <c r="ACF108" s="39"/>
      <c r="ACG108" s="39"/>
      <c r="ACH108" s="39"/>
      <c r="ACI108" s="39"/>
      <c r="ACJ108" s="39"/>
      <c r="ACK108" s="39"/>
      <c r="ACL108" s="39"/>
      <c r="ACM108" s="39"/>
      <c r="ACN108" s="39"/>
      <c r="ACO108" s="39"/>
      <c r="ACP108" s="39"/>
      <c r="ACQ108" s="39"/>
      <c r="ACR108" s="39"/>
      <c r="ACS108" s="39"/>
      <c r="ACT108" s="39"/>
      <c r="ACU108" s="39"/>
      <c r="ACV108" s="39"/>
      <c r="ACW108" s="39"/>
      <c r="ACX108" s="39"/>
      <c r="ACY108" s="39"/>
      <c r="ACZ108" s="39"/>
      <c r="ADA108" s="39"/>
      <c r="ADB108" s="39"/>
      <c r="ADC108" s="39"/>
      <c r="ADD108" s="39"/>
      <c r="ADE108" s="39"/>
      <c r="ADF108" s="39"/>
      <c r="ADG108" s="39"/>
      <c r="ADH108" s="39"/>
      <c r="ADI108" s="39"/>
      <c r="ADJ108" s="39"/>
      <c r="ADK108" s="39"/>
      <c r="ADL108" s="39"/>
      <c r="ADM108" s="39"/>
      <c r="ADN108" s="39"/>
      <c r="ADO108" s="39"/>
      <c r="ADP108" s="39"/>
      <c r="ADQ108" s="39"/>
      <c r="ADR108" s="39"/>
      <c r="ADS108" s="39"/>
      <c r="ADT108" s="39"/>
      <c r="ADU108" s="39"/>
      <c r="ADV108" s="39"/>
      <c r="ADW108" s="39"/>
      <c r="ADX108" s="39"/>
      <c r="ADY108" s="39"/>
      <c r="ADZ108" s="39"/>
      <c r="AEA108" s="39"/>
      <c r="AEB108" s="39"/>
      <c r="AEC108" s="39"/>
      <c r="AED108" s="39"/>
      <c r="AEE108" s="39"/>
      <c r="AEF108" s="39"/>
      <c r="AEG108" s="39"/>
      <c r="AEH108" s="39"/>
      <c r="AEI108" s="39"/>
      <c r="AEJ108" s="39"/>
      <c r="AEK108" s="39"/>
      <c r="AEL108" s="39"/>
      <c r="AEM108" s="39"/>
      <c r="AEN108" s="39"/>
      <c r="AEO108" s="39"/>
      <c r="AEP108" s="39"/>
      <c r="AEQ108" s="39"/>
      <c r="AER108" s="39"/>
      <c r="AES108" s="39"/>
      <c r="AET108" s="39"/>
      <c r="AEU108" s="39"/>
      <c r="AEV108" s="39"/>
      <c r="AEW108" s="39"/>
      <c r="AEX108" s="39"/>
      <c r="AEY108" s="39"/>
      <c r="AEZ108" s="39"/>
      <c r="AFA108" s="39"/>
      <c r="AFB108" s="39"/>
      <c r="AFC108" s="39"/>
      <c r="AFD108" s="39"/>
      <c r="AFE108" s="39"/>
      <c r="AFF108" s="39"/>
      <c r="AFG108" s="39"/>
      <c r="AFH108" s="39"/>
      <c r="AFI108" s="39"/>
      <c r="AFJ108" s="39"/>
      <c r="AFK108" s="39"/>
      <c r="AFL108" s="39"/>
      <c r="AFM108" s="39"/>
      <c r="AFN108" s="39"/>
      <c r="AFO108" s="39"/>
      <c r="AFP108" s="39"/>
      <c r="AFQ108" s="39"/>
      <c r="AFR108" s="39"/>
      <c r="AFS108" s="39"/>
      <c r="AFT108" s="39"/>
      <c r="AFU108" s="39"/>
      <c r="AFV108" s="39"/>
      <c r="AFW108" s="39"/>
      <c r="AFX108" s="39"/>
      <c r="AFY108" s="39"/>
      <c r="AFZ108" s="39"/>
      <c r="AGA108" s="39"/>
      <c r="AGB108" s="39"/>
      <c r="AGC108" s="39"/>
      <c r="AGD108" s="39"/>
      <c r="AGE108" s="39"/>
      <c r="AGF108" s="39"/>
      <c r="AGG108" s="39"/>
      <c r="AGH108" s="39"/>
      <c r="AGI108" s="39"/>
      <c r="AGJ108" s="39"/>
      <c r="AGK108" s="39"/>
      <c r="AGL108" s="39"/>
      <c r="AGM108" s="39"/>
      <c r="AGN108" s="39"/>
      <c r="AGO108" s="39"/>
      <c r="AGP108" s="39"/>
      <c r="AGQ108" s="39"/>
      <c r="AGR108" s="39"/>
      <c r="AGS108" s="39"/>
      <c r="AGT108" s="39"/>
      <c r="AGU108" s="39"/>
      <c r="AGV108" s="39"/>
      <c r="AGW108" s="39"/>
      <c r="AGX108" s="39"/>
      <c r="AGY108" s="39"/>
      <c r="AGZ108" s="39"/>
      <c r="AHA108" s="39"/>
      <c r="AHB108" s="39"/>
      <c r="AHC108" s="39"/>
      <c r="AHD108" s="39"/>
      <c r="AHE108" s="39"/>
      <c r="AHF108" s="39"/>
      <c r="AHG108" s="39"/>
      <c r="AHH108" s="39"/>
      <c r="AHI108" s="39"/>
      <c r="AHJ108" s="39"/>
      <c r="AHK108" s="39"/>
      <c r="AHL108" s="39"/>
      <c r="AHM108" s="39"/>
      <c r="AHN108" s="39"/>
      <c r="AHO108" s="39"/>
      <c r="AHP108" s="39"/>
      <c r="AHQ108" s="39"/>
      <c r="AHR108" s="39"/>
      <c r="AHS108" s="39"/>
      <c r="AHT108" s="39"/>
      <c r="AHU108" s="39"/>
      <c r="AHV108" s="39"/>
      <c r="AHW108" s="39"/>
      <c r="AHX108" s="39"/>
      <c r="AHY108" s="39"/>
      <c r="AHZ108" s="39"/>
      <c r="AIA108" s="39"/>
      <c r="AIB108" s="39"/>
      <c r="AIC108" s="39"/>
      <c r="AID108" s="39"/>
      <c r="AIE108" s="39"/>
      <c r="AIF108" s="39"/>
      <c r="AIG108" s="39"/>
      <c r="AIH108" s="39"/>
      <c r="AII108" s="39"/>
      <c r="AIJ108" s="39"/>
      <c r="AIK108" s="39"/>
      <c r="AIL108" s="39"/>
      <c r="AIM108" s="39"/>
      <c r="AIN108" s="39"/>
      <c r="AIO108" s="39"/>
      <c r="AIP108" s="39"/>
      <c r="AIQ108" s="39"/>
      <c r="AIR108" s="39"/>
      <c r="AIS108" s="39"/>
      <c r="AIT108" s="39"/>
      <c r="AIU108" s="39"/>
      <c r="AIV108" s="39"/>
      <c r="AIW108" s="39"/>
      <c r="AIX108" s="39"/>
      <c r="AIY108" s="39"/>
      <c r="AIZ108" s="39"/>
      <c r="AJA108" s="39"/>
      <c r="AJB108" s="39"/>
      <c r="AJC108" s="39"/>
      <c r="AJD108" s="39"/>
      <c r="AJE108" s="39"/>
      <c r="AJF108" s="39"/>
      <c r="AJG108" s="39"/>
      <c r="AJH108" s="39"/>
      <c r="AJI108" s="39"/>
      <c r="AJJ108" s="39"/>
      <c r="AJK108" s="39"/>
      <c r="AJL108" s="39"/>
      <c r="AJM108" s="39"/>
      <c r="AJN108" s="39"/>
      <c r="AJO108" s="39"/>
      <c r="AJP108" s="39"/>
      <c r="AJQ108" s="39"/>
      <c r="AJR108" s="39"/>
      <c r="AJS108" s="39"/>
      <c r="AJT108" s="39"/>
      <c r="AJU108" s="39"/>
      <c r="AJV108" s="39"/>
      <c r="AJW108" s="39"/>
      <c r="AJX108" s="39"/>
      <c r="AJY108" s="39"/>
      <c r="AJZ108" s="39"/>
      <c r="AKA108" s="39"/>
      <c r="AKB108" s="39"/>
      <c r="AKC108" s="39"/>
      <c r="AKD108" s="39"/>
      <c r="AKE108" s="39"/>
      <c r="AKF108" s="39"/>
      <c r="AKG108" s="39"/>
      <c r="AKH108" s="39"/>
      <c r="AKI108" s="39"/>
      <c r="AKJ108" s="39"/>
      <c r="AKK108" s="39"/>
      <c r="AKL108" s="39"/>
      <c r="AKM108" s="39"/>
      <c r="AKN108" s="39"/>
      <c r="AKO108" s="39"/>
      <c r="AKP108" s="39"/>
      <c r="AKQ108" s="39"/>
      <c r="AKR108" s="39"/>
      <c r="AKS108" s="39"/>
      <c r="AKT108" s="39"/>
      <c r="AKU108" s="39"/>
      <c r="AKV108" s="39"/>
      <c r="AKW108" s="39"/>
      <c r="AKX108" s="39"/>
      <c r="AKY108" s="39"/>
      <c r="AKZ108" s="39"/>
      <c r="ALA108" s="39"/>
      <c r="ALB108" s="39"/>
      <c r="ALC108" s="39"/>
      <c r="ALD108" s="39"/>
      <c r="ALE108" s="39"/>
      <c r="ALF108" s="39"/>
      <c r="ALG108" s="39"/>
      <c r="ALH108" s="39"/>
      <c r="ALI108" s="39"/>
      <c r="ALJ108" s="39"/>
      <c r="ALK108" s="39"/>
      <c r="ALL108" s="39"/>
      <c r="ALM108" s="39"/>
      <c r="ALN108" s="39"/>
      <c r="ALO108" s="39"/>
      <c r="ALP108" s="39"/>
      <c r="ALQ108" s="39"/>
      <c r="ALR108" s="39"/>
      <c r="ALS108" s="39"/>
      <c r="ALT108" s="39"/>
      <c r="ALU108" s="39"/>
      <c r="ALV108" s="39"/>
      <c r="ALW108" s="39"/>
      <c r="ALX108" s="39"/>
      <c r="ALY108" s="39"/>
      <c r="ALZ108" s="39"/>
      <c r="AMA108" s="39"/>
      <c r="AMB108" s="39"/>
      <c r="AMC108" s="39"/>
      <c r="AMD108" s="39"/>
      <c r="AME108" s="39"/>
      <c r="AMF108" s="39"/>
      <c r="AMG108" s="39"/>
      <c r="AMH108" s="39"/>
      <c r="AMI108" s="39"/>
      <c r="AMJ108" s="39"/>
      <c r="AMK108" s="39"/>
      <c r="AML108" s="39"/>
      <c r="AMM108" s="39"/>
      <c r="AMN108" s="39"/>
      <c r="AMO108" s="39"/>
      <c r="AMP108" s="39"/>
      <c r="AMQ108" s="39"/>
      <c r="AMR108" s="39"/>
      <c r="AMS108" s="39"/>
      <c r="AMT108" s="39"/>
      <c r="AMU108" s="39"/>
      <c r="AMV108" s="39"/>
      <c r="AMW108" s="39"/>
      <c r="AMX108" s="39"/>
      <c r="AMY108" s="39"/>
      <c r="AMZ108" s="39"/>
      <c r="ANA108" s="39"/>
      <c r="ANB108" s="39"/>
      <c r="ANC108" s="39"/>
      <c r="AND108" s="39"/>
      <c r="ANE108" s="39"/>
      <c r="ANF108" s="39"/>
      <c r="ANG108" s="39"/>
      <c r="ANH108" s="39"/>
      <c r="ANI108" s="39"/>
      <c r="ANJ108" s="39"/>
      <c r="ANK108" s="39"/>
      <c r="ANL108" s="39"/>
      <c r="ANM108" s="39"/>
      <c r="ANN108" s="39"/>
      <c r="ANO108" s="39"/>
      <c r="ANP108" s="39"/>
      <c r="ANQ108" s="39"/>
      <c r="ANR108" s="39"/>
      <c r="ANS108" s="39"/>
      <c r="ANT108" s="39"/>
      <c r="ANU108" s="39"/>
      <c r="ANV108" s="39"/>
      <c r="ANW108" s="39"/>
      <c r="ANX108" s="39"/>
      <c r="ANY108" s="39"/>
      <c r="ANZ108" s="39"/>
      <c r="AOA108" s="39"/>
      <c r="AOB108" s="39"/>
      <c r="AOC108" s="39"/>
      <c r="AOD108" s="39"/>
      <c r="AOE108" s="39"/>
      <c r="AOF108" s="39"/>
      <c r="AOG108" s="39"/>
      <c r="AOH108" s="39"/>
      <c r="AOI108" s="39"/>
      <c r="AOJ108" s="39"/>
      <c r="AOK108" s="39"/>
      <c r="AOL108" s="39"/>
      <c r="AOM108" s="39"/>
      <c r="AON108" s="39"/>
      <c r="AOO108" s="39"/>
      <c r="AOP108" s="39"/>
      <c r="AOQ108" s="39"/>
      <c r="AOR108" s="39"/>
      <c r="AOS108" s="39"/>
      <c r="AOT108" s="39"/>
      <c r="AOU108" s="39"/>
      <c r="AOV108" s="39"/>
      <c r="AOW108" s="39"/>
      <c r="AOX108" s="39"/>
      <c r="AOY108" s="39"/>
      <c r="AOZ108" s="39"/>
      <c r="APA108" s="39"/>
      <c r="APB108" s="39"/>
      <c r="APC108" s="39"/>
      <c r="APD108" s="39"/>
      <c r="APE108" s="39"/>
      <c r="APF108" s="39"/>
      <c r="APG108" s="39"/>
      <c r="APH108" s="39"/>
      <c r="API108" s="39"/>
      <c r="APJ108" s="39"/>
      <c r="APK108" s="39"/>
      <c r="APL108" s="39"/>
      <c r="APM108" s="39"/>
      <c r="APN108" s="39"/>
      <c r="APO108" s="39"/>
      <c r="APP108" s="39"/>
      <c r="APQ108" s="39"/>
      <c r="APR108" s="39"/>
      <c r="APS108" s="39"/>
      <c r="APT108" s="39"/>
      <c r="APU108" s="39"/>
      <c r="APV108" s="39"/>
      <c r="APW108" s="39"/>
      <c r="APX108" s="39"/>
      <c r="APY108" s="39"/>
      <c r="APZ108" s="39"/>
      <c r="AQA108" s="39"/>
      <c r="AQB108" s="39"/>
      <c r="AQC108" s="39"/>
      <c r="AQD108" s="39"/>
      <c r="AQE108" s="39"/>
      <c r="AQF108" s="39"/>
      <c r="AQG108" s="39"/>
      <c r="AQH108" s="39"/>
      <c r="AQI108" s="39"/>
      <c r="AQJ108" s="39"/>
      <c r="AQK108" s="39"/>
      <c r="AQL108" s="39"/>
      <c r="AQM108" s="39"/>
      <c r="AQN108" s="39"/>
      <c r="AQO108" s="39"/>
      <c r="AQP108" s="39"/>
      <c r="AQQ108" s="39"/>
      <c r="AQR108" s="39"/>
      <c r="AQS108" s="39"/>
      <c r="AQT108" s="39"/>
      <c r="AQU108" s="39"/>
      <c r="AQV108" s="39"/>
      <c r="AQW108" s="39"/>
      <c r="AQX108" s="39"/>
      <c r="AQY108" s="39"/>
      <c r="AQZ108" s="39"/>
      <c r="ARA108" s="39"/>
      <c r="ARB108" s="39"/>
      <c r="ARC108" s="39"/>
      <c r="ARD108" s="39"/>
      <c r="ARE108" s="39"/>
      <c r="ARF108" s="39"/>
      <c r="ARG108" s="39"/>
      <c r="ARH108" s="39"/>
      <c r="ARI108" s="39"/>
      <c r="ARJ108" s="39"/>
      <c r="ARK108" s="39"/>
      <c r="ARL108" s="39"/>
      <c r="ARM108" s="39"/>
      <c r="ARN108" s="39"/>
      <c r="ARO108" s="39"/>
      <c r="ARP108" s="39"/>
      <c r="ARQ108" s="39"/>
      <c r="ARR108" s="39"/>
      <c r="ARS108" s="39"/>
      <c r="ART108" s="39"/>
      <c r="ARU108" s="39"/>
      <c r="ARV108" s="39"/>
      <c r="ARW108" s="39"/>
      <c r="ARX108" s="39"/>
      <c r="ARY108" s="39"/>
      <c r="ARZ108" s="39"/>
      <c r="ASA108" s="39"/>
      <c r="ASB108" s="39"/>
      <c r="ASC108" s="39"/>
      <c r="ASD108" s="39"/>
      <c r="ASE108" s="39"/>
      <c r="ASF108" s="39"/>
      <c r="ASG108" s="39"/>
      <c r="ASH108" s="39"/>
      <c r="ASI108" s="39"/>
      <c r="ASJ108" s="39"/>
      <c r="ASK108" s="39"/>
      <c r="ASL108" s="39"/>
      <c r="ASM108" s="39"/>
      <c r="ASN108" s="39"/>
      <c r="ASO108" s="39"/>
      <c r="ASP108" s="39"/>
      <c r="ASQ108" s="39"/>
      <c r="ASR108" s="39"/>
      <c r="ASS108" s="39"/>
      <c r="AST108" s="39"/>
      <c r="ASU108" s="39"/>
      <c r="ASV108" s="39"/>
      <c r="ASW108" s="39"/>
      <c r="ASX108" s="39"/>
      <c r="ASY108" s="39"/>
      <c r="ASZ108" s="39"/>
      <c r="ATA108" s="39"/>
      <c r="ATB108" s="39"/>
      <c r="ATC108" s="39"/>
      <c r="ATD108" s="39"/>
      <c r="ATE108" s="39"/>
      <c r="ATF108" s="39"/>
      <c r="ATG108" s="39"/>
      <c r="ATH108" s="39"/>
      <c r="ATI108" s="39"/>
      <c r="ATJ108" s="39"/>
      <c r="ATK108" s="39"/>
      <c r="ATL108" s="39"/>
      <c r="ATM108" s="39"/>
      <c r="ATN108" s="39"/>
      <c r="ATO108" s="39"/>
      <c r="ATP108" s="39"/>
      <c r="ATQ108" s="39"/>
      <c r="ATR108" s="39"/>
      <c r="ATS108" s="39"/>
      <c r="ATT108" s="39"/>
      <c r="ATU108" s="39"/>
      <c r="ATV108" s="39"/>
      <c r="ATW108" s="39"/>
      <c r="ATX108" s="39"/>
      <c r="ATY108" s="39"/>
      <c r="ATZ108" s="39"/>
      <c r="AUA108" s="39"/>
      <c r="AUB108" s="39"/>
      <c r="AUC108" s="39"/>
      <c r="AUD108" s="39"/>
      <c r="AUE108" s="39"/>
      <c r="AUF108" s="39"/>
      <c r="AUG108" s="39"/>
      <c r="AUH108" s="39"/>
      <c r="AUI108" s="39"/>
      <c r="AUJ108" s="39"/>
      <c r="AUK108" s="39"/>
      <c r="AUL108" s="39"/>
      <c r="AUM108" s="39"/>
      <c r="AUN108" s="39"/>
      <c r="AUO108" s="39"/>
      <c r="AUP108" s="39"/>
      <c r="AUQ108" s="39"/>
      <c r="AUR108" s="39"/>
      <c r="AUS108" s="39"/>
      <c r="AUT108" s="39"/>
      <c r="AUU108" s="39"/>
      <c r="AUV108" s="39"/>
      <c r="AUW108" s="39"/>
      <c r="AUX108" s="39"/>
      <c r="AUY108" s="39"/>
      <c r="AUZ108" s="39"/>
      <c r="AVA108" s="39"/>
      <c r="AVB108" s="39"/>
      <c r="AVC108" s="39"/>
      <c r="AVD108" s="39"/>
      <c r="AVE108" s="39"/>
      <c r="AVF108" s="39"/>
      <c r="AVG108" s="39"/>
      <c r="AVH108" s="39"/>
      <c r="AVI108" s="39"/>
      <c r="AVJ108" s="39"/>
      <c r="AVK108" s="39"/>
      <c r="AVL108" s="39"/>
      <c r="AVM108" s="39"/>
      <c r="AVN108" s="39"/>
      <c r="AVO108" s="39"/>
      <c r="AVP108" s="39"/>
      <c r="AVQ108" s="39"/>
      <c r="AVR108" s="39"/>
      <c r="AVS108" s="39"/>
      <c r="AVT108" s="39"/>
      <c r="AVU108" s="39"/>
      <c r="AVV108" s="39"/>
      <c r="AVW108" s="39"/>
      <c r="AVX108" s="39"/>
      <c r="AVY108" s="39"/>
      <c r="AVZ108" s="39"/>
      <c r="AWA108" s="39"/>
      <c r="AWB108" s="39"/>
      <c r="AWC108" s="39"/>
      <c r="AWD108" s="39"/>
      <c r="AWE108" s="39"/>
      <c r="AWF108" s="39"/>
      <c r="AWG108" s="39"/>
      <c r="AWH108" s="39"/>
      <c r="AWI108" s="39"/>
      <c r="AWJ108" s="39"/>
      <c r="AWK108" s="39"/>
      <c r="AWL108" s="39"/>
      <c r="AWM108" s="39"/>
      <c r="AWN108" s="39"/>
      <c r="AWO108" s="39"/>
      <c r="AWP108" s="39"/>
      <c r="AWQ108" s="39"/>
      <c r="AWR108" s="39"/>
      <c r="AWS108" s="39"/>
      <c r="AWT108" s="39"/>
      <c r="AWU108" s="39"/>
      <c r="AWV108" s="39"/>
      <c r="AWW108" s="39"/>
      <c r="AWX108" s="39"/>
      <c r="AWY108" s="39"/>
      <c r="AWZ108" s="39"/>
      <c r="AXA108" s="39"/>
      <c r="AXB108" s="39"/>
      <c r="AXC108" s="39"/>
      <c r="AXD108" s="39"/>
      <c r="AXE108" s="39"/>
      <c r="AXF108" s="39"/>
      <c r="AXG108" s="39"/>
      <c r="AXH108" s="39"/>
      <c r="AXI108" s="39"/>
      <c r="AXJ108" s="39"/>
      <c r="AXK108" s="39"/>
      <c r="AXL108" s="39"/>
      <c r="AXM108" s="39"/>
      <c r="AXN108" s="39"/>
      <c r="AXO108" s="39"/>
      <c r="AXP108" s="39"/>
      <c r="AXQ108" s="39"/>
      <c r="AXR108" s="39"/>
      <c r="AXS108" s="39"/>
      <c r="AXT108" s="39"/>
      <c r="AXU108" s="39"/>
      <c r="AXV108" s="39"/>
      <c r="AXW108" s="39"/>
      <c r="AXX108" s="39"/>
      <c r="AXY108" s="39"/>
      <c r="AXZ108" s="39"/>
      <c r="AYA108" s="39"/>
      <c r="AYB108" s="39"/>
      <c r="AYC108" s="39"/>
      <c r="AYD108" s="39"/>
      <c r="AYE108" s="39"/>
      <c r="AYF108" s="39"/>
      <c r="AYG108" s="39"/>
      <c r="AYH108" s="39"/>
      <c r="AYI108" s="39"/>
      <c r="AYJ108" s="39"/>
      <c r="AYK108" s="39"/>
      <c r="AYL108" s="39"/>
      <c r="AYM108" s="39"/>
      <c r="AYN108" s="39"/>
      <c r="AYO108" s="39"/>
      <c r="AYP108" s="39"/>
      <c r="AYQ108" s="39"/>
      <c r="AYR108" s="39"/>
      <c r="AYS108" s="39"/>
      <c r="AYT108" s="39"/>
      <c r="AYU108" s="39"/>
      <c r="AYV108" s="39"/>
      <c r="AYW108" s="39"/>
      <c r="AYX108" s="39"/>
      <c r="AYY108" s="39"/>
      <c r="AYZ108" s="39"/>
      <c r="AZA108" s="39"/>
      <c r="AZB108" s="39"/>
      <c r="AZC108" s="39"/>
      <c r="AZD108" s="39"/>
      <c r="AZE108" s="39"/>
      <c r="AZF108" s="39"/>
      <c r="AZG108" s="39"/>
      <c r="AZH108" s="39"/>
      <c r="AZI108" s="39"/>
      <c r="AZJ108" s="39"/>
      <c r="AZK108" s="39"/>
      <c r="AZL108" s="39"/>
      <c r="AZM108" s="39"/>
      <c r="AZN108" s="39"/>
      <c r="AZO108" s="39"/>
      <c r="AZP108" s="39"/>
      <c r="AZQ108" s="39"/>
      <c r="AZR108" s="39"/>
      <c r="AZS108" s="39"/>
      <c r="AZT108" s="39"/>
      <c r="AZU108" s="39"/>
      <c r="AZV108" s="39"/>
      <c r="AZW108" s="39"/>
      <c r="AZX108" s="39"/>
      <c r="AZY108" s="39"/>
      <c r="AZZ108" s="39"/>
      <c r="BAA108" s="39"/>
      <c r="BAB108" s="39"/>
      <c r="BAC108" s="39"/>
      <c r="BAD108" s="39"/>
      <c r="BAE108" s="39"/>
      <c r="BAF108" s="39"/>
      <c r="BAG108" s="39"/>
      <c r="BAH108" s="39"/>
      <c r="BAI108" s="39"/>
      <c r="BAJ108" s="39"/>
      <c r="BAK108" s="39"/>
      <c r="BAL108" s="39"/>
      <c r="BAM108" s="39"/>
      <c r="BAN108" s="39"/>
      <c r="BAO108" s="39"/>
      <c r="BAP108" s="39"/>
      <c r="BAQ108" s="39"/>
      <c r="BAR108" s="39"/>
      <c r="BAS108" s="39"/>
      <c r="BAT108" s="39"/>
      <c r="BAU108" s="39"/>
      <c r="BAV108" s="39"/>
      <c r="BAW108" s="39"/>
      <c r="BAX108" s="39"/>
      <c r="BAY108" s="39"/>
      <c r="BAZ108" s="39"/>
      <c r="BBA108" s="39"/>
      <c r="BBB108" s="39"/>
      <c r="BBC108" s="39"/>
      <c r="BBD108" s="39"/>
      <c r="BBE108" s="39"/>
      <c r="BBF108" s="39"/>
      <c r="BBG108" s="39"/>
      <c r="BBH108" s="39"/>
      <c r="BBI108" s="39"/>
      <c r="BBJ108" s="39"/>
      <c r="BBK108" s="39"/>
      <c r="BBL108" s="39"/>
      <c r="BBM108" s="39"/>
      <c r="BBN108" s="39"/>
      <c r="BBO108" s="39"/>
      <c r="BBP108" s="39"/>
      <c r="BBQ108" s="39"/>
      <c r="BBR108" s="39"/>
      <c r="BBS108" s="39"/>
      <c r="BBT108" s="39"/>
      <c r="BBU108" s="39"/>
      <c r="BBV108" s="39"/>
      <c r="BBW108" s="39"/>
      <c r="BBX108" s="39"/>
      <c r="BBY108" s="39"/>
      <c r="BBZ108" s="39"/>
      <c r="BCA108" s="39"/>
      <c r="BCB108" s="39"/>
      <c r="BCC108" s="39"/>
      <c r="BCD108" s="39"/>
      <c r="BCE108" s="39"/>
      <c r="BCF108" s="39"/>
      <c r="BCG108" s="39"/>
      <c r="BCH108" s="39"/>
      <c r="BCI108" s="39"/>
      <c r="BCJ108" s="39"/>
      <c r="BCK108" s="39"/>
      <c r="BCL108" s="39"/>
      <c r="BCM108" s="39"/>
      <c r="BCN108" s="39"/>
      <c r="BCO108" s="39"/>
      <c r="BCP108" s="39"/>
      <c r="BCQ108" s="39"/>
      <c r="BCR108" s="39"/>
      <c r="BCS108" s="39"/>
      <c r="BCT108" s="39"/>
      <c r="BCU108" s="39"/>
      <c r="BCV108" s="39"/>
      <c r="BCW108" s="39"/>
      <c r="BCX108" s="39"/>
      <c r="BCY108" s="39"/>
      <c r="BCZ108" s="39"/>
      <c r="BDA108" s="39"/>
      <c r="BDB108" s="39"/>
      <c r="BDC108" s="39"/>
      <c r="BDD108" s="39"/>
      <c r="BDE108" s="39"/>
      <c r="BDF108" s="39"/>
      <c r="BDG108" s="39"/>
      <c r="BDH108" s="39"/>
      <c r="BDI108" s="39"/>
      <c r="BDJ108" s="39"/>
      <c r="BDK108" s="39"/>
      <c r="BDL108" s="39"/>
      <c r="BDM108" s="39"/>
      <c r="BDN108" s="39"/>
      <c r="BDO108" s="39"/>
      <c r="BDP108" s="39"/>
      <c r="BDQ108" s="39"/>
      <c r="BDR108" s="39"/>
      <c r="BDS108" s="39"/>
      <c r="BDT108" s="39"/>
      <c r="BDU108" s="39"/>
      <c r="BDV108" s="39"/>
      <c r="BDW108" s="39"/>
      <c r="BDX108" s="39"/>
      <c r="BDY108" s="39"/>
      <c r="BDZ108" s="39"/>
      <c r="BEA108" s="39"/>
      <c r="BEB108" s="39"/>
      <c r="BEC108" s="39"/>
      <c r="BED108" s="39"/>
      <c r="BEE108" s="39"/>
      <c r="BEF108" s="39"/>
      <c r="BEG108" s="39"/>
      <c r="BEH108" s="39"/>
      <c r="BEI108" s="39"/>
      <c r="BEJ108" s="39"/>
      <c r="BEK108" s="39"/>
      <c r="BEL108" s="39"/>
      <c r="BEM108" s="39"/>
      <c r="BEN108" s="39"/>
      <c r="BEO108" s="39"/>
      <c r="BEP108" s="39"/>
      <c r="BEQ108" s="39"/>
      <c r="BER108" s="39"/>
      <c r="BES108" s="39"/>
      <c r="BET108" s="39"/>
      <c r="BEU108" s="39"/>
      <c r="BEV108" s="39"/>
      <c r="BEW108" s="39"/>
      <c r="BEX108" s="39"/>
      <c r="BEY108" s="39"/>
      <c r="BEZ108" s="39"/>
      <c r="BFA108" s="39"/>
      <c r="BFB108" s="39"/>
      <c r="BFC108" s="39"/>
      <c r="BFD108" s="39"/>
      <c r="BFE108" s="39"/>
      <c r="BFF108" s="39"/>
      <c r="BFG108" s="39"/>
      <c r="BFH108" s="39"/>
      <c r="BFI108" s="39"/>
      <c r="BFJ108" s="39"/>
      <c r="BFK108" s="39"/>
      <c r="BFL108" s="39"/>
      <c r="BFM108" s="39"/>
      <c r="BFN108" s="39"/>
      <c r="BFO108" s="39"/>
      <c r="BFP108" s="39"/>
      <c r="BFQ108" s="39"/>
      <c r="BFR108" s="39"/>
      <c r="BFS108" s="39"/>
      <c r="BFT108" s="39"/>
      <c r="BFU108" s="39"/>
      <c r="BFV108" s="39"/>
      <c r="BFW108" s="39"/>
      <c r="BFX108" s="39"/>
      <c r="BFY108" s="39"/>
      <c r="BFZ108" s="39"/>
      <c r="BGA108" s="39"/>
      <c r="BGB108" s="39"/>
      <c r="BGC108" s="39"/>
      <c r="BGD108" s="39"/>
      <c r="BGE108" s="39"/>
      <c r="BGF108" s="39"/>
      <c r="BGG108" s="39"/>
      <c r="BGH108" s="39"/>
      <c r="BGI108" s="39"/>
      <c r="BGJ108" s="39"/>
      <c r="BGK108" s="39"/>
      <c r="BGL108" s="39"/>
      <c r="BGM108" s="39"/>
      <c r="BGN108" s="39"/>
      <c r="BGO108" s="39"/>
      <c r="BGP108" s="39"/>
      <c r="BGQ108" s="39"/>
      <c r="BGR108" s="39"/>
      <c r="BGS108" s="39"/>
      <c r="BGT108" s="39"/>
      <c r="BGU108" s="39"/>
      <c r="BGV108" s="39"/>
      <c r="BGW108" s="39"/>
      <c r="BGX108" s="39"/>
      <c r="BGY108" s="39"/>
      <c r="BGZ108" s="39"/>
      <c r="BHA108" s="39"/>
      <c r="BHB108" s="39"/>
      <c r="BHC108" s="39"/>
      <c r="BHD108" s="39"/>
      <c r="BHE108" s="39"/>
      <c r="BHF108" s="39"/>
      <c r="BHG108" s="39"/>
      <c r="BHH108" s="39"/>
      <c r="BHI108" s="39"/>
      <c r="BHJ108" s="39"/>
      <c r="BHK108" s="39"/>
      <c r="BHL108" s="39"/>
      <c r="BHM108" s="39"/>
      <c r="BHN108" s="39"/>
      <c r="BHO108" s="39"/>
      <c r="BHP108" s="39"/>
      <c r="BHQ108" s="39"/>
      <c r="BHR108" s="39"/>
      <c r="BHS108" s="39"/>
      <c r="BHT108" s="39"/>
      <c r="BHU108" s="39"/>
      <c r="BHV108" s="39"/>
      <c r="BHW108" s="39"/>
      <c r="BHX108" s="39"/>
      <c r="BHY108" s="39"/>
      <c r="BHZ108" s="39"/>
      <c r="BIA108" s="39"/>
      <c r="BIB108" s="39"/>
      <c r="BIC108" s="39"/>
      <c r="BID108" s="39"/>
      <c r="BIE108" s="39"/>
      <c r="BIF108" s="39"/>
      <c r="BIG108" s="39"/>
      <c r="BIH108" s="39"/>
      <c r="BII108" s="39"/>
      <c r="BIJ108" s="39"/>
      <c r="BIK108" s="39"/>
      <c r="BIL108" s="39"/>
      <c r="BIM108" s="39"/>
      <c r="BIN108" s="39"/>
      <c r="BIO108" s="39"/>
      <c r="BIP108" s="39"/>
      <c r="BIQ108" s="39"/>
      <c r="BIR108" s="39"/>
      <c r="BIS108" s="39"/>
      <c r="BIT108" s="39"/>
      <c r="BIU108" s="39"/>
      <c r="BIV108" s="39"/>
      <c r="BIW108" s="39"/>
      <c r="BIX108" s="39"/>
      <c r="BIY108" s="39"/>
      <c r="BIZ108" s="39"/>
      <c r="BJA108" s="39"/>
      <c r="BJB108" s="39"/>
      <c r="BJC108" s="39"/>
      <c r="BJD108" s="39"/>
      <c r="BJE108" s="39"/>
      <c r="BJF108" s="39"/>
      <c r="BJG108" s="39"/>
      <c r="BJH108" s="39"/>
      <c r="BJI108" s="39"/>
      <c r="BJJ108" s="39"/>
      <c r="BJK108" s="39"/>
      <c r="BJL108" s="39"/>
      <c r="BJM108" s="39"/>
      <c r="BJN108" s="39"/>
      <c r="BJO108" s="39"/>
      <c r="BJP108" s="39"/>
      <c r="BJQ108" s="39"/>
      <c r="BJR108" s="39"/>
      <c r="BJS108" s="39"/>
      <c r="BJT108" s="39"/>
      <c r="BJU108" s="39"/>
      <c r="BJV108" s="39"/>
      <c r="BJW108" s="39"/>
      <c r="BJX108" s="39"/>
      <c r="BJY108" s="39"/>
      <c r="BJZ108" s="39"/>
      <c r="BKA108" s="39"/>
      <c r="BKB108" s="39"/>
      <c r="BKC108" s="39"/>
      <c r="BKD108" s="39"/>
      <c r="BKE108" s="39"/>
      <c r="BKF108" s="39"/>
      <c r="BKG108" s="39"/>
      <c r="BKH108" s="39"/>
      <c r="BKI108" s="39"/>
      <c r="BKJ108" s="39"/>
      <c r="BKK108" s="39"/>
      <c r="BKL108" s="39"/>
      <c r="BKM108" s="39"/>
      <c r="BKN108" s="39"/>
      <c r="BKO108" s="39"/>
      <c r="BKP108" s="39"/>
      <c r="BKQ108" s="39"/>
      <c r="BKR108" s="39"/>
      <c r="BKS108" s="39"/>
      <c r="BKT108" s="39"/>
      <c r="BKU108" s="39"/>
      <c r="BKV108" s="39"/>
      <c r="BKW108" s="39"/>
      <c r="BKX108" s="39"/>
      <c r="BKY108" s="39"/>
      <c r="BKZ108" s="39"/>
      <c r="BLA108" s="39"/>
      <c r="BLB108" s="39"/>
      <c r="BLC108" s="39"/>
      <c r="BLD108" s="39"/>
      <c r="BLE108" s="39"/>
      <c r="BLF108" s="39"/>
      <c r="BLG108" s="39"/>
      <c r="BLH108" s="39"/>
      <c r="BLI108" s="39"/>
      <c r="BLJ108" s="39"/>
      <c r="BLK108" s="39"/>
      <c r="BLL108" s="39"/>
      <c r="BLM108" s="39"/>
      <c r="BLN108" s="39"/>
      <c r="BLO108" s="39"/>
      <c r="BLP108" s="39"/>
      <c r="BLQ108" s="39"/>
      <c r="BLR108" s="39"/>
      <c r="BLS108" s="39"/>
      <c r="BLT108" s="39"/>
      <c r="BLU108" s="39"/>
      <c r="BLV108" s="39"/>
      <c r="BLW108" s="39"/>
      <c r="BLX108" s="39"/>
      <c r="BLY108" s="39"/>
      <c r="BLZ108" s="39"/>
      <c r="BMA108" s="39"/>
      <c r="BMB108" s="39"/>
      <c r="BMC108" s="39"/>
      <c r="BMD108" s="39"/>
      <c r="BME108" s="39"/>
      <c r="BMF108" s="39"/>
      <c r="BMG108" s="39"/>
      <c r="BMH108" s="39"/>
      <c r="BMI108" s="39"/>
      <c r="BMJ108" s="39"/>
      <c r="BMK108" s="39"/>
      <c r="BML108" s="39"/>
      <c r="BMM108" s="39"/>
      <c r="BMN108" s="39"/>
      <c r="BMO108" s="39"/>
      <c r="BMP108" s="39"/>
      <c r="BMQ108" s="39"/>
      <c r="BMR108" s="39"/>
      <c r="BMS108" s="39"/>
      <c r="BMT108" s="39"/>
      <c r="BMU108" s="39"/>
      <c r="BMV108" s="39"/>
      <c r="BMW108" s="39"/>
      <c r="BMX108" s="39"/>
      <c r="BMY108" s="39"/>
      <c r="BMZ108" s="39"/>
      <c r="BNA108" s="39"/>
      <c r="BNB108" s="39"/>
      <c r="BNC108" s="39"/>
      <c r="BND108" s="39"/>
      <c r="BNE108" s="39"/>
      <c r="BNF108" s="39"/>
      <c r="BNG108" s="39"/>
      <c r="BNH108" s="39"/>
      <c r="BNI108" s="39"/>
      <c r="BNJ108" s="39"/>
      <c r="BNK108" s="39"/>
      <c r="BNL108" s="39"/>
      <c r="BNM108" s="39"/>
      <c r="BNN108" s="39"/>
      <c r="BNO108" s="39"/>
      <c r="BNP108" s="39"/>
      <c r="BNQ108" s="39"/>
      <c r="BNR108" s="39"/>
      <c r="BNS108" s="39"/>
      <c r="BNT108" s="39"/>
      <c r="BNU108" s="39"/>
      <c r="BNV108" s="39"/>
      <c r="BNW108" s="39"/>
      <c r="BNX108" s="39"/>
      <c r="BNY108" s="39"/>
      <c r="BNZ108" s="39"/>
      <c r="BOA108" s="39"/>
      <c r="BOB108" s="39"/>
      <c r="BOC108" s="39"/>
      <c r="BOD108" s="39"/>
      <c r="BOE108" s="39"/>
      <c r="BOF108" s="39"/>
      <c r="BOG108" s="39"/>
      <c r="BOH108" s="39"/>
      <c r="BOI108" s="39"/>
      <c r="BOJ108" s="39"/>
      <c r="BOK108" s="39"/>
      <c r="BOL108" s="39"/>
      <c r="BOM108" s="39"/>
      <c r="BON108" s="39"/>
      <c r="BOO108" s="39"/>
      <c r="BOP108" s="39"/>
      <c r="BOQ108" s="39"/>
      <c r="BOR108" s="39"/>
      <c r="BOS108" s="39"/>
      <c r="BOT108" s="39"/>
      <c r="BOU108" s="39"/>
      <c r="BOV108" s="39"/>
      <c r="BOW108" s="39"/>
      <c r="BOX108" s="39"/>
      <c r="BOY108" s="39"/>
      <c r="BOZ108" s="39"/>
      <c r="BPA108" s="39"/>
      <c r="BPB108" s="39"/>
      <c r="BPC108" s="39"/>
      <c r="BPD108" s="39"/>
      <c r="BPE108" s="39"/>
      <c r="BPF108" s="39"/>
      <c r="BPG108" s="39"/>
      <c r="BPH108" s="39"/>
      <c r="BPI108" s="39"/>
      <c r="BPJ108" s="39"/>
      <c r="BPK108" s="39"/>
      <c r="BPL108" s="39"/>
      <c r="BPM108" s="39"/>
      <c r="BPN108" s="39"/>
      <c r="BPO108" s="39"/>
      <c r="BPP108" s="39"/>
      <c r="BPQ108" s="39"/>
      <c r="BPR108" s="39"/>
      <c r="BPS108" s="39"/>
      <c r="BPT108" s="39"/>
      <c r="BPU108" s="39"/>
      <c r="BPV108" s="39"/>
      <c r="BPW108" s="39"/>
      <c r="BPX108" s="39"/>
      <c r="BPY108" s="39"/>
      <c r="BPZ108" s="39"/>
      <c r="BQA108" s="39"/>
      <c r="BQB108" s="39"/>
      <c r="BQC108" s="39"/>
      <c r="BQD108" s="39"/>
      <c r="BQE108" s="39"/>
      <c r="BQF108" s="39"/>
      <c r="BQG108" s="39"/>
      <c r="BQH108" s="39"/>
      <c r="BQI108" s="39"/>
      <c r="BQJ108" s="39"/>
      <c r="BQK108" s="39"/>
      <c r="BQL108" s="39"/>
      <c r="BQM108" s="39"/>
      <c r="BQN108" s="39"/>
      <c r="BQO108" s="39"/>
      <c r="BQP108" s="39"/>
      <c r="BQQ108" s="39"/>
      <c r="BQR108" s="39"/>
      <c r="BQS108" s="39"/>
      <c r="BQT108" s="39"/>
      <c r="BQU108" s="39"/>
      <c r="BQV108" s="39"/>
      <c r="BQW108" s="39"/>
      <c r="BQX108" s="39"/>
      <c r="BQY108" s="39"/>
      <c r="BQZ108" s="39"/>
      <c r="BRA108" s="39"/>
      <c r="BRB108" s="39"/>
      <c r="BRC108" s="39"/>
      <c r="BRD108" s="39"/>
      <c r="BRE108" s="39"/>
      <c r="BRF108" s="39"/>
      <c r="BRG108" s="39"/>
      <c r="BRH108" s="39"/>
      <c r="BRI108" s="39"/>
      <c r="BRJ108" s="39"/>
      <c r="BRK108" s="39"/>
      <c r="BRL108" s="39"/>
      <c r="BRM108" s="39"/>
      <c r="BRN108" s="39"/>
      <c r="BRO108" s="39"/>
      <c r="BRP108" s="39"/>
      <c r="BRQ108" s="39"/>
      <c r="BRR108" s="39"/>
      <c r="BRS108" s="39"/>
      <c r="BRT108" s="39"/>
      <c r="BRU108" s="39"/>
      <c r="BRV108" s="39"/>
      <c r="BRW108" s="39"/>
      <c r="BRX108" s="39"/>
      <c r="BRY108" s="39"/>
      <c r="BRZ108" s="39"/>
      <c r="BSA108" s="39"/>
      <c r="BSB108" s="39"/>
      <c r="BSC108" s="39"/>
      <c r="BSD108" s="39"/>
      <c r="BSE108" s="39"/>
      <c r="BSF108" s="39"/>
      <c r="BSG108" s="39"/>
      <c r="BSH108" s="39"/>
      <c r="BSI108" s="39"/>
      <c r="BSJ108" s="39"/>
      <c r="BSK108" s="39"/>
      <c r="BSL108" s="39"/>
      <c r="BSM108" s="39"/>
      <c r="BSN108" s="39"/>
      <c r="BSO108" s="39"/>
      <c r="BSP108" s="39"/>
      <c r="BSQ108" s="39"/>
      <c r="BSR108" s="39"/>
      <c r="BSS108" s="39"/>
      <c r="BST108" s="39"/>
      <c r="BSU108" s="39"/>
      <c r="BSV108" s="39"/>
      <c r="BSW108" s="39"/>
      <c r="BSX108" s="39"/>
      <c r="BSY108" s="39"/>
      <c r="BSZ108" s="39"/>
      <c r="BTA108" s="39"/>
      <c r="BTB108" s="39"/>
      <c r="BTC108" s="39"/>
      <c r="BTD108" s="39"/>
      <c r="BTE108" s="39"/>
      <c r="BTF108" s="39"/>
      <c r="BTG108" s="39"/>
      <c r="BTH108" s="39"/>
      <c r="BTI108" s="39"/>
      <c r="BTJ108" s="39"/>
      <c r="BTK108" s="39"/>
      <c r="BTL108" s="39"/>
      <c r="BTM108" s="39"/>
      <c r="BTN108" s="39"/>
      <c r="BTO108" s="39"/>
      <c r="BTP108" s="39"/>
      <c r="BTQ108" s="39"/>
      <c r="BTR108" s="39"/>
      <c r="BTS108" s="39"/>
      <c r="BTT108" s="39"/>
      <c r="BTU108" s="39"/>
      <c r="BTV108" s="39"/>
      <c r="BTW108" s="39"/>
      <c r="BTX108" s="39"/>
      <c r="BTY108" s="39"/>
      <c r="BTZ108" s="39"/>
      <c r="BUA108" s="39"/>
      <c r="BUB108" s="39"/>
      <c r="BUC108" s="39"/>
      <c r="BUD108" s="39"/>
      <c r="BUE108" s="39"/>
      <c r="BUF108" s="39"/>
      <c r="BUG108" s="39"/>
      <c r="BUH108" s="39"/>
      <c r="BUI108" s="39"/>
      <c r="BUJ108" s="39"/>
      <c r="BUK108" s="39"/>
      <c r="BUL108" s="39"/>
      <c r="BUM108" s="39"/>
      <c r="BUN108" s="39"/>
      <c r="BUO108" s="39"/>
      <c r="BUP108" s="39"/>
      <c r="BUQ108" s="39"/>
      <c r="BUR108" s="39"/>
      <c r="BUS108" s="39"/>
      <c r="BUT108" s="39"/>
      <c r="BUU108" s="39"/>
      <c r="BUV108" s="39"/>
      <c r="BUW108" s="39"/>
      <c r="BUX108" s="39"/>
      <c r="BUY108" s="39"/>
      <c r="BUZ108" s="39"/>
      <c r="BVA108" s="39"/>
      <c r="BVB108" s="39"/>
      <c r="BVC108" s="39"/>
      <c r="BVD108" s="39"/>
      <c r="BVE108" s="39"/>
      <c r="BVF108" s="39"/>
      <c r="BVG108" s="39"/>
      <c r="BVH108" s="39"/>
      <c r="BVI108" s="39"/>
      <c r="BVJ108" s="39"/>
      <c r="BVK108" s="39"/>
      <c r="BVL108" s="39"/>
      <c r="BVM108" s="39"/>
      <c r="BVN108" s="39"/>
      <c r="BVO108" s="39"/>
      <c r="BVP108" s="39"/>
      <c r="BVQ108" s="39"/>
      <c r="BVR108" s="39"/>
      <c r="BVS108" s="39"/>
      <c r="BVT108" s="39"/>
      <c r="BVU108" s="39"/>
      <c r="BVV108" s="39"/>
      <c r="BVW108" s="39"/>
      <c r="BVX108" s="39"/>
      <c r="BVY108" s="39"/>
      <c r="BVZ108" s="39"/>
      <c r="BWA108" s="39"/>
      <c r="BWB108" s="39"/>
      <c r="BWC108" s="39"/>
      <c r="BWD108" s="39"/>
      <c r="BWE108" s="39"/>
      <c r="BWF108" s="39"/>
      <c r="BWG108" s="39"/>
      <c r="BWH108" s="39"/>
      <c r="BWI108" s="39"/>
      <c r="BWJ108" s="39"/>
      <c r="BWK108" s="39"/>
      <c r="BWL108" s="39"/>
      <c r="BWM108" s="39"/>
      <c r="BWN108" s="39"/>
      <c r="BWO108" s="39"/>
      <c r="BWP108" s="39"/>
      <c r="BWQ108" s="39"/>
      <c r="BWR108" s="39"/>
      <c r="BWS108" s="39"/>
      <c r="BWT108" s="39"/>
      <c r="BWU108" s="39"/>
      <c r="BWV108" s="39"/>
      <c r="BWW108" s="39"/>
      <c r="BWX108" s="39"/>
      <c r="BWY108" s="39"/>
      <c r="BWZ108" s="39"/>
      <c r="BXA108" s="39"/>
      <c r="BXB108" s="39"/>
      <c r="BXC108" s="39"/>
      <c r="BXD108" s="39"/>
      <c r="BXE108" s="39"/>
      <c r="BXF108" s="39"/>
      <c r="BXG108" s="39"/>
      <c r="BXH108" s="39"/>
      <c r="BXI108" s="39"/>
      <c r="BXJ108" s="39"/>
      <c r="BXK108" s="39"/>
      <c r="BXL108" s="39"/>
      <c r="BXM108" s="39"/>
      <c r="BXN108" s="39"/>
      <c r="BXO108" s="39"/>
      <c r="BXP108" s="39"/>
      <c r="BXQ108" s="39"/>
      <c r="BXR108" s="39"/>
      <c r="BXS108" s="39"/>
      <c r="BXT108" s="39"/>
      <c r="BXU108" s="39"/>
      <c r="BXV108" s="39"/>
      <c r="BXW108" s="39"/>
      <c r="BXX108" s="39"/>
      <c r="BXY108" s="39"/>
      <c r="BXZ108" s="39"/>
      <c r="BYA108" s="39"/>
      <c r="BYB108" s="39"/>
      <c r="BYC108" s="39"/>
      <c r="BYD108" s="39"/>
      <c r="BYE108" s="39"/>
      <c r="BYF108" s="39"/>
      <c r="BYG108" s="39"/>
      <c r="BYH108" s="39"/>
      <c r="BYI108" s="39"/>
      <c r="BYJ108" s="39"/>
      <c r="BYK108" s="39"/>
      <c r="BYL108" s="39"/>
      <c r="BYM108" s="39"/>
      <c r="BYN108" s="39"/>
      <c r="BYO108" s="39"/>
      <c r="BYP108" s="39"/>
      <c r="BYQ108" s="39"/>
      <c r="BYR108" s="39"/>
      <c r="BYS108" s="39"/>
      <c r="BYT108" s="39"/>
      <c r="BYU108" s="39"/>
      <c r="BYV108" s="39"/>
      <c r="BYW108" s="39"/>
      <c r="BYX108" s="39"/>
      <c r="BYY108" s="39"/>
      <c r="BYZ108" s="39"/>
      <c r="BZA108" s="39"/>
      <c r="BZB108" s="39"/>
      <c r="BZC108" s="39"/>
      <c r="BZD108" s="39"/>
      <c r="BZE108" s="39"/>
      <c r="BZF108" s="39"/>
      <c r="BZG108" s="39"/>
      <c r="BZH108" s="39"/>
      <c r="BZI108" s="39"/>
      <c r="BZJ108" s="39"/>
      <c r="BZK108" s="39"/>
      <c r="BZL108" s="39"/>
      <c r="BZM108" s="39"/>
      <c r="BZN108" s="39"/>
      <c r="BZO108" s="39"/>
      <c r="BZP108" s="39"/>
      <c r="BZQ108" s="39"/>
      <c r="BZR108" s="39"/>
      <c r="BZS108" s="39"/>
      <c r="BZT108" s="39"/>
      <c r="BZU108" s="39"/>
      <c r="BZV108" s="39"/>
      <c r="BZW108" s="39"/>
      <c r="BZX108" s="39"/>
      <c r="BZY108" s="39"/>
      <c r="BZZ108" s="39"/>
      <c r="CAA108" s="39"/>
      <c r="CAB108" s="39"/>
      <c r="CAC108" s="39"/>
      <c r="CAD108" s="39"/>
      <c r="CAE108" s="39"/>
      <c r="CAF108" s="39"/>
      <c r="CAG108" s="39"/>
      <c r="CAH108" s="39"/>
      <c r="CAI108" s="39"/>
      <c r="CAJ108" s="39"/>
      <c r="CAK108" s="39"/>
      <c r="CAL108" s="39"/>
      <c r="CAM108" s="39"/>
      <c r="CAN108" s="39"/>
      <c r="CAO108" s="39"/>
      <c r="CAP108" s="39"/>
      <c r="CAQ108" s="39"/>
      <c r="CAR108" s="39"/>
      <c r="CAS108" s="39"/>
      <c r="CAT108" s="39"/>
      <c r="CAU108" s="39"/>
      <c r="CAV108" s="39"/>
      <c r="CAW108" s="39"/>
      <c r="CAX108" s="39"/>
      <c r="CAY108" s="39"/>
      <c r="CAZ108" s="39"/>
      <c r="CBA108" s="39"/>
      <c r="CBB108" s="39"/>
      <c r="CBC108" s="39"/>
      <c r="CBD108" s="39"/>
      <c r="CBE108" s="39"/>
      <c r="CBF108" s="39"/>
      <c r="CBG108" s="39"/>
      <c r="CBH108" s="39"/>
      <c r="CBI108" s="39"/>
      <c r="CBJ108" s="39"/>
      <c r="CBK108" s="39"/>
      <c r="CBL108" s="39"/>
      <c r="CBM108" s="39"/>
      <c r="CBN108" s="39"/>
      <c r="CBO108" s="39"/>
      <c r="CBP108" s="39"/>
      <c r="CBQ108" s="39"/>
      <c r="CBR108" s="39"/>
      <c r="CBS108" s="39"/>
      <c r="CBT108" s="39"/>
      <c r="CBU108" s="39"/>
      <c r="CBV108" s="39"/>
      <c r="CBW108" s="39"/>
      <c r="CBX108" s="39"/>
      <c r="CBY108" s="39"/>
      <c r="CBZ108" s="39"/>
      <c r="CCA108" s="39"/>
      <c r="CCB108" s="39"/>
      <c r="CCC108" s="39"/>
      <c r="CCD108" s="39"/>
      <c r="CCE108" s="39"/>
      <c r="CCF108" s="39"/>
      <c r="CCG108" s="39"/>
      <c r="CCH108" s="39"/>
      <c r="CCI108" s="39"/>
      <c r="CCJ108" s="39"/>
      <c r="CCK108" s="39"/>
      <c r="CCL108" s="39"/>
      <c r="CCM108" s="39"/>
      <c r="CCN108" s="39"/>
      <c r="CCO108" s="39"/>
      <c r="CCP108" s="39"/>
      <c r="CCQ108" s="39"/>
      <c r="CCR108" s="39"/>
      <c r="CCS108" s="39"/>
      <c r="CCT108" s="39"/>
      <c r="CCU108" s="39"/>
      <c r="CCV108" s="39"/>
      <c r="CCW108" s="39"/>
      <c r="CCX108" s="39"/>
      <c r="CCY108" s="39"/>
      <c r="CCZ108" s="39"/>
      <c r="CDA108" s="39"/>
      <c r="CDB108" s="39"/>
      <c r="CDC108" s="39"/>
      <c r="CDD108" s="39"/>
      <c r="CDE108" s="39"/>
      <c r="CDF108" s="39"/>
      <c r="CDG108" s="39"/>
      <c r="CDH108" s="39"/>
      <c r="CDI108" s="39"/>
      <c r="CDJ108" s="39"/>
      <c r="CDK108" s="39"/>
      <c r="CDL108" s="39"/>
      <c r="CDM108" s="39"/>
      <c r="CDN108" s="39"/>
      <c r="CDO108" s="39"/>
      <c r="CDP108" s="39"/>
      <c r="CDQ108" s="39"/>
      <c r="CDR108" s="39"/>
      <c r="CDS108" s="39"/>
      <c r="CDT108" s="39"/>
      <c r="CDU108" s="39"/>
      <c r="CDV108" s="39"/>
      <c r="CDW108" s="39"/>
      <c r="CDX108" s="39"/>
      <c r="CDY108" s="39"/>
      <c r="CDZ108" s="39"/>
      <c r="CEA108" s="39"/>
      <c r="CEB108" s="39"/>
      <c r="CEC108" s="39"/>
      <c r="CED108" s="39"/>
      <c r="CEE108" s="39"/>
      <c r="CEF108" s="39"/>
      <c r="CEG108" s="39"/>
      <c r="CEH108" s="39"/>
      <c r="CEI108" s="39"/>
      <c r="CEJ108" s="39"/>
      <c r="CEK108" s="39"/>
      <c r="CEL108" s="39"/>
      <c r="CEM108" s="39"/>
      <c r="CEN108" s="39"/>
      <c r="CEO108" s="39"/>
      <c r="CEP108" s="39"/>
      <c r="CEQ108" s="39"/>
      <c r="CER108" s="39"/>
      <c r="CES108" s="39"/>
      <c r="CET108" s="39"/>
      <c r="CEU108" s="39"/>
      <c r="CEV108" s="39"/>
      <c r="CEW108" s="39"/>
      <c r="CEX108" s="39"/>
      <c r="CEY108" s="39"/>
      <c r="CEZ108" s="39"/>
      <c r="CFA108" s="39"/>
      <c r="CFB108" s="39"/>
      <c r="CFC108" s="39"/>
      <c r="CFD108" s="39"/>
      <c r="CFE108" s="39"/>
      <c r="CFF108" s="39"/>
      <c r="CFG108" s="39"/>
      <c r="CFH108" s="39"/>
      <c r="CFI108" s="39"/>
      <c r="CFJ108" s="39"/>
      <c r="CFK108" s="39"/>
      <c r="CFL108" s="39"/>
      <c r="CFM108" s="39"/>
      <c r="CFN108" s="39"/>
      <c r="CFO108" s="39"/>
      <c r="CFP108" s="39"/>
      <c r="CFQ108" s="39"/>
      <c r="CFR108" s="39"/>
      <c r="CFS108" s="39"/>
      <c r="CFT108" s="39"/>
      <c r="CFU108" s="39"/>
      <c r="CFV108" s="39"/>
      <c r="CFW108" s="39"/>
      <c r="CFX108" s="39"/>
      <c r="CFY108" s="39"/>
      <c r="CFZ108" s="39"/>
      <c r="CGA108" s="39"/>
      <c r="CGB108" s="39"/>
      <c r="CGC108" s="39"/>
      <c r="CGD108" s="39"/>
      <c r="CGE108" s="39"/>
      <c r="CGF108" s="39"/>
      <c r="CGG108" s="39"/>
      <c r="CGH108" s="39"/>
      <c r="CGI108" s="39"/>
      <c r="CGJ108" s="39"/>
      <c r="CGK108" s="39"/>
      <c r="CGL108" s="39"/>
      <c r="CGM108" s="39"/>
      <c r="CGN108" s="39"/>
      <c r="CGO108" s="39"/>
      <c r="CGP108" s="39"/>
      <c r="CGQ108" s="39"/>
      <c r="CGR108" s="39"/>
      <c r="CGS108" s="39"/>
      <c r="CGT108" s="39"/>
      <c r="CGU108" s="39"/>
      <c r="CGV108" s="39"/>
      <c r="CGW108" s="39"/>
      <c r="CGX108" s="39"/>
      <c r="CGY108" s="39"/>
      <c r="CGZ108" s="39"/>
      <c r="CHA108" s="39"/>
      <c r="CHB108" s="39"/>
      <c r="CHC108" s="39"/>
      <c r="CHD108" s="39"/>
      <c r="CHE108" s="39"/>
      <c r="CHF108" s="39"/>
      <c r="CHG108" s="39"/>
      <c r="CHH108" s="39"/>
      <c r="CHI108" s="39"/>
      <c r="CHJ108" s="39"/>
      <c r="CHK108" s="39"/>
      <c r="CHL108" s="39"/>
      <c r="CHM108" s="39"/>
      <c r="CHN108" s="39"/>
      <c r="CHO108" s="39"/>
      <c r="CHP108" s="39"/>
      <c r="CHQ108" s="39"/>
      <c r="CHR108" s="39"/>
      <c r="CHS108" s="39"/>
      <c r="CHT108" s="39"/>
      <c r="CHU108" s="39"/>
      <c r="CHV108" s="39"/>
      <c r="CHW108" s="39"/>
      <c r="CHX108" s="39"/>
      <c r="CHY108" s="39"/>
      <c r="CHZ108" s="39"/>
      <c r="CIA108" s="39"/>
      <c r="CIB108" s="39"/>
      <c r="CIC108" s="39"/>
      <c r="CID108" s="39"/>
      <c r="CIE108" s="39"/>
      <c r="CIF108" s="39"/>
      <c r="CIG108" s="39"/>
      <c r="CIH108" s="39"/>
      <c r="CII108" s="39"/>
      <c r="CIJ108" s="39"/>
      <c r="CIK108" s="39"/>
      <c r="CIL108" s="39"/>
      <c r="CIM108" s="39"/>
      <c r="CIN108" s="39"/>
      <c r="CIO108" s="39"/>
      <c r="CIP108" s="39"/>
      <c r="CIQ108" s="39"/>
      <c r="CIR108" s="39"/>
      <c r="CIS108" s="39"/>
      <c r="CIT108" s="39"/>
      <c r="CIU108" s="39"/>
      <c r="CIV108" s="39"/>
      <c r="CIW108" s="39"/>
      <c r="CIX108" s="39"/>
      <c r="CIY108" s="39"/>
      <c r="CIZ108" s="39"/>
      <c r="CJA108" s="39"/>
      <c r="CJB108" s="39"/>
      <c r="CJC108" s="39"/>
      <c r="CJD108" s="39"/>
      <c r="CJE108" s="39"/>
      <c r="CJF108" s="39"/>
      <c r="CJG108" s="39"/>
      <c r="CJH108" s="39"/>
      <c r="CJI108" s="39"/>
      <c r="CJJ108" s="39"/>
      <c r="CJK108" s="39"/>
      <c r="CJL108" s="39"/>
      <c r="CJM108" s="39"/>
      <c r="CJN108" s="39"/>
      <c r="CJO108" s="39"/>
      <c r="CJP108" s="39"/>
      <c r="CJQ108" s="39"/>
      <c r="CJR108" s="39"/>
      <c r="CJS108" s="39"/>
      <c r="CJT108" s="39"/>
      <c r="CJU108" s="39"/>
      <c r="CJV108" s="39"/>
      <c r="CJW108" s="39"/>
      <c r="CJX108" s="39"/>
      <c r="CJY108" s="39"/>
      <c r="CJZ108" s="39"/>
      <c r="CKA108" s="39"/>
      <c r="CKB108" s="39"/>
      <c r="CKC108" s="39"/>
      <c r="CKD108" s="39"/>
      <c r="CKE108" s="39"/>
      <c r="CKF108" s="39"/>
      <c r="CKG108" s="39"/>
      <c r="CKH108" s="39"/>
      <c r="CKI108" s="39"/>
      <c r="CKJ108" s="39"/>
      <c r="CKK108" s="39"/>
      <c r="CKL108" s="39"/>
      <c r="CKM108" s="39"/>
      <c r="CKN108" s="39"/>
      <c r="CKO108" s="39"/>
      <c r="CKP108" s="39"/>
      <c r="CKQ108" s="39"/>
      <c r="CKR108" s="39"/>
      <c r="CKS108" s="39"/>
      <c r="CKT108" s="39"/>
      <c r="CKU108" s="39"/>
      <c r="CKV108" s="39"/>
      <c r="CKW108" s="39"/>
      <c r="CKX108" s="39"/>
      <c r="CKY108" s="39"/>
      <c r="CKZ108" s="39"/>
      <c r="CLA108" s="39"/>
      <c r="CLB108" s="39"/>
      <c r="CLC108" s="39"/>
      <c r="CLD108" s="39"/>
      <c r="CLE108" s="39"/>
      <c r="CLF108" s="39"/>
      <c r="CLG108" s="39"/>
      <c r="CLH108" s="39"/>
      <c r="CLI108" s="39"/>
      <c r="CLJ108" s="39"/>
      <c r="CLK108" s="39"/>
      <c r="CLL108" s="39"/>
      <c r="CLM108" s="39"/>
      <c r="CLN108" s="39"/>
      <c r="CLO108" s="39"/>
      <c r="CLP108" s="39"/>
      <c r="CLQ108" s="39"/>
      <c r="CLR108" s="39"/>
      <c r="CLS108" s="39"/>
      <c r="CLT108" s="39"/>
      <c r="CLU108" s="39"/>
      <c r="CLV108" s="39"/>
      <c r="CLW108" s="39"/>
      <c r="CLX108" s="39"/>
      <c r="CLY108" s="39"/>
      <c r="CLZ108" s="39"/>
      <c r="CMA108" s="39"/>
      <c r="CMB108" s="39"/>
      <c r="CMC108" s="39"/>
      <c r="CMD108" s="39"/>
      <c r="CME108" s="39"/>
      <c r="CMF108" s="39"/>
      <c r="CMG108" s="39"/>
      <c r="CMH108" s="39"/>
      <c r="CMI108" s="39"/>
      <c r="CMJ108" s="39"/>
      <c r="CMK108" s="39"/>
      <c r="CML108" s="39"/>
      <c r="CMM108" s="39"/>
      <c r="CMN108" s="39"/>
      <c r="CMO108" s="39"/>
      <c r="CMP108" s="39"/>
      <c r="CMQ108" s="39"/>
      <c r="CMR108" s="39"/>
      <c r="CMS108" s="39"/>
      <c r="CMT108" s="39"/>
      <c r="CMU108" s="39"/>
      <c r="CMV108" s="39"/>
      <c r="CMW108" s="39"/>
      <c r="CMX108" s="39"/>
      <c r="CMY108" s="39"/>
      <c r="CMZ108" s="39"/>
      <c r="CNA108" s="39"/>
      <c r="CNB108" s="39"/>
      <c r="CNC108" s="39"/>
      <c r="CND108" s="39"/>
      <c r="CNE108" s="39"/>
      <c r="CNF108" s="39"/>
      <c r="CNG108" s="39"/>
      <c r="CNH108" s="39"/>
      <c r="CNI108" s="39"/>
      <c r="CNJ108" s="39"/>
      <c r="CNK108" s="39"/>
      <c r="CNL108" s="39"/>
      <c r="CNM108" s="39"/>
      <c r="CNN108" s="39"/>
      <c r="CNO108" s="39"/>
      <c r="CNP108" s="39"/>
      <c r="CNQ108" s="39"/>
      <c r="CNR108" s="39"/>
      <c r="CNS108" s="39"/>
      <c r="CNT108" s="39"/>
      <c r="CNU108" s="39"/>
      <c r="CNV108" s="39"/>
      <c r="CNW108" s="39"/>
      <c r="CNX108" s="39"/>
      <c r="CNY108" s="39"/>
      <c r="CNZ108" s="39"/>
      <c r="COA108" s="39"/>
      <c r="COB108" s="39"/>
      <c r="COC108" s="39"/>
      <c r="COD108" s="39"/>
      <c r="COE108" s="39"/>
      <c r="COF108" s="39"/>
      <c r="COG108" s="39"/>
      <c r="COH108" s="39"/>
      <c r="COI108" s="39"/>
      <c r="COJ108" s="39"/>
      <c r="COK108" s="39"/>
      <c r="COL108" s="39"/>
      <c r="COM108" s="39"/>
      <c r="CON108" s="39"/>
      <c r="COO108" s="39"/>
      <c r="COP108" s="39"/>
      <c r="COQ108" s="39"/>
      <c r="COR108" s="39"/>
      <c r="COS108" s="39"/>
      <c r="COT108" s="39"/>
      <c r="COU108" s="39"/>
      <c r="COV108" s="39"/>
      <c r="COW108" s="39"/>
      <c r="COX108" s="39"/>
      <c r="COY108" s="39"/>
      <c r="COZ108" s="39"/>
      <c r="CPA108" s="39"/>
      <c r="CPB108" s="39"/>
      <c r="CPC108" s="39"/>
      <c r="CPD108" s="39"/>
      <c r="CPE108" s="39"/>
      <c r="CPF108" s="39"/>
      <c r="CPG108" s="39"/>
      <c r="CPH108" s="39"/>
      <c r="CPI108" s="39"/>
      <c r="CPJ108" s="39"/>
      <c r="CPK108" s="39"/>
      <c r="CPL108" s="39"/>
      <c r="CPM108" s="39"/>
      <c r="CPN108" s="39"/>
      <c r="CPO108" s="39"/>
      <c r="CPP108" s="39"/>
      <c r="CPQ108" s="39"/>
      <c r="CPR108" s="39"/>
      <c r="CPS108" s="39"/>
      <c r="CPT108" s="39"/>
      <c r="CPU108" s="39"/>
      <c r="CPV108" s="39"/>
      <c r="CPW108" s="39"/>
      <c r="CPX108" s="39"/>
      <c r="CPY108" s="39"/>
      <c r="CPZ108" s="39"/>
      <c r="CQA108" s="39"/>
      <c r="CQB108" s="39"/>
      <c r="CQC108" s="39"/>
      <c r="CQD108" s="39"/>
      <c r="CQE108" s="39"/>
      <c r="CQF108" s="39"/>
      <c r="CQG108" s="39"/>
      <c r="CQH108" s="39"/>
      <c r="CQI108" s="39"/>
      <c r="CQJ108" s="39"/>
      <c r="CQK108" s="39"/>
      <c r="CQL108" s="39"/>
      <c r="CQM108" s="39"/>
      <c r="CQN108" s="39"/>
      <c r="CQO108" s="39"/>
      <c r="CQP108" s="39"/>
      <c r="CQQ108" s="39"/>
      <c r="CQR108" s="39"/>
      <c r="CQS108" s="39"/>
      <c r="CQT108" s="39"/>
      <c r="CQU108" s="39"/>
      <c r="CQV108" s="39"/>
      <c r="CQW108" s="39"/>
      <c r="CQX108" s="39"/>
      <c r="CQY108" s="39"/>
      <c r="CQZ108" s="39"/>
      <c r="CRA108" s="39"/>
      <c r="CRB108" s="39"/>
      <c r="CRC108" s="39"/>
      <c r="CRD108" s="39"/>
      <c r="CRE108" s="39"/>
      <c r="CRF108" s="39"/>
      <c r="CRG108" s="39"/>
      <c r="CRH108" s="39"/>
      <c r="CRI108" s="39"/>
      <c r="CRJ108" s="39"/>
      <c r="CRK108" s="39"/>
      <c r="CRL108" s="39"/>
      <c r="CRM108" s="39"/>
      <c r="CRN108" s="39"/>
      <c r="CRO108" s="39"/>
      <c r="CRP108" s="39"/>
      <c r="CRQ108" s="39"/>
      <c r="CRR108" s="39"/>
      <c r="CRS108" s="39"/>
      <c r="CRT108" s="39"/>
      <c r="CRU108" s="39"/>
      <c r="CRV108" s="39"/>
      <c r="CRW108" s="39"/>
      <c r="CRX108" s="39"/>
      <c r="CRY108" s="39"/>
      <c r="CRZ108" s="39"/>
      <c r="CSA108" s="39"/>
      <c r="CSB108" s="39"/>
      <c r="CSC108" s="39"/>
      <c r="CSD108" s="39"/>
      <c r="CSE108" s="39"/>
      <c r="CSF108" s="39"/>
      <c r="CSG108" s="39"/>
      <c r="CSH108" s="39"/>
      <c r="CSI108" s="39"/>
      <c r="CSJ108" s="39"/>
      <c r="CSK108" s="39"/>
      <c r="CSL108" s="39"/>
      <c r="CSM108" s="39"/>
      <c r="CSN108" s="39"/>
      <c r="CSO108" s="39"/>
      <c r="CSP108" s="39"/>
      <c r="CSQ108" s="39"/>
      <c r="CSR108" s="39"/>
      <c r="CSS108" s="39"/>
      <c r="CST108" s="39"/>
      <c r="CSU108" s="39"/>
      <c r="CSV108" s="39"/>
      <c r="CSW108" s="39"/>
      <c r="CSX108" s="39"/>
      <c r="CSY108" s="39"/>
      <c r="CSZ108" s="39"/>
      <c r="CTA108" s="39"/>
      <c r="CTB108" s="39"/>
      <c r="CTC108" s="39"/>
      <c r="CTD108" s="39"/>
      <c r="CTE108" s="39"/>
      <c r="CTF108" s="39"/>
      <c r="CTG108" s="39"/>
      <c r="CTH108" s="39"/>
      <c r="CTI108" s="39"/>
      <c r="CTJ108" s="39"/>
      <c r="CTK108" s="39"/>
      <c r="CTL108" s="39"/>
      <c r="CTM108" s="39"/>
      <c r="CTN108" s="39"/>
      <c r="CTO108" s="39"/>
      <c r="CTP108" s="39"/>
      <c r="CTQ108" s="39"/>
      <c r="CTR108" s="39"/>
      <c r="CTS108" s="39"/>
      <c r="CTT108" s="39"/>
      <c r="CTU108" s="39"/>
      <c r="CTV108" s="39"/>
      <c r="CTW108" s="39"/>
      <c r="CTX108" s="39"/>
      <c r="CTY108" s="39"/>
      <c r="CTZ108" s="39"/>
      <c r="CUA108" s="39"/>
      <c r="CUB108" s="39"/>
      <c r="CUC108" s="39"/>
      <c r="CUD108" s="39"/>
      <c r="CUE108" s="39"/>
      <c r="CUF108" s="39"/>
      <c r="CUG108" s="39"/>
      <c r="CUH108" s="39"/>
      <c r="CUI108" s="39"/>
      <c r="CUJ108" s="39"/>
      <c r="CUK108" s="39"/>
      <c r="CUL108" s="39"/>
      <c r="CUM108" s="39"/>
      <c r="CUN108" s="39"/>
      <c r="CUO108" s="39"/>
      <c r="CUP108" s="39"/>
      <c r="CUQ108" s="39"/>
      <c r="CUR108" s="39"/>
      <c r="CUS108" s="39"/>
      <c r="CUT108" s="39"/>
      <c r="CUU108" s="39"/>
      <c r="CUV108" s="39"/>
      <c r="CUW108" s="39"/>
      <c r="CUX108" s="39"/>
      <c r="CUY108" s="39"/>
      <c r="CUZ108" s="39"/>
      <c r="CVA108" s="39"/>
      <c r="CVB108" s="39"/>
      <c r="CVC108" s="39"/>
      <c r="CVD108" s="39"/>
      <c r="CVE108" s="39"/>
      <c r="CVF108" s="39"/>
      <c r="CVG108" s="39"/>
      <c r="CVH108" s="39"/>
      <c r="CVI108" s="39"/>
      <c r="CVJ108" s="39"/>
      <c r="CVK108" s="39"/>
      <c r="CVL108" s="39"/>
      <c r="CVM108" s="39"/>
      <c r="CVN108" s="39"/>
      <c r="CVO108" s="39"/>
      <c r="CVP108" s="39"/>
      <c r="CVQ108" s="39"/>
      <c r="CVR108" s="39"/>
      <c r="CVS108" s="39"/>
      <c r="CVT108" s="39"/>
      <c r="CVU108" s="39"/>
      <c r="CVV108" s="39"/>
      <c r="CVW108" s="39"/>
      <c r="CVX108" s="39"/>
      <c r="CVY108" s="39"/>
      <c r="CVZ108" s="39"/>
      <c r="CWA108" s="39"/>
      <c r="CWB108" s="39"/>
      <c r="CWC108" s="39"/>
      <c r="CWD108" s="39"/>
      <c r="CWE108" s="39"/>
      <c r="CWF108" s="39"/>
      <c r="CWG108" s="39"/>
      <c r="CWH108" s="39"/>
      <c r="CWI108" s="39"/>
      <c r="CWJ108" s="39"/>
      <c r="CWK108" s="39"/>
      <c r="CWL108" s="39"/>
      <c r="CWM108" s="39"/>
      <c r="CWN108" s="39"/>
      <c r="CWO108" s="39"/>
      <c r="CWP108" s="39"/>
      <c r="CWQ108" s="39"/>
      <c r="CWR108" s="39"/>
      <c r="CWS108" s="39"/>
      <c r="CWT108" s="39"/>
      <c r="CWU108" s="39"/>
      <c r="CWV108" s="39"/>
      <c r="CWW108" s="39"/>
      <c r="CWX108" s="39"/>
      <c r="CWY108" s="39"/>
      <c r="CWZ108" s="39"/>
      <c r="CXA108" s="39"/>
      <c r="CXB108" s="39"/>
      <c r="CXC108" s="39"/>
      <c r="CXD108" s="39"/>
      <c r="CXE108" s="39"/>
      <c r="CXF108" s="39"/>
      <c r="CXG108" s="39"/>
      <c r="CXH108" s="39"/>
      <c r="CXI108" s="39"/>
      <c r="CXJ108" s="39"/>
      <c r="CXK108" s="39"/>
      <c r="CXL108" s="39"/>
      <c r="CXM108" s="39"/>
      <c r="CXN108" s="39"/>
      <c r="CXO108" s="39"/>
      <c r="CXP108" s="39"/>
      <c r="CXQ108" s="39"/>
      <c r="CXR108" s="39"/>
      <c r="CXS108" s="39"/>
      <c r="CXT108" s="39"/>
      <c r="CXU108" s="39"/>
      <c r="CXV108" s="39"/>
      <c r="CXW108" s="39"/>
      <c r="CXX108" s="39"/>
      <c r="CXY108" s="39"/>
      <c r="CXZ108" s="39"/>
      <c r="CYA108" s="39"/>
      <c r="CYB108" s="39"/>
      <c r="CYC108" s="39"/>
      <c r="CYD108" s="39"/>
      <c r="CYE108" s="39"/>
      <c r="CYF108" s="39"/>
      <c r="CYG108" s="39"/>
      <c r="CYH108" s="39"/>
      <c r="CYI108" s="39"/>
      <c r="CYJ108" s="39"/>
      <c r="CYK108" s="39"/>
      <c r="CYL108" s="39"/>
      <c r="CYM108" s="39"/>
      <c r="CYN108" s="39"/>
      <c r="CYO108" s="39"/>
      <c r="CYP108" s="39"/>
      <c r="CYQ108" s="39"/>
      <c r="CYR108" s="39"/>
      <c r="CYS108" s="39"/>
      <c r="CYT108" s="39"/>
      <c r="CYU108" s="39"/>
      <c r="CYV108" s="39"/>
      <c r="CYW108" s="39"/>
      <c r="CYX108" s="39"/>
      <c r="CYY108" s="39"/>
      <c r="CYZ108" s="39"/>
      <c r="CZA108" s="39"/>
      <c r="CZB108" s="39"/>
      <c r="CZC108" s="39"/>
      <c r="CZD108" s="39"/>
      <c r="CZE108" s="39"/>
      <c r="CZF108" s="39"/>
      <c r="CZG108" s="39"/>
      <c r="CZH108" s="39"/>
      <c r="CZI108" s="39"/>
      <c r="CZJ108" s="39"/>
      <c r="CZK108" s="39"/>
      <c r="CZL108" s="39"/>
      <c r="CZM108" s="39"/>
      <c r="CZN108" s="39"/>
      <c r="CZO108" s="39"/>
      <c r="CZP108" s="39"/>
      <c r="CZQ108" s="39"/>
      <c r="CZR108" s="39"/>
      <c r="CZS108" s="39"/>
      <c r="CZT108" s="39"/>
      <c r="CZU108" s="39"/>
      <c r="CZV108" s="39"/>
      <c r="CZW108" s="39"/>
      <c r="CZX108" s="39"/>
      <c r="CZY108" s="39"/>
      <c r="CZZ108" s="39"/>
      <c r="DAA108" s="39"/>
      <c r="DAB108" s="39"/>
      <c r="DAC108" s="39"/>
      <c r="DAD108" s="39"/>
      <c r="DAE108" s="39"/>
      <c r="DAF108" s="39"/>
      <c r="DAG108" s="39"/>
      <c r="DAH108" s="39"/>
      <c r="DAI108" s="39"/>
      <c r="DAJ108" s="39"/>
      <c r="DAK108" s="39"/>
      <c r="DAL108" s="39"/>
      <c r="DAM108" s="39"/>
      <c r="DAN108" s="39"/>
      <c r="DAO108" s="39"/>
      <c r="DAP108" s="39"/>
      <c r="DAQ108" s="39"/>
      <c r="DAR108" s="39"/>
      <c r="DAS108" s="39"/>
      <c r="DAT108" s="39"/>
      <c r="DAU108" s="39"/>
      <c r="DAV108" s="39"/>
      <c r="DAW108" s="39"/>
      <c r="DAX108" s="39"/>
      <c r="DAY108" s="39"/>
      <c r="DAZ108" s="39"/>
      <c r="DBA108" s="39"/>
      <c r="DBB108" s="39"/>
      <c r="DBC108" s="39"/>
      <c r="DBD108" s="39"/>
      <c r="DBE108" s="39"/>
      <c r="DBF108" s="39"/>
      <c r="DBG108" s="39"/>
      <c r="DBH108" s="39"/>
      <c r="DBI108" s="39"/>
      <c r="DBJ108" s="39"/>
      <c r="DBK108" s="39"/>
      <c r="DBL108" s="39"/>
      <c r="DBM108" s="39"/>
      <c r="DBN108" s="39"/>
      <c r="DBO108" s="39"/>
      <c r="DBP108" s="39"/>
      <c r="DBQ108" s="39"/>
      <c r="DBR108" s="39"/>
      <c r="DBS108" s="39"/>
      <c r="DBT108" s="39"/>
      <c r="DBU108" s="39"/>
      <c r="DBV108" s="39"/>
      <c r="DBW108" s="39"/>
      <c r="DBX108" s="39"/>
      <c r="DBY108" s="39"/>
      <c r="DBZ108" s="39"/>
      <c r="DCA108" s="39"/>
      <c r="DCB108" s="39"/>
      <c r="DCC108" s="39"/>
      <c r="DCD108" s="39"/>
      <c r="DCE108" s="39"/>
      <c r="DCF108" s="39"/>
      <c r="DCG108" s="39"/>
      <c r="DCH108" s="39"/>
      <c r="DCI108" s="39"/>
      <c r="DCJ108" s="39"/>
      <c r="DCK108" s="39"/>
      <c r="DCL108" s="39"/>
      <c r="DCM108" s="39"/>
      <c r="DCN108" s="39"/>
      <c r="DCO108" s="39"/>
      <c r="DCP108" s="39"/>
      <c r="DCQ108" s="39"/>
      <c r="DCR108" s="39"/>
      <c r="DCS108" s="39"/>
      <c r="DCT108" s="39"/>
      <c r="DCU108" s="39"/>
      <c r="DCV108" s="39"/>
      <c r="DCW108" s="39"/>
      <c r="DCX108" s="39"/>
      <c r="DCY108" s="39"/>
      <c r="DCZ108" s="39"/>
      <c r="DDA108" s="39"/>
      <c r="DDB108" s="39"/>
      <c r="DDC108" s="39"/>
      <c r="DDD108" s="39"/>
      <c r="DDE108" s="39"/>
      <c r="DDF108" s="39"/>
      <c r="DDG108" s="39"/>
      <c r="DDH108" s="39"/>
      <c r="DDI108" s="39"/>
      <c r="DDJ108" s="39"/>
      <c r="DDK108" s="39"/>
      <c r="DDL108" s="39"/>
      <c r="DDM108" s="39"/>
      <c r="DDN108" s="39"/>
      <c r="DDO108" s="39"/>
      <c r="DDP108" s="39"/>
      <c r="DDQ108" s="39"/>
      <c r="DDR108" s="39"/>
      <c r="DDS108" s="39"/>
      <c r="DDT108" s="39"/>
      <c r="DDU108" s="39"/>
      <c r="DDV108" s="39"/>
      <c r="DDW108" s="39"/>
      <c r="DDX108" s="39"/>
      <c r="DDY108" s="39"/>
      <c r="DDZ108" s="39"/>
      <c r="DEA108" s="39"/>
      <c r="DEB108" s="39"/>
      <c r="DEC108" s="39"/>
      <c r="DED108" s="39"/>
      <c r="DEE108" s="39"/>
      <c r="DEF108" s="39"/>
      <c r="DEG108" s="39"/>
      <c r="DEH108" s="39"/>
      <c r="DEI108" s="39"/>
      <c r="DEJ108" s="39"/>
      <c r="DEK108" s="39"/>
      <c r="DEL108" s="39"/>
      <c r="DEM108" s="39"/>
      <c r="DEN108" s="39"/>
      <c r="DEO108" s="39"/>
      <c r="DEP108" s="39"/>
      <c r="DEQ108" s="39"/>
      <c r="DER108" s="39"/>
      <c r="DES108" s="39"/>
      <c r="DET108" s="39"/>
      <c r="DEU108" s="39"/>
      <c r="DEV108" s="39"/>
      <c r="DEW108" s="39"/>
      <c r="DEX108" s="39"/>
      <c r="DEY108" s="39"/>
      <c r="DEZ108" s="39"/>
      <c r="DFA108" s="39"/>
      <c r="DFB108" s="39"/>
      <c r="DFC108" s="39"/>
      <c r="DFD108" s="39"/>
      <c r="DFE108" s="39"/>
      <c r="DFF108" s="39"/>
      <c r="DFG108" s="39"/>
      <c r="DFH108" s="39"/>
      <c r="DFI108" s="39"/>
      <c r="DFJ108" s="39"/>
      <c r="DFK108" s="39"/>
      <c r="DFL108" s="39"/>
      <c r="DFM108" s="39"/>
      <c r="DFN108" s="39"/>
      <c r="DFO108" s="39"/>
      <c r="DFP108" s="39"/>
      <c r="DFQ108" s="39"/>
      <c r="DFR108" s="39"/>
      <c r="DFS108" s="39"/>
      <c r="DFT108" s="39"/>
      <c r="DFU108" s="39"/>
      <c r="DFV108" s="39"/>
      <c r="DFW108" s="39"/>
      <c r="DFX108" s="39"/>
      <c r="DFY108" s="39"/>
      <c r="DFZ108" s="39"/>
      <c r="DGA108" s="39"/>
      <c r="DGB108" s="39"/>
      <c r="DGC108" s="39"/>
      <c r="DGD108" s="39"/>
      <c r="DGE108" s="39"/>
      <c r="DGF108" s="39"/>
      <c r="DGG108" s="39"/>
      <c r="DGH108" s="39"/>
      <c r="DGI108" s="39"/>
      <c r="DGJ108" s="39"/>
      <c r="DGK108" s="39"/>
      <c r="DGL108" s="39"/>
      <c r="DGM108" s="39"/>
      <c r="DGN108" s="39"/>
      <c r="DGO108" s="39"/>
      <c r="DGP108" s="39"/>
      <c r="DGQ108" s="39"/>
      <c r="DGR108" s="39"/>
      <c r="DGS108" s="39"/>
      <c r="DGT108" s="39"/>
      <c r="DGU108" s="39"/>
      <c r="DGV108" s="39"/>
      <c r="DGW108" s="39"/>
      <c r="DGX108" s="39"/>
      <c r="DGY108" s="39"/>
      <c r="DGZ108" s="39"/>
      <c r="DHA108" s="39"/>
      <c r="DHB108" s="39"/>
      <c r="DHC108" s="39"/>
      <c r="DHD108" s="39"/>
      <c r="DHE108" s="39"/>
      <c r="DHF108" s="39"/>
      <c r="DHG108" s="39"/>
      <c r="DHH108" s="39"/>
      <c r="DHI108" s="39"/>
      <c r="DHJ108" s="39"/>
      <c r="DHK108" s="39"/>
      <c r="DHL108" s="39"/>
      <c r="DHM108" s="39"/>
      <c r="DHN108" s="39"/>
      <c r="DHO108" s="39"/>
      <c r="DHP108" s="39"/>
      <c r="DHQ108" s="39"/>
      <c r="DHR108" s="39"/>
      <c r="DHS108" s="39"/>
      <c r="DHT108" s="39"/>
      <c r="DHU108" s="39"/>
      <c r="DHV108" s="39"/>
      <c r="DHW108" s="39"/>
      <c r="DHX108" s="39"/>
      <c r="DHY108" s="39"/>
      <c r="DHZ108" s="39"/>
      <c r="DIA108" s="39"/>
      <c r="DIB108" s="39"/>
      <c r="DIC108" s="39"/>
      <c r="DID108" s="39"/>
      <c r="DIE108" s="39"/>
      <c r="DIF108" s="39"/>
      <c r="DIG108" s="39"/>
      <c r="DIH108" s="39"/>
      <c r="DII108" s="39"/>
      <c r="DIJ108" s="39"/>
      <c r="DIK108" s="39"/>
      <c r="DIL108" s="39"/>
      <c r="DIM108" s="39"/>
      <c r="DIN108" s="39"/>
      <c r="DIO108" s="39"/>
      <c r="DIP108" s="39"/>
      <c r="DIQ108" s="39"/>
      <c r="DIR108" s="39"/>
      <c r="DIS108" s="39"/>
      <c r="DIT108" s="39"/>
      <c r="DIU108" s="39"/>
      <c r="DIV108" s="39"/>
      <c r="DIW108" s="39"/>
      <c r="DIX108" s="39"/>
      <c r="DIY108" s="39"/>
      <c r="DIZ108" s="39"/>
      <c r="DJA108" s="39"/>
      <c r="DJB108" s="39"/>
      <c r="DJC108" s="39"/>
      <c r="DJD108" s="39"/>
      <c r="DJE108" s="39"/>
      <c r="DJF108" s="39"/>
      <c r="DJG108" s="39"/>
      <c r="DJH108" s="39"/>
      <c r="DJI108" s="39"/>
      <c r="DJJ108" s="39"/>
      <c r="DJK108" s="39"/>
      <c r="DJL108" s="39"/>
      <c r="DJM108" s="39"/>
      <c r="DJN108" s="39"/>
      <c r="DJO108" s="39"/>
      <c r="DJP108" s="39"/>
      <c r="DJQ108" s="39"/>
      <c r="DJR108" s="39"/>
      <c r="DJS108" s="39"/>
      <c r="DJT108" s="39"/>
      <c r="DJU108" s="39"/>
      <c r="DJV108" s="39"/>
      <c r="DJW108" s="39"/>
      <c r="DJX108" s="39"/>
      <c r="DJY108" s="39"/>
      <c r="DJZ108" s="39"/>
      <c r="DKA108" s="39"/>
      <c r="DKB108" s="39"/>
      <c r="DKC108" s="39"/>
      <c r="DKD108" s="39"/>
      <c r="DKE108" s="39"/>
      <c r="DKF108" s="39"/>
      <c r="DKG108" s="39"/>
      <c r="DKH108" s="39"/>
      <c r="DKI108" s="39"/>
      <c r="DKJ108" s="39"/>
      <c r="DKK108" s="39"/>
      <c r="DKL108" s="39"/>
      <c r="DKM108" s="39"/>
      <c r="DKN108" s="39"/>
      <c r="DKO108" s="39"/>
      <c r="DKP108" s="39"/>
      <c r="DKQ108" s="39"/>
      <c r="DKR108" s="39"/>
      <c r="DKS108" s="39"/>
      <c r="DKT108" s="39"/>
      <c r="DKU108" s="39"/>
      <c r="DKV108" s="39"/>
      <c r="DKW108" s="39"/>
      <c r="DKX108" s="39"/>
      <c r="DKY108" s="39"/>
      <c r="DKZ108" s="39"/>
      <c r="DLA108" s="39"/>
      <c r="DLB108" s="39"/>
      <c r="DLC108" s="39"/>
      <c r="DLD108" s="39"/>
      <c r="DLE108" s="39"/>
      <c r="DLF108" s="39"/>
      <c r="DLG108" s="39"/>
      <c r="DLH108" s="39"/>
      <c r="DLI108" s="39"/>
      <c r="DLJ108" s="39"/>
      <c r="DLK108" s="39"/>
      <c r="DLL108" s="39"/>
      <c r="DLM108" s="39"/>
      <c r="DLN108" s="39"/>
      <c r="DLO108" s="39"/>
      <c r="DLP108" s="39"/>
      <c r="DLQ108" s="39"/>
      <c r="DLR108" s="39"/>
      <c r="DLS108" s="39"/>
      <c r="DLT108" s="39"/>
      <c r="DLU108" s="39"/>
      <c r="DLV108" s="39"/>
      <c r="DLW108" s="39"/>
      <c r="DLX108" s="39"/>
      <c r="DLY108" s="39"/>
      <c r="DLZ108" s="39"/>
      <c r="DMA108" s="39"/>
      <c r="DMB108" s="39"/>
      <c r="DMC108" s="39"/>
      <c r="DMD108" s="39"/>
      <c r="DME108" s="39"/>
      <c r="DMF108" s="39"/>
      <c r="DMG108" s="39"/>
      <c r="DMH108" s="39"/>
      <c r="DMI108" s="39"/>
      <c r="DMJ108" s="39"/>
      <c r="DMK108" s="39"/>
      <c r="DML108" s="39"/>
      <c r="DMM108" s="39"/>
      <c r="DMN108" s="39"/>
      <c r="DMO108" s="39"/>
      <c r="DMP108" s="39"/>
      <c r="DMQ108" s="39"/>
      <c r="DMR108" s="39"/>
      <c r="DMS108" s="39"/>
      <c r="DMT108" s="39"/>
      <c r="DMU108" s="39"/>
      <c r="DMV108" s="39"/>
      <c r="DMW108" s="39"/>
      <c r="DMX108" s="39"/>
      <c r="DMY108" s="39"/>
      <c r="DMZ108" s="39"/>
      <c r="DNA108" s="39"/>
      <c r="DNB108" s="39"/>
      <c r="DNC108" s="39"/>
      <c r="DND108" s="39"/>
      <c r="DNE108" s="39"/>
      <c r="DNF108" s="39"/>
      <c r="DNG108" s="39"/>
      <c r="DNH108" s="39"/>
      <c r="DNI108" s="39"/>
      <c r="DNJ108" s="39"/>
      <c r="DNK108" s="39"/>
      <c r="DNL108" s="39"/>
      <c r="DNM108" s="39"/>
      <c r="DNN108" s="39"/>
      <c r="DNO108" s="39"/>
      <c r="DNP108" s="39"/>
      <c r="DNQ108" s="39"/>
      <c r="DNR108" s="39"/>
      <c r="DNS108" s="39"/>
      <c r="DNT108" s="39"/>
      <c r="DNU108" s="39"/>
      <c r="DNV108" s="39"/>
      <c r="DNW108" s="39"/>
      <c r="DNX108" s="39"/>
      <c r="DNY108" s="39"/>
      <c r="DNZ108" s="39"/>
      <c r="DOA108" s="39"/>
      <c r="DOB108" s="39"/>
      <c r="DOC108" s="39"/>
      <c r="DOD108" s="39"/>
      <c r="DOE108" s="39"/>
      <c r="DOF108" s="39"/>
      <c r="DOG108" s="39"/>
      <c r="DOH108" s="39"/>
      <c r="DOI108" s="39"/>
      <c r="DOJ108" s="39"/>
      <c r="DOK108" s="39"/>
      <c r="DOL108" s="39"/>
      <c r="DOM108" s="39"/>
      <c r="DON108" s="39"/>
      <c r="DOO108" s="39"/>
      <c r="DOP108" s="39"/>
      <c r="DOQ108" s="39"/>
      <c r="DOR108" s="39"/>
      <c r="DOS108" s="39"/>
      <c r="DOT108" s="39"/>
      <c r="DOU108" s="39"/>
      <c r="DOV108" s="39"/>
      <c r="DOW108" s="39"/>
      <c r="DOX108" s="39"/>
      <c r="DOY108" s="39"/>
      <c r="DOZ108" s="39"/>
      <c r="DPA108" s="39"/>
      <c r="DPB108" s="39"/>
      <c r="DPC108" s="39"/>
      <c r="DPD108" s="39"/>
      <c r="DPE108" s="39"/>
      <c r="DPF108" s="39"/>
      <c r="DPG108" s="39"/>
      <c r="DPH108" s="39"/>
      <c r="DPI108" s="39"/>
      <c r="DPJ108" s="39"/>
      <c r="DPK108" s="39"/>
      <c r="DPL108" s="39"/>
      <c r="DPM108" s="39"/>
      <c r="DPN108" s="39"/>
      <c r="DPO108" s="39"/>
      <c r="DPP108" s="39"/>
      <c r="DPQ108" s="39"/>
      <c r="DPR108" s="39"/>
      <c r="DPS108" s="39"/>
      <c r="DPT108" s="39"/>
      <c r="DPU108" s="39"/>
      <c r="DPV108" s="39"/>
      <c r="DPW108" s="39"/>
      <c r="DPX108" s="39"/>
      <c r="DPY108" s="39"/>
      <c r="DPZ108" s="39"/>
      <c r="DQA108" s="39"/>
      <c r="DQB108" s="39"/>
      <c r="DQC108" s="39"/>
      <c r="DQD108" s="39"/>
      <c r="DQE108" s="39"/>
      <c r="DQF108" s="39"/>
      <c r="DQG108" s="39"/>
      <c r="DQH108" s="39"/>
      <c r="DQI108" s="39"/>
      <c r="DQJ108" s="39"/>
      <c r="DQK108" s="39"/>
      <c r="DQL108" s="39"/>
      <c r="DQM108" s="39"/>
      <c r="DQN108" s="39"/>
      <c r="DQO108" s="39"/>
      <c r="DQP108" s="39"/>
      <c r="DQQ108" s="39"/>
      <c r="DQR108" s="39"/>
      <c r="DQS108" s="39"/>
      <c r="DQT108" s="39"/>
      <c r="DQU108" s="39"/>
      <c r="DQV108" s="39"/>
      <c r="DQW108" s="39"/>
      <c r="DQX108" s="39"/>
      <c r="DQY108" s="39"/>
      <c r="DQZ108" s="39"/>
      <c r="DRA108" s="39"/>
      <c r="DRB108" s="39"/>
      <c r="DRC108" s="39"/>
      <c r="DRD108" s="39"/>
      <c r="DRE108" s="39"/>
      <c r="DRF108" s="39"/>
      <c r="DRG108" s="39"/>
      <c r="DRH108" s="39"/>
      <c r="DRI108" s="39"/>
      <c r="DRJ108" s="39"/>
      <c r="DRK108" s="39"/>
      <c r="DRL108" s="39"/>
      <c r="DRM108" s="39"/>
      <c r="DRN108" s="39"/>
      <c r="DRO108" s="39"/>
      <c r="DRP108" s="39"/>
      <c r="DRQ108" s="39"/>
      <c r="DRR108" s="39"/>
      <c r="DRS108" s="39"/>
      <c r="DRT108" s="39"/>
      <c r="DRU108" s="39"/>
      <c r="DRV108" s="39"/>
      <c r="DRW108" s="39"/>
      <c r="DRX108" s="39"/>
      <c r="DRY108" s="39"/>
      <c r="DRZ108" s="39"/>
      <c r="DSA108" s="39"/>
      <c r="DSB108" s="39"/>
      <c r="DSC108" s="39"/>
      <c r="DSD108" s="39"/>
      <c r="DSE108" s="39"/>
      <c r="DSF108" s="39"/>
      <c r="DSG108" s="39"/>
      <c r="DSH108" s="39"/>
      <c r="DSI108" s="39"/>
      <c r="DSJ108" s="39"/>
      <c r="DSK108" s="39"/>
      <c r="DSL108" s="39"/>
      <c r="DSM108" s="39"/>
      <c r="DSN108" s="39"/>
      <c r="DSO108" s="39"/>
      <c r="DSP108" s="39"/>
      <c r="DSQ108" s="39"/>
      <c r="DSR108" s="39"/>
      <c r="DSS108" s="39"/>
      <c r="DST108" s="39"/>
      <c r="DSU108" s="39"/>
      <c r="DSV108" s="39"/>
      <c r="DSW108" s="39"/>
      <c r="DSX108" s="39"/>
      <c r="DSY108" s="39"/>
      <c r="DSZ108" s="39"/>
      <c r="DTA108" s="39"/>
      <c r="DTB108" s="39"/>
      <c r="DTC108" s="39"/>
      <c r="DTD108" s="39"/>
      <c r="DTE108" s="39"/>
      <c r="DTF108" s="39"/>
      <c r="DTG108" s="39"/>
      <c r="DTH108" s="39"/>
      <c r="DTI108" s="39"/>
      <c r="DTJ108" s="39"/>
      <c r="DTK108" s="39"/>
      <c r="DTL108" s="39"/>
      <c r="DTM108" s="39"/>
      <c r="DTN108" s="39"/>
      <c r="DTO108" s="39"/>
      <c r="DTP108" s="39"/>
      <c r="DTQ108" s="39"/>
      <c r="DTR108" s="39"/>
      <c r="DTS108" s="39"/>
      <c r="DTT108" s="39"/>
      <c r="DTU108" s="39"/>
      <c r="DTV108" s="39"/>
      <c r="DTW108" s="39"/>
      <c r="DTX108" s="39"/>
      <c r="DTY108" s="39"/>
      <c r="DTZ108" s="39"/>
      <c r="DUA108" s="39"/>
      <c r="DUB108" s="39"/>
      <c r="DUC108" s="39"/>
      <c r="DUD108" s="39"/>
      <c r="DUE108" s="39"/>
      <c r="DUF108" s="39"/>
      <c r="DUG108" s="39"/>
      <c r="DUH108" s="39"/>
      <c r="DUI108" s="39"/>
      <c r="DUJ108" s="39"/>
      <c r="DUK108" s="39"/>
      <c r="DUL108" s="39"/>
      <c r="DUM108" s="39"/>
      <c r="DUN108" s="39"/>
      <c r="DUO108" s="39"/>
      <c r="DUP108" s="39"/>
      <c r="DUQ108" s="39"/>
      <c r="DUR108" s="39"/>
      <c r="DUS108" s="39"/>
      <c r="DUT108" s="39"/>
      <c r="DUU108" s="39"/>
      <c r="DUV108" s="39"/>
      <c r="DUW108" s="39"/>
      <c r="DUX108" s="39"/>
      <c r="DUY108" s="39"/>
      <c r="DUZ108" s="39"/>
      <c r="DVA108" s="39"/>
      <c r="DVB108" s="39"/>
      <c r="DVC108" s="39"/>
      <c r="DVD108" s="39"/>
      <c r="DVE108" s="39"/>
      <c r="DVF108" s="39"/>
      <c r="DVG108" s="39"/>
      <c r="DVH108" s="39"/>
      <c r="DVI108" s="39"/>
      <c r="DVJ108" s="39"/>
      <c r="DVK108" s="39"/>
      <c r="DVL108" s="39"/>
      <c r="DVM108" s="39"/>
      <c r="DVN108" s="39"/>
      <c r="DVO108" s="39"/>
      <c r="DVP108" s="39"/>
      <c r="DVQ108" s="39"/>
      <c r="DVR108" s="39"/>
      <c r="DVS108" s="39"/>
      <c r="DVT108" s="39"/>
      <c r="DVU108" s="39"/>
      <c r="DVV108" s="39"/>
      <c r="DVW108" s="39"/>
      <c r="DVX108" s="39"/>
      <c r="DVY108" s="39"/>
      <c r="DVZ108" s="39"/>
      <c r="DWA108" s="39"/>
      <c r="DWB108" s="39"/>
      <c r="DWC108" s="39"/>
      <c r="DWD108" s="39"/>
      <c r="DWE108" s="39"/>
      <c r="DWF108" s="39"/>
      <c r="DWG108" s="39"/>
      <c r="DWH108" s="39"/>
      <c r="DWI108" s="39"/>
      <c r="DWJ108" s="39"/>
      <c r="DWK108" s="39"/>
      <c r="DWL108" s="39"/>
      <c r="DWM108" s="39"/>
      <c r="DWN108" s="39"/>
      <c r="DWO108" s="39"/>
      <c r="DWP108" s="39"/>
      <c r="DWQ108" s="39"/>
      <c r="DWR108" s="39"/>
      <c r="DWS108" s="39"/>
      <c r="DWT108" s="39"/>
      <c r="DWU108" s="39"/>
      <c r="DWV108" s="39"/>
      <c r="DWW108" s="39"/>
      <c r="DWX108" s="39"/>
      <c r="DWY108" s="39"/>
      <c r="DWZ108" s="39"/>
      <c r="DXA108" s="39"/>
      <c r="DXB108" s="39"/>
      <c r="DXC108" s="39"/>
      <c r="DXD108" s="39"/>
      <c r="DXE108" s="39"/>
      <c r="DXF108" s="39"/>
      <c r="DXG108" s="39"/>
      <c r="DXH108" s="39"/>
      <c r="DXI108" s="39"/>
      <c r="DXJ108" s="39"/>
      <c r="DXK108" s="39"/>
      <c r="DXL108" s="39"/>
      <c r="DXM108" s="39"/>
      <c r="DXN108" s="39"/>
      <c r="DXO108" s="39"/>
      <c r="DXP108" s="39"/>
      <c r="DXQ108" s="39"/>
      <c r="DXR108" s="39"/>
      <c r="DXS108" s="39"/>
      <c r="DXT108" s="39"/>
      <c r="DXU108" s="39"/>
      <c r="DXV108" s="39"/>
      <c r="DXW108" s="39"/>
      <c r="DXX108" s="39"/>
      <c r="DXY108" s="39"/>
      <c r="DXZ108" s="39"/>
      <c r="DYA108" s="39"/>
      <c r="DYB108" s="39"/>
      <c r="DYC108" s="39"/>
      <c r="DYD108" s="39"/>
      <c r="DYE108" s="39"/>
      <c r="DYF108" s="39"/>
      <c r="DYG108" s="39"/>
      <c r="DYH108" s="39"/>
      <c r="DYI108" s="39"/>
      <c r="DYJ108" s="39"/>
      <c r="DYK108" s="39"/>
      <c r="DYL108" s="39"/>
      <c r="DYM108" s="39"/>
      <c r="DYN108" s="39"/>
      <c r="DYO108" s="39"/>
      <c r="DYP108" s="39"/>
      <c r="DYQ108" s="39"/>
      <c r="DYR108" s="39"/>
      <c r="DYS108" s="39"/>
      <c r="DYT108" s="39"/>
      <c r="DYU108" s="39"/>
      <c r="DYV108" s="39"/>
      <c r="DYW108" s="39"/>
      <c r="DYX108" s="39"/>
      <c r="DYY108" s="39"/>
      <c r="DYZ108" s="39"/>
      <c r="DZA108" s="39"/>
      <c r="DZB108" s="39"/>
      <c r="DZC108" s="39"/>
      <c r="DZD108" s="39"/>
      <c r="DZE108" s="39"/>
      <c r="DZF108" s="39"/>
      <c r="DZG108" s="39"/>
      <c r="DZH108" s="39"/>
      <c r="DZI108" s="39"/>
      <c r="DZJ108" s="39"/>
      <c r="DZK108" s="39"/>
      <c r="DZL108" s="39"/>
      <c r="DZM108" s="39"/>
      <c r="DZN108" s="39"/>
      <c r="DZO108" s="39"/>
      <c r="DZP108" s="39"/>
      <c r="DZQ108" s="39"/>
      <c r="DZR108" s="39"/>
      <c r="DZS108" s="39"/>
      <c r="DZT108" s="39"/>
      <c r="DZU108" s="39"/>
      <c r="DZV108" s="39"/>
      <c r="DZW108" s="39"/>
      <c r="DZX108" s="39"/>
      <c r="DZY108" s="39"/>
      <c r="DZZ108" s="39"/>
      <c r="EAA108" s="39"/>
      <c r="EAB108" s="39"/>
      <c r="EAC108" s="39"/>
      <c r="EAD108" s="39"/>
      <c r="EAE108" s="39"/>
      <c r="EAF108" s="39"/>
      <c r="EAG108" s="39"/>
      <c r="EAH108" s="39"/>
      <c r="EAI108" s="39"/>
      <c r="EAJ108" s="39"/>
      <c r="EAK108" s="39"/>
      <c r="EAL108" s="39"/>
      <c r="EAM108" s="39"/>
      <c r="EAN108" s="39"/>
      <c r="EAO108" s="39"/>
      <c r="EAP108" s="39"/>
      <c r="EAQ108" s="39"/>
      <c r="EAR108" s="39"/>
      <c r="EAS108" s="39"/>
      <c r="EAT108" s="39"/>
      <c r="EAU108" s="39"/>
      <c r="EAV108" s="39"/>
      <c r="EAW108" s="39"/>
      <c r="EAX108" s="39"/>
      <c r="EAY108" s="39"/>
      <c r="EAZ108" s="39"/>
      <c r="EBA108" s="39"/>
      <c r="EBB108" s="39"/>
      <c r="EBC108" s="39"/>
      <c r="EBD108" s="39"/>
      <c r="EBE108" s="39"/>
      <c r="EBF108" s="39"/>
      <c r="EBG108" s="39"/>
      <c r="EBH108" s="39"/>
      <c r="EBI108" s="39"/>
      <c r="EBJ108" s="39"/>
      <c r="EBK108" s="39"/>
      <c r="EBL108" s="39"/>
      <c r="EBM108" s="39"/>
      <c r="EBN108" s="39"/>
      <c r="EBO108" s="39"/>
      <c r="EBP108" s="39"/>
      <c r="EBQ108" s="39"/>
      <c r="EBR108" s="39"/>
      <c r="EBS108" s="39"/>
      <c r="EBT108" s="39"/>
      <c r="EBU108" s="39"/>
      <c r="EBV108" s="39"/>
      <c r="EBW108" s="39"/>
      <c r="EBX108" s="39"/>
      <c r="EBY108" s="39"/>
      <c r="EBZ108" s="39"/>
      <c r="ECA108" s="39"/>
      <c r="ECB108" s="39"/>
      <c r="ECC108" s="39"/>
      <c r="ECD108" s="39"/>
      <c r="ECE108" s="39"/>
      <c r="ECF108" s="39"/>
      <c r="ECG108" s="39"/>
      <c r="ECH108" s="39"/>
      <c r="ECI108" s="39"/>
      <c r="ECJ108" s="39"/>
      <c r="ECK108" s="39"/>
      <c r="ECL108" s="39"/>
      <c r="ECM108" s="39"/>
      <c r="ECN108" s="39"/>
      <c r="ECO108" s="39"/>
      <c r="ECP108" s="39"/>
      <c r="ECQ108" s="39"/>
      <c r="ECR108" s="39"/>
      <c r="ECS108" s="39"/>
      <c r="ECT108" s="39"/>
      <c r="ECU108" s="39"/>
      <c r="ECV108" s="39"/>
      <c r="ECW108" s="39"/>
      <c r="ECX108" s="39"/>
      <c r="ECY108" s="39"/>
      <c r="ECZ108" s="39"/>
      <c r="EDA108" s="39"/>
      <c r="EDB108" s="39"/>
      <c r="EDC108" s="39"/>
      <c r="EDD108" s="39"/>
      <c r="EDE108" s="39"/>
      <c r="EDF108" s="39"/>
      <c r="EDG108" s="39"/>
      <c r="EDH108" s="39"/>
      <c r="EDI108" s="39"/>
      <c r="EDJ108" s="39"/>
      <c r="EDK108" s="39"/>
      <c r="EDL108" s="39"/>
      <c r="EDM108" s="39"/>
      <c r="EDN108" s="39"/>
      <c r="EDO108" s="39"/>
      <c r="EDP108" s="39"/>
      <c r="EDQ108" s="39"/>
      <c r="EDR108" s="39"/>
      <c r="EDS108" s="39"/>
      <c r="EDT108" s="39"/>
      <c r="EDU108" s="39"/>
      <c r="EDV108" s="39"/>
      <c r="EDW108" s="39"/>
      <c r="EDX108" s="39"/>
      <c r="EDY108" s="39"/>
      <c r="EDZ108" s="39"/>
      <c r="EEA108" s="39"/>
      <c r="EEB108" s="39"/>
      <c r="EEC108" s="39"/>
      <c r="EED108" s="39"/>
      <c r="EEE108" s="39"/>
      <c r="EEF108" s="39"/>
      <c r="EEG108" s="39"/>
      <c r="EEH108" s="39"/>
      <c r="EEI108" s="39"/>
      <c r="EEJ108" s="39"/>
      <c r="EEK108" s="39"/>
      <c r="EEL108" s="39"/>
      <c r="EEM108" s="39"/>
      <c r="EEN108" s="39"/>
      <c r="EEO108" s="39"/>
      <c r="EEP108" s="39"/>
      <c r="EEQ108" s="39"/>
      <c r="EER108" s="39"/>
      <c r="EES108" s="39"/>
      <c r="EET108" s="39"/>
      <c r="EEU108" s="39"/>
      <c r="EEV108" s="39"/>
      <c r="EEW108" s="39"/>
      <c r="EEX108" s="39"/>
      <c r="EEY108" s="39"/>
      <c r="EEZ108" s="39"/>
      <c r="EFA108" s="39"/>
      <c r="EFB108" s="39"/>
      <c r="EFC108" s="39"/>
      <c r="EFD108" s="39"/>
      <c r="EFE108" s="39"/>
      <c r="EFF108" s="39"/>
      <c r="EFG108" s="39"/>
      <c r="EFH108" s="39"/>
      <c r="EFI108" s="39"/>
      <c r="EFJ108" s="39"/>
      <c r="EFK108" s="39"/>
      <c r="EFL108" s="39"/>
      <c r="EFM108" s="39"/>
      <c r="EFN108" s="39"/>
      <c r="EFO108" s="39"/>
      <c r="EFP108" s="39"/>
      <c r="EFQ108" s="39"/>
      <c r="EFR108" s="39"/>
      <c r="EFS108" s="39"/>
      <c r="EFT108" s="39"/>
      <c r="EFU108" s="39"/>
      <c r="EFV108" s="39"/>
      <c r="EFW108" s="39"/>
      <c r="EFX108" s="39"/>
      <c r="EFY108" s="39"/>
      <c r="EFZ108" s="39"/>
      <c r="EGA108" s="39"/>
      <c r="EGB108" s="39"/>
      <c r="EGC108" s="39"/>
      <c r="EGD108" s="39"/>
      <c r="EGE108" s="39"/>
      <c r="EGF108" s="39"/>
      <c r="EGG108" s="39"/>
      <c r="EGH108" s="39"/>
      <c r="EGI108" s="39"/>
      <c r="EGJ108" s="39"/>
      <c r="EGK108" s="39"/>
      <c r="EGL108" s="39"/>
      <c r="EGM108" s="39"/>
      <c r="EGN108" s="39"/>
      <c r="EGO108" s="39"/>
      <c r="EGP108" s="39"/>
      <c r="EGQ108" s="39"/>
      <c r="EGR108" s="39"/>
      <c r="EGS108" s="39"/>
      <c r="EGT108" s="39"/>
      <c r="EGU108" s="39"/>
      <c r="EGV108" s="39"/>
      <c r="EGW108" s="39"/>
      <c r="EGX108" s="39"/>
      <c r="EGY108" s="39"/>
      <c r="EGZ108" s="39"/>
      <c r="EHA108" s="39"/>
      <c r="EHB108" s="39"/>
      <c r="EHC108" s="39"/>
      <c r="EHD108" s="39"/>
      <c r="EHE108" s="39"/>
      <c r="EHF108" s="39"/>
      <c r="EHG108" s="39"/>
      <c r="EHH108" s="39"/>
      <c r="EHI108" s="39"/>
      <c r="EHJ108" s="39"/>
      <c r="EHK108" s="39"/>
      <c r="EHL108" s="39"/>
      <c r="EHM108" s="39"/>
      <c r="EHN108" s="39"/>
      <c r="EHO108" s="39"/>
      <c r="EHP108" s="39"/>
      <c r="EHQ108" s="39"/>
      <c r="EHR108" s="39"/>
      <c r="EHS108" s="39"/>
      <c r="EHT108" s="39"/>
      <c r="EHU108" s="39"/>
      <c r="EHV108" s="39"/>
      <c r="EHW108" s="39"/>
      <c r="EHX108" s="39"/>
      <c r="EHY108" s="39"/>
      <c r="EHZ108" s="39"/>
      <c r="EIA108" s="39"/>
      <c r="EIB108" s="39"/>
      <c r="EIC108" s="39"/>
      <c r="EID108" s="39"/>
      <c r="EIE108" s="39"/>
      <c r="EIF108" s="39"/>
      <c r="EIG108" s="39"/>
      <c r="EIH108" s="39"/>
      <c r="EII108" s="39"/>
      <c r="EIJ108" s="39"/>
      <c r="EIK108" s="39"/>
      <c r="EIL108" s="39"/>
      <c r="EIM108" s="39"/>
      <c r="EIN108" s="39"/>
      <c r="EIO108" s="39"/>
      <c r="EIP108" s="39"/>
      <c r="EIQ108" s="39"/>
      <c r="EIR108" s="39"/>
      <c r="EIS108" s="39"/>
      <c r="EIT108" s="39"/>
      <c r="EIU108" s="39"/>
      <c r="EIV108" s="39"/>
      <c r="EIW108" s="39"/>
      <c r="EIX108" s="39"/>
      <c r="EIY108" s="39"/>
      <c r="EIZ108" s="39"/>
      <c r="EJA108" s="39"/>
      <c r="EJB108" s="39"/>
      <c r="EJC108" s="39"/>
      <c r="EJD108" s="39"/>
      <c r="EJE108" s="39"/>
      <c r="EJF108" s="39"/>
      <c r="EJG108" s="39"/>
      <c r="EJH108" s="39"/>
      <c r="EJI108" s="39"/>
      <c r="EJJ108" s="39"/>
      <c r="EJK108" s="39"/>
      <c r="EJL108" s="39"/>
      <c r="EJM108" s="39"/>
      <c r="EJN108" s="39"/>
      <c r="EJO108" s="39"/>
      <c r="EJP108" s="39"/>
      <c r="EJQ108" s="39"/>
      <c r="EJR108" s="39"/>
      <c r="EJS108" s="39"/>
      <c r="EJT108" s="39"/>
      <c r="EJU108" s="39"/>
      <c r="EJV108" s="39"/>
      <c r="EJW108" s="39"/>
      <c r="EJX108" s="39"/>
      <c r="EJY108" s="39"/>
      <c r="EJZ108" s="39"/>
      <c r="EKA108" s="39"/>
      <c r="EKB108" s="39"/>
      <c r="EKC108" s="39"/>
      <c r="EKD108" s="39"/>
      <c r="EKE108" s="39"/>
      <c r="EKF108" s="39"/>
      <c r="EKG108" s="39"/>
      <c r="EKH108" s="39"/>
      <c r="EKI108" s="39"/>
      <c r="EKJ108" s="39"/>
      <c r="EKK108" s="39"/>
      <c r="EKL108" s="39"/>
      <c r="EKM108" s="39"/>
      <c r="EKN108" s="39"/>
      <c r="EKO108" s="39"/>
      <c r="EKP108" s="39"/>
      <c r="EKQ108" s="39"/>
      <c r="EKR108" s="39"/>
      <c r="EKS108" s="39"/>
      <c r="EKT108" s="39"/>
      <c r="EKU108" s="39"/>
      <c r="EKV108" s="39"/>
      <c r="EKW108" s="39"/>
      <c r="EKX108" s="39"/>
      <c r="EKY108" s="39"/>
      <c r="EKZ108" s="39"/>
      <c r="ELA108" s="39"/>
      <c r="ELB108" s="39"/>
      <c r="ELC108" s="39"/>
      <c r="ELD108" s="39"/>
      <c r="ELE108" s="39"/>
      <c r="ELF108" s="39"/>
      <c r="ELG108" s="39"/>
      <c r="ELH108" s="39"/>
      <c r="ELI108" s="39"/>
      <c r="ELJ108" s="39"/>
      <c r="ELK108" s="39"/>
      <c r="ELL108" s="39"/>
      <c r="ELM108" s="39"/>
      <c r="ELN108" s="39"/>
      <c r="ELO108" s="39"/>
      <c r="ELP108" s="39"/>
      <c r="ELQ108" s="39"/>
      <c r="ELR108" s="39"/>
      <c r="ELS108" s="39"/>
      <c r="ELT108" s="39"/>
      <c r="ELU108" s="39"/>
      <c r="ELV108" s="39"/>
      <c r="ELW108" s="39"/>
      <c r="ELX108" s="39"/>
      <c r="ELY108" s="39"/>
      <c r="ELZ108" s="39"/>
      <c r="EMA108" s="39"/>
      <c r="EMB108" s="39"/>
      <c r="EMC108" s="39"/>
      <c r="EMD108" s="39"/>
      <c r="EME108" s="39"/>
      <c r="EMF108" s="39"/>
      <c r="EMG108" s="39"/>
      <c r="EMH108" s="39"/>
      <c r="EMI108" s="39"/>
      <c r="EMJ108" s="39"/>
      <c r="EMK108" s="39"/>
      <c r="EML108" s="39"/>
      <c r="EMM108" s="39"/>
      <c r="EMN108" s="39"/>
      <c r="EMO108" s="39"/>
      <c r="EMP108" s="39"/>
      <c r="EMQ108" s="39"/>
      <c r="EMR108" s="39"/>
      <c r="EMS108" s="39"/>
      <c r="EMT108" s="39"/>
      <c r="EMU108" s="39"/>
      <c r="EMV108" s="39"/>
      <c r="EMW108" s="39"/>
      <c r="EMX108" s="39"/>
      <c r="EMY108" s="39"/>
      <c r="EMZ108" s="39"/>
      <c r="ENA108" s="39"/>
      <c r="ENB108" s="39"/>
      <c r="ENC108" s="39"/>
      <c r="END108" s="39"/>
      <c r="ENE108" s="39"/>
      <c r="ENF108" s="39"/>
      <c r="ENG108" s="39"/>
      <c r="ENH108" s="39"/>
      <c r="ENI108" s="39"/>
      <c r="ENJ108" s="39"/>
      <c r="ENK108" s="39"/>
      <c r="ENL108" s="39"/>
      <c r="ENM108" s="39"/>
      <c r="ENN108" s="39"/>
      <c r="ENO108" s="39"/>
      <c r="ENP108" s="39"/>
      <c r="ENQ108" s="39"/>
      <c r="ENR108" s="39"/>
      <c r="ENS108" s="39"/>
      <c r="ENT108" s="39"/>
      <c r="ENU108" s="39"/>
      <c r="ENV108" s="39"/>
      <c r="ENW108" s="39"/>
      <c r="ENX108" s="39"/>
      <c r="ENY108" s="39"/>
      <c r="ENZ108" s="39"/>
      <c r="EOA108" s="39"/>
      <c r="EOB108" s="39"/>
      <c r="EOC108" s="39"/>
      <c r="EOD108" s="39"/>
      <c r="EOE108" s="39"/>
      <c r="EOF108" s="39"/>
      <c r="EOG108" s="39"/>
      <c r="EOH108" s="39"/>
      <c r="EOI108" s="39"/>
      <c r="EOJ108" s="39"/>
      <c r="EOK108" s="39"/>
      <c r="EOL108" s="39"/>
      <c r="EOM108" s="39"/>
      <c r="EON108" s="39"/>
      <c r="EOO108" s="39"/>
      <c r="EOP108" s="39"/>
      <c r="EOQ108" s="39"/>
      <c r="EOR108" s="39"/>
      <c r="EOS108" s="39"/>
      <c r="EOT108" s="39"/>
      <c r="EOU108" s="39"/>
      <c r="EOV108" s="39"/>
      <c r="EOW108" s="39"/>
      <c r="EOX108" s="39"/>
      <c r="EOY108" s="39"/>
      <c r="EOZ108" s="39"/>
      <c r="EPA108" s="39"/>
      <c r="EPB108" s="39"/>
      <c r="EPC108" s="39"/>
      <c r="EPD108" s="39"/>
      <c r="EPE108" s="39"/>
      <c r="EPF108" s="39"/>
      <c r="EPG108" s="39"/>
      <c r="EPH108" s="39"/>
      <c r="EPI108" s="39"/>
      <c r="EPJ108" s="39"/>
      <c r="EPK108" s="39"/>
      <c r="EPL108" s="39"/>
      <c r="EPM108" s="39"/>
      <c r="EPN108" s="39"/>
      <c r="EPO108" s="39"/>
      <c r="EPP108" s="39"/>
      <c r="EPQ108" s="39"/>
      <c r="EPR108" s="39"/>
      <c r="EPS108" s="39"/>
      <c r="EPT108" s="39"/>
      <c r="EPU108" s="39"/>
      <c r="EPV108" s="39"/>
      <c r="EPW108" s="39"/>
      <c r="EPX108" s="39"/>
      <c r="EPY108" s="39"/>
      <c r="EPZ108" s="39"/>
      <c r="EQA108" s="39"/>
      <c r="EQB108" s="39"/>
      <c r="EQC108" s="39"/>
      <c r="EQD108" s="39"/>
      <c r="EQE108" s="39"/>
      <c r="EQF108" s="39"/>
      <c r="EQG108" s="39"/>
      <c r="EQH108" s="39"/>
      <c r="EQI108" s="39"/>
      <c r="EQJ108" s="39"/>
      <c r="EQK108" s="39"/>
      <c r="EQL108" s="39"/>
      <c r="EQM108" s="39"/>
      <c r="EQN108" s="39"/>
      <c r="EQO108" s="39"/>
      <c r="EQP108" s="39"/>
      <c r="EQQ108" s="39"/>
      <c r="EQR108" s="39"/>
      <c r="EQS108" s="39"/>
      <c r="EQT108" s="39"/>
      <c r="EQU108" s="39"/>
      <c r="EQV108" s="39"/>
      <c r="EQW108" s="39"/>
      <c r="EQX108" s="39"/>
      <c r="EQY108" s="39"/>
      <c r="EQZ108" s="39"/>
      <c r="ERA108" s="39"/>
      <c r="ERB108" s="39"/>
      <c r="ERC108" s="39"/>
      <c r="ERD108" s="39"/>
      <c r="ERE108" s="39"/>
      <c r="ERF108" s="39"/>
      <c r="ERG108" s="39"/>
      <c r="ERH108" s="39"/>
      <c r="ERI108" s="39"/>
      <c r="ERJ108" s="39"/>
      <c r="ERK108" s="39"/>
      <c r="ERL108" s="39"/>
      <c r="ERM108" s="39"/>
      <c r="ERN108" s="39"/>
      <c r="ERO108" s="39"/>
      <c r="ERP108" s="39"/>
      <c r="ERQ108" s="39"/>
      <c r="ERR108" s="39"/>
      <c r="ERS108" s="39"/>
      <c r="ERT108" s="39"/>
      <c r="ERU108" s="39"/>
      <c r="ERV108" s="39"/>
      <c r="ERW108" s="39"/>
      <c r="ERX108" s="39"/>
      <c r="ERY108" s="39"/>
      <c r="ERZ108" s="39"/>
      <c r="ESA108" s="39"/>
      <c r="ESB108" s="39"/>
      <c r="ESC108" s="39"/>
      <c r="ESD108" s="39"/>
      <c r="ESE108" s="39"/>
      <c r="ESF108" s="39"/>
      <c r="ESG108" s="39"/>
      <c r="ESH108" s="39"/>
      <c r="ESI108" s="39"/>
      <c r="ESJ108" s="39"/>
      <c r="ESK108" s="39"/>
      <c r="ESL108" s="39"/>
      <c r="ESM108" s="39"/>
      <c r="ESN108" s="39"/>
      <c r="ESO108" s="39"/>
      <c r="ESP108" s="39"/>
      <c r="ESQ108" s="39"/>
      <c r="ESR108" s="39"/>
      <c r="ESS108" s="39"/>
      <c r="EST108" s="39"/>
      <c r="ESU108" s="39"/>
      <c r="ESV108" s="39"/>
      <c r="ESW108" s="39"/>
      <c r="ESX108" s="39"/>
      <c r="ESY108" s="39"/>
      <c r="ESZ108" s="39"/>
      <c r="ETA108" s="39"/>
      <c r="ETB108" s="39"/>
      <c r="ETC108" s="39"/>
      <c r="ETD108" s="39"/>
      <c r="ETE108" s="39"/>
      <c r="ETF108" s="39"/>
      <c r="ETG108" s="39"/>
      <c r="ETH108" s="39"/>
      <c r="ETI108" s="39"/>
      <c r="ETJ108" s="39"/>
      <c r="ETK108" s="39"/>
      <c r="ETL108" s="39"/>
      <c r="ETM108" s="39"/>
      <c r="ETN108" s="39"/>
      <c r="ETO108" s="39"/>
      <c r="ETP108" s="39"/>
      <c r="ETQ108" s="39"/>
      <c r="ETR108" s="39"/>
      <c r="ETS108" s="39"/>
      <c r="ETT108" s="39"/>
      <c r="ETU108" s="39"/>
      <c r="ETV108" s="39"/>
      <c r="ETW108" s="39"/>
      <c r="ETX108" s="39"/>
      <c r="ETY108" s="39"/>
      <c r="ETZ108" s="39"/>
      <c r="EUA108" s="39"/>
      <c r="EUB108" s="39"/>
      <c r="EUC108" s="39"/>
      <c r="EUD108" s="39"/>
      <c r="EUE108" s="39"/>
      <c r="EUF108" s="39"/>
      <c r="EUG108" s="39"/>
      <c r="EUH108" s="39"/>
      <c r="EUI108" s="39"/>
      <c r="EUJ108" s="39"/>
      <c r="EUK108" s="39"/>
      <c r="EUL108" s="39"/>
      <c r="EUM108" s="39"/>
      <c r="EUN108" s="39"/>
      <c r="EUO108" s="39"/>
      <c r="EUP108" s="39"/>
      <c r="EUQ108" s="39"/>
      <c r="EUR108" s="39"/>
      <c r="EUS108" s="39"/>
      <c r="EUT108" s="39"/>
      <c r="EUU108" s="39"/>
      <c r="EUV108" s="39"/>
      <c r="EUW108" s="39"/>
      <c r="EUX108" s="39"/>
      <c r="EUY108" s="39"/>
      <c r="EUZ108" s="39"/>
      <c r="EVA108" s="39"/>
      <c r="EVB108" s="39"/>
      <c r="EVC108" s="39"/>
      <c r="EVD108" s="39"/>
      <c r="EVE108" s="39"/>
      <c r="EVF108" s="39"/>
      <c r="EVG108" s="39"/>
      <c r="EVH108" s="39"/>
      <c r="EVI108" s="39"/>
      <c r="EVJ108" s="39"/>
      <c r="EVK108" s="39"/>
      <c r="EVL108" s="39"/>
      <c r="EVM108" s="39"/>
      <c r="EVN108" s="39"/>
      <c r="EVO108" s="39"/>
      <c r="EVP108" s="39"/>
      <c r="EVQ108" s="39"/>
      <c r="EVR108" s="39"/>
      <c r="EVS108" s="39"/>
      <c r="EVT108" s="39"/>
      <c r="EVU108" s="39"/>
      <c r="EVV108" s="39"/>
      <c r="EVW108" s="39"/>
      <c r="EVX108" s="39"/>
      <c r="EVY108" s="39"/>
      <c r="EVZ108" s="39"/>
      <c r="EWA108" s="39"/>
      <c r="EWB108" s="39"/>
      <c r="EWC108" s="39"/>
      <c r="EWD108" s="39"/>
      <c r="EWE108" s="39"/>
      <c r="EWF108" s="39"/>
      <c r="EWG108" s="39"/>
      <c r="EWH108" s="39"/>
      <c r="EWI108" s="39"/>
      <c r="EWJ108" s="39"/>
      <c r="EWK108" s="39"/>
      <c r="EWL108" s="39"/>
      <c r="EWM108" s="39"/>
      <c r="EWN108" s="39"/>
      <c r="EWO108" s="39"/>
      <c r="EWP108" s="39"/>
      <c r="EWQ108" s="39"/>
      <c r="EWR108" s="39"/>
      <c r="EWS108" s="39"/>
      <c r="EWT108" s="39"/>
      <c r="EWU108" s="39"/>
      <c r="EWV108" s="39"/>
      <c r="EWW108" s="39"/>
      <c r="EWX108" s="39"/>
      <c r="EWY108" s="39"/>
      <c r="EWZ108" s="39"/>
      <c r="EXA108" s="39"/>
      <c r="EXB108" s="39"/>
      <c r="EXC108" s="39"/>
      <c r="EXD108" s="39"/>
      <c r="EXE108" s="39"/>
      <c r="EXF108" s="39"/>
      <c r="EXG108" s="39"/>
      <c r="EXH108" s="39"/>
      <c r="EXI108" s="39"/>
      <c r="EXJ108" s="39"/>
      <c r="EXK108" s="39"/>
      <c r="EXL108" s="39"/>
      <c r="EXM108" s="39"/>
      <c r="EXN108" s="39"/>
      <c r="EXO108" s="39"/>
      <c r="EXP108" s="39"/>
      <c r="EXQ108" s="39"/>
      <c r="EXR108" s="39"/>
      <c r="EXS108" s="39"/>
      <c r="EXT108" s="39"/>
      <c r="EXU108" s="39"/>
      <c r="EXV108" s="39"/>
      <c r="EXW108" s="39"/>
      <c r="EXX108" s="39"/>
      <c r="EXY108" s="39"/>
      <c r="EXZ108" s="39"/>
      <c r="EYA108" s="39"/>
      <c r="EYB108" s="39"/>
      <c r="EYC108" s="39"/>
      <c r="EYD108" s="39"/>
      <c r="EYE108" s="39"/>
      <c r="EYF108" s="39"/>
      <c r="EYG108" s="39"/>
      <c r="EYH108" s="39"/>
      <c r="EYI108" s="39"/>
      <c r="EYJ108" s="39"/>
      <c r="EYK108" s="39"/>
      <c r="EYL108" s="39"/>
      <c r="EYM108" s="39"/>
      <c r="EYN108" s="39"/>
      <c r="EYO108" s="39"/>
      <c r="EYP108" s="39"/>
      <c r="EYQ108" s="39"/>
      <c r="EYR108" s="39"/>
      <c r="EYS108" s="39"/>
      <c r="EYT108" s="39"/>
      <c r="EYU108" s="39"/>
      <c r="EYV108" s="39"/>
      <c r="EYW108" s="39"/>
      <c r="EYX108" s="39"/>
      <c r="EYY108" s="39"/>
      <c r="EYZ108" s="39"/>
      <c r="EZA108" s="39"/>
      <c r="EZB108" s="39"/>
      <c r="EZC108" s="39"/>
      <c r="EZD108" s="39"/>
      <c r="EZE108" s="39"/>
      <c r="EZF108" s="39"/>
      <c r="EZG108" s="39"/>
      <c r="EZH108" s="39"/>
      <c r="EZI108" s="39"/>
      <c r="EZJ108" s="39"/>
      <c r="EZK108" s="39"/>
      <c r="EZL108" s="39"/>
      <c r="EZM108" s="39"/>
      <c r="EZN108" s="39"/>
      <c r="EZO108" s="39"/>
      <c r="EZP108" s="39"/>
      <c r="EZQ108" s="39"/>
      <c r="EZR108" s="39"/>
      <c r="EZS108" s="39"/>
      <c r="EZT108" s="39"/>
      <c r="EZU108" s="39"/>
      <c r="EZV108" s="39"/>
      <c r="EZW108" s="39"/>
      <c r="EZX108" s="39"/>
      <c r="EZY108" s="39"/>
      <c r="EZZ108" s="39"/>
      <c r="FAA108" s="39"/>
      <c r="FAB108" s="39"/>
      <c r="FAC108" s="39"/>
      <c r="FAD108" s="39"/>
      <c r="FAE108" s="39"/>
      <c r="FAF108" s="39"/>
      <c r="FAG108" s="39"/>
      <c r="FAH108" s="39"/>
      <c r="FAI108" s="39"/>
      <c r="FAJ108" s="39"/>
      <c r="FAK108" s="39"/>
      <c r="FAL108" s="39"/>
      <c r="FAM108" s="39"/>
      <c r="FAN108" s="39"/>
      <c r="FAO108" s="39"/>
      <c r="FAP108" s="39"/>
      <c r="FAQ108" s="39"/>
      <c r="FAR108" s="39"/>
      <c r="FAS108" s="39"/>
      <c r="FAT108" s="39"/>
      <c r="FAU108" s="39"/>
      <c r="FAV108" s="39"/>
      <c r="FAW108" s="39"/>
      <c r="FAX108" s="39"/>
      <c r="FAY108" s="39"/>
      <c r="FAZ108" s="39"/>
      <c r="FBA108" s="39"/>
      <c r="FBB108" s="39"/>
      <c r="FBC108" s="39"/>
      <c r="FBD108" s="39"/>
      <c r="FBE108" s="39"/>
      <c r="FBF108" s="39"/>
      <c r="FBG108" s="39"/>
      <c r="FBH108" s="39"/>
      <c r="FBI108" s="39"/>
      <c r="FBJ108" s="39"/>
      <c r="FBK108" s="39"/>
      <c r="FBL108" s="39"/>
      <c r="FBM108" s="39"/>
      <c r="FBN108" s="39"/>
      <c r="FBO108" s="39"/>
      <c r="FBP108" s="39"/>
      <c r="FBQ108" s="39"/>
      <c r="FBR108" s="39"/>
      <c r="FBS108" s="39"/>
      <c r="FBT108" s="39"/>
      <c r="FBU108" s="39"/>
      <c r="FBV108" s="39"/>
      <c r="FBW108" s="39"/>
      <c r="FBX108" s="39"/>
      <c r="FBY108" s="39"/>
      <c r="FBZ108" s="39"/>
      <c r="FCA108" s="39"/>
      <c r="FCB108" s="39"/>
      <c r="FCC108" s="39"/>
      <c r="FCD108" s="39"/>
      <c r="FCE108" s="39"/>
      <c r="FCF108" s="39"/>
      <c r="FCG108" s="39"/>
      <c r="FCH108" s="39"/>
      <c r="FCI108" s="39"/>
      <c r="FCJ108" s="39"/>
      <c r="FCK108" s="39"/>
      <c r="FCL108" s="39"/>
      <c r="FCM108" s="39"/>
      <c r="FCN108" s="39"/>
      <c r="FCO108" s="39"/>
      <c r="FCP108" s="39"/>
      <c r="FCQ108" s="39"/>
      <c r="FCR108" s="39"/>
      <c r="FCS108" s="39"/>
      <c r="FCT108" s="39"/>
      <c r="FCU108" s="39"/>
      <c r="FCV108" s="39"/>
      <c r="FCW108" s="39"/>
      <c r="FCX108" s="39"/>
      <c r="FCY108" s="39"/>
      <c r="FCZ108" s="39"/>
      <c r="FDA108" s="39"/>
      <c r="FDB108" s="39"/>
      <c r="FDC108" s="39"/>
      <c r="FDD108" s="39"/>
      <c r="FDE108" s="39"/>
      <c r="FDF108" s="39"/>
      <c r="FDG108" s="39"/>
      <c r="FDH108" s="39"/>
      <c r="FDI108" s="39"/>
      <c r="FDJ108" s="39"/>
      <c r="FDK108" s="39"/>
      <c r="FDL108" s="39"/>
      <c r="FDM108" s="39"/>
      <c r="FDN108" s="39"/>
      <c r="FDO108" s="39"/>
      <c r="FDP108" s="39"/>
      <c r="FDQ108" s="39"/>
      <c r="FDR108" s="39"/>
      <c r="FDS108" s="39"/>
      <c r="FDT108" s="39"/>
      <c r="FDU108" s="39"/>
      <c r="FDV108" s="39"/>
      <c r="FDW108" s="39"/>
      <c r="FDX108" s="39"/>
      <c r="FDY108" s="39"/>
      <c r="FDZ108" s="39"/>
      <c r="FEA108" s="39"/>
      <c r="FEB108" s="39"/>
      <c r="FEC108" s="39"/>
      <c r="FED108" s="39"/>
      <c r="FEE108" s="39"/>
      <c r="FEF108" s="39"/>
      <c r="FEG108" s="39"/>
      <c r="FEH108" s="39"/>
      <c r="FEI108" s="39"/>
      <c r="FEJ108" s="39"/>
      <c r="FEK108" s="39"/>
      <c r="FEL108" s="39"/>
      <c r="FEM108" s="39"/>
      <c r="FEN108" s="39"/>
      <c r="FEO108" s="39"/>
      <c r="FEP108" s="39"/>
      <c r="FEQ108" s="39"/>
      <c r="FER108" s="39"/>
      <c r="FES108" s="39"/>
      <c r="FET108" s="39"/>
      <c r="FEU108" s="39"/>
      <c r="FEV108" s="39"/>
      <c r="FEW108" s="39"/>
      <c r="FEX108" s="39"/>
      <c r="FEY108" s="39"/>
      <c r="FEZ108" s="39"/>
      <c r="FFA108" s="39"/>
      <c r="FFB108" s="39"/>
      <c r="FFC108" s="39"/>
      <c r="FFD108" s="39"/>
      <c r="FFE108" s="39"/>
      <c r="FFF108" s="39"/>
      <c r="FFG108" s="39"/>
      <c r="FFH108" s="39"/>
      <c r="FFI108" s="39"/>
      <c r="FFJ108" s="39"/>
      <c r="FFK108" s="39"/>
      <c r="FFL108" s="39"/>
      <c r="FFM108" s="39"/>
      <c r="FFN108" s="39"/>
      <c r="FFO108" s="39"/>
      <c r="FFP108" s="39"/>
      <c r="FFQ108" s="39"/>
      <c r="FFR108" s="39"/>
      <c r="FFS108" s="39"/>
      <c r="FFT108" s="39"/>
      <c r="FFU108" s="39"/>
      <c r="FFV108" s="39"/>
      <c r="FFW108" s="39"/>
      <c r="FFX108" s="39"/>
      <c r="FFY108" s="39"/>
      <c r="FFZ108" s="39"/>
      <c r="FGA108" s="39"/>
      <c r="FGB108" s="39"/>
      <c r="FGC108" s="39"/>
      <c r="FGD108" s="39"/>
      <c r="FGE108" s="39"/>
      <c r="FGF108" s="39"/>
      <c r="FGG108" s="39"/>
      <c r="FGH108" s="39"/>
      <c r="FGI108" s="39"/>
      <c r="FGJ108" s="39"/>
      <c r="FGK108" s="39"/>
      <c r="FGL108" s="39"/>
      <c r="FGM108" s="39"/>
      <c r="FGN108" s="39"/>
      <c r="FGO108" s="39"/>
      <c r="FGP108" s="39"/>
      <c r="FGQ108" s="39"/>
      <c r="FGR108" s="39"/>
      <c r="FGS108" s="39"/>
      <c r="FGT108" s="39"/>
      <c r="FGU108" s="39"/>
      <c r="FGV108" s="39"/>
      <c r="FGW108" s="39"/>
      <c r="FGX108" s="39"/>
      <c r="FGY108" s="39"/>
      <c r="FGZ108" s="39"/>
      <c r="FHA108" s="39"/>
      <c r="FHB108" s="39"/>
      <c r="FHC108" s="39"/>
      <c r="FHD108" s="39"/>
      <c r="FHE108" s="39"/>
      <c r="FHF108" s="39"/>
      <c r="FHG108" s="39"/>
      <c r="FHH108" s="39"/>
      <c r="FHI108" s="39"/>
      <c r="FHJ108" s="39"/>
      <c r="FHK108" s="39"/>
      <c r="FHL108" s="39"/>
      <c r="FHM108" s="39"/>
      <c r="FHN108" s="39"/>
      <c r="FHO108" s="39"/>
      <c r="FHP108" s="39"/>
      <c r="FHQ108" s="39"/>
      <c r="FHR108" s="39"/>
      <c r="FHS108" s="39"/>
      <c r="FHT108" s="39"/>
      <c r="FHU108" s="39"/>
      <c r="FHV108" s="39"/>
      <c r="FHW108" s="39"/>
      <c r="FHX108" s="39"/>
      <c r="FHY108" s="39"/>
      <c r="FHZ108" s="39"/>
      <c r="FIA108" s="39"/>
      <c r="FIB108" s="39"/>
      <c r="FIC108" s="39"/>
      <c r="FID108" s="39"/>
      <c r="FIE108" s="39"/>
      <c r="FIF108" s="39"/>
      <c r="FIG108" s="39"/>
      <c r="FIH108" s="39"/>
      <c r="FII108" s="39"/>
      <c r="FIJ108" s="39"/>
      <c r="FIK108" s="39"/>
      <c r="FIL108" s="39"/>
      <c r="FIM108" s="39"/>
      <c r="FIN108" s="39"/>
      <c r="FIO108" s="39"/>
      <c r="FIP108" s="39"/>
      <c r="FIQ108" s="39"/>
      <c r="FIR108" s="39"/>
      <c r="FIS108" s="39"/>
      <c r="FIT108" s="39"/>
      <c r="FIU108" s="39"/>
      <c r="FIV108" s="39"/>
      <c r="FIW108" s="39"/>
      <c r="FIX108" s="39"/>
      <c r="FIY108" s="39"/>
      <c r="FIZ108" s="39"/>
      <c r="FJA108" s="39"/>
      <c r="FJB108" s="39"/>
      <c r="FJC108" s="39"/>
      <c r="FJD108" s="39"/>
      <c r="FJE108" s="39"/>
      <c r="FJF108" s="39"/>
      <c r="FJG108" s="39"/>
      <c r="FJH108" s="39"/>
      <c r="FJI108" s="39"/>
      <c r="FJJ108" s="39"/>
      <c r="FJK108" s="39"/>
      <c r="FJL108" s="39"/>
      <c r="FJM108" s="39"/>
      <c r="FJN108" s="39"/>
      <c r="FJO108" s="39"/>
      <c r="FJP108" s="39"/>
      <c r="FJQ108" s="39"/>
      <c r="FJR108" s="39"/>
      <c r="FJS108" s="39"/>
      <c r="FJT108" s="39"/>
      <c r="FJU108" s="39"/>
      <c r="FJV108" s="39"/>
      <c r="FJW108" s="39"/>
      <c r="FJX108" s="39"/>
      <c r="FJY108" s="39"/>
      <c r="FJZ108" s="39"/>
      <c r="FKA108" s="39"/>
      <c r="FKB108" s="39"/>
      <c r="FKC108" s="39"/>
      <c r="FKD108" s="39"/>
      <c r="FKE108" s="39"/>
      <c r="FKF108" s="39"/>
      <c r="FKG108" s="39"/>
      <c r="FKH108" s="39"/>
      <c r="FKI108" s="39"/>
      <c r="FKJ108" s="39"/>
      <c r="FKK108" s="39"/>
      <c r="FKL108" s="39"/>
      <c r="FKM108" s="39"/>
      <c r="FKN108" s="39"/>
      <c r="FKO108" s="39"/>
      <c r="FKP108" s="39"/>
      <c r="FKQ108" s="39"/>
      <c r="FKR108" s="39"/>
      <c r="FKS108" s="39"/>
      <c r="FKT108" s="39"/>
      <c r="FKU108" s="39"/>
      <c r="FKV108" s="39"/>
      <c r="FKW108" s="39"/>
      <c r="FKX108" s="39"/>
      <c r="FKY108" s="39"/>
      <c r="FKZ108" s="39"/>
      <c r="FLA108" s="39"/>
      <c r="FLB108" s="39"/>
      <c r="FLC108" s="39"/>
      <c r="FLD108" s="39"/>
      <c r="FLE108" s="39"/>
      <c r="FLF108" s="39"/>
      <c r="FLG108" s="39"/>
      <c r="FLH108" s="39"/>
      <c r="FLI108" s="39"/>
      <c r="FLJ108" s="39"/>
      <c r="FLK108" s="39"/>
      <c r="FLL108" s="39"/>
      <c r="FLM108" s="39"/>
      <c r="FLN108" s="39"/>
      <c r="FLO108" s="39"/>
      <c r="FLP108" s="39"/>
      <c r="FLQ108" s="39"/>
      <c r="FLR108" s="39"/>
      <c r="FLS108" s="39"/>
      <c r="FLT108" s="39"/>
      <c r="FLU108" s="39"/>
      <c r="FLV108" s="39"/>
      <c r="FLW108" s="39"/>
      <c r="FLX108" s="39"/>
      <c r="FLY108" s="39"/>
      <c r="FLZ108" s="39"/>
      <c r="FMA108" s="39"/>
      <c r="FMB108" s="39"/>
      <c r="FMC108" s="39"/>
      <c r="FMD108" s="39"/>
      <c r="FME108" s="39"/>
      <c r="FMF108" s="39"/>
      <c r="FMG108" s="39"/>
      <c r="FMH108" s="39"/>
      <c r="FMI108" s="39"/>
      <c r="FMJ108" s="39"/>
      <c r="FMK108" s="39"/>
      <c r="FML108" s="39"/>
      <c r="FMM108" s="39"/>
      <c r="FMN108" s="39"/>
      <c r="FMO108" s="39"/>
      <c r="FMP108" s="39"/>
      <c r="FMQ108" s="39"/>
      <c r="FMR108" s="39"/>
      <c r="FMS108" s="39"/>
      <c r="FMT108" s="39"/>
      <c r="FMU108" s="39"/>
      <c r="FMV108" s="39"/>
      <c r="FMW108" s="39"/>
      <c r="FMX108" s="39"/>
      <c r="FMY108" s="39"/>
      <c r="FMZ108" s="39"/>
      <c r="FNA108" s="39"/>
      <c r="FNB108" s="39"/>
      <c r="FNC108" s="39"/>
      <c r="FND108" s="39"/>
      <c r="FNE108" s="39"/>
      <c r="FNF108" s="39"/>
      <c r="FNG108" s="39"/>
      <c r="FNH108" s="39"/>
      <c r="FNI108" s="39"/>
      <c r="FNJ108" s="39"/>
      <c r="FNK108" s="39"/>
      <c r="FNL108" s="39"/>
      <c r="FNM108" s="39"/>
      <c r="FNN108" s="39"/>
      <c r="FNO108" s="39"/>
      <c r="FNP108" s="39"/>
      <c r="FNQ108" s="39"/>
      <c r="FNR108" s="39"/>
      <c r="FNS108" s="39"/>
      <c r="FNT108" s="39"/>
      <c r="FNU108" s="39"/>
      <c r="FNV108" s="39"/>
      <c r="FNW108" s="39"/>
      <c r="FNX108" s="39"/>
      <c r="FNY108" s="39"/>
      <c r="FNZ108" s="39"/>
      <c r="FOA108" s="39"/>
      <c r="FOB108" s="39"/>
      <c r="FOC108" s="39"/>
      <c r="FOD108" s="39"/>
      <c r="FOE108" s="39"/>
      <c r="FOF108" s="39"/>
      <c r="FOG108" s="39"/>
      <c r="FOH108" s="39"/>
      <c r="FOI108" s="39"/>
      <c r="FOJ108" s="39"/>
      <c r="FOK108" s="39"/>
      <c r="FOL108" s="39"/>
      <c r="FOM108" s="39"/>
      <c r="FON108" s="39"/>
      <c r="FOO108" s="39"/>
      <c r="FOP108" s="39"/>
      <c r="FOQ108" s="39"/>
      <c r="FOR108" s="39"/>
      <c r="FOS108" s="39"/>
      <c r="FOT108" s="39"/>
      <c r="FOU108" s="39"/>
      <c r="FOV108" s="39"/>
      <c r="FOW108" s="39"/>
      <c r="FOX108" s="39"/>
      <c r="FOY108" s="39"/>
      <c r="FOZ108" s="39"/>
      <c r="FPA108" s="39"/>
      <c r="FPB108" s="39"/>
      <c r="FPC108" s="39"/>
      <c r="FPD108" s="39"/>
      <c r="FPE108" s="39"/>
      <c r="FPF108" s="39"/>
      <c r="FPG108" s="39"/>
      <c r="FPH108" s="39"/>
      <c r="FPI108" s="39"/>
      <c r="FPJ108" s="39"/>
      <c r="FPK108" s="39"/>
      <c r="FPL108" s="39"/>
      <c r="FPM108" s="39"/>
      <c r="FPN108" s="39"/>
      <c r="FPO108" s="39"/>
      <c r="FPP108" s="39"/>
      <c r="FPQ108" s="39"/>
      <c r="FPR108" s="39"/>
      <c r="FPS108" s="39"/>
      <c r="FPT108" s="39"/>
      <c r="FPU108" s="39"/>
      <c r="FPV108" s="39"/>
      <c r="FPW108" s="39"/>
      <c r="FPX108" s="39"/>
      <c r="FPY108" s="39"/>
      <c r="FPZ108" s="39"/>
      <c r="FQA108" s="39"/>
      <c r="FQB108" s="39"/>
      <c r="FQC108" s="39"/>
      <c r="FQD108" s="39"/>
      <c r="FQE108" s="39"/>
      <c r="FQF108" s="39"/>
      <c r="FQG108" s="39"/>
      <c r="FQH108" s="39"/>
      <c r="FQI108" s="39"/>
      <c r="FQJ108" s="39"/>
      <c r="FQK108" s="39"/>
      <c r="FQL108" s="39"/>
      <c r="FQM108" s="39"/>
      <c r="FQN108" s="39"/>
      <c r="FQO108" s="39"/>
      <c r="FQP108" s="39"/>
      <c r="FQQ108" s="39"/>
      <c r="FQR108" s="39"/>
      <c r="FQS108" s="39"/>
      <c r="FQT108" s="39"/>
      <c r="FQU108" s="39"/>
      <c r="FQV108" s="39"/>
      <c r="FQW108" s="39"/>
      <c r="FQX108" s="39"/>
      <c r="FQY108" s="39"/>
      <c r="FQZ108" s="39"/>
      <c r="FRA108" s="39"/>
      <c r="FRB108" s="39"/>
      <c r="FRC108" s="39"/>
      <c r="FRD108" s="39"/>
      <c r="FRE108" s="39"/>
      <c r="FRF108" s="39"/>
      <c r="FRG108" s="39"/>
      <c r="FRH108" s="39"/>
      <c r="FRI108" s="39"/>
      <c r="FRJ108" s="39"/>
      <c r="FRK108" s="39"/>
      <c r="FRL108" s="39"/>
      <c r="FRM108" s="39"/>
      <c r="FRN108" s="39"/>
      <c r="FRO108" s="39"/>
      <c r="FRP108" s="39"/>
      <c r="FRQ108" s="39"/>
      <c r="FRR108" s="39"/>
      <c r="FRS108" s="39"/>
      <c r="FRT108" s="39"/>
      <c r="FRU108" s="39"/>
      <c r="FRV108" s="39"/>
      <c r="FRW108" s="39"/>
      <c r="FRX108" s="39"/>
      <c r="FRY108" s="39"/>
      <c r="FRZ108" s="39"/>
      <c r="FSA108" s="39"/>
      <c r="FSB108" s="39"/>
      <c r="FSC108" s="39"/>
      <c r="FSD108" s="39"/>
      <c r="FSE108" s="39"/>
      <c r="FSF108" s="39"/>
      <c r="FSG108" s="39"/>
      <c r="FSH108" s="39"/>
      <c r="FSI108" s="39"/>
      <c r="FSJ108" s="39"/>
      <c r="FSK108" s="39"/>
      <c r="FSL108" s="39"/>
      <c r="FSM108" s="39"/>
      <c r="FSN108" s="39"/>
      <c r="FSO108" s="39"/>
      <c r="FSP108" s="39"/>
      <c r="FSQ108" s="39"/>
      <c r="FSR108" s="39"/>
      <c r="FSS108" s="39"/>
      <c r="FST108" s="39"/>
      <c r="FSU108" s="39"/>
      <c r="FSV108" s="39"/>
      <c r="FSW108" s="39"/>
      <c r="FSX108" s="39"/>
      <c r="FSY108" s="39"/>
      <c r="FSZ108" s="39"/>
      <c r="FTA108" s="39"/>
      <c r="FTB108" s="39"/>
      <c r="FTC108" s="39"/>
      <c r="FTD108" s="39"/>
      <c r="FTE108" s="39"/>
      <c r="FTF108" s="39"/>
      <c r="FTG108" s="39"/>
      <c r="FTH108" s="39"/>
      <c r="FTI108" s="39"/>
      <c r="FTJ108" s="39"/>
      <c r="FTK108" s="39"/>
      <c r="FTL108" s="39"/>
      <c r="FTM108" s="39"/>
      <c r="FTN108" s="39"/>
      <c r="FTO108" s="39"/>
      <c r="FTP108" s="39"/>
      <c r="FTQ108" s="39"/>
      <c r="FTR108" s="39"/>
      <c r="FTS108" s="39"/>
      <c r="FTT108" s="39"/>
      <c r="FTU108" s="39"/>
      <c r="FTV108" s="39"/>
      <c r="FTW108" s="39"/>
      <c r="FTX108" s="39"/>
      <c r="FTY108" s="39"/>
      <c r="FTZ108" s="39"/>
      <c r="FUA108" s="39"/>
      <c r="FUB108" s="39"/>
      <c r="FUC108" s="39"/>
      <c r="FUD108" s="39"/>
      <c r="FUE108" s="39"/>
      <c r="FUF108" s="39"/>
      <c r="FUG108" s="39"/>
      <c r="FUH108" s="39"/>
      <c r="FUI108" s="39"/>
      <c r="FUJ108" s="39"/>
      <c r="FUK108" s="39"/>
      <c r="FUL108" s="39"/>
      <c r="FUM108" s="39"/>
      <c r="FUN108" s="39"/>
      <c r="FUO108" s="39"/>
      <c r="FUP108" s="39"/>
      <c r="FUQ108" s="39"/>
      <c r="FUR108" s="39"/>
      <c r="FUS108" s="39"/>
      <c r="FUT108" s="39"/>
      <c r="FUU108" s="39"/>
      <c r="FUV108" s="39"/>
      <c r="FUW108" s="39"/>
      <c r="FUX108" s="39"/>
      <c r="FUY108" s="39"/>
      <c r="FUZ108" s="39"/>
      <c r="FVA108" s="39"/>
      <c r="FVB108" s="39"/>
      <c r="FVC108" s="39"/>
      <c r="FVD108" s="39"/>
      <c r="FVE108" s="39"/>
      <c r="FVF108" s="39"/>
      <c r="FVG108" s="39"/>
      <c r="FVH108" s="39"/>
      <c r="FVI108" s="39"/>
      <c r="FVJ108" s="39"/>
      <c r="FVK108" s="39"/>
      <c r="FVL108" s="39"/>
      <c r="FVM108" s="39"/>
      <c r="FVN108" s="39"/>
      <c r="FVO108" s="39"/>
      <c r="FVP108" s="39"/>
      <c r="FVQ108" s="39"/>
      <c r="FVR108" s="39"/>
      <c r="FVS108" s="39"/>
      <c r="FVT108" s="39"/>
      <c r="FVU108" s="39"/>
      <c r="FVV108" s="39"/>
      <c r="FVW108" s="39"/>
      <c r="FVX108" s="39"/>
      <c r="FVY108" s="39"/>
      <c r="FVZ108" s="39"/>
      <c r="FWA108" s="39"/>
      <c r="FWB108" s="39"/>
      <c r="FWC108" s="39"/>
      <c r="FWD108" s="39"/>
      <c r="FWE108" s="39"/>
      <c r="FWF108" s="39"/>
      <c r="FWG108" s="39"/>
      <c r="FWH108" s="39"/>
      <c r="FWI108" s="39"/>
      <c r="FWJ108" s="39"/>
      <c r="FWK108" s="39"/>
      <c r="FWL108" s="39"/>
      <c r="FWM108" s="39"/>
      <c r="FWN108" s="39"/>
      <c r="FWO108" s="39"/>
      <c r="FWP108" s="39"/>
      <c r="FWQ108" s="39"/>
      <c r="FWR108" s="39"/>
      <c r="FWS108" s="39"/>
      <c r="FWT108" s="39"/>
      <c r="FWU108" s="39"/>
      <c r="FWV108" s="39"/>
      <c r="FWW108" s="39"/>
      <c r="FWX108" s="39"/>
      <c r="FWY108" s="39"/>
      <c r="FWZ108" s="39"/>
      <c r="FXA108" s="39"/>
      <c r="FXB108" s="39"/>
      <c r="FXC108" s="39"/>
      <c r="FXD108" s="39"/>
      <c r="FXE108" s="39"/>
      <c r="FXF108" s="39"/>
      <c r="FXG108" s="39"/>
      <c r="FXH108" s="39"/>
      <c r="FXI108" s="39"/>
      <c r="FXJ108" s="39"/>
      <c r="FXK108" s="39"/>
      <c r="FXL108" s="39"/>
      <c r="FXM108" s="39"/>
      <c r="FXN108" s="39"/>
      <c r="FXO108" s="39"/>
      <c r="FXP108" s="39"/>
      <c r="FXQ108" s="39"/>
      <c r="FXR108" s="39"/>
      <c r="FXS108" s="39"/>
      <c r="FXT108" s="39"/>
      <c r="FXU108" s="39"/>
      <c r="FXV108" s="39"/>
      <c r="FXW108" s="39"/>
      <c r="FXX108" s="39"/>
      <c r="FXY108" s="39"/>
      <c r="FXZ108" s="39"/>
      <c r="FYA108" s="39"/>
      <c r="FYB108" s="39"/>
      <c r="FYC108" s="39"/>
      <c r="FYD108" s="39"/>
      <c r="FYE108" s="39"/>
      <c r="FYF108" s="39"/>
      <c r="FYG108" s="39"/>
      <c r="FYH108" s="39"/>
      <c r="FYI108" s="39"/>
      <c r="FYJ108" s="39"/>
      <c r="FYK108" s="39"/>
      <c r="FYL108" s="39"/>
      <c r="FYM108" s="39"/>
      <c r="FYN108" s="39"/>
      <c r="FYO108" s="39"/>
      <c r="FYP108" s="39"/>
      <c r="FYQ108" s="39"/>
      <c r="FYR108" s="39"/>
      <c r="FYS108" s="39"/>
      <c r="FYT108" s="39"/>
      <c r="FYU108" s="39"/>
      <c r="FYV108" s="39"/>
      <c r="FYW108" s="39"/>
      <c r="FYX108" s="39"/>
      <c r="FYY108" s="39"/>
      <c r="FYZ108" s="39"/>
      <c r="FZA108" s="39"/>
      <c r="FZB108" s="39"/>
      <c r="FZC108" s="39"/>
      <c r="FZD108" s="39"/>
      <c r="FZE108" s="39"/>
      <c r="FZF108" s="39"/>
      <c r="FZG108" s="39"/>
      <c r="FZH108" s="39"/>
      <c r="FZI108" s="39"/>
      <c r="FZJ108" s="39"/>
      <c r="FZK108" s="39"/>
      <c r="FZL108" s="39"/>
      <c r="FZM108" s="39"/>
      <c r="FZN108" s="39"/>
      <c r="FZO108" s="39"/>
      <c r="FZP108" s="39"/>
      <c r="FZQ108" s="39"/>
      <c r="FZR108" s="39"/>
      <c r="FZS108" s="39"/>
      <c r="FZT108" s="39"/>
      <c r="FZU108" s="39"/>
      <c r="FZV108" s="39"/>
      <c r="FZW108" s="39"/>
      <c r="FZX108" s="39"/>
      <c r="FZY108" s="39"/>
      <c r="FZZ108" s="39"/>
      <c r="GAA108" s="39"/>
      <c r="GAB108" s="39"/>
      <c r="GAC108" s="39"/>
      <c r="GAD108" s="39"/>
      <c r="GAE108" s="39"/>
      <c r="GAF108" s="39"/>
      <c r="GAG108" s="39"/>
      <c r="GAH108" s="39"/>
      <c r="GAI108" s="39"/>
      <c r="GAJ108" s="39"/>
      <c r="GAK108" s="39"/>
      <c r="GAL108" s="39"/>
      <c r="GAM108" s="39"/>
      <c r="GAN108" s="39"/>
      <c r="GAO108" s="39"/>
      <c r="GAP108" s="39"/>
      <c r="GAQ108" s="39"/>
      <c r="GAR108" s="39"/>
      <c r="GAS108" s="39"/>
      <c r="GAT108" s="39"/>
      <c r="GAU108" s="39"/>
      <c r="GAV108" s="39"/>
      <c r="GAW108" s="39"/>
      <c r="GAX108" s="39"/>
      <c r="GAY108" s="39"/>
      <c r="GAZ108" s="39"/>
      <c r="GBA108" s="39"/>
      <c r="GBB108" s="39"/>
      <c r="GBC108" s="39"/>
      <c r="GBD108" s="39"/>
      <c r="GBE108" s="39"/>
      <c r="GBF108" s="39"/>
      <c r="GBG108" s="39"/>
      <c r="GBH108" s="39"/>
      <c r="GBI108" s="39"/>
      <c r="GBJ108" s="39"/>
      <c r="GBK108" s="39"/>
      <c r="GBL108" s="39"/>
      <c r="GBM108" s="39"/>
      <c r="GBN108" s="39"/>
      <c r="GBO108" s="39"/>
      <c r="GBP108" s="39"/>
      <c r="GBQ108" s="39"/>
      <c r="GBR108" s="39"/>
      <c r="GBS108" s="39"/>
      <c r="GBT108" s="39"/>
      <c r="GBU108" s="39"/>
      <c r="GBV108" s="39"/>
      <c r="GBW108" s="39"/>
      <c r="GBX108" s="39"/>
      <c r="GBY108" s="39"/>
      <c r="GBZ108" s="39"/>
      <c r="GCA108" s="39"/>
      <c r="GCB108" s="39"/>
      <c r="GCC108" s="39"/>
      <c r="GCD108" s="39"/>
      <c r="GCE108" s="39"/>
      <c r="GCF108" s="39"/>
      <c r="GCG108" s="39"/>
      <c r="GCH108" s="39"/>
      <c r="GCI108" s="39"/>
      <c r="GCJ108" s="39"/>
      <c r="GCK108" s="39"/>
      <c r="GCL108" s="39"/>
      <c r="GCM108" s="39"/>
      <c r="GCN108" s="39"/>
      <c r="GCO108" s="39"/>
      <c r="GCP108" s="39"/>
      <c r="GCQ108" s="39"/>
      <c r="GCR108" s="39"/>
      <c r="GCS108" s="39"/>
      <c r="GCT108" s="39"/>
      <c r="GCU108" s="39"/>
      <c r="GCV108" s="39"/>
      <c r="GCW108" s="39"/>
      <c r="GCX108" s="39"/>
      <c r="GCY108" s="39"/>
      <c r="GCZ108" s="39"/>
      <c r="GDA108" s="39"/>
      <c r="GDB108" s="39"/>
      <c r="GDC108" s="39"/>
      <c r="GDD108" s="39"/>
      <c r="GDE108" s="39"/>
      <c r="GDF108" s="39"/>
      <c r="GDG108" s="39"/>
      <c r="GDH108" s="39"/>
      <c r="GDI108" s="39"/>
      <c r="GDJ108" s="39"/>
      <c r="GDK108" s="39"/>
      <c r="GDL108" s="39"/>
      <c r="GDM108" s="39"/>
      <c r="GDN108" s="39"/>
      <c r="GDO108" s="39"/>
      <c r="GDP108" s="39"/>
      <c r="GDQ108" s="39"/>
      <c r="GDR108" s="39"/>
      <c r="GDS108" s="39"/>
      <c r="GDT108" s="39"/>
      <c r="GDU108" s="39"/>
      <c r="GDV108" s="39"/>
      <c r="GDW108" s="39"/>
      <c r="GDX108" s="39"/>
      <c r="GDY108" s="39"/>
      <c r="GDZ108" s="39"/>
      <c r="GEA108" s="39"/>
      <c r="GEB108" s="39"/>
      <c r="GEC108" s="39"/>
      <c r="GED108" s="39"/>
      <c r="GEE108" s="39"/>
      <c r="GEF108" s="39"/>
      <c r="GEG108" s="39"/>
      <c r="GEH108" s="39"/>
      <c r="GEI108" s="39"/>
      <c r="GEJ108" s="39"/>
      <c r="GEK108" s="39"/>
      <c r="GEL108" s="39"/>
      <c r="GEM108" s="39"/>
      <c r="GEN108" s="39"/>
      <c r="GEO108" s="39"/>
      <c r="GEP108" s="39"/>
      <c r="GEQ108" s="39"/>
      <c r="GER108" s="39"/>
      <c r="GES108" s="39"/>
      <c r="GET108" s="39"/>
      <c r="GEU108" s="39"/>
      <c r="GEV108" s="39"/>
      <c r="GEW108" s="39"/>
      <c r="GEX108" s="39"/>
      <c r="GEY108" s="39"/>
      <c r="GEZ108" s="39"/>
      <c r="GFA108" s="39"/>
      <c r="GFB108" s="39"/>
      <c r="GFC108" s="39"/>
      <c r="GFD108" s="39"/>
      <c r="GFE108" s="39"/>
      <c r="GFF108" s="39"/>
      <c r="GFG108" s="39"/>
      <c r="GFH108" s="39"/>
      <c r="GFI108" s="39"/>
      <c r="GFJ108" s="39"/>
      <c r="GFK108" s="39"/>
      <c r="GFL108" s="39"/>
      <c r="GFM108" s="39"/>
      <c r="GFN108" s="39"/>
      <c r="GFO108" s="39"/>
      <c r="GFP108" s="39"/>
      <c r="GFQ108" s="39"/>
      <c r="GFR108" s="39"/>
      <c r="GFS108" s="39"/>
      <c r="GFT108" s="39"/>
      <c r="GFU108" s="39"/>
      <c r="GFV108" s="39"/>
      <c r="GFW108" s="39"/>
      <c r="GFX108" s="39"/>
      <c r="GFY108" s="39"/>
      <c r="GFZ108" s="39"/>
      <c r="GGA108" s="39"/>
      <c r="GGB108" s="39"/>
      <c r="GGC108" s="39"/>
      <c r="GGD108" s="39"/>
      <c r="GGE108" s="39"/>
      <c r="GGF108" s="39"/>
      <c r="GGG108" s="39"/>
      <c r="GGH108" s="39"/>
      <c r="GGI108" s="39"/>
      <c r="GGJ108" s="39"/>
      <c r="GGK108" s="39"/>
      <c r="GGL108" s="39"/>
      <c r="GGM108" s="39"/>
      <c r="GGN108" s="39"/>
      <c r="GGO108" s="39"/>
      <c r="GGP108" s="39"/>
      <c r="GGQ108" s="39"/>
      <c r="GGR108" s="39"/>
      <c r="GGS108" s="39"/>
      <c r="GGT108" s="39"/>
      <c r="GGU108" s="39"/>
      <c r="GGV108" s="39"/>
      <c r="GGW108" s="39"/>
      <c r="GGX108" s="39"/>
      <c r="GGY108" s="39"/>
      <c r="GGZ108" s="39"/>
      <c r="GHA108" s="39"/>
      <c r="GHB108" s="39"/>
      <c r="GHC108" s="39"/>
      <c r="GHD108" s="39"/>
      <c r="GHE108" s="39"/>
      <c r="GHF108" s="39"/>
      <c r="GHG108" s="39"/>
      <c r="GHH108" s="39"/>
      <c r="GHI108" s="39"/>
      <c r="GHJ108" s="39"/>
      <c r="GHK108" s="39"/>
      <c r="GHL108" s="39"/>
      <c r="GHM108" s="39"/>
      <c r="GHN108" s="39"/>
      <c r="GHO108" s="39"/>
      <c r="GHP108" s="39"/>
      <c r="GHQ108" s="39"/>
      <c r="GHR108" s="39"/>
      <c r="GHS108" s="39"/>
      <c r="GHT108" s="39"/>
      <c r="GHU108" s="39"/>
      <c r="GHV108" s="39"/>
      <c r="GHW108" s="39"/>
      <c r="GHX108" s="39"/>
      <c r="GHY108" s="39"/>
      <c r="GHZ108" s="39"/>
      <c r="GIA108" s="39"/>
      <c r="GIB108" s="39"/>
      <c r="GIC108" s="39"/>
      <c r="GID108" s="39"/>
      <c r="GIE108" s="39"/>
      <c r="GIF108" s="39"/>
      <c r="GIG108" s="39"/>
      <c r="GIH108" s="39"/>
      <c r="GII108" s="39"/>
      <c r="GIJ108" s="39"/>
      <c r="GIK108" s="39"/>
      <c r="GIL108" s="39"/>
      <c r="GIM108" s="39"/>
      <c r="GIN108" s="39"/>
      <c r="GIO108" s="39"/>
      <c r="GIP108" s="39"/>
      <c r="GIQ108" s="39"/>
      <c r="GIR108" s="39"/>
      <c r="GIS108" s="39"/>
      <c r="GIT108" s="39"/>
      <c r="GIU108" s="39"/>
      <c r="GIV108" s="39"/>
      <c r="GIW108" s="39"/>
      <c r="GIX108" s="39"/>
      <c r="GIY108" s="39"/>
      <c r="GIZ108" s="39"/>
      <c r="GJA108" s="39"/>
      <c r="GJB108" s="39"/>
      <c r="GJC108" s="39"/>
      <c r="GJD108" s="39"/>
      <c r="GJE108" s="39"/>
      <c r="GJF108" s="39"/>
      <c r="GJG108" s="39"/>
      <c r="GJH108" s="39"/>
      <c r="GJI108" s="39"/>
      <c r="GJJ108" s="39"/>
      <c r="GJK108" s="39"/>
      <c r="GJL108" s="39"/>
      <c r="GJM108" s="39"/>
      <c r="GJN108" s="39"/>
      <c r="GJO108" s="39"/>
      <c r="GJP108" s="39"/>
      <c r="GJQ108" s="39"/>
      <c r="GJR108" s="39"/>
      <c r="GJS108" s="39"/>
      <c r="GJT108" s="39"/>
      <c r="GJU108" s="39"/>
      <c r="GJV108" s="39"/>
      <c r="GJW108" s="39"/>
      <c r="GJX108" s="39"/>
      <c r="GJY108" s="39"/>
      <c r="GJZ108" s="39"/>
      <c r="GKA108" s="39"/>
      <c r="GKB108" s="39"/>
      <c r="GKC108" s="39"/>
      <c r="GKD108" s="39"/>
      <c r="GKE108" s="39"/>
      <c r="GKF108" s="39"/>
      <c r="GKG108" s="39"/>
      <c r="GKH108" s="39"/>
      <c r="GKI108" s="39"/>
      <c r="GKJ108" s="39"/>
      <c r="GKK108" s="39"/>
      <c r="GKL108" s="39"/>
      <c r="GKM108" s="39"/>
      <c r="GKN108" s="39"/>
      <c r="GKO108" s="39"/>
      <c r="GKP108" s="39"/>
      <c r="GKQ108" s="39"/>
      <c r="GKR108" s="39"/>
      <c r="GKS108" s="39"/>
      <c r="GKT108" s="39"/>
      <c r="GKU108" s="39"/>
      <c r="GKV108" s="39"/>
      <c r="GKW108" s="39"/>
      <c r="GKX108" s="39"/>
      <c r="GKY108" s="39"/>
      <c r="GKZ108" s="39"/>
      <c r="GLA108" s="39"/>
      <c r="GLB108" s="39"/>
      <c r="GLC108" s="39"/>
      <c r="GLD108" s="39"/>
      <c r="GLE108" s="39"/>
      <c r="GLF108" s="39"/>
      <c r="GLG108" s="39"/>
      <c r="GLH108" s="39"/>
      <c r="GLI108" s="39"/>
      <c r="GLJ108" s="39"/>
      <c r="GLK108" s="39"/>
      <c r="GLL108" s="39"/>
      <c r="GLM108" s="39"/>
      <c r="GLN108" s="39"/>
      <c r="GLO108" s="39"/>
      <c r="GLP108" s="39"/>
      <c r="GLQ108" s="39"/>
      <c r="GLR108" s="39"/>
      <c r="GLS108" s="39"/>
      <c r="GLT108" s="39"/>
      <c r="GLU108" s="39"/>
      <c r="GLV108" s="39"/>
      <c r="GLW108" s="39"/>
      <c r="GLX108" s="39"/>
      <c r="GLY108" s="39"/>
      <c r="GLZ108" s="39"/>
      <c r="GMA108" s="39"/>
      <c r="GMB108" s="39"/>
      <c r="GMC108" s="39"/>
      <c r="GMD108" s="39"/>
      <c r="GME108" s="39"/>
      <c r="GMF108" s="39"/>
      <c r="GMG108" s="39"/>
      <c r="GMH108" s="39"/>
      <c r="GMI108" s="39"/>
      <c r="GMJ108" s="39"/>
      <c r="GMK108" s="39"/>
      <c r="GML108" s="39"/>
      <c r="GMM108" s="39"/>
      <c r="GMN108" s="39"/>
      <c r="GMO108" s="39"/>
      <c r="GMP108" s="39"/>
      <c r="GMQ108" s="39"/>
      <c r="GMR108" s="39"/>
      <c r="GMS108" s="39"/>
      <c r="GMT108" s="39"/>
      <c r="GMU108" s="39"/>
      <c r="GMV108" s="39"/>
      <c r="GMW108" s="39"/>
      <c r="GMX108" s="39"/>
    </row>
    <row r="109" spans="1:5094" s="41" customFormat="1" ht="13" x14ac:dyDescent="0.3">
      <c r="A109" s="90"/>
      <c r="B109" s="200"/>
      <c r="C109" s="431" t="s">
        <v>130</v>
      </c>
      <c r="D109" s="432"/>
      <c r="E109" s="432"/>
      <c r="F109" s="432"/>
      <c r="G109" s="432"/>
      <c r="H109" s="91" t="s">
        <v>2</v>
      </c>
      <c r="I109" s="92">
        <f t="shared" ref="I109:N109" si="16">SUM(I107:I108)</f>
        <v>409866.8</v>
      </c>
      <c r="J109" s="92">
        <f t="shared" si="16"/>
        <v>2873.65</v>
      </c>
      <c r="K109" s="92">
        <f t="shared" si="16"/>
        <v>-4009.32</v>
      </c>
      <c r="L109" s="92">
        <f t="shared" si="16"/>
        <v>408731.13</v>
      </c>
      <c r="M109" s="92">
        <f t="shared" si="16"/>
        <v>409866.8</v>
      </c>
      <c r="N109" s="92">
        <f t="shared" si="16"/>
        <v>408731.13</v>
      </c>
      <c r="O109" s="121"/>
      <c r="P109" s="53"/>
    </row>
    <row r="110" spans="1:5094" s="30" customFormat="1" ht="13" x14ac:dyDescent="0.3">
      <c r="A110" s="135"/>
      <c r="B110" s="136"/>
      <c r="C110" s="136"/>
      <c r="D110" s="151"/>
      <c r="E110" s="151"/>
      <c r="F110" s="152"/>
      <c r="G110" s="149"/>
      <c r="H110" s="154"/>
      <c r="I110" s="126"/>
      <c r="J110" s="137"/>
      <c r="K110" s="126"/>
      <c r="L110" s="127"/>
      <c r="M110" s="127"/>
      <c r="N110" s="127"/>
      <c r="O110" s="132"/>
      <c r="P110" s="52"/>
    </row>
    <row r="111" spans="1:5094" s="32" customFormat="1" ht="13" x14ac:dyDescent="0.3">
      <c r="A111" s="115" t="s">
        <v>86</v>
      </c>
      <c r="B111" s="107"/>
      <c r="C111" s="107"/>
      <c r="D111" s="109"/>
      <c r="E111" s="109"/>
      <c r="F111" s="110"/>
      <c r="G111" s="130"/>
      <c r="H111" s="112"/>
      <c r="I111" s="131"/>
      <c r="J111" s="133"/>
      <c r="K111" s="126"/>
      <c r="L111" s="114"/>
      <c r="M111" s="114"/>
      <c r="N111" s="114"/>
      <c r="O111" s="132"/>
      <c r="P111" s="5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  <c r="AF111" s="30"/>
      <c r="AG111" s="30"/>
      <c r="AH111" s="30"/>
      <c r="AI111" s="30"/>
      <c r="AJ111" s="30"/>
      <c r="AK111" s="30"/>
      <c r="AL111" s="30"/>
      <c r="AM111" s="30"/>
      <c r="AN111" s="30"/>
      <c r="AO111" s="30"/>
      <c r="AP111" s="30"/>
      <c r="AQ111" s="30"/>
      <c r="AR111" s="30"/>
      <c r="AS111" s="30"/>
      <c r="AT111" s="30"/>
      <c r="AU111" s="30"/>
      <c r="AV111" s="30"/>
      <c r="AW111" s="30"/>
      <c r="AX111" s="30"/>
      <c r="AY111" s="30"/>
      <c r="AZ111" s="30"/>
      <c r="BA111" s="30"/>
      <c r="BB111" s="30"/>
      <c r="BC111" s="30"/>
      <c r="BD111" s="30"/>
      <c r="BE111" s="30"/>
      <c r="BF111" s="30"/>
      <c r="BG111" s="30"/>
      <c r="BH111" s="30"/>
      <c r="BI111" s="30"/>
      <c r="BJ111" s="30"/>
      <c r="BK111" s="30"/>
      <c r="BL111" s="30"/>
      <c r="BM111" s="30"/>
      <c r="BN111" s="30"/>
      <c r="BO111" s="30"/>
      <c r="BP111" s="30"/>
      <c r="BQ111" s="30"/>
      <c r="BR111" s="30"/>
      <c r="BS111" s="30"/>
      <c r="BT111" s="30"/>
      <c r="BU111" s="30"/>
      <c r="BV111" s="30"/>
      <c r="BW111" s="30"/>
      <c r="BX111" s="30"/>
      <c r="BY111" s="30"/>
      <c r="BZ111" s="30"/>
      <c r="CA111" s="30"/>
      <c r="CB111" s="30"/>
      <c r="CC111" s="30"/>
      <c r="CD111" s="30"/>
      <c r="CE111" s="30"/>
      <c r="CF111" s="30"/>
      <c r="CG111" s="30"/>
      <c r="CH111" s="30"/>
      <c r="CI111" s="30"/>
      <c r="CJ111" s="30"/>
      <c r="CK111" s="30"/>
      <c r="CL111" s="30"/>
      <c r="CM111" s="30"/>
      <c r="CN111" s="30"/>
      <c r="CO111" s="30"/>
      <c r="CP111" s="30"/>
      <c r="CQ111" s="30"/>
      <c r="CR111" s="30"/>
      <c r="CS111" s="30"/>
      <c r="CT111" s="30"/>
      <c r="CU111" s="30"/>
      <c r="CV111" s="30"/>
      <c r="CW111" s="30"/>
      <c r="CX111" s="30"/>
      <c r="CY111" s="30"/>
      <c r="CZ111" s="30"/>
      <c r="DA111" s="30"/>
      <c r="DB111" s="30"/>
      <c r="DC111" s="30"/>
      <c r="DD111" s="30"/>
      <c r="DE111" s="30"/>
      <c r="DF111" s="30"/>
      <c r="DG111" s="30"/>
      <c r="DH111" s="30"/>
      <c r="DI111" s="30"/>
      <c r="DJ111" s="30"/>
      <c r="DK111" s="30"/>
      <c r="DL111" s="30"/>
      <c r="DM111" s="30"/>
      <c r="DN111" s="30"/>
      <c r="DO111" s="30"/>
      <c r="DP111" s="30"/>
      <c r="DQ111" s="30"/>
      <c r="DR111" s="30"/>
      <c r="DS111" s="30"/>
      <c r="DT111" s="30"/>
      <c r="DU111" s="30"/>
      <c r="DV111" s="30"/>
      <c r="DW111" s="30"/>
      <c r="DX111" s="30"/>
      <c r="DY111" s="30"/>
      <c r="DZ111" s="30"/>
      <c r="EA111" s="30"/>
      <c r="EB111" s="30"/>
      <c r="EC111" s="30"/>
      <c r="ED111" s="30"/>
      <c r="EE111" s="30"/>
      <c r="EF111" s="30"/>
      <c r="EG111" s="30"/>
      <c r="EH111" s="30"/>
      <c r="EI111" s="30"/>
      <c r="EJ111" s="30"/>
      <c r="EK111" s="30"/>
      <c r="EL111" s="30"/>
      <c r="EM111" s="30"/>
      <c r="EN111" s="30"/>
      <c r="EO111" s="30"/>
      <c r="EP111" s="30"/>
      <c r="EQ111" s="30"/>
      <c r="ER111" s="30"/>
      <c r="ES111" s="30"/>
      <c r="ET111" s="30"/>
      <c r="EU111" s="30"/>
      <c r="EV111" s="30"/>
      <c r="EW111" s="30"/>
      <c r="EX111" s="30"/>
      <c r="EY111" s="30"/>
      <c r="EZ111" s="30"/>
      <c r="FA111" s="30"/>
      <c r="FB111" s="30"/>
      <c r="FC111" s="30"/>
      <c r="FD111" s="30"/>
      <c r="FE111" s="30"/>
      <c r="FF111" s="30"/>
      <c r="FG111" s="30"/>
      <c r="FH111" s="30"/>
      <c r="FI111" s="30"/>
      <c r="FJ111" s="30"/>
      <c r="FK111" s="30"/>
      <c r="FL111" s="30"/>
      <c r="FM111" s="30"/>
      <c r="FN111" s="30"/>
      <c r="FO111" s="30"/>
      <c r="FP111" s="30"/>
      <c r="FQ111" s="30"/>
      <c r="FR111" s="30"/>
      <c r="FS111" s="30"/>
      <c r="FT111" s="30"/>
      <c r="FU111" s="30"/>
      <c r="FV111" s="30"/>
      <c r="FW111" s="30"/>
      <c r="FX111" s="30"/>
      <c r="FY111" s="30"/>
      <c r="FZ111" s="30"/>
      <c r="GA111" s="30"/>
      <c r="GB111" s="30"/>
      <c r="GC111" s="30"/>
      <c r="GD111" s="30"/>
      <c r="GE111" s="30"/>
      <c r="GF111" s="30"/>
      <c r="GG111" s="30"/>
      <c r="GH111" s="30"/>
      <c r="GI111" s="30"/>
      <c r="GJ111" s="30"/>
      <c r="GK111" s="30"/>
      <c r="GL111" s="30"/>
      <c r="GM111" s="30"/>
      <c r="GN111" s="30"/>
      <c r="GO111" s="30"/>
      <c r="GP111" s="30"/>
      <c r="GQ111" s="30"/>
      <c r="GR111" s="30"/>
      <c r="GS111" s="30"/>
      <c r="GT111" s="30"/>
      <c r="GU111" s="30"/>
      <c r="GV111" s="30"/>
      <c r="GW111" s="30"/>
      <c r="GX111" s="30"/>
      <c r="GY111" s="30"/>
      <c r="GZ111" s="30"/>
      <c r="HA111" s="30"/>
      <c r="HB111" s="30"/>
      <c r="HC111" s="30"/>
      <c r="HD111" s="30"/>
      <c r="HE111" s="30"/>
      <c r="HF111" s="30"/>
      <c r="HG111" s="30"/>
      <c r="HH111" s="30"/>
      <c r="HI111" s="30"/>
      <c r="HJ111" s="30"/>
      <c r="HK111" s="30"/>
      <c r="HL111" s="30"/>
      <c r="HM111" s="30"/>
      <c r="HN111" s="30"/>
      <c r="HO111" s="30"/>
      <c r="HP111" s="30"/>
      <c r="HQ111" s="30"/>
      <c r="HR111" s="30"/>
      <c r="HS111" s="30"/>
      <c r="HT111" s="30"/>
      <c r="HU111" s="30"/>
      <c r="HV111" s="30"/>
      <c r="HW111" s="30"/>
      <c r="HX111" s="30"/>
      <c r="HY111" s="30"/>
      <c r="HZ111" s="30"/>
      <c r="IA111" s="30"/>
      <c r="IB111" s="30"/>
      <c r="IC111" s="30"/>
      <c r="ID111" s="30"/>
      <c r="IE111" s="30"/>
      <c r="IF111" s="30"/>
      <c r="IG111" s="30"/>
      <c r="IH111" s="30"/>
      <c r="II111" s="30"/>
      <c r="IJ111" s="30"/>
      <c r="IK111" s="30"/>
      <c r="IL111" s="30"/>
      <c r="IM111" s="30"/>
      <c r="IN111" s="30"/>
      <c r="IO111" s="30"/>
      <c r="IP111" s="30"/>
      <c r="IQ111" s="30"/>
      <c r="IR111" s="30"/>
      <c r="IS111" s="30"/>
      <c r="IT111" s="30"/>
      <c r="IU111" s="30"/>
      <c r="IV111" s="30"/>
      <c r="IW111" s="30"/>
      <c r="IX111" s="30"/>
      <c r="IY111" s="30"/>
      <c r="IZ111" s="30"/>
      <c r="JA111" s="30"/>
      <c r="JB111" s="30"/>
      <c r="JC111" s="30"/>
      <c r="JD111" s="30"/>
      <c r="JE111" s="30"/>
      <c r="JF111" s="30"/>
      <c r="JG111" s="30"/>
      <c r="JH111" s="30"/>
      <c r="JI111" s="30"/>
      <c r="JJ111" s="30"/>
      <c r="JK111" s="30"/>
      <c r="JL111" s="30"/>
      <c r="JM111" s="30"/>
      <c r="JN111" s="30"/>
      <c r="JO111" s="30"/>
      <c r="JP111" s="30"/>
      <c r="JQ111" s="30"/>
      <c r="JR111" s="30"/>
      <c r="JS111" s="30"/>
      <c r="JT111" s="30"/>
      <c r="JU111" s="30"/>
      <c r="JV111" s="30"/>
      <c r="JW111" s="30"/>
      <c r="JX111" s="30"/>
      <c r="JY111" s="30"/>
      <c r="JZ111" s="30"/>
      <c r="KA111" s="30"/>
      <c r="KB111" s="30"/>
      <c r="KC111" s="30"/>
      <c r="KD111" s="30"/>
      <c r="KE111" s="30"/>
      <c r="KF111" s="30"/>
      <c r="KG111" s="30"/>
      <c r="KH111" s="30"/>
      <c r="KI111" s="30"/>
      <c r="KJ111" s="30"/>
      <c r="KK111" s="30"/>
      <c r="KL111" s="30"/>
      <c r="KM111" s="30"/>
      <c r="KN111" s="30"/>
      <c r="KO111" s="30"/>
      <c r="KP111" s="30"/>
      <c r="KQ111" s="30"/>
      <c r="KR111" s="30"/>
      <c r="KS111" s="30"/>
      <c r="KT111" s="30"/>
      <c r="KU111" s="30"/>
      <c r="KV111" s="30"/>
      <c r="KW111" s="30"/>
      <c r="KX111" s="30"/>
      <c r="KY111" s="30"/>
      <c r="KZ111" s="30"/>
      <c r="LA111" s="30"/>
      <c r="LB111" s="30"/>
      <c r="LC111" s="30"/>
      <c r="LD111" s="30"/>
      <c r="LE111" s="30"/>
      <c r="LF111" s="30"/>
      <c r="LG111" s="30"/>
      <c r="LH111" s="30"/>
      <c r="LI111" s="30"/>
      <c r="LJ111" s="30"/>
      <c r="LK111" s="30"/>
      <c r="LL111" s="30"/>
      <c r="LM111" s="30"/>
      <c r="LN111" s="30"/>
      <c r="LO111" s="30"/>
      <c r="LP111" s="30"/>
      <c r="LQ111" s="30"/>
      <c r="LR111" s="30"/>
      <c r="LS111" s="30"/>
      <c r="LT111" s="30"/>
      <c r="LU111" s="30"/>
      <c r="LV111" s="30"/>
      <c r="LW111" s="30"/>
      <c r="LX111" s="30"/>
      <c r="LY111" s="30"/>
      <c r="LZ111" s="30"/>
      <c r="MA111" s="30"/>
      <c r="MB111" s="30"/>
      <c r="MC111" s="30"/>
      <c r="MD111" s="30"/>
      <c r="ME111" s="30"/>
      <c r="MF111" s="30"/>
      <c r="MG111" s="30"/>
      <c r="MH111" s="30"/>
      <c r="MI111" s="30"/>
      <c r="MJ111" s="30"/>
      <c r="MK111" s="30"/>
      <c r="ML111" s="30"/>
      <c r="MM111" s="30"/>
      <c r="MN111" s="30"/>
      <c r="MO111" s="30"/>
      <c r="MP111" s="30"/>
      <c r="MQ111" s="30"/>
      <c r="MR111" s="30"/>
      <c r="MS111" s="30"/>
      <c r="MT111" s="30"/>
      <c r="MU111" s="30"/>
      <c r="MV111" s="30"/>
      <c r="MW111" s="30"/>
      <c r="MX111" s="30"/>
      <c r="MY111" s="30"/>
      <c r="MZ111" s="30"/>
      <c r="NA111" s="30"/>
      <c r="NB111" s="30"/>
      <c r="NC111" s="30"/>
      <c r="ND111" s="30"/>
      <c r="NE111" s="30"/>
      <c r="NF111" s="30"/>
      <c r="NG111" s="30"/>
      <c r="NH111" s="30"/>
      <c r="NI111" s="30"/>
      <c r="NJ111" s="30"/>
      <c r="NK111" s="30"/>
      <c r="NL111" s="30"/>
      <c r="NM111" s="30"/>
      <c r="NN111" s="30"/>
      <c r="NO111" s="30"/>
      <c r="NP111" s="30"/>
      <c r="NQ111" s="30"/>
      <c r="NR111" s="30"/>
      <c r="NS111" s="30"/>
      <c r="NT111" s="30"/>
      <c r="NU111" s="30"/>
      <c r="NV111" s="30"/>
      <c r="NW111" s="30"/>
      <c r="NX111" s="30"/>
      <c r="NY111" s="30"/>
      <c r="NZ111" s="30"/>
      <c r="OA111" s="30"/>
      <c r="OB111" s="30"/>
      <c r="OC111" s="30"/>
      <c r="OD111" s="30"/>
      <c r="OE111" s="30"/>
      <c r="OF111" s="30"/>
      <c r="OG111" s="30"/>
      <c r="OH111" s="30"/>
      <c r="OI111" s="30"/>
      <c r="OJ111" s="30"/>
      <c r="OK111" s="30"/>
      <c r="OL111" s="30"/>
      <c r="OM111" s="30"/>
      <c r="ON111" s="30"/>
      <c r="OO111" s="30"/>
      <c r="OP111" s="30"/>
      <c r="OQ111" s="30"/>
      <c r="OR111" s="30"/>
      <c r="OS111" s="30"/>
      <c r="OT111" s="30"/>
      <c r="OU111" s="30"/>
      <c r="OV111" s="30"/>
      <c r="OW111" s="30"/>
      <c r="OX111" s="30"/>
      <c r="OY111" s="30"/>
      <c r="OZ111" s="30"/>
      <c r="PA111" s="30"/>
      <c r="PB111" s="30"/>
      <c r="PC111" s="30"/>
      <c r="PD111" s="30"/>
      <c r="PE111" s="30"/>
      <c r="PF111" s="30"/>
      <c r="PG111" s="30"/>
      <c r="PH111" s="30"/>
      <c r="PI111" s="30"/>
      <c r="PJ111" s="30"/>
      <c r="PK111" s="30"/>
      <c r="PL111" s="30"/>
      <c r="PM111" s="30"/>
      <c r="PN111" s="30"/>
      <c r="PO111" s="30"/>
      <c r="PP111" s="30"/>
      <c r="PQ111" s="30"/>
      <c r="PR111" s="30"/>
      <c r="PS111" s="30"/>
      <c r="PT111" s="30"/>
      <c r="PU111" s="30"/>
      <c r="PV111" s="30"/>
      <c r="PW111" s="30"/>
      <c r="PX111" s="30"/>
      <c r="PY111" s="30"/>
      <c r="PZ111" s="30"/>
      <c r="QA111" s="30"/>
      <c r="QB111" s="30"/>
      <c r="QC111" s="30"/>
      <c r="QD111" s="30"/>
      <c r="QE111" s="30"/>
      <c r="QF111" s="30"/>
      <c r="QG111" s="30"/>
      <c r="QH111" s="30"/>
      <c r="QI111" s="30"/>
      <c r="QJ111" s="30"/>
      <c r="QK111" s="30"/>
      <c r="QL111" s="30"/>
      <c r="QM111" s="30"/>
      <c r="QN111" s="30"/>
      <c r="QO111" s="30"/>
      <c r="QP111" s="30"/>
      <c r="QQ111" s="30"/>
      <c r="QR111" s="30"/>
      <c r="QS111" s="30"/>
      <c r="QT111" s="30"/>
      <c r="QU111" s="30"/>
      <c r="QV111" s="30"/>
      <c r="QW111" s="30"/>
      <c r="QX111" s="30"/>
      <c r="QY111" s="30"/>
      <c r="QZ111" s="30"/>
      <c r="RA111" s="30"/>
      <c r="RB111" s="30"/>
      <c r="RC111" s="30"/>
      <c r="RD111" s="30"/>
      <c r="RE111" s="30"/>
      <c r="RF111" s="30"/>
      <c r="RG111" s="30"/>
      <c r="RH111" s="30"/>
      <c r="RI111" s="30"/>
      <c r="RJ111" s="30"/>
      <c r="RK111" s="30"/>
      <c r="RL111" s="30"/>
      <c r="RM111" s="30"/>
      <c r="RN111" s="30"/>
      <c r="RO111" s="30"/>
      <c r="RP111" s="30"/>
      <c r="RQ111" s="30"/>
      <c r="RR111" s="30"/>
      <c r="RS111" s="30"/>
      <c r="RT111" s="30"/>
      <c r="RU111" s="30"/>
      <c r="RV111" s="30"/>
      <c r="RW111" s="30"/>
      <c r="RX111" s="30"/>
      <c r="RY111" s="30"/>
      <c r="RZ111" s="30"/>
      <c r="SA111" s="30"/>
      <c r="SB111" s="30"/>
      <c r="SC111" s="30"/>
      <c r="SD111" s="30"/>
      <c r="SE111" s="30"/>
      <c r="SF111" s="30"/>
      <c r="SG111" s="30"/>
      <c r="SH111" s="30"/>
      <c r="SI111" s="30"/>
      <c r="SJ111" s="30"/>
      <c r="SK111" s="30"/>
      <c r="SL111" s="30"/>
      <c r="SM111" s="30"/>
      <c r="SN111" s="30"/>
      <c r="SO111" s="30"/>
      <c r="SP111" s="30"/>
      <c r="SQ111" s="30"/>
      <c r="SR111" s="30"/>
      <c r="SS111" s="30"/>
      <c r="ST111" s="30"/>
      <c r="SU111" s="30"/>
      <c r="SV111" s="30"/>
      <c r="SW111" s="30"/>
      <c r="SX111" s="30"/>
      <c r="SY111" s="30"/>
      <c r="SZ111" s="30"/>
      <c r="TA111" s="30"/>
      <c r="TB111" s="30"/>
      <c r="TC111" s="30"/>
      <c r="TD111" s="30"/>
      <c r="TE111" s="30"/>
      <c r="TF111" s="30"/>
      <c r="TG111" s="30"/>
      <c r="TH111" s="30"/>
      <c r="TI111" s="30"/>
      <c r="TJ111" s="30"/>
      <c r="TK111" s="30"/>
      <c r="TL111" s="30"/>
      <c r="TM111" s="30"/>
      <c r="TN111" s="30"/>
      <c r="TO111" s="30"/>
      <c r="TP111" s="30"/>
      <c r="TQ111" s="30"/>
      <c r="TR111" s="30"/>
      <c r="TS111" s="30"/>
      <c r="TT111" s="30"/>
      <c r="TU111" s="30"/>
      <c r="TV111" s="30"/>
      <c r="TW111" s="30"/>
      <c r="TX111" s="30"/>
      <c r="TY111" s="30"/>
      <c r="TZ111" s="30"/>
      <c r="UA111" s="30"/>
      <c r="UB111" s="30"/>
      <c r="UC111" s="30"/>
      <c r="UD111" s="30"/>
      <c r="UE111" s="30"/>
      <c r="UF111" s="30"/>
      <c r="UG111" s="30"/>
      <c r="UH111" s="30"/>
      <c r="UI111" s="30"/>
      <c r="UJ111" s="30"/>
      <c r="UK111" s="30"/>
      <c r="UL111" s="30"/>
      <c r="UM111" s="30"/>
      <c r="UN111" s="30"/>
      <c r="UO111" s="30"/>
      <c r="UP111" s="30"/>
      <c r="UQ111" s="30"/>
      <c r="UR111" s="30"/>
      <c r="US111" s="30"/>
      <c r="UT111" s="30"/>
      <c r="UU111" s="30"/>
      <c r="UV111" s="30"/>
      <c r="UW111" s="30"/>
      <c r="UX111" s="30"/>
      <c r="UY111" s="30"/>
      <c r="UZ111" s="30"/>
      <c r="VA111" s="30"/>
      <c r="VB111" s="30"/>
      <c r="VC111" s="30"/>
      <c r="VD111" s="30"/>
      <c r="VE111" s="30"/>
      <c r="VF111" s="30"/>
      <c r="VG111" s="30"/>
      <c r="VH111" s="30"/>
      <c r="VI111" s="30"/>
      <c r="VJ111" s="30"/>
      <c r="VK111" s="30"/>
      <c r="VL111" s="30"/>
      <c r="VM111" s="30"/>
      <c r="VN111" s="30"/>
      <c r="VO111" s="30"/>
      <c r="VP111" s="30"/>
      <c r="VQ111" s="30"/>
      <c r="VR111" s="30"/>
      <c r="VS111" s="30"/>
      <c r="VT111" s="30"/>
      <c r="VU111" s="30"/>
      <c r="VV111" s="30"/>
      <c r="VW111" s="30"/>
      <c r="VX111" s="30"/>
      <c r="VY111" s="30"/>
      <c r="VZ111" s="30"/>
      <c r="WA111" s="30"/>
      <c r="WB111" s="30"/>
      <c r="WC111" s="30"/>
      <c r="WD111" s="30"/>
      <c r="WE111" s="30"/>
      <c r="WF111" s="30"/>
      <c r="WG111" s="30"/>
      <c r="WH111" s="30"/>
      <c r="WI111" s="30"/>
      <c r="WJ111" s="30"/>
      <c r="WK111" s="30"/>
      <c r="WL111" s="30"/>
      <c r="WM111" s="30"/>
      <c r="WN111" s="30"/>
      <c r="WO111" s="30"/>
      <c r="WP111" s="30"/>
      <c r="WQ111" s="30"/>
      <c r="WR111" s="30"/>
      <c r="WS111" s="30"/>
      <c r="WT111" s="30"/>
      <c r="WU111" s="30"/>
      <c r="WV111" s="30"/>
      <c r="WW111" s="30"/>
      <c r="WX111" s="30"/>
      <c r="WY111" s="30"/>
      <c r="WZ111" s="30"/>
      <c r="XA111" s="30"/>
      <c r="XB111" s="30"/>
      <c r="XC111" s="30"/>
      <c r="XD111" s="30"/>
      <c r="XE111" s="30"/>
      <c r="XF111" s="30"/>
      <c r="XG111" s="30"/>
      <c r="XH111" s="30"/>
      <c r="XI111" s="30"/>
      <c r="XJ111" s="30"/>
      <c r="XK111" s="30"/>
      <c r="XL111" s="30"/>
      <c r="XM111" s="30"/>
      <c r="XN111" s="30"/>
      <c r="XO111" s="30"/>
      <c r="XP111" s="30"/>
      <c r="XQ111" s="30"/>
      <c r="XR111" s="30"/>
      <c r="XS111" s="30"/>
      <c r="XT111" s="30"/>
      <c r="XU111" s="30"/>
      <c r="XV111" s="30"/>
      <c r="XW111" s="30"/>
      <c r="XX111" s="30"/>
      <c r="XY111" s="30"/>
      <c r="XZ111" s="30"/>
      <c r="YA111" s="30"/>
      <c r="YB111" s="30"/>
      <c r="YC111" s="30"/>
      <c r="YD111" s="30"/>
      <c r="YE111" s="30"/>
      <c r="YF111" s="30"/>
      <c r="YG111" s="30"/>
      <c r="YH111" s="30"/>
      <c r="YI111" s="30"/>
      <c r="YJ111" s="30"/>
      <c r="YK111" s="30"/>
      <c r="YL111" s="30"/>
      <c r="YM111" s="30"/>
      <c r="YN111" s="30"/>
      <c r="YO111" s="30"/>
      <c r="YP111" s="30"/>
      <c r="YQ111" s="30"/>
      <c r="YR111" s="30"/>
      <c r="YS111" s="30"/>
      <c r="YT111" s="30"/>
      <c r="YU111" s="30"/>
      <c r="YV111" s="30"/>
      <c r="YW111" s="30"/>
      <c r="YX111" s="30"/>
      <c r="YY111" s="30"/>
      <c r="YZ111" s="30"/>
      <c r="ZA111" s="30"/>
      <c r="ZB111" s="30"/>
      <c r="ZC111" s="30"/>
      <c r="ZD111" s="30"/>
      <c r="ZE111" s="30"/>
      <c r="ZF111" s="30"/>
      <c r="ZG111" s="30"/>
      <c r="ZH111" s="30"/>
      <c r="ZI111" s="30"/>
      <c r="ZJ111" s="30"/>
      <c r="ZK111" s="30"/>
      <c r="ZL111" s="30"/>
      <c r="ZM111" s="30"/>
      <c r="ZN111" s="30"/>
      <c r="ZO111" s="30"/>
      <c r="ZP111" s="30"/>
      <c r="ZQ111" s="30"/>
      <c r="ZR111" s="30"/>
      <c r="ZS111" s="30"/>
      <c r="ZT111" s="30"/>
      <c r="ZU111" s="30"/>
      <c r="ZV111" s="30"/>
      <c r="ZW111" s="30"/>
      <c r="ZX111" s="30"/>
      <c r="ZY111" s="30"/>
      <c r="ZZ111" s="30"/>
      <c r="AAA111" s="30"/>
      <c r="AAB111" s="30"/>
      <c r="AAC111" s="30"/>
      <c r="AAD111" s="30"/>
      <c r="AAE111" s="30"/>
      <c r="AAF111" s="30"/>
      <c r="AAG111" s="30"/>
      <c r="AAH111" s="30"/>
      <c r="AAI111" s="30"/>
      <c r="AAJ111" s="30"/>
      <c r="AAK111" s="30"/>
      <c r="AAL111" s="30"/>
      <c r="AAM111" s="30"/>
      <c r="AAN111" s="30"/>
      <c r="AAO111" s="30"/>
      <c r="AAP111" s="30"/>
      <c r="AAQ111" s="30"/>
      <c r="AAR111" s="30"/>
      <c r="AAS111" s="30"/>
      <c r="AAT111" s="30"/>
      <c r="AAU111" s="30"/>
      <c r="AAV111" s="30"/>
      <c r="AAW111" s="30"/>
      <c r="AAX111" s="30"/>
      <c r="AAY111" s="30"/>
      <c r="AAZ111" s="30"/>
      <c r="ABA111" s="30"/>
      <c r="ABB111" s="30"/>
      <c r="ABC111" s="30"/>
      <c r="ABD111" s="30"/>
      <c r="ABE111" s="30"/>
      <c r="ABF111" s="30"/>
      <c r="ABG111" s="30"/>
      <c r="ABH111" s="30"/>
      <c r="ABI111" s="30"/>
      <c r="ABJ111" s="30"/>
      <c r="ABK111" s="30"/>
      <c r="ABL111" s="30"/>
      <c r="ABM111" s="30"/>
      <c r="ABN111" s="30"/>
      <c r="ABO111" s="30"/>
      <c r="ABP111" s="30"/>
      <c r="ABQ111" s="30"/>
      <c r="ABR111" s="30"/>
      <c r="ABS111" s="30"/>
      <c r="ABT111" s="30"/>
      <c r="ABU111" s="30"/>
      <c r="ABV111" s="30"/>
      <c r="ABW111" s="30"/>
      <c r="ABX111" s="30"/>
      <c r="ABY111" s="30"/>
      <c r="ABZ111" s="30"/>
      <c r="ACA111" s="30"/>
      <c r="ACB111" s="30"/>
      <c r="ACC111" s="30"/>
      <c r="ACD111" s="30"/>
      <c r="ACE111" s="30"/>
      <c r="ACF111" s="30"/>
      <c r="ACG111" s="30"/>
      <c r="ACH111" s="30"/>
      <c r="ACI111" s="30"/>
      <c r="ACJ111" s="30"/>
      <c r="ACK111" s="30"/>
      <c r="ACL111" s="30"/>
      <c r="ACM111" s="30"/>
      <c r="ACN111" s="30"/>
      <c r="ACO111" s="30"/>
      <c r="ACP111" s="30"/>
      <c r="ACQ111" s="30"/>
      <c r="ACR111" s="30"/>
      <c r="ACS111" s="30"/>
      <c r="ACT111" s="30"/>
      <c r="ACU111" s="30"/>
      <c r="ACV111" s="30"/>
      <c r="ACW111" s="30"/>
      <c r="ACX111" s="30"/>
      <c r="ACY111" s="30"/>
      <c r="ACZ111" s="30"/>
      <c r="ADA111" s="30"/>
      <c r="ADB111" s="30"/>
      <c r="ADC111" s="30"/>
      <c r="ADD111" s="30"/>
      <c r="ADE111" s="30"/>
      <c r="ADF111" s="30"/>
      <c r="ADG111" s="30"/>
      <c r="ADH111" s="30"/>
      <c r="ADI111" s="30"/>
      <c r="ADJ111" s="30"/>
      <c r="ADK111" s="30"/>
      <c r="ADL111" s="30"/>
      <c r="ADM111" s="30"/>
      <c r="ADN111" s="30"/>
      <c r="ADO111" s="30"/>
      <c r="ADP111" s="30"/>
      <c r="ADQ111" s="30"/>
      <c r="ADR111" s="30"/>
      <c r="ADS111" s="30"/>
      <c r="ADT111" s="30"/>
      <c r="ADU111" s="30"/>
      <c r="ADV111" s="30"/>
      <c r="ADW111" s="30"/>
      <c r="ADX111" s="30"/>
      <c r="ADY111" s="30"/>
      <c r="ADZ111" s="30"/>
      <c r="AEA111" s="30"/>
      <c r="AEB111" s="30"/>
      <c r="AEC111" s="30"/>
      <c r="AED111" s="30"/>
      <c r="AEE111" s="30"/>
      <c r="AEF111" s="30"/>
      <c r="AEG111" s="30"/>
      <c r="AEH111" s="30"/>
      <c r="AEI111" s="30"/>
      <c r="AEJ111" s="30"/>
      <c r="AEK111" s="30"/>
      <c r="AEL111" s="30"/>
      <c r="AEM111" s="30"/>
      <c r="AEN111" s="30"/>
      <c r="AEO111" s="30"/>
      <c r="AEP111" s="30"/>
      <c r="AEQ111" s="30"/>
      <c r="AER111" s="30"/>
      <c r="AES111" s="30"/>
      <c r="AET111" s="30"/>
      <c r="AEU111" s="30"/>
      <c r="AEV111" s="30"/>
      <c r="AEW111" s="30"/>
      <c r="AEX111" s="30"/>
      <c r="AEY111" s="30"/>
      <c r="AEZ111" s="30"/>
      <c r="AFA111" s="30"/>
      <c r="AFB111" s="30"/>
      <c r="AFC111" s="30"/>
      <c r="AFD111" s="30"/>
      <c r="AFE111" s="30"/>
      <c r="AFF111" s="30"/>
      <c r="AFG111" s="30"/>
      <c r="AFH111" s="30"/>
      <c r="AFI111" s="30"/>
      <c r="AFJ111" s="30"/>
      <c r="AFK111" s="30"/>
      <c r="AFL111" s="30"/>
      <c r="AFM111" s="30"/>
      <c r="AFN111" s="30"/>
      <c r="AFO111" s="30"/>
      <c r="AFP111" s="30"/>
      <c r="AFQ111" s="30"/>
      <c r="AFR111" s="30"/>
      <c r="AFS111" s="30"/>
      <c r="AFT111" s="30"/>
      <c r="AFU111" s="30"/>
      <c r="AFV111" s="30"/>
      <c r="AFW111" s="30"/>
      <c r="AFX111" s="30"/>
      <c r="AFY111" s="30"/>
      <c r="AFZ111" s="30"/>
      <c r="AGA111" s="30"/>
      <c r="AGB111" s="30"/>
      <c r="AGC111" s="30"/>
      <c r="AGD111" s="30"/>
      <c r="AGE111" s="30"/>
      <c r="AGF111" s="30"/>
      <c r="AGG111" s="30"/>
      <c r="AGH111" s="30"/>
      <c r="AGI111" s="30"/>
      <c r="AGJ111" s="30"/>
      <c r="AGK111" s="30"/>
      <c r="AGL111" s="30"/>
      <c r="AGM111" s="30"/>
      <c r="AGN111" s="30"/>
      <c r="AGO111" s="30"/>
      <c r="AGP111" s="30"/>
      <c r="AGQ111" s="30"/>
      <c r="AGR111" s="30"/>
      <c r="AGS111" s="30"/>
      <c r="AGT111" s="30"/>
      <c r="AGU111" s="30"/>
      <c r="AGV111" s="30"/>
      <c r="AGW111" s="30"/>
      <c r="AGX111" s="30"/>
      <c r="AGY111" s="30"/>
      <c r="AGZ111" s="30"/>
      <c r="AHA111" s="30"/>
      <c r="AHB111" s="30"/>
      <c r="AHC111" s="30"/>
      <c r="AHD111" s="30"/>
      <c r="AHE111" s="30"/>
      <c r="AHF111" s="30"/>
      <c r="AHG111" s="30"/>
      <c r="AHH111" s="30"/>
      <c r="AHI111" s="30"/>
      <c r="AHJ111" s="30"/>
      <c r="AHK111" s="30"/>
      <c r="AHL111" s="30"/>
      <c r="AHM111" s="30"/>
      <c r="AHN111" s="30"/>
      <c r="AHO111" s="30"/>
      <c r="AHP111" s="30"/>
      <c r="AHQ111" s="30"/>
      <c r="AHR111" s="30"/>
      <c r="AHS111" s="30"/>
      <c r="AHT111" s="30"/>
      <c r="AHU111" s="30"/>
      <c r="AHV111" s="30"/>
      <c r="AHW111" s="30"/>
      <c r="AHX111" s="30"/>
      <c r="AHY111" s="30"/>
      <c r="AHZ111" s="30"/>
      <c r="AIA111" s="30"/>
      <c r="AIB111" s="30"/>
      <c r="AIC111" s="30"/>
      <c r="AID111" s="30"/>
      <c r="AIE111" s="30"/>
      <c r="AIF111" s="30"/>
      <c r="AIG111" s="30"/>
      <c r="AIH111" s="30"/>
      <c r="AII111" s="30"/>
      <c r="AIJ111" s="30"/>
      <c r="AIK111" s="30"/>
      <c r="AIL111" s="30"/>
      <c r="AIM111" s="30"/>
      <c r="AIN111" s="30"/>
      <c r="AIO111" s="30"/>
      <c r="AIP111" s="30"/>
      <c r="AIQ111" s="30"/>
      <c r="AIR111" s="30"/>
      <c r="AIS111" s="30"/>
      <c r="AIT111" s="30"/>
      <c r="AIU111" s="30"/>
      <c r="AIV111" s="30"/>
      <c r="AIW111" s="30"/>
      <c r="AIX111" s="30"/>
      <c r="AIY111" s="30"/>
      <c r="AIZ111" s="30"/>
      <c r="AJA111" s="30"/>
      <c r="AJB111" s="30"/>
      <c r="AJC111" s="30"/>
      <c r="AJD111" s="30"/>
      <c r="AJE111" s="30"/>
      <c r="AJF111" s="30"/>
      <c r="AJG111" s="30"/>
      <c r="AJH111" s="30"/>
      <c r="AJI111" s="30"/>
      <c r="AJJ111" s="30"/>
      <c r="AJK111" s="30"/>
      <c r="AJL111" s="30"/>
      <c r="AJM111" s="30"/>
      <c r="AJN111" s="30"/>
      <c r="AJO111" s="30"/>
      <c r="AJP111" s="30"/>
      <c r="AJQ111" s="30"/>
      <c r="AJR111" s="30"/>
      <c r="AJS111" s="30"/>
      <c r="AJT111" s="30"/>
      <c r="AJU111" s="30"/>
      <c r="AJV111" s="30"/>
    </row>
    <row r="112" spans="1:5094" s="22" customFormat="1" ht="13" x14ac:dyDescent="0.3">
      <c r="A112" s="394"/>
      <c r="B112" s="383" t="s">
        <v>52</v>
      </c>
      <c r="C112" s="398"/>
      <c r="D112" s="399"/>
      <c r="E112" s="399"/>
      <c r="F112" s="386" t="s">
        <v>170</v>
      </c>
      <c r="G112" s="387">
        <f>SUM(G11)</f>
        <v>2.7300000000000002E-4</v>
      </c>
      <c r="H112" s="401"/>
      <c r="I112" s="389">
        <v>394583.09</v>
      </c>
      <c r="J112" s="402">
        <v>353469.91</v>
      </c>
      <c r="K112" s="389">
        <v>-245890.85</v>
      </c>
      <c r="L112" s="389">
        <f>SUM(I112:K112)</f>
        <v>502162.15</v>
      </c>
      <c r="M112" s="393">
        <f>SUM(I112)</f>
        <v>394583.09</v>
      </c>
      <c r="N112" s="393">
        <f>SUM(L112)</f>
        <v>502162.15</v>
      </c>
      <c r="O112" s="395"/>
      <c r="P112" s="51"/>
      <c r="Q112" s="39"/>
      <c r="R112" s="39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  <c r="AF112" s="39"/>
      <c r="AG112" s="39"/>
      <c r="AH112" s="39"/>
      <c r="AI112" s="39"/>
      <c r="AJ112" s="39"/>
      <c r="AK112" s="39"/>
      <c r="AL112" s="39"/>
      <c r="AM112" s="39"/>
      <c r="AN112" s="39"/>
      <c r="AO112" s="39"/>
      <c r="AP112" s="39"/>
      <c r="AQ112" s="39"/>
      <c r="AR112" s="39"/>
      <c r="AS112" s="39"/>
      <c r="AT112" s="39"/>
      <c r="AU112" s="39"/>
      <c r="AV112" s="39"/>
      <c r="AW112" s="39"/>
      <c r="AX112" s="39"/>
      <c r="AY112" s="39"/>
      <c r="AZ112" s="39"/>
      <c r="BA112" s="39"/>
      <c r="BB112" s="39"/>
      <c r="BC112" s="39"/>
      <c r="BD112" s="39"/>
      <c r="BE112" s="39"/>
      <c r="BF112" s="39"/>
      <c r="BG112" s="39"/>
      <c r="BH112" s="39"/>
      <c r="BI112" s="39"/>
      <c r="BJ112" s="39"/>
      <c r="BK112" s="39"/>
      <c r="BL112" s="39"/>
      <c r="BM112" s="39"/>
      <c r="BN112" s="39"/>
      <c r="BO112" s="39"/>
      <c r="BP112" s="39"/>
      <c r="BQ112" s="39"/>
      <c r="BR112" s="39"/>
      <c r="BS112" s="39"/>
      <c r="BT112" s="39"/>
      <c r="BU112" s="39"/>
      <c r="BV112" s="39"/>
      <c r="BW112" s="39"/>
      <c r="BX112" s="39"/>
      <c r="BY112" s="39"/>
      <c r="BZ112" s="39"/>
      <c r="CA112" s="39"/>
      <c r="CB112" s="39"/>
      <c r="CC112" s="39"/>
      <c r="CD112" s="39"/>
      <c r="CE112" s="39"/>
      <c r="CF112" s="39"/>
      <c r="CG112" s="39"/>
      <c r="CH112" s="39"/>
      <c r="CI112" s="39"/>
      <c r="CJ112" s="39"/>
      <c r="CK112" s="39"/>
      <c r="CL112" s="39"/>
      <c r="CM112" s="39"/>
      <c r="CN112" s="39"/>
      <c r="CO112" s="39"/>
      <c r="CP112" s="39"/>
      <c r="CQ112" s="39"/>
      <c r="CR112" s="39"/>
      <c r="CS112" s="39"/>
      <c r="CT112" s="39"/>
      <c r="CU112" s="39"/>
      <c r="CV112" s="39"/>
      <c r="CW112" s="39"/>
      <c r="CX112" s="39"/>
      <c r="CY112" s="39"/>
      <c r="CZ112" s="39"/>
      <c r="DA112" s="39"/>
      <c r="DB112" s="39"/>
      <c r="DC112" s="39"/>
      <c r="DD112" s="39"/>
      <c r="DE112" s="39"/>
      <c r="DF112" s="39"/>
      <c r="DG112" s="39"/>
      <c r="DH112" s="39"/>
      <c r="DI112" s="39"/>
      <c r="DJ112" s="39"/>
      <c r="DK112" s="39"/>
      <c r="DL112" s="39"/>
      <c r="DM112" s="39"/>
      <c r="DN112" s="39"/>
      <c r="DO112" s="39"/>
      <c r="DP112" s="39"/>
      <c r="DQ112" s="39"/>
      <c r="DR112" s="39"/>
      <c r="DS112" s="39"/>
      <c r="DT112" s="39"/>
      <c r="DU112" s="39"/>
      <c r="DV112" s="39"/>
      <c r="DW112" s="39"/>
      <c r="DX112" s="39"/>
      <c r="DY112" s="39"/>
      <c r="DZ112" s="39"/>
      <c r="EA112" s="39"/>
      <c r="EB112" s="39"/>
      <c r="EC112" s="39"/>
      <c r="ED112" s="39"/>
      <c r="EE112" s="39"/>
      <c r="EF112" s="39"/>
      <c r="EG112" s="39"/>
      <c r="EH112" s="39"/>
      <c r="EI112" s="39"/>
      <c r="EJ112" s="39"/>
      <c r="EK112" s="39"/>
      <c r="EL112" s="39"/>
      <c r="EM112" s="39"/>
      <c r="EN112" s="39"/>
      <c r="EO112" s="39"/>
      <c r="EP112" s="39"/>
      <c r="EQ112" s="39"/>
      <c r="ER112" s="39"/>
      <c r="ES112" s="39"/>
      <c r="ET112" s="39"/>
      <c r="EU112" s="39"/>
      <c r="EV112" s="39"/>
      <c r="EW112" s="39"/>
      <c r="EX112" s="39"/>
      <c r="EY112" s="39"/>
      <c r="EZ112" s="39"/>
      <c r="FA112" s="39"/>
      <c r="FB112" s="39"/>
      <c r="FC112" s="39"/>
      <c r="FD112" s="39"/>
      <c r="FE112" s="39"/>
      <c r="FF112" s="39"/>
      <c r="FG112" s="39"/>
      <c r="FH112" s="39"/>
      <c r="FI112" s="39"/>
      <c r="FJ112" s="39"/>
      <c r="FK112" s="39"/>
      <c r="FL112" s="39"/>
      <c r="FM112" s="39"/>
      <c r="FN112" s="39"/>
      <c r="FO112" s="39"/>
      <c r="FP112" s="39"/>
      <c r="FQ112" s="39"/>
      <c r="FR112" s="39"/>
      <c r="FS112" s="39"/>
      <c r="FT112" s="39"/>
      <c r="FU112" s="39"/>
      <c r="FV112" s="39"/>
      <c r="FW112" s="39"/>
      <c r="FX112" s="39"/>
      <c r="FY112" s="39"/>
      <c r="FZ112" s="39"/>
      <c r="GA112" s="39"/>
      <c r="GB112" s="39"/>
      <c r="GC112" s="39"/>
      <c r="GD112" s="39"/>
      <c r="GE112" s="39"/>
      <c r="GF112" s="39"/>
      <c r="GG112" s="39"/>
      <c r="GH112" s="39"/>
      <c r="GI112" s="39"/>
      <c r="GJ112" s="39"/>
      <c r="GK112" s="39"/>
      <c r="GL112" s="39"/>
      <c r="GM112" s="39"/>
      <c r="GN112" s="39"/>
      <c r="GO112" s="39"/>
      <c r="GP112" s="39"/>
      <c r="GQ112" s="39"/>
      <c r="GR112" s="39"/>
      <c r="GS112" s="39"/>
      <c r="GT112" s="39"/>
      <c r="GU112" s="39"/>
      <c r="GV112" s="39"/>
      <c r="GW112" s="39"/>
      <c r="GX112" s="39"/>
      <c r="GY112" s="39"/>
      <c r="GZ112" s="39"/>
      <c r="HA112" s="39"/>
      <c r="HB112" s="39"/>
      <c r="HC112" s="39"/>
      <c r="HD112" s="39"/>
      <c r="HE112" s="39"/>
      <c r="HF112" s="39"/>
      <c r="HG112" s="39"/>
      <c r="HH112" s="39"/>
      <c r="HI112" s="39"/>
      <c r="HJ112" s="39"/>
      <c r="HK112" s="39"/>
      <c r="HL112" s="39"/>
      <c r="HM112" s="39"/>
      <c r="HN112" s="39"/>
      <c r="HO112" s="39"/>
      <c r="HP112" s="39"/>
      <c r="HQ112" s="39"/>
      <c r="HR112" s="39"/>
      <c r="HS112" s="39"/>
      <c r="HT112" s="39"/>
      <c r="HU112" s="39"/>
      <c r="HV112" s="39"/>
      <c r="HW112" s="39"/>
      <c r="HX112" s="39"/>
      <c r="HY112" s="39"/>
      <c r="HZ112" s="39"/>
      <c r="IA112" s="39"/>
      <c r="IB112" s="39"/>
      <c r="IC112" s="39"/>
      <c r="ID112" s="39"/>
      <c r="IE112" s="39"/>
      <c r="IF112" s="39"/>
      <c r="IG112" s="39"/>
      <c r="IH112" s="39"/>
      <c r="II112" s="39"/>
      <c r="IJ112" s="39"/>
      <c r="IK112" s="39"/>
      <c r="IL112" s="39"/>
      <c r="IM112" s="39"/>
      <c r="IN112" s="39"/>
      <c r="IO112" s="39"/>
      <c r="IP112" s="39"/>
      <c r="IQ112" s="39"/>
      <c r="IR112" s="39"/>
      <c r="IS112" s="39"/>
      <c r="IT112" s="39"/>
      <c r="IU112" s="39"/>
      <c r="IV112" s="39"/>
      <c r="IW112" s="39"/>
      <c r="IX112" s="39"/>
      <c r="IY112" s="39"/>
      <c r="IZ112" s="39"/>
      <c r="JA112" s="39"/>
      <c r="JB112" s="39"/>
      <c r="JC112" s="39"/>
      <c r="JD112" s="39"/>
      <c r="JE112" s="39"/>
      <c r="JF112" s="39"/>
      <c r="JG112" s="39"/>
      <c r="JH112" s="39"/>
      <c r="JI112" s="39"/>
      <c r="JJ112" s="39"/>
      <c r="JK112" s="39"/>
      <c r="JL112" s="39"/>
      <c r="JM112" s="39"/>
      <c r="JN112" s="39"/>
      <c r="JO112" s="39"/>
      <c r="JP112" s="39"/>
      <c r="JQ112" s="39"/>
      <c r="JR112" s="39"/>
      <c r="JS112" s="39"/>
      <c r="JT112" s="39"/>
      <c r="JU112" s="39"/>
      <c r="JV112" s="39"/>
      <c r="JW112" s="39"/>
      <c r="JX112" s="39"/>
      <c r="JY112" s="39"/>
      <c r="JZ112" s="39"/>
      <c r="KA112" s="39"/>
      <c r="KB112" s="39"/>
      <c r="KC112" s="39"/>
      <c r="KD112" s="39"/>
      <c r="KE112" s="39"/>
      <c r="KF112" s="39"/>
      <c r="KG112" s="39"/>
      <c r="KH112" s="39"/>
      <c r="KI112" s="39"/>
      <c r="KJ112" s="39"/>
      <c r="KK112" s="39"/>
      <c r="KL112" s="39"/>
      <c r="KM112" s="39"/>
      <c r="KN112" s="39"/>
      <c r="KO112" s="39"/>
      <c r="KP112" s="39"/>
      <c r="KQ112" s="39"/>
      <c r="KR112" s="39"/>
      <c r="KS112" s="39"/>
      <c r="KT112" s="39"/>
      <c r="KU112" s="39"/>
      <c r="KV112" s="39"/>
      <c r="KW112" s="39"/>
      <c r="KX112" s="39"/>
      <c r="KY112" s="39"/>
      <c r="KZ112" s="39"/>
      <c r="LA112" s="39"/>
      <c r="LB112" s="39"/>
      <c r="LC112" s="39"/>
      <c r="LD112" s="39"/>
      <c r="LE112" s="39"/>
      <c r="LF112" s="39"/>
      <c r="LG112" s="39"/>
      <c r="LH112" s="39"/>
      <c r="LI112" s="39"/>
      <c r="LJ112" s="39"/>
      <c r="LK112" s="39"/>
      <c r="LL112" s="39"/>
      <c r="LM112" s="39"/>
      <c r="LN112" s="39"/>
      <c r="LO112" s="39"/>
      <c r="LP112" s="39"/>
      <c r="LQ112" s="39"/>
      <c r="LR112" s="39"/>
      <c r="LS112" s="39"/>
      <c r="LT112" s="39"/>
      <c r="LU112" s="39"/>
      <c r="LV112" s="39"/>
      <c r="LW112" s="39"/>
      <c r="LX112" s="39"/>
      <c r="LY112" s="39"/>
      <c r="LZ112" s="39"/>
      <c r="MA112" s="39"/>
      <c r="MB112" s="39"/>
      <c r="MC112" s="39"/>
      <c r="MD112" s="39"/>
      <c r="ME112" s="39"/>
      <c r="MF112" s="39"/>
      <c r="MG112" s="39"/>
      <c r="MH112" s="39"/>
      <c r="MI112" s="39"/>
      <c r="MJ112" s="39"/>
      <c r="MK112" s="39"/>
      <c r="ML112" s="39"/>
      <c r="MM112" s="39"/>
      <c r="MN112" s="39"/>
      <c r="MO112" s="39"/>
      <c r="MP112" s="39"/>
      <c r="MQ112" s="39"/>
      <c r="MR112" s="39"/>
      <c r="MS112" s="39"/>
      <c r="MT112" s="39"/>
      <c r="MU112" s="39"/>
      <c r="MV112" s="39"/>
      <c r="MW112" s="39"/>
      <c r="MX112" s="39"/>
      <c r="MY112" s="39"/>
      <c r="MZ112" s="39"/>
      <c r="NA112" s="39"/>
      <c r="NB112" s="39"/>
      <c r="NC112" s="39"/>
      <c r="ND112" s="39"/>
      <c r="NE112" s="39"/>
      <c r="NF112" s="39"/>
      <c r="NG112" s="39"/>
      <c r="NH112" s="39"/>
      <c r="NI112" s="39"/>
      <c r="NJ112" s="39"/>
      <c r="NK112" s="39"/>
      <c r="NL112" s="39"/>
      <c r="NM112" s="39"/>
      <c r="NN112" s="39"/>
      <c r="NO112" s="39"/>
      <c r="NP112" s="39"/>
      <c r="NQ112" s="39"/>
      <c r="NR112" s="39"/>
      <c r="NS112" s="39"/>
      <c r="NT112" s="39"/>
      <c r="NU112" s="39"/>
      <c r="NV112" s="39"/>
      <c r="NW112" s="39"/>
      <c r="NX112" s="39"/>
      <c r="NY112" s="39"/>
      <c r="NZ112" s="39"/>
      <c r="OA112" s="39"/>
      <c r="OB112" s="39"/>
      <c r="OC112" s="39"/>
      <c r="OD112" s="39"/>
      <c r="OE112" s="39"/>
      <c r="OF112" s="39"/>
      <c r="OG112" s="39"/>
      <c r="OH112" s="39"/>
      <c r="OI112" s="39"/>
      <c r="OJ112" s="39"/>
      <c r="OK112" s="39"/>
      <c r="OL112" s="39"/>
      <c r="OM112" s="39"/>
      <c r="ON112" s="39"/>
      <c r="OO112" s="39"/>
      <c r="OP112" s="39"/>
      <c r="OQ112" s="39"/>
      <c r="OR112" s="39"/>
      <c r="OS112" s="39"/>
      <c r="OT112" s="39"/>
      <c r="OU112" s="39"/>
      <c r="OV112" s="39"/>
      <c r="OW112" s="39"/>
      <c r="OX112" s="39"/>
      <c r="OY112" s="39"/>
      <c r="OZ112" s="39"/>
      <c r="PA112" s="39"/>
      <c r="PB112" s="39"/>
      <c r="PC112" s="39"/>
      <c r="PD112" s="39"/>
      <c r="PE112" s="39"/>
      <c r="PF112" s="39"/>
      <c r="PG112" s="39"/>
      <c r="PH112" s="39"/>
      <c r="PI112" s="39"/>
      <c r="PJ112" s="39"/>
      <c r="PK112" s="39"/>
      <c r="PL112" s="39"/>
      <c r="PM112" s="39"/>
      <c r="PN112" s="39"/>
      <c r="PO112" s="39"/>
      <c r="PP112" s="39"/>
      <c r="PQ112" s="39"/>
      <c r="PR112" s="39"/>
      <c r="PS112" s="39"/>
      <c r="PT112" s="39"/>
      <c r="PU112" s="39"/>
      <c r="PV112" s="39"/>
      <c r="PW112" s="39"/>
      <c r="PX112" s="39"/>
      <c r="PY112" s="39"/>
      <c r="PZ112" s="39"/>
      <c r="QA112" s="39"/>
      <c r="QB112" s="39"/>
      <c r="QC112" s="39"/>
      <c r="QD112" s="39"/>
      <c r="QE112" s="39"/>
      <c r="QF112" s="39"/>
      <c r="QG112" s="39"/>
      <c r="QH112" s="39"/>
      <c r="QI112" s="39"/>
      <c r="QJ112" s="39"/>
      <c r="QK112" s="39"/>
      <c r="QL112" s="39"/>
      <c r="QM112" s="39"/>
      <c r="QN112" s="39"/>
      <c r="QO112" s="39"/>
      <c r="QP112" s="39"/>
      <c r="QQ112" s="39"/>
      <c r="QR112" s="39"/>
      <c r="QS112" s="39"/>
      <c r="QT112" s="39"/>
      <c r="QU112" s="39"/>
      <c r="QV112" s="39"/>
      <c r="QW112" s="39"/>
      <c r="QX112" s="39"/>
      <c r="QY112" s="39"/>
      <c r="QZ112" s="39"/>
      <c r="RA112" s="39"/>
      <c r="RB112" s="39"/>
      <c r="RC112" s="39"/>
      <c r="RD112" s="39"/>
      <c r="RE112" s="39"/>
      <c r="RF112" s="39"/>
      <c r="RG112" s="39"/>
      <c r="RH112" s="39"/>
      <c r="RI112" s="39"/>
      <c r="RJ112" s="39"/>
      <c r="RK112" s="39"/>
      <c r="RL112" s="39"/>
      <c r="RM112" s="39"/>
      <c r="RN112" s="39"/>
      <c r="RO112" s="39"/>
      <c r="RP112" s="39"/>
      <c r="RQ112" s="39"/>
      <c r="RR112" s="39"/>
      <c r="RS112" s="39"/>
      <c r="RT112" s="39"/>
      <c r="RU112" s="39"/>
      <c r="RV112" s="39"/>
      <c r="RW112" s="39"/>
      <c r="RX112" s="39"/>
      <c r="RY112" s="39"/>
      <c r="RZ112" s="39"/>
      <c r="SA112" s="39"/>
      <c r="SB112" s="39"/>
      <c r="SC112" s="39"/>
      <c r="SD112" s="39"/>
      <c r="SE112" s="39"/>
      <c r="SF112" s="39"/>
      <c r="SG112" s="39"/>
      <c r="SH112" s="39"/>
      <c r="SI112" s="39"/>
      <c r="SJ112" s="39"/>
      <c r="SK112" s="39"/>
      <c r="SL112" s="39"/>
      <c r="SM112" s="39"/>
      <c r="SN112" s="39"/>
      <c r="SO112" s="39"/>
      <c r="SP112" s="39"/>
      <c r="SQ112" s="39"/>
      <c r="SR112" s="39"/>
      <c r="SS112" s="39"/>
      <c r="ST112" s="39"/>
      <c r="SU112" s="39"/>
      <c r="SV112" s="39"/>
      <c r="SW112" s="39"/>
      <c r="SX112" s="39"/>
      <c r="SY112" s="39"/>
      <c r="SZ112" s="39"/>
      <c r="TA112" s="39"/>
      <c r="TB112" s="39"/>
      <c r="TC112" s="39"/>
      <c r="TD112" s="39"/>
      <c r="TE112" s="39"/>
      <c r="TF112" s="39"/>
      <c r="TG112" s="39"/>
      <c r="TH112" s="39"/>
      <c r="TI112" s="39"/>
      <c r="TJ112" s="39"/>
      <c r="TK112" s="39"/>
      <c r="TL112" s="39"/>
      <c r="TM112" s="39"/>
      <c r="TN112" s="39"/>
      <c r="TO112" s="39"/>
      <c r="TP112" s="39"/>
      <c r="TQ112" s="39"/>
      <c r="TR112" s="39"/>
      <c r="TS112" s="39"/>
      <c r="TT112" s="39"/>
      <c r="TU112" s="39"/>
      <c r="TV112" s="39"/>
      <c r="TW112" s="39"/>
      <c r="TX112" s="39"/>
      <c r="TY112" s="39"/>
      <c r="TZ112" s="39"/>
      <c r="UA112" s="39"/>
      <c r="UB112" s="39"/>
      <c r="UC112" s="39"/>
      <c r="UD112" s="39"/>
      <c r="UE112" s="39"/>
      <c r="UF112" s="39"/>
      <c r="UG112" s="39"/>
      <c r="UH112" s="39"/>
      <c r="UI112" s="39"/>
      <c r="UJ112" s="39"/>
      <c r="UK112" s="39"/>
      <c r="UL112" s="39"/>
      <c r="UM112" s="39"/>
      <c r="UN112" s="39"/>
      <c r="UO112" s="39"/>
      <c r="UP112" s="39"/>
      <c r="UQ112" s="39"/>
      <c r="UR112" s="39"/>
      <c r="US112" s="39"/>
      <c r="UT112" s="39"/>
      <c r="UU112" s="39"/>
      <c r="UV112" s="39"/>
      <c r="UW112" s="39"/>
      <c r="UX112" s="39"/>
      <c r="UY112" s="39"/>
      <c r="UZ112" s="39"/>
      <c r="VA112" s="39"/>
      <c r="VB112" s="39"/>
      <c r="VC112" s="39"/>
      <c r="VD112" s="39"/>
      <c r="VE112" s="39"/>
      <c r="VF112" s="39"/>
      <c r="VG112" s="39"/>
      <c r="VH112" s="39"/>
      <c r="VI112" s="39"/>
      <c r="VJ112" s="39"/>
      <c r="VK112" s="39"/>
      <c r="VL112" s="39"/>
      <c r="VM112" s="39"/>
      <c r="VN112" s="39"/>
      <c r="VO112" s="39"/>
      <c r="VP112" s="39"/>
      <c r="VQ112" s="39"/>
      <c r="VR112" s="39"/>
      <c r="VS112" s="39"/>
      <c r="VT112" s="39"/>
      <c r="VU112" s="39"/>
      <c r="VV112" s="39"/>
      <c r="VW112" s="39"/>
      <c r="VX112" s="39"/>
      <c r="VY112" s="39"/>
      <c r="VZ112" s="39"/>
      <c r="WA112" s="39"/>
      <c r="WB112" s="39"/>
      <c r="WC112" s="39"/>
      <c r="WD112" s="39"/>
      <c r="WE112" s="39"/>
      <c r="WF112" s="39"/>
      <c r="WG112" s="39"/>
      <c r="WH112" s="39"/>
      <c r="WI112" s="39"/>
      <c r="WJ112" s="39"/>
      <c r="WK112" s="39"/>
      <c r="WL112" s="39"/>
      <c r="WM112" s="39"/>
      <c r="WN112" s="39"/>
      <c r="WO112" s="39"/>
      <c r="WP112" s="39"/>
      <c r="WQ112" s="39"/>
      <c r="WR112" s="39"/>
      <c r="WS112" s="39"/>
      <c r="WT112" s="39"/>
      <c r="WU112" s="39"/>
      <c r="WV112" s="39"/>
      <c r="WW112" s="39"/>
      <c r="WX112" s="39"/>
      <c r="WY112" s="39"/>
      <c r="WZ112" s="39"/>
      <c r="XA112" s="39"/>
      <c r="XB112" s="39"/>
      <c r="XC112" s="39"/>
      <c r="XD112" s="39"/>
      <c r="XE112" s="39"/>
      <c r="XF112" s="39"/>
      <c r="XG112" s="39"/>
      <c r="XH112" s="39"/>
      <c r="XI112" s="39"/>
      <c r="XJ112" s="39"/>
      <c r="XK112" s="39"/>
      <c r="XL112" s="39"/>
      <c r="XM112" s="39"/>
      <c r="XN112" s="39"/>
      <c r="XO112" s="39"/>
      <c r="XP112" s="39"/>
      <c r="XQ112" s="39"/>
      <c r="XR112" s="39"/>
      <c r="XS112" s="39"/>
      <c r="XT112" s="39"/>
      <c r="XU112" s="39"/>
      <c r="XV112" s="39"/>
      <c r="XW112" s="39"/>
      <c r="XX112" s="39"/>
      <c r="XY112" s="39"/>
      <c r="XZ112" s="39"/>
      <c r="YA112" s="39"/>
      <c r="YB112" s="39"/>
      <c r="YC112" s="39"/>
      <c r="YD112" s="39"/>
      <c r="YE112" s="39"/>
      <c r="YF112" s="39"/>
      <c r="YG112" s="39"/>
      <c r="YH112" s="39"/>
      <c r="YI112" s="39"/>
      <c r="YJ112" s="39"/>
      <c r="YK112" s="39"/>
      <c r="YL112" s="39"/>
      <c r="YM112" s="39"/>
      <c r="YN112" s="39"/>
      <c r="YO112" s="39"/>
      <c r="YP112" s="39"/>
      <c r="YQ112" s="39"/>
      <c r="YR112" s="39"/>
      <c r="YS112" s="39"/>
      <c r="YT112" s="39"/>
      <c r="YU112" s="39"/>
      <c r="YV112" s="39"/>
      <c r="YW112" s="39"/>
      <c r="YX112" s="39"/>
      <c r="YY112" s="39"/>
      <c r="YZ112" s="39"/>
      <c r="ZA112" s="39"/>
      <c r="ZB112" s="39"/>
      <c r="ZC112" s="39"/>
      <c r="ZD112" s="39"/>
      <c r="ZE112" s="39"/>
      <c r="ZF112" s="39"/>
      <c r="ZG112" s="39"/>
      <c r="ZH112" s="39"/>
      <c r="ZI112" s="39"/>
      <c r="ZJ112" s="39"/>
      <c r="ZK112" s="39"/>
      <c r="ZL112" s="39"/>
      <c r="ZM112" s="39"/>
      <c r="ZN112" s="39"/>
      <c r="ZO112" s="39"/>
      <c r="ZP112" s="39"/>
      <c r="ZQ112" s="39"/>
      <c r="ZR112" s="39"/>
      <c r="ZS112" s="39"/>
      <c r="ZT112" s="39"/>
      <c r="ZU112" s="39"/>
      <c r="ZV112" s="39"/>
      <c r="ZW112" s="39"/>
      <c r="ZX112" s="39"/>
      <c r="ZY112" s="39"/>
      <c r="ZZ112" s="39"/>
      <c r="AAA112" s="39"/>
      <c r="AAB112" s="39"/>
      <c r="AAC112" s="39"/>
      <c r="AAD112" s="39"/>
      <c r="AAE112" s="39"/>
      <c r="AAF112" s="39"/>
      <c r="AAG112" s="39"/>
      <c r="AAH112" s="39"/>
      <c r="AAI112" s="39"/>
      <c r="AAJ112" s="39"/>
      <c r="AAK112" s="39"/>
      <c r="AAL112" s="39"/>
      <c r="AAM112" s="39"/>
      <c r="AAN112" s="39"/>
      <c r="AAO112" s="39"/>
      <c r="AAP112" s="39"/>
      <c r="AAQ112" s="39"/>
      <c r="AAR112" s="39"/>
      <c r="AAS112" s="39"/>
      <c r="AAT112" s="39"/>
      <c r="AAU112" s="39"/>
      <c r="AAV112" s="39"/>
      <c r="AAW112" s="39"/>
      <c r="AAX112" s="39"/>
      <c r="AAY112" s="39"/>
      <c r="AAZ112" s="39"/>
      <c r="ABA112" s="39"/>
      <c r="ABB112" s="39"/>
      <c r="ABC112" s="39"/>
      <c r="ABD112" s="39"/>
      <c r="ABE112" s="39"/>
      <c r="ABF112" s="39"/>
      <c r="ABG112" s="39"/>
      <c r="ABH112" s="39"/>
      <c r="ABI112" s="39"/>
      <c r="ABJ112" s="39"/>
      <c r="ABK112" s="39"/>
      <c r="ABL112" s="39"/>
      <c r="ABM112" s="39"/>
      <c r="ABN112" s="39"/>
      <c r="ABO112" s="39"/>
      <c r="ABP112" s="39"/>
      <c r="ABQ112" s="39"/>
      <c r="ABR112" s="39"/>
      <c r="ABS112" s="39"/>
      <c r="ABT112" s="39"/>
      <c r="ABU112" s="39"/>
      <c r="ABV112" s="39"/>
      <c r="ABW112" s="39"/>
      <c r="ABX112" s="39"/>
      <c r="ABY112" s="39"/>
      <c r="ABZ112" s="39"/>
      <c r="ACA112" s="39"/>
      <c r="ACB112" s="39"/>
      <c r="ACC112" s="39"/>
      <c r="ACD112" s="39"/>
      <c r="ACE112" s="39"/>
      <c r="ACF112" s="39"/>
      <c r="ACG112" s="39"/>
      <c r="ACH112" s="39"/>
      <c r="ACI112" s="39"/>
      <c r="ACJ112" s="39"/>
      <c r="ACK112" s="39"/>
      <c r="ACL112" s="39"/>
      <c r="ACM112" s="39"/>
      <c r="ACN112" s="39"/>
      <c r="ACO112" s="39"/>
      <c r="ACP112" s="39"/>
      <c r="ACQ112" s="39"/>
      <c r="ACR112" s="39"/>
      <c r="ACS112" s="39"/>
      <c r="ACT112" s="39"/>
      <c r="ACU112" s="39"/>
      <c r="ACV112" s="39"/>
      <c r="ACW112" s="39"/>
      <c r="ACX112" s="39"/>
      <c r="ACY112" s="39"/>
      <c r="ACZ112" s="39"/>
      <c r="ADA112" s="39"/>
      <c r="ADB112" s="39"/>
      <c r="ADC112" s="39"/>
      <c r="ADD112" s="39"/>
      <c r="ADE112" s="39"/>
      <c r="ADF112" s="39"/>
      <c r="ADG112" s="39"/>
      <c r="ADH112" s="39"/>
      <c r="ADI112" s="39"/>
      <c r="ADJ112" s="39"/>
      <c r="ADK112" s="39"/>
      <c r="ADL112" s="39"/>
      <c r="ADM112" s="39"/>
      <c r="ADN112" s="39"/>
      <c r="ADO112" s="39"/>
      <c r="ADP112" s="39"/>
      <c r="ADQ112" s="39"/>
      <c r="ADR112" s="39"/>
      <c r="ADS112" s="39"/>
      <c r="ADT112" s="39"/>
      <c r="ADU112" s="39"/>
      <c r="ADV112" s="39"/>
      <c r="ADW112" s="39"/>
      <c r="ADX112" s="39"/>
      <c r="ADY112" s="39"/>
      <c r="ADZ112" s="39"/>
      <c r="AEA112" s="39"/>
      <c r="AEB112" s="39"/>
      <c r="AEC112" s="39"/>
      <c r="AED112" s="39"/>
      <c r="AEE112" s="39"/>
      <c r="AEF112" s="39"/>
      <c r="AEG112" s="39"/>
      <c r="AEH112" s="39"/>
      <c r="AEI112" s="39"/>
      <c r="AEJ112" s="39"/>
      <c r="AEK112" s="39"/>
      <c r="AEL112" s="39"/>
      <c r="AEM112" s="39"/>
      <c r="AEN112" s="39"/>
      <c r="AEO112" s="39"/>
      <c r="AEP112" s="39"/>
      <c r="AEQ112" s="39"/>
      <c r="AER112" s="39"/>
      <c r="AES112" s="39"/>
      <c r="AET112" s="39"/>
      <c r="AEU112" s="39"/>
      <c r="AEV112" s="39"/>
      <c r="AEW112" s="39"/>
      <c r="AEX112" s="39"/>
      <c r="AEY112" s="39"/>
      <c r="AEZ112" s="39"/>
      <c r="AFA112" s="39"/>
      <c r="AFB112" s="39"/>
      <c r="AFC112" s="39"/>
      <c r="AFD112" s="39"/>
      <c r="AFE112" s="39"/>
      <c r="AFF112" s="39"/>
      <c r="AFG112" s="39"/>
      <c r="AFH112" s="39"/>
      <c r="AFI112" s="39"/>
      <c r="AFJ112" s="39"/>
      <c r="AFK112" s="39"/>
      <c r="AFL112" s="39"/>
      <c r="AFM112" s="39"/>
      <c r="AFN112" s="39"/>
      <c r="AFO112" s="39"/>
      <c r="AFP112" s="39"/>
      <c r="AFQ112" s="39"/>
      <c r="AFR112" s="39"/>
      <c r="AFS112" s="39"/>
      <c r="AFT112" s="39"/>
      <c r="AFU112" s="39"/>
      <c r="AFV112" s="39"/>
      <c r="AFW112" s="39"/>
      <c r="AFX112" s="39"/>
      <c r="AFY112" s="39"/>
      <c r="AFZ112" s="39"/>
      <c r="AGA112" s="39"/>
      <c r="AGB112" s="39"/>
      <c r="AGC112" s="39"/>
      <c r="AGD112" s="39"/>
      <c r="AGE112" s="39"/>
      <c r="AGF112" s="39"/>
      <c r="AGG112" s="39"/>
      <c r="AGH112" s="39"/>
      <c r="AGI112" s="39"/>
      <c r="AGJ112" s="39"/>
      <c r="AGK112" s="39"/>
      <c r="AGL112" s="39"/>
      <c r="AGM112" s="39"/>
      <c r="AGN112" s="39"/>
      <c r="AGO112" s="39"/>
      <c r="AGP112" s="39"/>
      <c r="AGQ112" s="39"/>
      <c r="AGR112" s="39"/>
      <c r="AGS112" s="39"/>
      <c r="AGT112" s="39"/>
      <c r="AGU112" s="39"/>
      <c r="AGV112" s="39"/>
      <c r="AGW112" s="39"/>
      <c r="AGX112" s="39"/>
      <c r="AGY112" s="39"/>
      <c r="AGZ112" s="39"/>
      <c r="AHA112" s="39"/>
      <c r="AHB112" s="39"/>
      <c r="AHC112" s="39"/>
      <c r="AHD112" s="39"/>
      <c r="AHE112" s="39"/>
      <c r="AHF112" s="39"/>
      <c r="AHG112" s="39"/>
      <c r="AHH112" s="39"/>
      <c r="AHI112" s="39"/>
      <c r="AHJ112" s="39"/>
      <c r="AHK112" s="39"/>
      <c r="AHL112" s="39"/>
      <c r="AHM112" s="39"/>
      <c r="AHN112" s="39"/>
      <c r="AHO112" s="39"/>
      <c r="AHP112" s="39"/>
      <c r="AHQ112" s="39"/>
      <c r="AHR112" s="39"/>
      <c r="AHS112" s="39"/>
      <c r="AHT112" s="39"/>
      <c r="AHU112" s="39"/>
      <c r="AHV112" s="39"/>
      <c r="AHW112" s="39"/>
      <c r="AHX112" s="39"/>
      <c r="AHY112" s="39"/>
      <c r="AHZ112" s="39"/>
      <c r="AIA112" s="39"/>
      <c r="AIB112" s="39"/>
      <c r="AIC112" s="39"/>
      <c r="AID112" s="39"/>
      <c r="AIE112" s="39"/>
      <c r="AIF112" s="39"/>
      <c r="AIG112" s="39"/>
      <c r="AIH112" s="39"/>
      <c r="AII112" s="39"/>
      <c r="AIJ112" s="39"/>
      <c r="AIK112" s="39"/>
      <c r="AIL112" s="39"/>
      <c r="AIM112" s="39"/>
      <c r="AIN112" s="39"/>
      <c r="AIO112" s="39"/>
      <c r="AIP112" s="39"/>
      <c r="AIQ112" s="39"/>
      <c r="AIR112" s="39"/>
      <c r="AIS112" s="39"/>
      <c r="AIT112" s="39"/>
      <c r="AIU112" s="39"/>
      <c r="AIV112" s="39"/>
      <c r="AIW112" s="39"/>
      <c r="AIX112" s="39"/>
      <c r="AIY112" s="39"/>
      <c r="AIZ112" s="39"/>
      <c r="AJA112" s="39"/>
      <c r="AJB112" s="39"/>
      <c r="AJC112" s="39"/>
      <c r="AJD112" s="39"/>
      <c r="AJE112" s="39"/>
      <c r="AJF112" s="39"/>
      <c r="AJG112" s="39"/>
      <c r="AJH112" s="39"/>
      <c r="AJI112" s="39"/>
      <c r="AJJ112" s="39"/>
      <c r="AJK112" s="39"/>
      <c r="AJL112" s="39"/>
      <c r="AJM112" s="39"/>
      <c r="AJN112" s="39"/>
      <c r="AJO112" s="39"/>
      <c r="AJP112" s="39"/>
      <c r="AJQ112" s="39"/>
      <c r="AJR112" s="39"/>
      <c r="AJS112" s="39"/>
      <c r="AJT112" s="39"/>
      <c r="AJU112" s="39"/>
      <c r="AJV112" s="39"/>
      <c r="AJW112" s="37"/>
      <c r="AJX112" s="37"/>
      <c r="AJY112" s="37"/>
      <c r="AJZ112" s="37"/>
      <c r="AKA112" s="37"/>
      <c r="AKB112" s="37"/>
      <c r="AKC112" s="37"/>
      <c r="AKD112" s="37"/>
      <c r="AKE112" s="37"/>
      <c r="AKF112" s="37"/>
      <c r="AKG112" s="37"/>
      <c r="AKH112" s="37"/>
      <c r="AKI112" s="37"/>
      <c r="AKJ112" s="37"/>
      <c r="AKK112" s="37"/>
      <c r="AKL112" s="37"/>
      <c r="AKM112" s="37"/>
      <c r="AKN112" s="37"/>
      <c r="AKO112" s="37"/>
      <c r="AKP112" s="37"/>
      <c r="AKQ112" s="37"/>
      <c r="AKR112" s="37"/>
      <c r="AKS112" s="37"/>
      <c r="AKT112" s="37"/>
      <c r="AKU112" s="37"/>
      <c r="AKV112" s="37"/>
      <c r="AKW112" s="37"/>
      <c r="AKX112" s="37"/>
      <c r="AKY112" s="37"/>
      <c r="AKZ112" s="37"/>
      <c r="ALA112" s="37"/>
      <c r="ALB112" s="37"/>
      <c r="ALC112" s="37"/>
      <c r="ALD112" s="37"/>
      <c r="ALE112" s="37"/>
      <c r="ALF112" s="37"/>
      <c r="ALG112" s="37"/>
      <c r="ALH112" s="37"/>
      <c r="ALI112" s="37"/>
      <c r="ALJ112" s="37"/>
      <c r="ALK112" s="37"/>
      <c r="ALL112" s="37"/>
      <c r="ALM112" s="37"/>
      <c r="ALN112" s="37"/>
      <c r="ALO112" s="37"/>
      <c r="ALP112" s="37"/>
      <c r="ALQ112" s="37"/>
      <c r="ALR112" s="37"/>
      <c r="ALS112" s="37"/>
      <c r="ALT112" s="37"/>
      <c r="ALU112" s="37"/>
      <c r="ALV112" s="37"/>
      <c r="ALW112" s="37"/>
      <c r="ALX112" s="37"/>
      <c r="ALY112" s="37"/>
      <c r="ALZ112" s="37"/>
      <c r="AMA112" s="37"/>
      <c r="AMB112" s="37"/>
      <c r="AMC112" s="37"/>
      <c r="AMD112" s="37"/>
      <c r="AME112" s="37"/>
      <c r="AMF112" s="37"/>
      <c r="AMG112" s="37"/>
      <c r="AMH112" s="37"/>
      <c r="AMI112" s="37"/>
      <c r="AMJ112" s="37"/>
      <c r="AMK112" s="37"/>
      <c r="AML112" s="37"/>
      <c r="AMM112" s="37"/>
      <c r="AMN112" s="37"/>
      <c r="AMO112" s="37"/>
      <c r="AMP112" s="37"/>
      <c r="AMQ112" s="37"/>
      <c r="AMR112" s="37"/>
      <c r="AMS112" s="37"/>
      <c r="AMT112" s="37"/>
      <c r="AMU112" s="37"/>
      <c r="AMV112" s="37"/>
      <c r="AMW112" s="37"/>
      <c r="AMX112" s="37"/>
      <c r="AMY112" s="37"/>
      <c r="AMZ112" s="37"/>
      <c r="ANA112" s="37"/>
      <c r="ANB112" s="37"/>
      <c r="ANC112" s="37"/>
      <c r="AND112" s="37"/>
      <c r="ANE112" s="37"/>
      <c r="ANF112" s="37"/>
      <c r="ANG112" s="37"/>
      <c r="ANH112" s="37"/>
      <c r="ANI112" s="37"/>
      <c r="ANJ112" s="37"/>
      <c r="ANK112" s="37"/>
      <c r="ANL112" s="37"/>
      <c r="ANM112" s="37"/>
      <c r="ANN112" s="37"/>
      <c r="ANO112" s="37"/>
      <c r="ANP112" s="37"/>
      <c r="ANQ112" s="37"/>
      <c r="ANR112" s="37"/>
      <c r="ANS112" s="37"/>
      <c r="ANT112" s="37"/>
      <c r="ANU112" s="37"/>
      <c r="ANV112" s="37"/>
      <c r="ANW112" s="37"/>
      <c r="ANX112" s="37"/>
      <c r="ANY112" s="37"/>
      <c r="ANZ112" s="37"/>
      <c r="AOA112" s="37"/>
      <c r="AOB112" s="37"/>
      <c r="AOC112" s="37"/>
      <c r="AOD112" s="37"/>
      <c r="AOE112" s="37"/>
      <c r="AOF112" s="37"/>
      <c r="AOG112" s="37"/>
      <c r="AOH112" s="37"/>
      <c r="AOI112" s="37"/>
      <c r="AOJ112" s="37"/>
      <c r="AOK112" s="37"/>
      <c r="AOL112" s="37"/>
      <c r="AOM112" s="37"/>
      <c r="AON112" s="37"/>
      <c r="AOO112" s="37"/>
      <c r="AOP112" s="37"/>
      <c r="AOQ112" s="37"/>
      <c r="AOR112" s="37"/>
      <c r="AOS112" s="37"/>
      <c r="AOT112" s="37"/>
      <c r="AOU112" s="37"/>
      <c r="AOV112" s="37"/>
      <c r="AOW112" s="37"/>
      <c r="AOX112" s="37"/>
      <c r="AOY112" s="37"/>
      <c r="AOZ112" s="37"/>
      <c r="APA112" s="37"/>
      <c r="APB112" s="37"/>
      <c r="APC112" s="37"/>
      <c r="APD112" s="37"/>
      <c r="APE112" s="37"/>
      <c r="APF112" s="37"/>
      <c r="APG112" s="37"/>
      <c r="APH112" s="37"/>
      <c r="API112" s="37"/>
      <c r="APJ112" s="37"/>
      <c r="APK112" s="37"/>
      <c r="APL112" s="37"/>
      <c r="APM112" s="37"/>
      <c r="APN112" s="37"/>
      <c r="APO112" s="37"/>
      <c r="APP112" s="37"/>
      <c r="APQ112" s="37"/>
      <c r="APR112" s="37"/>
      <c r="APS112" s="37"/>
      <c r="APT112" s="37"/>
      <c r="APU112" s="37"/>
      <c r="APV112" s="37"/>
      <c r="APW112" s="37"/>
      <c r="APX112" s="37"/>
      <c r="APY112" s="37"/>
      <c r="APZ112" s="37"/>
      <c r="AQA112" s="37"/>
      <c r="AQB112" s="37"/>
      <c r="AQC112" s="37"/>
      <c r="AQD112" s="37"/>
      <c r="AQE112" s="37"/>
      <c r="AQF112" s="37"/>
      <c r="AQG112" s="37"/>
      <c r="AQH112" s="37"/>
      <c r="AQI112" s="37"/>
      <c r="AQJ112" s="37"/>
      <c r="AQK112" s="37"/>
      <c r="AQL112" s="37"/>
      <c r="AQM112" s="37"/>
      <c r="AQN112" s="37"/>
      <c r="AQO112" s="37"/>
      <c r="AQP112" s="37"/>
      <c r="AQQ112" s="37"/>
      <c r="AQR112" s="37"/>
      <c r="AQS112" s="37"/>
      <c r="AQT112" s="37"/>
      <c r="AQU112" s="37"/>
      <c r="AQV112" s="37"/>
      <c r="AQW112" s="37"/>
      <c r="AQX112" s="37"/>
      <c r="AQY112" s="37"/>
      <c r="AQZ112" s="37"/>
      <c r="ARA112" s="37"/>
      <c r="ARB112" s="37"/>
      <c r="ARC112" s="37"/>
      <c r="ARD112" s="37"/>
      <c r="ARE112" s="37"/>
      <c r="ARF112" s="37"/>
      <c r="ARG112" s="37"/>
      <c r="ARH112" s="37"/>
      <c r="ARI112" s="37"/>
      <c r="ARJ112" s="37"/>
      <c r="ARK112" s="37"/>
      <c r="ARL112" s="37"/>
      <c r="ARM112" s="37"/>
      <c r="ARN112" s="37"/>
      <c r="ARO112" s="37"/>
      <c r="ARP112" s="37"/>
      <c r="ARQ112" s="37"/>
      <c r="ARR112" s="37"/>
      <c r="ARS112" s="37"/>
      <c r="ART112" s="37"/>
      <c r="ARU112" s="37"/>
      <c r="ARV112" s="37"/>
      <c r="ARW112" s="37"/>
      <c r="ARX112" s="37"/>
      <c r="ARY112" s="37"/>
      <c r="ARZ112" s="37"/>
      <c r="ASA112" s="37"/>
      <c r="ASB112" s="37"/>
      <c r="ASC112" s="37"/>
      <c r="ASD112" s="37"/>
      <c r="ASE112" s="37"/>
      <c r="ASF112" s="37"/>
      <c r="ASG112" s="37"/>
      <c r="ASH112" s="37"/>
      <c r="ASI112" s="37"/>
      <c r="ASJ112" s="37"/>
      <c r="ASK112" s="37"/>
      <c r="ASL112" s="37"/>
      <c r="ASM112" s="37"/>
      <c r="ASN112" s="37"/>
      <c r="ASO112" s="37"/>
      <c r="ASP112" s="37"/>
      <c r="ASQ112" s="37"/>
      <c r="ASR112" s="37"/>
      <c r="ASS112" s="37"/>
      <c r="AST112" s="37"/>
      <c r="ASU112" s="37"/>
      <c r="ASV112" s="37"/>
      <c r="ASW112" s="37"/>
      <c r="ASX112" s="37"/>
      <c r="ASY112" s="37"/>
      <c r="ASZ112" s="37"/>
      <c r="ATA112" s="37"/>
      <c r="ATB112" s="37"/>
      <c r="ATC112" s="37"/>
      <c r="ATD112" s="37"/>
      <c r="ATE112" s="37"/>
      <c r="ATF112" s="37"/>
      <c r="ATG112" s="37"/>
      <c r="ATH112" s="37"/>
      <c r="ATI112" s="37"/>
      <c r="ATJ112" s="37"/>
      <c r="ATK112" s="37"/>
      <c r="ATL112" s="37"/>
      <c r="ATM112" s="37"/>
      <c r="ATN112" s="37"/>
      <c r="ATO112" s="37"/>
      <c r="ATP112" s="37"/>
      <c r="ATQ112" s="37"/>
      <c r="ATR112" s="37"/>
      <c r="ATS112" s="37"/>
      <c r="ATT112" s="37"/>
      <c r="ATU112" s="37"/>
      <c r="ATV112" s="37"/>
      <c r="ATW112" s="37"/>
      <c r="ATX112" s="37"/>
      <c r="ATY112" s="37"/>
      <c r="ATZ112" s="37"/>
      <c r="AUA112" s="37"/>
      <c r="AUB112" s="37"/>
      <c r="AUC112" s="37"/>
      <c r="AUD112" s="37"/>
      <c r="AUE112" s="37"/>
      <c r="AUF112" s="37"/>
      <c r="AUG112" s="37"/>
      <c r="AUH112" s="37"/>
      <c r="AUI112" s="37"/>
      <c r="AUJ112" s="37"/>
      <c r="AUK112" s="37"/>
      <c r="AUL112" s="37"/>
      <c r="AUM112" s="37"/>
      <c r="AUN112" s="37"/>
      <c r="AUO112" s="37"/>
      <c r="AUP112" s="37"/>
      <c r="AUQ112" s="37"/>
      <c r="AUR112" s="37"/>
      <c r="AUS112" s="37"/>
      <c r="AUT112" s="37"/>
      <c r="AUU112" s="37"/>
      <c r="AUV112" s="37"/>
      <c r="AUW112" s="37"/>
      <c r="AUX112" s="37"/>
      <c r="AUY112" s="37"/>
      <c r="AUZ112" s="37"/>
      <c r="AVA112" s="37"/>
      <c r="AVB112" s="37"/>
      <c r="AVC112" s="37"/>
      <c r="AVD112" s="37"/>
      <c r="AVE112" s="37"/>
      <c r="AVF112" s="37"/>
      <c r="AVG112" s="37"/>
      <c r="AVH112" s="37"/>
      <c r="AVI112" s="37"/>
      <c r="AVJ112" s="37"/>
      <c r="AVK112" s="37"/>
      <c r="AVL112" s="37"/>
      <c r="AVM112" s="37"/>
      <c r="AVN112" s="37"/>
      <c r="AVO112" s="37"/>
      <c r="AVP112" s="37"/>
      <c r="AVQ112" s="37"/>
      <c r="AVR112" s="37"/>
      <c r="AVS112" s="37"/>
      <c r="AVT112" s="37"/>
      <c r="AVU112" s="37"/>
      <c r="AVV112" s="37"/>
      <c r="AVW112" s="37"/>
      <c r="AVX112" s="37"/>
      <c r="AVY112" s="37"/>
      <c r="AVZ112" s="37"/>
      <c r="AWA112" s="37"/>
      <c r="AWB112" s="37"/>
      <c r="AWC112" s="37"/>
      <c r="AWD112" s="37"/>
      <c r="AWE112" s="37"/>
      <c r="AWF112" s="37"/>
      <c r="AWG112" s="37"/>
      <c r="AWH112" s="37"/>
      <c r="AWI112" s="37"/>
      <c r="AWJ112" s="37"/>
      <c r="AWK112" s="37"/>
      <c r="AWL112" s="37"/>
      <c r="AWM112" s="37"/>
      <c r="AWN112" s="37"/>
      <c r="AWO112" s="37"/>
      <c r="AWP112" s="37"/>
      <c r="AWQ112" s="37"/>
      <c r="AWR112" s="37"/>
      <c r="AWS112" s="37"/>
      <c r="AWT112" s="37"/>
      <c r="AWU112" s="37"/>
      <c r="AWV112" s="37"/>
      <c r="AWW112" s="37"/>
      <c r="AWX112" s="37"/>
      <c r="AWY112" s="37"/>
      <c r="AWZ112" s="37"/>
      <c r="AXA112" s="37"/>
      <c r="AXB112" s="37"/>
      <c r="AXC112" s="37"/>
      <c r="AXD112" s="37"/>
      <c r="AXE112" s="37"/>
      <c r="AXF112" s="37"/>
      <c r="AXG112" s="37"/>
      <c r="AXH112" s="37"/>
      <c r="AXI112" s="37"/>
      <c r="AXJ112" s="37"/>
      <c r="AXK112" s="37"/>
      <c r="AXL112" s="37"/>
      <c r="AXM112" s="37"/>
      <c r="AXN112" s="37"/>
      <c r="AXO112" s="37"/>
      <c r="AXP112" s="37"/>
      <c r="AXQ112" s="37"/>
      <c r="AXR112" s="37"/>
      <c r="AXS112" s="37"/>
      <c r="AXT112" s="37"/>
      <c r="AXU112" s="37"/>
      <c r="AXV112" s="37"/>
      <c r="AXW112" s="37"/>
      <c r="AXX112" s="37"/>
      <c r="AXY112" s="37"/>
      <c r="AXZ112" s="37"/>
      <c r="AYA112" s="37"/>
      <c r="AYB112" s="37"/>
      <c r="AYC112" s="37"/>
      <c r="AYD112" s="37"/>
      <c r="AYE112" s="37"/>
      <c r="AYF112" s="37"/>
      <c r="AYG112" s="37"/>
      <c r="AYH112" s="37"/>
      <c r="AYI112" s="37"/>
      <c r="AYJ112" s="37"/>
      <c r="AYK112" s="37"/>
      <c r="AYL112" s="37"/>
      <c r="AYM112" s="37"/>
      <c r="AYN112" s="37"/>
      <c r="AYO112" s="37"/>
      <c r="AYP112" s="37"/>
      <c r="AYQ112" s="37"/>
      <c r="AYR112" s="37"/>
      <c r="AYS112" s="37"/>
      <c r="AYT112" s="37"/>
      <c r="AYU112" s="37"/>
      <c r="AYV112" s="37"/>
      <c r="AYW112" s="37"/>
      <c r="AYX112" s="37"/>
      <c r="AYY112" s="37"/>
      <c r="AYZ112" s="37"/>
      <c r="AZA112" s="37"/>
      <c r="AZB112" s="37"/>
      <c r="AZC112" s="37"/>
      <c r="AZD112" s="37"/>
      <c r="AZE112" s="37"/>
      <c r="AZF112" s="37"/>
      <c r="AZG112" s="37"/>
      <c r="AZH112" s="37"/>
      <c r="AZI112" s="37"/>
      <c r="AZJ112" s="37"/>
      <c r="AZK112" s="37"/>
      <c r="AZL112" s="37"/>
      <c r="AZM112" s="37"/>
      <c r="AZN112" s="37"/>
      <c r="AZO112" s="37"/>
      <c r="AZP112" s="37"/>
      <c r="AZQ112" s="37"/>
      <c r="AZR112" s="37"/>
      <c r="AZS112" s="37"/>
      <c r="AZT112" s="37"/>
      <c r="AZU112" s="37"/>
      <c r="AZV112" s="37"/>
      <c r="AZW112" s="37"/>
      <c r="AZX112" s="37"/>
      <c r="AZY112" s="37"/>
      <c r="AZZ112" s="37"/>
      <c r="BAA112" s="37"/>
      <c r="BAB112" s="37"/>
      <c r="BAC112" s="37"/>
      <c r="BAD112" s="37"/>
      <c r="BAE112" s="37"/>
      <c r="BAF112" s="37"/>
      <c r="BAG112" s="37"/>
      <c r="BAH112" s="37"/>
      <c r="BAI112" s="37"/>
      <c r="BAJ112" s="37"/>
      <c r="BAK112" s="37"/>
      <c r="BAL112" s="37"/>
      <c r="BAM112" s="37"/>
      <c r="BAN112" s="37"/>
      <c r="BAO112" s="37"/>
      <c r="BAP112" s="37"/>
      <c r="BAQ112" s="37"/>
      <c r="BAR112" s="37"/>
      <c r="BAS112" s="37"/>
      <c r="BAT112" s="37"/>
      <c r="BAU112" s="37"/>
      <c r="BAV112" s="37"/>
      <c r="BAW112" s="37"/>
      <c r="BAX112" s="37"/>
      <c r="BAY112" s="37"/>
      <c r="BAZ112" s="37"/>
      <c r="BBA112" s="37"/>
      <c r="BBB112" s="37"/>
      <c r="BBC112" s="37"/>
      <c r="BBD112" s="37"/>
      <c r="BBE112" s="37"/>
      <c r="BBF112" s="37"/>
      <c r="BBG112" s="37"/>
      <c r="BBH112" s="37"/>
      <c r="BBI112" s="37"/>
      <c r="BBJ112" s="37"/>
      <c r="BBK112" s="37"/>
      <c r="BBL112" s="37"/>
      <c r="BBM112" s="37"/>
      <c r="BBN112" s="37"/>
      <c r="BBO112" s="37"/>
      <c r="BBP112" s="37"/>
      <c r="BBQ112" s="37"/>
      <c r="BBR112" s="37"/>
      <c r="BBS112" s="37"/>
      <c r="BBT112" s="37"/>
      <c r="BBU112" s="37"/>
      <c r="BBV112" s="37"/>
      <c r="BBW112" s="37"/>
      <c r="BBX112" s="37"/>
      <c r="BBY112" s="37"/>
      <c r="BBZ112" s="37"/>
      <c r="BCA112" s="37"/>
      <c r="BCB112" s="37"/>
      <c r="BCC112" s="37"/>
      <c r="BCD112" s="37"/>
      <c r="BCE112" s="37"/>
      <c r="BCF112" s="37"/>
      <c r="BCG112" s="37"/>
      <c r="BCH112" s="37"/>
      <c r="BCI112" s="37"/>
      <c r="BCJ112" s="37"/>
      <c r="BCK112" s="37"/>
      <c r="BCL112" s="37"/>
      <c r="BCM112" s="37"/>
      <c r="BCN112" s="37"/>
      <c r="BCO112" s="37"/>
      <c r="BCP112" s="37"/>
      <c r="BCQ112" s="37"/>
      <c r="BCR112" s="37"/>
      <c r="BCS112" s="37"/>
      <c r="BCT112" s="37"/>
      <c r="BCU112" s="37"/>
      <c r="BCV112" s="37"/>
      <c r="BCW112" s="37"/>
      <c r="BCX112" s="37"/>
      <c r="BCY112" s="37"/>
      <c r="BCZ112" s="37"/>
      <c r="BDA112" s="37"/>
      <c r="BDB112" s="37"/>
      <c r="BDC112" s="37"/>
      <c r="BDD112" s="37"/>
      <c r="BDE112" s="37"/>
      <c r="BDF112" s="37"/>
      <c r="BDG112" s="37"/>
      <c r="BDH112" s="37"/>
      <c r="BDI112" s="37"/>
      <c r="BDJ112" s="37"/>
      <c r="BDK112" s="37"/>
      <c r="BDL112" s="37"/>
      <c r="BDM112" s="37"/>
      <c r="BDN112" s="37"/>
      <c r="BDO112" s="37"/>
      <c r="BDP112" s="37"/>
      <c r="BDQ112" s="37"/>
      <c r="BDR112" s="37"/>
      <c r="BDS112" s="37"/>
      <c r="BDT112" s="37"/>
      <c r="BDU112" s="37"/>
      <c r="BDV112" s="37"/>
      <c r="BDW112" s="37"/>
      <c r="BDX112" s="37"/>
      <c r="BDY112" s="37"/>
      <c r="BDZ112" s="37"/>
      <c r="BEA112" s="37"/>
      <c r="BEB112" s="37"/>
      <c r="BEC112" s="37"/>
      <c r="BED112" s="37"/>
      <c r="BEE112" s="37"/>
      <c r="BEF112" s="37"/>
      <c r="BEG112" s="37"/>
      <c r="BEH112" s="37"/>
      <c r="BEI112" s="37"/>
      <c r="BEJ112" s="37"/>
      <c r="BEK112" s="37"/>
      <c r="BEL112" s="37"/>
      <c r="BEM112" s="37"/>
      <c r="BEN112" s="37"/>
      <c r="BEO112" s="37"/>
      <c r="BEP112" s="37"/>
      <c r="BEQ112" s="37"/>
      <c r="BER112" s="37"/>
      <c r="BES112" s="37"/>
      <c r="BET112" s="37"/>
      <c r="BEU112" s="37"/>
      <c r="BEV112" s="37"/>
      <c r="BEW112" s="37"/>
      <c r="BEX112" s="37"/>
      <c r="BEY112" s="37"/>
      <c r="BEZ112" s="37"/>
      <c r="BFA112" s="37"/>
      <c r="BFB112" s="37"/>
      <c r="BFC112" s="37"/>
      <c r="BFD112" s="37"/>
      <c r="BFE112" s="37"/>
      <c r="BFF112" s="37"/>
      <c r="BFG112" s="37"/>
      <c r="BFH112" s="37"/>
      <c r="BFI112" s="37"/>
      <c r="BFJ112" s="37"/>
      <c r="BFK112" s="37"/>
      <c r="BFL112" s="37"/>
      <c r="BFM112" s="37"/>
      <c r="BFN112" s="37"/>
      <c r="BFO112" s="37"/>
      <c r="BFP112" s="37"/>
      <c r="BFQ112" s="37"/>
      <c r="BFR112" s="37"/>
      <c r="BFS112" s="37"/>
      <c r="BFT112" s="37"/>
      <c r="BFU112" s="37"/>
      <c r="BFV112" s="37"/>
      <c r="BFW112" s="37"/>
      <c r="BFX112" s="37"/>
      <c r="BFY112" s="37"/>
      <c r="BFZ112" s="37"/>
      <c r="BGA112" s="37"/>
      <c r="BGB112" s="37"/>
      <c r="BGC112" s="37"/>
      <c r="BGD112" s="37"/>
      <c r="BGE112" s="37"/>
      <c r="BGF112" s="37"/>
      <c r="BGG112" s="37"/>
      <c r="BGH112" s="37"/>
      <c r="BGI112" s="37"/>
      <c r="BGJ112" s="37"/>
      <c r="BGK112" s="37"/>
      <c r="BGL112" s="37"/>
      <c r="BGM112" s="37"/>
      <c r="BGN112" s="37"/>
      <c r="BGO112" s="37"/>
      <c r="BGP112" s="37"/>
      <c r="BGQ112" s="37"/>
      <c r="BGR112" s="37"/>
      <c r="BGS112" s="37"/>
      <c r="BGT112" s="37"/>
      <c r="BGU112" s="37"/>
      <c r="BGV112" s="37"/>
      <c r="BGW112" s="37"/>
      <c r="BGX112" s="37"/>
      <c r="BGY112" s="37"/>
      <c r="BGZ112" s="37"/>
      <c r="BHA112" s="37"/>
      <c r="BHB112" s="37"/>
      <c r="BHC112" s="37"/>
      <c r="BHD112" s="37"/>
      <c r="BHE112" s="37"/>
      <c r="BHF112" s="37"/>
      <c r="BHG112" s="37"/>
      <c r="BHH112" s="37"/>
      <c r="BHI112" s="37"/>
      <c r="BHJ112" s="37"/>
      <c r="BHK112" s="37"/>
      <c r="BHL112" s="37"/>
      <c r="BHM112" s="37"/>
      <c r="BHN112" s="37"/>
      <c r="BHO112" s="37"/>
      <c r="BHP112" s="37"/>
      <c r="BHQ112" s="37"/>
      <c r="BHR112" s="37"/>
      <c r="BHS112" s="37"/>
      <c r="BHT112" s="37"/>
      <c r="BHU112" s="37"/>
      <c r="BHV112" s="37"/>
      <c r="BHW112" s="37"/>
      <c r="BHX112" s="37"/>
      <c r="BHY112" s="37"/>
      <c r="BHZ112" s="37"/>
      <c r="BIA112" s="37"/>
      <c r="BIB112" s="37"/>
      <c r="BIC112" s="37"/>
      <c r="BID112" s="37"/>
      <c r="BIE112" s="37"/>
      <c r="BIF112" s="37"/>
      <c r="BIG112" s="37"/>
      <c r="BIH112" s="37"/>
      <c r="BII112" s="37"/>
      <c r="BIJ112" s="37"/>
      <c r="BIK112" s="37"/>
      <c r="BIL112" s="37"/>
      <c r="BIM112" s="37"/>
      <c r="BIN112" s="37"/>
      <c r="BIO112" s="37"/>
      <c r="BIP112" s="37"/>
      <c r="BIQ112" s="37"/>
      <c r="BIR112" s="37"/>
      <c r="BIS112" s="37"/>
      <c r="BIT112" s="37"/>
      <c r="BIU112" s="37"/>
      <c r="BIV112" s="37"/>
      <c r="BIW112" s="37"/>
      <c r="BIX112" s="37"/>
      <c r="BIY112" s="37"/>
      <c r="BIZ112" s="37"/>
      <c r="BJA112" s="37"/>
      <c r="BJB112" s="37"/>
      <c r="BJC112" s="37"/>
      <c r="BJD112" s="37"/>
      <c r="BJE112" s="37"/>
      <c r="BJF112" s="37"/>
      <c r="BJG112" s="37"/>
      <c r="BJH112" s="37"/>
      <c r="BJI112" s="37"/>
      <c r="BJJ112" s="37"/>
      <c r="BJK112" s="37"/>
      <c r="BJL112" s="37"/>
      <c r="BJM112" s="37"/>
      <c r="BJN112" s="37"/>
      <c r="BJO112" s="37"/>
      <c r="BJP112" s="37"/>
      <c r="BJQ112" s="37"/>
      <c r="BJR112" s="37"/>
      <c r="BJS112" s="37"/>
      <c r="BJT112" s="37"/>
      <c r="BJU112" s="37"/>
      <c r="BJV112" s="37"/>
      <c r="BJW112" s="37"/>
      <c r="BJX112" s="37"/>
      <c r="BJY112" s="37"/>
      <c r="BJZ112" s="37"/>
      <c r="BKA112" s="37"/>
      <c r="BKB112" s="37"/>
      <c r="BKC112" s="37"/>
      <c r="BKD112" s="37"/>
      <c r="BKE112" s="37"/>
      <c r="BKF112" s="37"/>
      <c r="BKG112" s="37"/>
      <c r="BKH112" s="37"/>
      <c r="BKI112" s="37"/>
      <c r="BKJ112" s="37"/>
      <c r="BKK112" s="37"/>
      <c r="BKL112" s="37"/>
      <c r="BKM112" s="37"/>
      <c r="BKN112" s="37"/>
      <c r="BKO112" s="37"/>
      <c r="BKP112" s="37"/>
      <c r="BKQ112" s="37"/>
      <c r="BKR112" s="37"/>
      <c r="BKS112" s="37"/>
      <c r="BKT112" s="37"/>
      <c r="BKU112" s="37"/>
      <c r="BKV112" s="37"/>
      <c r="BKW112" s="37"/>
      <c r="BKX112" s="37"/>
      <c r="BKY112" s="37"/>
      <c r="BKZ112" s="37"/>
      <c r="BLA112" s="37"/>
      <c r="BLB112" s="37"/>
      <c r="BLC112" s="37"/>
      <c r="BLD112" s="37"/>
      <c r="BLE112" s="37"/>
      <c r="BLF112" s="37"/>
      <c r="BLG112" s="37"/>
      <c r="BLH112" s="37"/>
      <c r="BLI112" s="37"/>
      <c r="BLJ112" s="37"/>
      <c r="BLK112" s="37"/>
      <c r="BLL112" s="37"/>
      <c r="BLM112" s="37"/>
      <c r="BLN112" s="37"/>
      <c r="BLO112" s="37"/>
      <c r="BLP112" s="37"/>
      <c r="BLQ112" s="37"/>
      <c r="BLR112" s="37"/>
      <c r="BLS112" s="37"/>
      <c r="BLT112" s="37"/>
      <c r="BLU112" s="37"/>
      <c r="BLV112" s="37"/>
      <c r="BLW112" s="37"/>
      <c r="BLX112" s="37"/>
      <c r="BLY112" s="37"/>
      <c r="BLZ112" s="37"/>
      <c r="BMA112" s="37"/>
      <c r="BMB112" s="37"/>
      <c r="BMC112" s="37"/>
      <c r="BMD112" s="37"/>
      <c r="BME112" s="37"/>
      <c r="BMF112" s="37"/>
      <c r="BMG112" s="37"/>
      <c r="BMH112" s="37"/>
      <c r="BMI112" s="37"/>
      <c r="BMJ112" s="37"/>
      <c r="BMK112" s="37"/>
      <c r="BML112" s="37"/>
      <c r="BMM112" s="37"/>
      <c r="BMN112" s="37"/>
      <c r="BMO112" s="37"/>
      <c r="BMP112" s="37"/>
      <c r="BMQ112" s="37"/>
      <c r="BMR112" s="37"/>
      <c r="BMS112" s="37"/>
      <c r="BMT112" s="37"/>
      <c r="BMU112" s="37"/>
      <c r="BMV112" s="37"/>
      <c r="BMW112" s="37"/>
      <c r="BMX112" s="37"/>
      <c r="BMY112" s="37"/>
      <c r="BMZ112" s="37"/>
      <c r="BNA112" s="37"/>
      <c r="BNB112" s="37"/>
      <c r="BNC112" s="37"/>
      <c r="BND112" s="37"/>
      <c r="BNE112" s="37"/>
      <c r="BNF112" s="37"/>
      <c r="BNG112" s="37"/>
      <c r="BNH112" s="37"/>
      <c r="BNI112" s="37"/>
      <c r="BNJ112" s="37"/>
      <c r="BNK112" s="37"/>
      <c r="BNL112" s="37"/>
      <c r="BNM112" s="37"/>
      <c r="BNN112" s="37"/>
      <c r="BNO112" s="37"/>
      <c r="BNP112" s="37"/>
      <c r="BNQ112" s="37"/>
      <c r="BNR112" s="37"/>
      <c r="BNS112" s="37"/>
      <c r="BNT112" s="37"/>
      <c r="BNU112" s="37"/>
      <c r="BNV112" s="37"/>
      <c r="BNW112" s="37"/>
      <c r="BNX112" s="37"/>
      <c r="BNY112" s="37"/>
      <c r="BNZ112" s="37"/>
      <c r="BOA112" s="37"/>
      <c r="BOB112" s="37"/>
      <c r="BOC112" s="37"/>
      <c r="BOD112" s="37"/>
      <c r="BOE112" s="37"/>
      <c r="BOF112" s="37"/>
      <c r="BOG112" s="37"/>
      <c r="BOH112" s="37"/>
      <c r="BOI112" s="37"/>
      <c r="BOJ112" s="37"/>
      <c r="BOK112" s="37"/>
      <c r="BOL112" s="37"/>
      <c r="BOM112" s="37"/>
      <c r="BON112" s="37"/>
      <c r="BOO112" s="37"/>
      <c r="BOP112" s="37"/>
      <c r="BOQ112" s="37"/>
      <c r="BOR112" s="37"/>
      <c r="BOS112" s="37"/>
      <c r="BOT112" s="37"/>
      <c r="BOU112" s="37"/>
      <c r="BOV112" s="37"/>
      <c r="BOW112" s="37"/>
      <c r="BOX112" s="37"/>
      <c r="BOY112" s="37"/>
      <c r="BOZ112" s="37"/>
      <c r="BPA112" s="37"/>
      <c r="BPB112" s="37"/>
      <c r="BPC112" s="37"/>
      <c r="BPD112" s="37"/>
      <c r="BPE112" s="37"/>
      <c r="BPF112" s="37"/>
      <c r="BPG112" s="37"/>
      <c r="BPH112" s="37"/>
      <c r="BPI112" s="37"/>
      <c r="BPJ112" s="37"/>
      <c r="BPK112" s="37"/>
      <c r="BPL112" s="37"/>
      <c r="BPM112" s="37"/>
      <c r="BPN112" s="37"/>
      <c r="BPO112" s="37"/>
      <c r="BPP112" s="37"/>
      <c r="BPQ112" s="37"/>
      <c r="BPR112" s="37"/>
      <c r="BPS112" s="37"/>
      <c r="BPT112" s="37"/>
      <c r="BPU112" s="37"/>
      <c r="BPV112" s="37"/>
      <c r="BPW112" s="37"/>
      <c r="BPX112" s="37"/>
      <c r="BPY112" s="37"/>
      <c r="BPZ112" s="37"/>
      <c r="BQA112" s="37"/>
      <c r="BQB112" s="37"/>
      <c r="BQC112" s="37"/>
      <c r="BQD112" s="37"/>
      <c r="BQE112" s="37"/>
      <c r="BQF112" s="37"/>
      <c r="BQG112" s="37"/>
      <c r="BQH112" s="37"/>
      <c r="BQI112" s="37"/>
      <c r="BQJ112" s="37"/>
      <c r="BQK112" s="37"/>
      <c r="BQL112" s="37"/>
      <c r="BQM112" s="37"/>
      <c r="BQN112" s="37"/>
      <c r="BQO112" s="37"/>
      <c r="BQP112" s="37"/>
      <c r="BQQ112" s="37"/>
      <c r="BQR112" s="37"/>
      <c r="BQS112" s="37"/>
      <c r="BQT112" s="37"/>
      <c r="BQU112" s="37"/>
      <c r="BQV112" s="37"/>
      <c r="BQW112" s="37"/>
      <c r="BQX112" s="37"/>
      <c r="BQY112" s="37"/>
      <c r="BQZ112" s="37"/>
      <c r="BRA112" s="37"/>
      <c r="BRB112" s="37"/>
      <c r="BRC112" s="37"/>
      <c r="BRD112" s="37"/>
      <c r="BRE112" s="37"/>
      <c r="BRF112" s="37"/>
      <c r="BRG112" s="37"/>
      <c r="BRH112" s="37"/>
      <c r="BRI112" s="37"/>
      <c r="BRJ112" s="37"/>
      <c r="BRK112" s="37"/>
      <c r="BRL112" s="37"/>
      <c r="BRM112" s="37"/>
      <c r="BRN112" s="37"/>
      <c r="BRO112" s="37"/>
      <c r="BRP112" s="37"/>
      <c r="BRQ112" s="37"/>
      <c r="BRR112" s="37"/>
      <c r="BRS112" s="37"/>
      <c r="BRT112" s="37"/>
      <c r="BRU112" s="37"/>
      <c r="BRV112" s="37"/>
      <c r="BRW112" s="37"/>
      <c r="BRX112" s="37"/>
      <c r="BRY112" s="37"/>
      <c r="BRZ112" s="37"/>
      <c r="BSA112" s="37"/>
      <c r="BSB112" s="37"/>
      <c r="BSC112" s="37"/>
      <c r="BSD112" s="37"/>
      <c r="BSE112" s="37"/>
      <c r="BSF112" s="37"/>
      <c r="BSG112" s="37"/>
      <c r="BSH112" s="37"/>
      <c r="BSI112" s="37"/>
      <c r="BSJ112" s="37"/>
      <c r="BSK112" s="37"/>
      <c r="BSL112" s="37"/>
      <c r="BSM112" s="37"/>
      <c r="BSN112" s="37"/>
      <c r="BSO112" s="37"/>
      <c r="BSP112" s="37"/>
      <c r="BSQ112" s="37"/>
      <c r="BSR112" s="37"/>
      <c r="BSS112" s="37"/>
      <c r="BST112" s="37"/>
      <c r="BSU112" s="37"/>
      <c r="BSV112" s="37"/>
      <c r="BSW112" s="37"/>
      <c r="BSX112" s="37"/>
      <c r="BSY112" s="37"/>
      <c r="BSZ112" s="37"/>
      <c r="BTA112" s="37"/>
      <c r="BTB112" s="37"/>
      <c r="BTC112" s="37"/>
      <c r="BTD112" s="37"/>
      <c r="BTE112" s="37"/>
      <c r="BTF112" s="37"/>
      <c r="BTG112" s="37"/>
      <c r="BTH112" s="37"/>
      <c r="BTI112" s="37"/>
      <c r="BTJ112" s="37"/>
      <c r="BTK112" s="37"/>
      <c r="BTL112" s="37"/>
      <c r="BTM112" s="37"/>
      <c r="BTN112" s="37"/>
      <c r="BTO112" s="37"/>
      <c r="BTP112" s="37"/>
      <c r="BTQ112" s="37"/>
      <c r="BTR112" s="37"/>
      <c r="BTS112" s="37"/>
      <c r="BTT112" s="37"/>
      <c r="BTU112" s="37"/>
      <c r="BTV112" s="37"/>
      <c r="BTW112" s="37"/>
      <c r="BTX112" s="37"/>
      <c r="BTY112" s="37"/>
      <c r="BTZ112" s="37"/>
      <c r="BUA112" s="37"/>
      <c r="BUB112" s="37"/>
      <c r="BUC112" s="37"/>
      <c r="BUD112" s="37"/>
      <c r="BUE112" s="37"/>
      <c r="BUF112" s="37"/>
      <c r="BUG112" s="37"/>
      <c r="BUH112" s="37"/>
      <c r="BUI112" s="37"/>
      <c r="BUJ112" s="37"/>
      <c r="BUK112" s="37"/>
      <c r="BUL112" s="37"/>
      <c r="BUM112" s="37"/>
      <c r="BUN112" s="37"/>
      <c r="BUO112" s="37"/>
      <c r="BUP112" s="37"/>
      <c r="BUQ112" s="37"/>
      <c r="BUR112" s="37"/>
      <c r="BUS112" s="37"/>
      <c r="BUT112" s="37"/>
      <c r="BUU112" s="37"/>
      <c r="BUV112" s="37"/>
      <c r="BUW112" s="37"/>
      <c r="BUX112" s="37"/>
      <c r="BUY112" s="37"/>
      <c r="BUZ112" s="37"/>
      <c r="BVA112" s="37"/>
      <c r="BVB112" s="37"/>
      <c r="BVC112" s="37"/>
      <c r="BVD112" s="37"/>
      <c r="BVE112" s="37"/>
      <c r="BVF112" s="37"/>
      <c r="BVG112" s="37"/>
      <c r="BVH112" s="37"/>
      <c r="BVI112" s="37"/>
      <c r="BVJ112" s="37"/>
      <c r="BVK112" s="37"/>
      <c r="BVL112" s="37"/>
      <c r="BVM112" s="37"/>
      <c r="BVN112" s="37"/>
      <c r="BVO112" s="37"/>
      <c r="BVP112" s="37"/>
      <c r="BVQ112" s="37"/>
      <c r="BVR112" s="37"/>
      <c r="BVS112" s="37"/>
      <c r="BVT112" s="37"/>
      <c r="BVU112" s="37"/>
      <c r="BVV112" s="37"/>
      <c r="BVW112" s="37"/>
      <c r="BVX112" s="37"/>
      <c r="BVY112" s="37"/>
      <c r="BVZ112" s="37"/>
      <c r="BWA112" s="37"/>
      <c r="BWB112" s="37"/>
      <c r="BWC112" s="37"/>
      <c r="BWD112" s="37"/>
      <c r="BWE112" s="37"/>
      <c r="BWF112" s="37"/>
      <c r="BWG112" s="37"/>
      <c r="BWH112" s="37"/>
      <c r="BWI112" s="37"/>
      <c r="BWJ112" s="37"/>
      <c r="BWK112" s="37"/>
      <c r="BWL112" s="37"/>
      <c r="BWM112" s="37"/>
      <c r="BWN112" s="37"/>
      <c r="BWO112" s="37"/>
      <c r="BWP112" s="37"/>
      <c r="BWQ112" s="37"/>
      <c r="BWR112" s="37"/>
      <c r="BWS112" s="37"/>
      <c r="BWT112" s="37"/>
      <c r="BWU112" s="37"/>
      <c r="BWV112" s="37"/>
      <c r="BWW112" s="37"/>
      <c r="BWX112" s="37"/>
      <c r="BWY112" s="37"/>
      <c r="BWZ112" s="37"/>
      <c r="BXA112" s="37"/>
      <c r="BXB112" s="37"/>
      <c r="BXC112" s="37"/>
      <c r="BXD112" s="37"/>
      <c r="BXE112" s="37"/>
      <c r="BXF112" s="37"/>
      <c r="BXG112" s="37"/>
      <c r="BXH112" s="37"/>
      <c r="BXI112" s="37"/>
      <c r="BXJ112" s="37"/>
      <c r="BXK112" s="37"/>
      <c r="BXL112" s="37"/>
      <c r="BXM112" s="37"/>
      <c r="BXN112" s="37"/>
      <c r="BXO112" s="37"/>
      <c r="BXP112" s="37"/>
      <c r="BXQ112" s="37"/>
      <c r="BXR112" s="37"/>
      <c r="BXS112" s="37"/>
      <c r="BXT112" s="37"/>
      <c r="BXU112" s="37"/>
      <c r="BXV112" s="37"/>
      <c r="BXW112" s="37"/>
      <c r="BXX112" s="37"/>
      <c r="BXY112" s="37"/>
      <c r="BXZ112" s="37"/>
      <c r="BYA112" s="37"/>
      <c r="BYB112" s="37"/>
      <c r="BYC112" s="37"/>
      <c r="BYD112" s="37"/>
      <c r="BYE112" s="37"/>
      <c r="BYF112" s="37"/>
      <c r="BYG112" s="37"/>
      <c r="BYH112" s="37"/>
      <c r="BYI112" s="37"/>
      <c r="BYJ112" s="37"/>
      <c r="BYK112" s="37"/>
      <c r="BYL112" s="37"/>
      <c r="BYM112" s="37"/>
      <c r="BYN112" s="37"/>
      <c r="BYO112" s="37"/>
      <c r="BYP112" s="37"/>
      <c r="BYQ112" s="37"/>
      <c r="BYR112" s="37"/>
      <c r="BYS112" s="37"/>
      <c r="BYT112" s="37"/>
      <c r="BYU112" s="37"/>
      <c r="BYV112" s="37"/>
      <c r="BYW112" s="37"/>
      <c r="BYX112" s="37"/>
      <c r="BYY112" s="37"/>
      <c r="BYZ112" s="37"/>
      <c r="BZA112" s="37"/>
      <c r="BZB112" s="37"/>
      <c r="BZC112" s="37"/>
      <c r="BZD112" s="37"/>
      <c r="BZE112" s="37"/>
      <c r="BZF112" s="37"/>
      <c r="BZG112" s="37"/>
      <c r="BZH112" s="37"/>
      <c r="BZI112" s="37"/>
      <c r="BZJ112" s="37"/>
      <c r="BZK112" s="37"/>
      <c r="BZL112" s="37"/>
      <c r="BZM112" s="37"/>
      <c r="BZN112" s="37"/>
      <c r="BZO112" s="37"/>
      <c r="BZP112" s="37"/>
      <c r="BZQ112" s="37"/>
      <c r="BZR112" s="37"/>
      <c r="BZS112" s="37"/>
      <c r="BZT112" s="37"/>
      <c r="BZU112" s="37"/>
      <c r="BZV112" s="37"/>
      <c r="BZW112" s="37"/>
      <c r="BZX112" s="37"/>
      <c r="BZY112" s="37"/>
      <c r="BZZ112" s="37"/>
      <c r="CAA112" s="37"/>
      <c r="CAB112" s="37"/>
      <c r="CAC112" s="37"/>
      <c r="CAD112" s="37"/>
      <c r="CAE112" s="37"/>
      <c r="CAF112" s="37"/>
      <c r="CAG112" s="37"/>
      <c r="CAH112" s="37"/>
      <c r="CAI112" s="37"/>
      <c r="CAJ112" s="37"/>
      <c r="CAK112" s="37"/>
      <c r="CAL112" s="37"/>
      <c r="CAM112" s="37"/>
      <c r="CAN112" s="37"/>
      <c r="CAO112" s="37"/>
      <c r="CAP112" s="37"/>
      <c r="CAQ112" s="37"/>
      <c r="CAR112" s="37"/>
      <c r="CAS112" s="37"/>
      <c r="CAT112" s="37"/>
      <c r="CAU112" s="37"/>
      <c r="CAV112" s="37"/>
      <c r="CAW112" s="37"/>
      <c r="CAX112" s="37"/>
      <c r="CAY112" s="37"/>
      <c r="CAZ112" s="37"/>
      <c r="CBA112" s="37"/>
      <c r="CBB112" s="37"/>
      <c r="CBC112" s="37"/>
      <c r="CBD112" s="37"/>
      <c r="CBE112" s="37"/>
      <c r="CBF112" s="37"/>
      <c r="CBG112" s="37"/>
      <c r="CBH112" s="37"/>
      <c r="CBI112" s="37"/>
      <c r="CBJ112" s="37"/>
      <c r="CBK112" s="37"/>
      <c r="CBL112" s="37"/>
      <c r="CBM112" s="37"/>
      <c r="CBN112" s="37"/>
      <c r="CBO112" s="37"/>
      <c r="CBP112" s="37"/>
      <c r="CBQ112" s="37"/>
      <c r="CBR112" s="37"/>
      <c r="CBS112" s="37"/>
      <c r="CBT112" s="37"/>
      <c r="CBU112" s="37"/>
      <c r="CBV112" s="37"/>
      <c r="CBW112" s="37"/>
      <c r="CBX112" s="37"/>
      <c r="CBY112" s="37"/>
      <c r="CBZ112" s="37"/>
      <c r="CCA112" s="37"/>
      <c r="CCB112" s="37"/>
      <c r="CCC112" s="37"/>
      <c r="CCD112" s="37"/>
      <c r="CCE112" s="37"/>
      <c r="CCF112" s="37"/>
      <c r="CCG112" s="37"/>
      <c r="CCH112" s="37"/>
      <c r="CCI112" s="37"/>
      <c r="CCJ112" s="37"/>
      <c r="CCK112" s="37"/>
      <c r="CCL112" s="37"/>
      <c r="CCM112" s="37"/>
      <c r="CCN112" s="37"/>
      <c r="CCO112" s="37"/>
      <c r="CCP112" s="37"/>
      <c r="CCQ112" s="37"/>
      <c r="CCR112" s="37"/>
      <c r="CCS112" s="37"/>
      <c r="CCT112" s="37"/>
      <c r="CCU112" s="37"/>
      <c r="CCV112" s="37"/>
      <c r="CCW112" s="37"/>
      <c r="CCX112" s="37"/>
      <c r="CCY112" s="37"/>
      <c r="CCZ112" s="37"/>
      <c r="CDA112" s="37"/>
      <c r="CDB112" s="37"/>
      <c r="CDC112" s="37"/>
      <c r="CDD112" s="37"/>
      <c r="CDE112" s="37"/>
      <c r="CDF112" s="37"/>
      <c r="CDG112" s="37"/>
      <c r="CDH112" s="37"/>
      <c r="CDI112" s="37"/>
      <c r="CDJ112" s="37"/>
      <c r="CDK112" s="37"/>
      <c r="CDL112" s="37"/>
      <c r="CDM112" s="37"/>
      <c r="CDN112" s="37"/>
      <c r="CDO112" s="37"/>
      <c r="CDP112" s="37"/>
      <c r="CDQ112" s="37"/>
      <c r="CDR112" s="37"/>
      <c r="CDS112" s="37"/>
      <c r="CDT112" s="37"/>
      <c r="CDU112" s="37"/>
      <c r="CDV112" s="37"/>
      <c r="CDW112" s="37"/>
      <c r="CDX112" s="37"/>
      <c r="CDY112" s="37"/>
      <c r="CDZ112" s="37"/>
      <c r="CEA112" s="37"/>
      <c r="CEB112" s="37"/>
      <c r="CEC112" s="37"/>
      <c r="CED112" s="37"/>
      <c r="CEE112" s="37"/>
      <c r="CEF112" s="37"/>
      <c r="CEG112" s="37"/>
      <c r="CEH112" s="37"/>
      <c r="CEI112" s="37"/>
      <c r="CEJ112" s="37"/>
      <c r="CEK112" s="37"/>
      <c r="CEL112" s="37"/>
      <c r="CEM112" s="37"/>
      <c r="CEN112" s="37"/>
      <c r="CEO112" s="37"/>
      <c r="CEP112" s="37"/>
      <c r="CEQ112" s="37"/>
      <c r="CER112" s="37"/>
      <c r="CES112" s="37"/>
      <c r="CET112" s="37"/>
      <c r="CEU112" s="37"/>
      <c r="CEV112" s="37"/>
      <c r="CEW112" s="37"/>
      <c r="CEX112" s="37"/>
      <c r="CEY112" s="37"/>
      <c r="CEZ112" s="37"/>
      <c r="CFA112" s="37"/>
      <c r="CFB112" s="37"/>
      <c r="CFC112" s="37"/>
      <c r="CFD112" s="37"/>
      <c r="CFE112" s="37"/>
      <c r="CFF112" s="37"/>
      <c r="CFG112" s="37"/>
      <c r="CFH112" s="37"/>
      <c r="CFI112" s="37"/>
      <c r="CFJ112" s="37"/>
      <c r="CFK112" s="37"/>
      <c r="CFL112" s="37"/>
      <c r="CFM112" s="37"/>
      <c r="CFN112" s="37"/>
      <c r="CFO112" s="37"/>
      <c r="CFP112" s="37"/>
      <c r="CFQ112" s="37"/>
      <c r="CFR112" s="37"/>
      <c r="CFS112" s="37"/>
      <c r="CFT112" s="37"/>
      <c r="CFU112" s="37"/>
      <c r="CFV112" s="37"/>
      <c r="CFW112" s="37"/>
      <c r="CFX112" s="37"/>
      <c r="CFY112" s="37"/>
      <c r="CFZ112" s="37"/>
      <c r="CGA112" s="37"/>
      <c r="CGB112" s="37"/>
      <c r="CGC112" s="37"/>
      <c r="CGD112" s="37"/>
      <c r="CGE112" s="37"/>
      <c r="CGF112" s="37"/>
      <c r="CGG112" s="37"/>
      <c r="CGH112" s="37"/>
      <c r="CGI112" s="37"/>
      <c r="CGJ112" s="37"/>
      <c r="CGK112" s="37"/>
      <c r="CGL112" s="37"/>
      <c r="CGM112" s="37"/>
      <c r="CGN112" s="37"/>
      <c r="CGO112" s="37"/>
      <c r="CGP112" s="37"/>
      <c r="CGQ112" s="37"/>
      <c r="CGR112" s="37"/>
      <c r="CGS112" s="37"/>
      <c r="CGT112" s="37"/>
      <c r="CGU112" s="37"/>
      <c r="CGV112" s="37"/>
      <c r="CGW112" s="37"/>
      <c r="CGX112" s="37"/>
      <c r="CGY112" s="37"/>
      <c r="CGZ112" s="37"/>
      <c r="CHA112" s="37"/>
      <c r="CHB112" s="37"/>
      <c r="CHC112" s="37"/>
      <c r="CHD112" s="37"/>
      <c r="CHE112" s="37"/>
      <c r="CHF112" s="37"/>
      <c r="CHG112" s="37"/>
      <c r="CHH112" s="37"/>
      <c r="CHI112" s="37"/>
      <c r="CHJ112" s="37"/>
      <c r="CHK112" s="37"/>
      <c r="CHL112" s="37"/>
      <c r="CHM112" s="37"/>
      <c r="CHN112" s="37"/>
      <c r="CHO112" s="37"/>
      <c r="CHP112" s="37"/>
      <c r="CHQ112" s="37"/>
      <c r="CHR112" s="37"/>
      <c r="CHS112" s="37"/>
      <c r="CHT112" s="37"/>
      <c r="CHU112" s="37"/>
      <c r="CHV112" s="37"/>
      <c r="CHW112" s="37"/>
      <c r="CHX112" s="37"/>
      <c r="CHY112" s="37"/>
      <c r="CHZ112" s="37"/>
      <c r="CIA112" s="37"/>
      <c r="CIB112" s="37"/>
      <c r="CIC112" s="37"/>
      <c r="CID112" s="37"/>
      <c r="CIE112" s="37"/>
      <c r="CIF112" s="37"/>
      <c r="CIG112" s="37"/>
      <c r="CIH112" s="37"/>
      <c r="CII112" s="37"/>
      <c r="CIJ112" s="37"/>
      <c r="CIK112" s="37"/>
      <c r="CIL112" s="37"/>
      <c r="CIM112" s="37"/>
      <c r="CIN112" s="37"/>
      <c r="CIO112" s="37"/>
      <c r="CIP112" s="37"/>
      <c r="CIQ112" s="37"/>
      <c r="CIR112" s="37"/>
      <c r="CIS112" s="37"/>
      <c r="CIT112" s="37"/>
      <c r="CIU112" s="37"/>
      <c r="CIV112" s="37"/>
      <c r="CIW112" s="37"/>
      <c r="CIX112" s="37"/>
      <c r="CIY112" s="37"/>
      <c r="CIZ112" s="37"/>
      <c r="CJA112" s="37"/>
      <c r="CJB112" s="37"/>
      <c r="CJC112" s="37"/>
      <c r="CJD112" s="37"/>
      <c r="CJE112" s="37"/>
      <c r="CJF112" s="37"/>
      <c r="CJG112" s="37"/>
      <c r="CJH112" s="37"/>
      <c r="CJI112" s="37"/>
      <c r="CJJ112" s="37"/>
      <c r="CJK112" s="37"/>
      <c r="CJL112" s="37"/>
      <c r="CJM112" s="37"/>
      <c r="CJN112" s="37"/>
      <c r="CJO112" s="37"/>
      <c r="CJP112" s="37"/>
      <c r="CJQ112" s="37"/>
      <c r="CJR112" s="37"/>
      <c r="CJS112" s="37"/>
      <c r="CJT112" s="37"/>
      <c r="CJU112" s="37"/>
      <c r="CJV112" s="37"/>
      <c r="CJW112" s="37"/>
      <c r="CJX112" s="37"/>
      <c r="CJY112" s="37"/>
      <c r="CJZ112" s="37"/>
      <c r="CKA112" s="37"/>
      <c r="CKB112" s="37"/>
      <c r="CKC112" s="37"/>
      <c r="CKD112" s="37"/>
      <c r="CKE112" s="37"/>
      <c r="CKF112" s="37"/>
      <c r="CKG112" s="37"/>
      <c r="CKH112" s="37"/>
      <c r="CKI112" s="37"/>
      <c r="CKJ112" s="37"/>
      <c r="CKK112" s="37"/>
      <c r="CKL112" s="37"/>
      <c r="CKM112" s="37"/>
      <c r="CKN112" s="37"/>
      <c r="CKO112" s="37"/>
      <c r="CKP112" s="37"/>
      <c r="CKQ112" s="37"/>
      <c r="CKR112" s="37"/>
      <c r="CKS112" s="37"/>
      <c r="CKT112" s="37"/>
      <c r="CKU112" s="37"/>
      <c r="CKV112" s="37"/>
      <c r="CKW112" s="37"/>
      <c r="CKX112" s="37"/>
      <c r="CKY112" s="37"/>
      <c r="CKZ112" s="37"/>
      <c r="CLA112" s="37"/>
      <c r="CLB112" s="37"/>
      <c r="CLC112" s="37"/>
      <c r="CLD112" s="37"/>
      <c r="CLE112" s="37"/>
      <c r="CLF112" s="37"/>
      <c r="CLG112" s="37"/>
      <c r="CLH112" s="37"/>
      <c r="CLI112" s="37"/>
      <c r="CLJ112" s="37"/>
      <c r="CLK112" s="37"/>
      <c r="CLL112" s="37"/>
      <c r="CLM112" s="37"/>
      <c r="CLN112" s="37"/>
      <c r="CLO112" s="37"/>
      <c r="CLP112" s="37"/>
      <c r="CLQ112" s="37"/>
      <c r="CLR112" s="37"/>
      <c r="CLS112" s="37"/>
      <c r="CLT112" s="37"/>
      <c r="CLU112" s="37"/>
      <c r="CLV112" s="37"/>
      <c r="CLW112" s="37"/>
      <c r="CLX112" s="37"/>
      <c r="CLY112" s="37"/>
      <c r="CLZ112" s="37"/>
      <c r="CMA112" s="37"/>
      <c r="CMB112" s="37"/>
      <c r="CMC112" s="37"/>
      <c r="CMD112" s="37"/>
      <c r="CME112" s="37"/>
      <c r="CMF112" s="37"/>
      <c r="CMG112" s="37"/>
      <c r="CMH112" s="37"/>
      <c r="CMI112" s="37"/>
      <c r="CMJ112" s="37"/>
      <c r="CMK112" s="37"/>
      <c r="CML112" s="37"/>
      <c r="CMM112" s="37"/>
      <c r="CMN112" s="37"/>
      <c r="CMO112" s="37"/>
      <c r="CMP112" s="37"/>
      <c r="CMQ112" s="37"/>
      <c r="CMR112" s="37"/>
      <c r="CMS112" s="37"/>
      <c r="CMT112" s="37"/>
      <c r="CMU112" s="37"/>
      <c r="CMV112" s="37"/>
      <c r="CMW112" s="37"/>
      <c r="CMX112" s="37"/>
      <c r="CMY112" s="37"/>
      <c r="CMZ112" s="37"/>
      <c r="CNA112" s="37"/>
      <c r="CNB112" s="37"/>
      <c r="CNC112" s="37"/>
      <c r="CND112" s="37"/>
      <c r="CNE112" s="37"/>
      <c r="CNF112" s="37"/>
      <c r="CNG112" s="37"/>
      <c r="CNH112" s="37"/>
      <c r="CNI112" s="37"/>
      <c r="CNJ112" s="37"/>
      <c r="CNK112" s="37"/>
      <c r="CNL112" s="37"/>
      <c r="CNM112" s="37"/>
      <c r="CNN112" s="37"/>
      <c r="CNO112" s="37"/>
      <c r="CNP112" s="37"/>
      <c r="CNQ112" s="37"/>
      <c r="CNR112" s="37"/>
      <c r="CNS112" s="37"/>
      <c r="CNT112" s="37"/>
      <c r="CNU112" s="37"/>
      <c r="CNV112" s="37"/>
      <c r="CNW112" s="37"/>
      <c r="CNX112" s="37"/>
      <c r="CNY112" s="37"/>
      <c r="CNZ112" s="37"/>
      <c r="COA112" s="37"/>
      <c r="COB112" s="37"/>
      <c r="COC112" s="37"/>
      <c r="COD112" s="37"/>
      <c r="COE112" s="37"/>
      <c r="COF112" s="37"/>
      <c r="COG112" s="37"/>
      <c r="COH112" s="37"/>
      <c r="COI112" s="37"/>
      <c r="COJ112" s="37"/>
      <c r="COK112" s="37"/>
      <c r="COL112" s="37"/>
      <c r="COM112" s="37"/>
      <c r="CON112" s="37"/>
      <c r="COO112" s="37"/>
      <c r="COP112" s="37"/>
      <c r="COQ112" s="37"/>
      <c r="COR112" s="37"/>
      <c r="COS112" s="37"/>
      <c r="COT112" s="37"/>
      <c r="COU112" s="37"/>
      <c r="COV112" s="37"/>
      <c r="COW112" s="37"/>
      <c r="COX112" s="37"/>
      <c r="COY112" s="37"/>
      <c r="COZ112" s="37"/>
      <c r="CPA112" s="37"/>
      <c r="CPB112" s="37"/>
      <c r="CPC112" s="37"/>
      <c r="CPD112" s="37"/>
      <c r="CPE112" s="37"/>
      <c r="CPF112" s="37"/>
      <c r="CPG112" s="37"/>
      <c r="CPH112" s="37"/>
      <c r="CPI112" s="37"/>
      <c r="CPJ112" s="37"/>
      <c r="CPK112" s="37"/>
      <c r="CPL112" s="37"/>
      <c r="CPM112" s="37"/>
      <c r="CPN112" s="37"/>
      <c r="CPO112" s="37"/>
      <c r="CPP112" s="37"/>
      <c r="CPQ112" s="37"/>
      <c r="CPR112" s="37"/>
      <c r="CPS112" s="37"/>
      <c r="CPT112" s="37"/>
      <c r="CPU112" s="37"/>
      <c r="CPV112" s="37"/>
      <c r="CPW112" s="37"/>
      <c r="CPX112" s="37"/>
      <c r="CPY112" s="37"/>
      <c r="CPZ112" s="37"/>
      <c r="CQA112" s="37"/>
      <c r="CQB112" s="37"/>
      <c r="CQC112" s="37"/>
      <c r="CQD112" s="37"/>
      <c r="CQE112" s="37"/>
      <c r="CQF112" s="37"/>
      <c r="CQG112" s="37"/>
      <c r="CQH112" s="37"/>
      <c r="CQI112" s="37"/>
      <c r="CQJ112" s="37"/>
      <c r="CQK112" s="37"/>
      <c r="CQL112" s="37"/>
      <c r="CQM112" s="37"/>
      <c r="CQN112" s="37"/>
      <c r="CQO112" s="37"/>
      <c r="CQP112" s="37"/>
      <c r="CQQ112" s="37"/>
      <c r="CQR112" s="37"/>
      <c r="CQS112" s="37"/>
      <c r="CQT112" s="37"/>
      <c r="CQU112" s="37"/>
      <c r="CQV112" s="37"/>
      <c r="CQW112" s="37"/>
      <c r="CQX112" s="37"/>
      <c r="CQY112" s="37"/>
      <c r="CQZ112" s="37"/>
      <c r="CRA112" s="37"/>
      <c r="CRB112" s="37"/>
      <c r="CRC112" s="37"/>
      <c r="CRD112" s="37"/>
      <c r="CRE112" s="37"/>
      <c r="CRF112" s="37"/>
      <c r="CRG112" s="37"/>
      <c r="CRH112" s="37"/>
      <c r="CRI112" s="37"/>
      <c r="CRJ112" s="37"/>
      <c r="CRK112" s="37"/>
      <c r="CRL112" s="37"/>
      <c r="CRM112" s="37"/>
      <c r="CRN112" s="37"/>
      <c r="CRO112" s="37"/>
      <c r="CRP112" s="37"/>
      <c r="CRQ112" s="37"/>
      <c r="CRR112" s="37"/>
      <c r="CRS112" s="37"/>
      <c r="CRT112" s="37"/>
      <c r="CRU112" s="37"/>
      <c r="CRV112" s="37"/>
      <c r="CRW112" s="37"/>
      <c r="CRX112" s="37"/>
      <c r="CRY112" s="37"/>
      <c r="CRZ112" s="37"/>
      <c r="CSA112" s="37"/>
      <c r="CSB112" s="37"/>
      <c r="CSC112" s="37"/>
      <c r="CSD112" s="37"/>
      <c r="CSE112" s="37"/>
      <c r="CSF112" s="37"/>
      <c r="CSG112" s="37"/>
      <c r="CSH112" s="37"/>
      <c r="CSI112" s="37"/>
      <c r="CSJ112" s="37"/>
      <c r="CSK112" s="37"/>
      <c r="CSL112" s="37"/>
      <c r="CSM112" s="37"/>
      <c r="CSN112" s="37"/>
      <c r="CSO112" s="37"/>
      <c r="CSP112" s="37"/>
      <c r="CSQ112" s="37"/>
      <c r="CSR112" s="37"/>
      <c r="CSS112" s="37"/>
      <c r="CST112" s="37"/>
      <c r="CSU112" s="37"/>
      <c r="CSV112" s="37"/>
      <c r="CSW112" s="37"/>
      <c r="CSX112" s="37"/>
      <c r="CSY112" s="37"/>
      <c r="CSZ112" s="37"/>
      <c r="CTA112" s="37"/>
      <c r="CTB112" s="37"/>
      <c r="CTC112" s="37"/>
      <c r="CTD112" s="37"/>
      <c r="CTE112" s="37"/>
      <c r="CTF112" s="37"/>
      <c r="CTG112" s="37"/>
      <c r="CTH112" s="37"/>
      <c r="CTI112" s="37"/>
      <c r="CTJ112" s="37"/>
      <c r="CTK112" s="37"/>
      <c r="CTL112" s="37"/>
      <c r="CTM112" s="37"/>
      <c r="CTN112" s="37"/>
      <c r="CTO112" s="37"/>
      <c r="CTP112" s="37"/>
      <c r="CTQ112" s="37"/>
      <c r="CTR112" s="37"/>
      <c r="CTS112" s="37"/>
      <c r="CTT112" s="37"/>
      <c r="CTU112" s="37"/>
      <c r="CTV112" s="37"/>
      <c r="CTW112" s="37"/>
      <c r="CTX112" s="37"/>
      <c r="CTY112" s="37"/>
      <c r="CTZ112" s="37"/>
      <c r="CUA112" s="37"/>
      <c r="CUB112" s="37"/>
      <c r="CUC112" s="37"/>
      <c r="CUD112" s="37"/>
      <c r="CUE112" s="37"/>
      <c r="CUF112" s="37"/>
      <c r="CUG112" s="37"/>
      <c r="CUH112" s="37"/>
      <c r="CUI112" s="37"/>
      <c r="CUJ112" s="37"/>
      <c r="CUK112" s="37"/>
      <c r="CUL112" s="37"/>
      <c r="CUM112" s="37"/>
      <c r="CUN112" s="37"/>
      <c r="CUO112" s="37"/>
      <c r="CUP112" s="37"/>
      <c r="CUQ112" s="37"/>
      <c r="CUR112" s="37"/>
      <c r="CUS112" s="37"/>
      <c r="CUT112" s="37"/>
      <c r="CUU112" s="37"/>
      <c r="CUV112" s="37"/>
      <c r="CUW112" s="37"/>
      <c r="CUX112" s="37"/>
      <c r="CUY112" s="37"/>
      <c r="CUZ112" s="37"/>
      <c r="CVA112" s="37"/>
      <c r="CVB112" s="37"/>
      <c r="CVC112" s="37"/>
      <c r="CVD112" s="37"/>
      <c r="CVE112" s="37"/>
      <c r="CVF112" s="37"/>
      <c r="CVG112" s="37"/>
      <c r="CVH112" s="37"/>
      <c r="CVI112" s="37"/>
      <c r="CVJ112" s="37"/>
      <c r="CVK112" s="37"/>
      <c r="CVL112" s="37"/>
      <c r="CVM112" s="37"/>
      <c r="CVN112" s="37"/>
      <c r="CVO112" s="37"/>
      <c r="CVP112" s="37"/>
      <c r="CVQ112" s="37"/>
      <c r="CVR112" s="37"/>
      <c r="CVS112" s="37"/>
      <c r="CVT112" s="37"/>
      <c r="CVU112" s="37"/>
      <c r="CVV112" s="37"/>
      <c r="CVW112" s="37"/>
      <c r="CVX112" s="37"/>
      <c r="CVY112" s="37"/>
      <c r="CVZ112" s="37"/>
      <c r="CWA112" s="37"/>
      <c r="CWB112" s="37"/>
      <c r="CWC112" s="37"/>
      <c r="CWD112" s="37"/>
      <c r="CWE112" s="37"/>
      <c r="CWF112" s="37"/>
      <c r="CWG112" s="37"/>
      <c r="CWH112" s="37"/>
      <c r="CWI112" s="37"/>
      <c r="CWJ112" s="37"/>
      <c r="CWK112" s="37"/>
      <c r="CWL112" s="37"/>
      <c r="CWM112" s="37"/>
      <c r="CWN112" s="37"/>
      <c r="CWO112" s="37"/>
      <c r="CWP112" s="37"/>
      <c r="CWQ112" s="37"/>
      <c r="CWR112" s="37"/>
      <c r="CWS112" s="37"/>
      <c r="CWT112" s="37"/>
      <c r="CWU112" s="37"/>
      <c r="CWV112" s="37"/>
      <c r="CWW112" s="37"/>
      <c r="CWX112" s="37"/>
      <c r="CWY112" s="37"/>
      <c r="CWZ112" s="37"/>
      <c r="CXA112" s="37"/>
      <c r="CXB112" s="37"/>
      <c r="CXC112" s="37"/>
      <c r="CXD112" s="37"/>
      <c r="CXE112" s="37"/>
      <c r="CXF112" s="37"/>
      <c r="CXG112" s="37"/>
      <c r="CXH112" s="37"/>
      <c r="CXI112" s="37"/>
      <c r="CXJ112" s="37"/>
      <c r="CXK112" s="37"/>
      <c r="CXL112" s="37"/>
      <c r="CXM112" s="37"/>
      <c r="CXN112" s="37"/>
      <c r="CXO112" s="37"/>
      <c r="CXP112" s="37"/>
      <c r="CXQ112" s="37"/>
      <c r="CXR112" s="37"/>
      <c r="CXS112" s="37"/>
      <c r="CXT112" s="37"/>
      <c r="CXU112" s="37"/>
      <c r="CXV112" s="37"/>
      <c r="CXW112" s="37"/>
      <c r="CXX112" s="37"/>
      <c r="CXY112" s="37"/>
      <c r="CXZ112" s="37"/>
      <c r="CYA112" s="37"/>
      <c r="CYB112" s="37"/>
      <c r="CYC112" s="37"/>
      <c r="CYD112" s="37"/>
      <c r="CYE112" s="37"/>
      <c r="CYF112" s="37"/>
      <c r="CYG112" s="37"/>
      <c r="CYH112" s="37"/>
      <c r="CYI112" s="37"/>
      <c r="CYJ112" s="37"/>
      <c r="CYK112" s="37"/>
      <c r="CYL112" s="37"/>
      <c r="CYM112" s="37"/>
      <c r="CYN112" s="37"/>
      <c r="CYO112" s="37"/>
      <c r="CYP112" s="37"/>
      <c r="CYQ112" s="37"/>
      <c r="CYR112" s="37"/>
      <c r="CYS112" s="37"/>
      <c r="CYT112" s="37"/>
      <c r="CYU112" s="37"/>
      <c r="CYV112" s="37"/>
      <c r="CYW112" s="37"/>
      <c r="CYX112" s="37"/>
      <c r="CYY112" s="37"/>
      <c r="CYZ112" s="37"/>
      <c r="CZA112" s="37"/>
      <c r="CZB112" s="37"/>
      <c r="CZC112" s="37"/>
      <c r="CZD112" s="37"/>
      <c r="CZE112" s="37"/>
      <c r="CZF112" s="37"/>
      <c r="CZG112" s="37"/>
      <c r="CZH112" s="37"/>
      <c r="CZI112" s="37"/>
      <c r="CZJ112" s="37"/>
      <c r="CZK112" s="37"/>
      <c r="CZL112" s="37"/>
      <c r="CZM112" s="37"/>
      <c r="CZN112" s="37"/>
      <c r="CZO112" s="37"/>
      <c r="CZP112" s="37"/>
      <c r="CZQ112" s="37"/>
      <c r="CZR112" s="37"/>
      <c r="CZS112" s="37"/>
      <c r="CZT112" s="37"/>
      <c r="CZU112" s="37"/>
      <c r="CZV112" s="37"/>
      <c r="CZW112" s="37"/>
      <c r="CZX112" s="37"/>
      <c r="CZY112" s="37"/>
      <c r="CZZ112" s="37"/>
      <c r="DAA112" s="37"/>
      <c r="DAB112" s="37"/>
      <c r="DAC112" s="37"/>
      <c r="DAD112" s="37"/>
      <c r="DAE112" s="37"/>
      <c r="DAF112" s="37"/>
      <c r="DAG112" s="37"/>
      <c r="DAH112" s="37"/>
      <c r="DAI112" s="37"/>
      <c r="DAJ112" s="37"/>
      <c r="DAK112" s="37"/>
      <c r="DAL112" s="37"/>
      <c r="DAM112" s="37"/>
      <c r="DAN112" s="37"/>
      <c r="DAO112" s="37"/>
      <c r="DAP112" s="37"/>
      <c r="DAQ112" s="37"/>
      <c r="DAR112" s="37"/>
      <c r="DAS112" s="37"/>
      <c r="DAT112" s="37"/>
      <c r="DAU112" s="37"/>
      <c r="DAV112" s="37"/>
      <c r="DAW112" s="37"/>
      <c r="DAX112" s="37"/>
      <c r="DAY112" s="37"/>
      <c r="DAZ112" s="37"/>
      <c r="DBA112" s="37"/>
      <c r="DBB112" s="37"/>
      <c r="DBC112" s="37"/>
      <c r="DBD112" s="37"/>
      <c r="DBE112" s="37"/>
      <c r="DBF112" s="37"/>
      <c r="DBG112" s="37"/>
      <c r="DBH112" s="37"/>
      <c r="DBI112" s="37"/>
      <c r="DBJ112" s="37"/>
      <c r="DBK112" s="37"/>
      <c r="DBL112" s="37"/>
      <c r="DBM112" s="37"/>
      <c r="DBN112" s="37"/>
      <c r="DBO112" s="37"/>
      <c r="DBP112" s="37"/>
      <c r="DBQ112" s="37"/>
      <c r="DBR112" s="37"/>
      <c r="DBS112" s="37"/>
      <c r="DBT112" s="37"/>
      <c r="DBU112" s="37"/>
      <c r="DBV112" s="37"/>
      <c r="DBW112" s="37"/>
      <c r="DBX112" s="37"/>
      <c r="DBY112" s="37"/>
      <c r="DBZ112" s="37"/>
      <c r="DCA112" s="37"/>
      <c r="DCB112" s="37"/>
      <c r="DCC112" s="37"/>
      <c r="DCD112" s="37"/>
      <c r="DCE112" s="37"/>
      <c r="DCF112" s="37"/>
      <c r="DCG112" s="37"/>
      <c r="DCH112" s="37"/>
      <c r="DCI112" s="37"/>
      <c r="DCJ112" s="37"/>
      <c r="DCK112" s="37"/>
      <c r="DCL112" s="37"/>
      <c r="DCM112" s="37"/>
      <c r="DCN112" s="37"/>
      <c r="DCO112" s="37"/>
      <c r="DCP112" s="37"/>
      <c r="DCQ112" s="37"/>
      <c r="DCR112" s="37"/>
      <c r="DCS112" s="37"/>
      <c r="DCT112" s="37"/>
      <c r="DCU112" s="37"/>
      <c r="DCV112" s="37"/>
      <c r="DCW112" s="37"/>
      <c r="DCX112" s="37"/>
      <c r="DCY112" s="37"/>
      <c r="DCZ112" s="37"/>
      <c r="DDA112" s="37"/>
      <c r="DDB112" s="37"/>
      <c r="DDC112" s="37"/>
      <c r="DDD112" s="37"/>
      <c r="DDE112" s="37"/>
      <c r="DDF112" s="37"/>
      <c r="DDG112" s="37"/>
      <c r="DDH112" s="37"/>
      <c r="DDI112" s="37"/>
      <c r="DDJ112" s="37"/>
      <c r="DDK112" s="37"/>
      <c r="DDL112" s="37"/>
      <c r="DDM112" s="37"/>
      <c r="DDN112" s="37"/>
      <c r="DDO112" s="37"/>
      <c r="DDP112" s="37"/>
      <c r="DDQ112" s="37"/>
      <c r="DDR112" s="37"/>
      <c r="DDS112" s="37"/>
      <c r="DDT112" s="37"/>
      <c r="DDU112" s="37"/>
      <c r="DDV112" s="37"/>
      <c r="DDW112" s="37"/>
      <c r="DDX112" s="37"/>
      <c r="DDY112" s="37"/>
      <c r="DDZ112" s="37"/>
      <c r="DEA112" s="37"/>
      <c r="DEB112" s="37"/>
      <c r="DEC112" s="37"/>
      <c r="DED112" s="37"/>
      <c r="DEE112" s="37"/>
      <c r="DEF112" s="37"/>
      <c r="DEG112" s="37"/>
      <c r="DEH112" s="37"/>
      <c r="DEI112" s="37"/>
      <c r="DEJ112" s="37"/>
      <c r="DEK112" s="37"/>
      <c r="DEL112" s="37"/>
      <c r="DEM112" s="37"/>
      <c r="DEN112" s="37"/>
      <c r="DEO112" s="37"/>
      <c r="DEP112" s="37"/>
      <c r="DEQ112" s="37"/>
      <c r="DER112" s="37"/>
      <c r="DES112" s="37"/>
      <c r="DET112" s="37"/>
      <c r="DEU112" s="37"/>
      <c r="DEV112" s="37"/>
      <c r="DEW112" s="37"/>
      <c r="DEX112" s="37"/>
      <c r="DEY112" s="37"/>
      <c r="DEZ112" s="37"/>
      <c r="DFA112" s="37"/>
      <c r="DFB112" s="37"/>
      <c r="DFC112" s="37"/>
      <c r="DFD112" s="37"/>
      <c r="DFE112" s="37"/>
      <c r="DFF112" s="37"/>
      <c r="DFG112" s="37"/>
      <c r="DFH112" s="37"/>
      <c r="DFI112" s="37"/>
      <c r="DFJ112" s="37"/>
      <c r="DFK112" s="37"/>
      <c r="DFL112" s="37"/>
      <c r="DFM112" s="37"/>
      <c r="DFN112" s="37"/>
      <c r="DFO112" s="37"/>
      <c r="DFP112" s="37"/>
      <c r="DFQ112" s="37"/>
      <c r="DFR112" s="37"/>
      <c r="DFS112" s="37"/>
      <c r="DFT112" s="37"/>
      <c r="DFU112" s="37"/>
      <c r="DFV112" s="37"/>
      <c r="DFW112" s="37"/>
      <c r="DFX112" s="37"/>
      <c r="DFY112" s="37"/>
      <c r="DFZ112" s="37"/>
      <c r="DGA112" s="37"/>
      <c r="DGB112" s="37"/>
      <c r="DGC112" s="37"/>
      <c r="DGD112" s="37"/>
      <c r="DGE112" s="37"/>
      <c r="DGF112" s="37"/>
      <c r="DGG112" s="37"/>
      <c r="DGH112" s="37"/>
      <c r="DGI112" s="37"/>
      <c r="DGJ112" s="37"/>
      <c r="DGK112" s="37"/>
      <c r="DGL112" s="37"/>
      <c r="DGM112" s="37"/>
      <c r="DGN112" s="37"/>
      <c r="DGO112" s="37"/>
      <c r="DGP112" s="37"/>
      <c r="DGQ112" s="37"/>
      <c r="DGR112" s="37"/>
      <c r="DGS112" s="37"/>
      <c r="DGT112" s="37"/>
      <c r="DGU112" s="37"/>
      <c r="DGV112" s="37"/>
      <c r="DGW112" s="37"/>
      <c r="DGX112" s="37"/>
      <c r="DGY112" s="37"/>
      <c r="DGZ112" s="37"/>
      <c r="DHA112" s="37"/>
      <c r="DHB112" s="37"/>
      <c r="DHC112" s="37"/>
      <c r="DHD112" s="37"/>
      <c r="DHE112" s="37"/>
      <c r="DHF112" s="37"/>
      <c r="DHG112" s="37"/>
      <c r="DHH112" s="37"/>
      <c r="DHI112" s="37"/>
      <c r="DHJ112" s="37"/>
      <c r="DHK112" s="37"/>
      <c r="DHL112" s="37"/>
      <c r="DHM112" s="37"/>
      <c r="DHN112" s="37"/>
      <c r="DHO112" s="37"/>
      <c r="DHP112" s="37"/>
      <c r="DHQ112" s="37"/>
      <c r="DHR112" s="37"/>
      <c r="DHS112" s="37"/>
      <c r="DHT112" s="37"/>
      <c r="DHU112" s="37"/>
      <c r="DHV112" s="37"/>
      <c r="DHW112" s="37"/>
      <c r="DHX112" s="37"/>
      <c r="DHY112" s="37"/>
      <c r="DHZ112" s="37"/>
      <c r="DIA112" s="37"/>
      <c r="DIB112" s="37"/>
      <c r="DIC112" s="37"/>
      <c r="DID112" s="37"/>
      <c r="DIE112" s="37"/>
      <c r="DIF112" s="37"/>
      <c r="DIG112" s="37"/>
      <c r="DIH112" s="37"/>
      <c r="DII112" s="37"/>
      <c r="DIJ112" s="37"/>
      <c r="DIK112" s="37"/>
      <c r="DIL112" s="37"/>
      <c r="DIM112" s="37"/>
      <c r="DIN112" s="37"/>
      <c r="DIO112" s="37"/>
      <c r="DIP112" s="37"/>
      <c r="DIQ112" s="37"/>
      <c r="DIR112" s="37"/>
      <c r="DIS112" s="37"/>
      <c r="DIT112" s="37"/>
      <c r="DIU112" s="37"/>
      <c r="DIV112" s="37"/>
      <c r="DIW112" s="37"/>
      <c r="DIX112" s="37"/>
      <c r="DIY112" s="37"/>
      <c r="DIZ112" s="37"/>
      <c r="DJA112" s="37"/>
      <c r="DJB112" s="37"/>
      <c r="DJC112" s="37"/>
      <c r="DJD112" s="37"/>
      <c r="DJE112" s="37"/>
      <c r="DJF112" s="37"/>
      <c r="DJG112" s="37"/>
      <c r="DJH112" s="37"/>
      <c r="DJI112" s="37"/>
      <c r="DJJ112" s="37"/>
      <c r="DJK112" s="37"/>
      <c r="DJL112" s="37"/>
      <c r="DJM112" s="37"/>
      <c r="DJN112" s="37"/>
      <c r="DJO112" s="37"/>
      <c r="DJP112" s="37"/>
      <c r="DJQ112" s="37"/>
      <c r="DJR112" s="37"/>
      <c r="DJS112" s="37"/>
      <c r="DJT112" s="37"/>
      <c r="DJU112" s="37"/>
      <c r="DJV112" s="37"/>
      <c r="DJW112" s="37"/>
      <c r="DJX112" s="37"/>
      <c r="DJY112" s="37"/>
      <c r="DJZ112" s="37"/>
      <c r="DKA112" s="37"/>
      <c r="DKB112" s="37"/>
      <c r="DKC112" s="37"/>
      <c r="DKD112" s="37"/>
      <c r="DKE112" s="37"/>
      <c r="DKF112" s="37"/>
      <c r="DKG112" s="37"/>
      <c r="DKH112" s="37"/>
      <c r="DKI112" s="37"/>
      <c r="DKJ112" s="37"/>
      <c r="DKK112" s="37"/>
      <c r="DKL112" s="37"/>
      <c r="DKM112" s="37"/>
      <c r="DKN112" s="37"/>
      <c r="DKO112" s="37"/>
      <c r="DKP112" s="37"/>
      <c r="DKQ112" s="37"/>
      <c r="DKR112" s="37"/>
      <c r="DKS112" s="37"/>
      <c r="DKT112" s="37"/>
      <c r="DKU112" s="37"/>
      <c r="DKV112" s="37"/>
      <c r="DKW112" s="37"/>
      <c r="DKX112" s="37"/>
      <c r="DKY112" s="37"/>
      <c r="DKZ112" s="37"/>
      <c r="DLA112" s="37"/>
      <c r="DLB112" s="37"/>
      <c r="DLC112" s="37"/>
      <c r="DLD112" s="37"/>
      <c r="DLE112" s="37"/>
      <c r="DLF112" s="37"/>
      <c r="DLG112" s="37"/>
      <c r="DLH112" s="37"/>
      <c r="DLI112" s="37"/>
      <c r="DLJ112" s="37"/>
      <c r="DLK112" s="37"/>
      <c r="DLL112" s="37"/>
      <c r="DLM112" s="37"/>
      <c r="DLN112" s="37"/>
      <c r="DLO112" s="37"/>
      <c r="DLP112" s="37"/>
      <c r="DLQ112" s="37"/>
      <c r="DLR112" s="37"/>
      <c r="DLS112" s="37"/>
      <c r="DLT112" s="37"/>
      <c r="DLU112" s="37"/>
      <c r="DLV112" s="37"/>
      <c r="DLW112" s="37"/>
      <c r="DLX112" s="37"/>
      <c r="DLY112" s="37"/>
      <c r="DLZ112" s="37"/>
      <c r="DMA112" s="37"/>
      <c r="DMB112" s="37"/>
      <c r="DMC112" s="37"/>
      <c r="DMD112" s="37"/>
      <c r="DME112" s="37"/>
      <c r="DMF112" s="37"/>
      <c r="DMG112" s="37"/>
      <c r="DMH112" s="37"/>
      <c r="DMI112" s="37"/>
      <c r="DMJ112" s="37"/>
      <c r="DMK112" s="37"/>
      <c r="DML112" s="37"/>
      <c r="DMM112" s="37"/>
      <c r="DMN112" s="37"/>
      <c r="DMO112" s="37"/>
      <c r="DMP112" s="37"/>
      <c r="DMQ112" s="37"/>
      <c r="DMR112" s="37"/>
      <c r="DMS112" s="37"/>
      <c r="DMT112" s="37"/>
      <c r="DMU112" s="37"/>
      <c r="DMV112" s="37"/>
      <c r="DMW112" s="37"/>
      <c r="DMX112" s="37"/>
      <c r="DMY112" s="37"/>
      <c r="DMZ112" s="37"/>
      <c r="DNA112" s="37"/>
      <c r="DNB112" s="37"/>
      <c r="DNC112" s="37"/>
      <c r="DND112" s="37"/>
      <c r="DNE112" s="37"/>
      <c r="DNF112" s="37"/>
      <c r="DNG112" s="37"/>
      <c r="DNH112" s="37"/>
      <c r="DNI112" s="37"/>
      <c r="DNJ112" s="37"/>
      <c r="DNK112" s="37"/>
      <c r="DNL112" s="37"/>
      <c r="DNM112" s="37"/>
      <c r="DNN112" s="37"/>
      <c r="DNO112" s="37"/>
      <c r="DNP112" s="37"/>
      <c r="DNQ112" s="37"/>
      <c r="DNR112" s="37"/>
      <c r="DNS112" s="37"/>
      <c r="DNT112" s="37"/>
      <c r="DNU112" s="37"/>
      <c r="DNV112" s="37"/>
      <c r="DNW112" s="37"/>
      <c r="DNX112" s="37"/>
      <c r="DNY112" s="37"/>
      <c r="DNZ112" s="37"/>
      <c r="DOA112" s="37"/>
      <c r="DOB112" s="37"/>
      <c r="DOC112" s="37"/>
      <c r="DOD112" s="37"/>
      <c r="DOE112" s="37"/>
      <c r="DOF112" s="37"/>
      <c r="DOG112" s="37"/>
      <c r="DOH112" s="37"/>
      <c r="DOI112" s="37"/>
      <c r="DOJ112" s="37"/>
      <c r="DOK112" s="37"/>
      <c r="DOL112" s="37"/>
      <c r="DOM112" s="37"/>
      <c r="DON112" s="37"/>
      <c r="DOO112" s="37"/>
      <c r="DOP112" s="37"/>
      <c r="DOQ112" s="37"/>
      <c r="DOR112" s="37"/>
      <c r="DOS112" s="37"/>
      <c r="DOT112" s="37"/>
      <c r="DOU112" s="37"/>
      <c r="DOV112" s="37"/>
      <c r="DOW112" s="37"/>
      <c r="DOX112" s="37"/>
      <c r="DOY112" s="37"/>
      <c r="DOZ112" s="37"/>
      <c r="DPA112" s="37"/>
      <c r="DPB112" s="37"/>
      <c r="DPC112" s="37"/>
      <c r="DPD112" s="37"/>
      <c r="DPE112" s="37"/>
      <c r="DPF112" s="37"/>
      <c r="DPG112" s="37"/>
      <c r="DPH112" s="37"/>
      <c r="DPI112" s="37"/>
      <c r="DPJ112" s="37"/>
      <c r="DPK112" s="37"/>
      <c r="DPL112" s="37"/>
      <c r="DPM112" s="37"/>
      <c r="DPN112" s="37"/>
      <c r="DPO112" s="37"/>
      <c r="DPP112" s="37"/>
      <c r="DPQ112" s="37"/>
      <c r="DPR112" s="37"/>
      <c r="DPS112" s="37"/>
      <c r="DPT112" s="37"/>
      <c r="DPU112" s="37"/>
      <c r="DPV112" s="37"/>
      <c r="DPW112" s="37"/>
      <c r="DPX112" s="37"/>
      <c r="DPY112" s="37"/>
      <c r="DPZ112" s="37"/>
      <c r="DQA112" s="37"/>
      <c r="DQB112" s="37"/>
      <c r="DQC112" s="37"/>
      <c r="DQD112" s="37"/>
      <c r="DQE112" s="37"/>
      <c r="DQF112" s="37"/>
      <c r="DQG112" s="37"/>
      <c r="DQH112" s="37"/>
      <c r="DQI112" s="37"/>
      <c r="DQJ112" s="37"/>
      <c r="DQK112" s="37"/>
      <c r="DQL112" s="37"/>
      <c r="DQM112" s="37"/>
      <c r="DQN112" s="37"/>
      <c r="DQO112" s="37"/>
      <c r="DQP112" s="37"/>
      <c r="DQQ112" s="37"/>
      <c r="DQR112" s="37"/>
      <c r="DQS112" s="37"/>
      <c r="DQT112" s="37"/>
      <c r="DQU112" s="37"/>
      <c r="DQV112" s="37"/>
      <c r="DQW112" s="37"/>
      <c r="DQX112" s="37"/>
      <c r="DQY112" s="37"/>
      <c r="DQZ112" s="37"/>
      <c r="DRA112" s="37"/>
      <c r="DRB112" s="37"/>
      <c r="DRC112" s="37"/>
      <c r="DRD112" s="37"/>
      <c r="DRE112" s="37"/>
      <c r="DRF112" s="37"/>
      <c r="DRG112" s="37"/>
      <c r="DRH112" s="37"/>
      <c r="DRI112" s="37"/>
      <c r="DRJ112" s="37"/>
      <c r="DRK112" s="37"/>
      <c r="DRL112" s="37"/>
      <c r="DRM112" s="37"/>
      <c r="DRN112" s="37"/>
      <c r="DRO112" s="37"/>
      <c r="DRP112" s="37"/>
      <c r="DRQ112" s="37"/>
      <c r="DRR112" s="37"/>
      <c r="DRS112" s="37"/>
      <c r="DRT112" s="37"/>
      <c r="DRU112" s="37"/>
      <c r="DRV112" s="37"/>
      <c r="DRW112" s="37"/>
      <c r="DRX112" s="37"/>
      <c r="DRY112" s="37"/>
      <c r="DRZ112" s="37"/>
      <c r="DSA112" s="37"/>
      <c r="DSB112" s="37"/>
      <c r="DSC112" s="37"/>
      <c r="DSD112" s="37"/>
      <c r="DSE112" s="37"/>
      <c r="DSF112" s="37"/>
      <c r="DSG112" s="37"/>
      <c r="DSH112" s="37"/>
      <c r="DSI112" s="37"/>
      <c r="DSJ112" s="37"/>
      <c r="DSK112" s="37"/>
      <c r="DSL112" s="37"/>
      <c r="DSM112" s="37"/>
      <c r="DSN112" s="37"/>
      <c r="DSO112" s="37"/>
      <c r="DSP112" s="37"/>
      <c r="DSQ112" s="37"/>
      <c r="DSR112" s="37"/>
      <c r="DSS112" s="37"/>
      <c r="DST112" s="37"/>
      <c r="DSU112" s="37"/>
      <c r="DSV112" s="37"/>
      <c r="DSW112" s="37"/>
      <c r="DSX112" s="37"/>
      <c r="DSY112" s="37"/>
      <c r="DSZ112" s="37"/>
      <c r="DTA112" s="37"/>
      <c r="DTB112" s="37"/>
      <c r="DTC112" s="37"/>
      <c r="DTD112" s="37"/>
      <c r="DTE112" s="37"/>
      <c r="DTF112" s="37"/>
      <c r="DTG112" s="37"/>
      <c r="DTH112" s="37"/>
      <c r="DTI112" s="37"/>
      <c r="DTJ112" s="37"/>
      <c r="DTK112" s="37"/>
      <c r="DTL112" s="37"/>
      <c r="DTM112" s="37"/>
      <c r="DTN112" s="37"/>
      <c r="DTO112" s="37"/>
      <c r="DTP112" s="37"/>
      <c r="DTQ112" s="37"/>
      <c r="DTR112" s="37"/>
      <c r="DTS112" s="37"/>
      <c r="DTT112" s="37"/>
      <c r="DTU112" s="37"/>
      <c r="DTV112" s="37"/>
      <c r="DTW112" s="37"/>
      <c r="DTX112" s="37"/>
      <c r="DTY112" s="37"/>
      <c r="DTZ112" s="37"/>
      <c r="DUA112" s="37"/>
      <c r="DUB112" s="37"/>
      <c r="DUC112" s="37"/>
      <c r="DUD112" s="37"/>
      <c r="DUE112" s="37"/>
      <c r="DUF112" s="37"/>
      <c r="DUG112" s="37"/>
      <c r="DUH112" s="37"/>
      <c r="DUI112" s="37"/>
      <c r="DUJ112" s="37"/>
      <c r="DUK112" s="37"/>
      <c r="DUL112" s="37"/>
      <c r="DUM112" s="37"/>
      <c r="DUN112" s="37"/>
      <c r="DUO112" s="37"/>
      <c r="DUP112" s="37"/>
      <c r="DUQ112" s="37"/>
      <c r="DUR112" s="37"/>
      <c r="DUS112" s="37"/>
      <c r="DUT112" s="37"/>
      <c r="DUU112" s="37"/>
      <c r="DUV112" s="37"/>
      <c r="DUW112" s="37"/>
      <c r="DUX112" s="37"/>
      <c r="DUY112" s="37"/>
      <c r="DUZ112" s="37"/>
      <c r="DVA112" s="37"/>
      <c r="DVB112" s="37"/>
      <c r="DVC112" s="37"/>
      <c r="DVD112" s="37"/>
      <c r="DVE112" s="37"/>
      <c r="DVF112" s="37"/>
      <c r="DVG112" s="37"/>
      <c r="DVH112" s="37"/>
      <c r="DVI112" s="37"/>
      <c r="DVJ112" s="37"/>
      <c r="DVK112" s="37"/>
      <c r="DVL112" s="37"/>
      <c r="DVM112" s="37"/>
      <c r="DVN112" s="37"/>
      <c r="DVO112" s="37"/>
      <c r="DVP112" s="37"/>
      <c r="DVQ112" s="37"/>
      <c r="DVR112" s="37"/>
      <c r="DVS112" s="37"/>
      <c r="DVT112" s="37"/>
      <c r="DVU112" s="37"/>
      <c r="DVV112" s="37"/>
      <c r="DVW112" s="37"/>
      <c r="DVX112" s="37"/>
      <c r="DVY112" s="37"/>
      <c r="DVZ112" s="37"/>
      <c r="DWA112" s="37"/>
      <c r="DWB112" s="37"/>
      <c r="DWC112" s="37"/>
      <c r="DWD112" s="37"/>
      <c r="DWE112" s="37"/>
      <c r="DWF112" s="37"/>
      <c r="DWG112" s="37"/>
      <c r="DWH112" s="37"/>
      <c r="DWI112" s="37"/>
      <c r="DWJ112" s="37"/>
      <c r="DWK112" s="37"/>
      <c r="DWL112" s="37"/>
      <c r="DWM112" s="37"/>
      <c r="DWN112" s="37"/>
      <c r="DWO112" s="37"/>
      <c r="DWP112" s="37"/>
      <c r="DWQ112" s="37"/>
      <c r="DWR112" s="37"/>
      <c r="DWS112" s="37"/>
      <c r="DWT112" s="37"/>
      <c r="DWU112" s="37"/>
      <c r="DWV112" s="37"/>
      <c r="DWW112" s="37"/>
      <c r="DWX112" s="37"/>
      <c r="DWY112" s="37"/>
      <c r="DWZ112" s="37"/>
      <c r="DXA112" s="37"/>
      <c r="DXB112" s="37"/>
      <c r="DXC112" s="37"/>
      <c r="DXD112" s="37"/>
      <c r="DXE112" s="37"/>
      <c r="DXF112" s="37"/>
      <c r="DXG112" s="37"/>
      <c r="DXH112" s="37"/>
      <c r="DXI112" s="37"/>
      <c r="DXJ112" s="37"/>
      <c r="DXK112" s="37"/>
      <c r="DXL112" s="37"/>
      <c r="DXM112" s="37"/>
      <c r="DXN112" s="37"/>
      <c r="DXO112" s="37"/>
      <c r="DXP112" s="37"/>
      <c r="DXQ112" s="37"/>
      <c r="DXR112" s="37"/>
      <c r="DXS112" s="37"/>
      <c r="DXT112" s="37"/>
      <c r="DXU112" s="37"/>
      <c r="DXV112" s="37"/>
      <c r="DXW112" s="37"/>
      <c r="DXX112" s="37"/>
      <c r="DXY112" s="37"/>
      <c r="DXZ112" s="37"/>
      <c r="DYA112" s="37"/>
      <c r="DYB112" s="37"/>
      <c r="DYC112" s="37"/>
      <c r="DYD112" s="37"/>
      <c r="DYE112" s="37"/>
      <c r="DYF112" s="37"/>
      <c r="DYG112" s="37"/>
      <c r="DYH112" s="37"/>
      <c r="DYI112" s="37"/>
      <c r="DYJ112" s="37"/>
      <c r="DYK112" s="37"/>
      <c r="DYL112" s="37"/>
      <c r="DYM112" s="37"/>
      <c r="DYN112" s="37"/>
      <c r="DYO112" s="37"/>
      <c r="DYP112" s="37"/>
      <c r="DYQ112" s="37"/>
      <c r="DYR112" s="37"/>
      <c r="DYS112" s="37"/>
      <c r="DYT112" s="37"/>
      <c r="DYU112" s="37"/>
      <c r="DYV112" s="37"/>
      <c r="DYW112" s="37"/>
      <c r="DYX112" s="37"/>
      <c r="DYY112" s="37"/>
      <c r="DYZ112" s="37"/>
      <c r="DZA112" s="37"/>
      <c r="DZB112" s="37"/>
      <c r="DZC112" s="37"/>
      <c r="DZD112" s="37"/>
      <c r="DZE112" s="37"/>
      <c r="DZF112" s="37"/>
      <c r="DZG112" s="37"/>
      <c r="DZH112" s="37"/>
      <c r="DZI112" s="37"/>
      <c r="DZJ112" s="37"/>
      <c r="DZK112" s="37"/>
      <c r="DZL112" s="37"/>
      <c r="DZM112" s="37"/>
      <c r="DZN112" s="37"/>
      <c r="DZO112" s="37"/>
      <c r="DZP112" s="37"/>
      <c r="DZQ112" s="37"/>
      <c r="DZR112" s="37"/>
      <c r="DZS112" s="37"/>
      <c r="DZT112" s="37"/>
      <c r="DZU112" s="37"/>
      <c r="DZV112" s="37"/>
      <c r="DZW112" s="37"/>
      <c r="DZX112" s="37"/>
      <c r="DZY112" s="37"/>
      <c r="DZZ112" s="37"/>
      <c r="EAA112" s="37"/>
      <c r="EAB112" s="37"/>
      <c r="EAC112" s="37"/>
      <c r="EAD112" s="37"/>
      <c r="EAE112" s="37"/>
      <c r="EAF112" s="37"/>
      <c r="EAG112" s="37"/>
      <c r="EAH112" s="37"/>
      <c r="EAI112" s="37"/>
      <c r="EAJ112" s="37"/>
      <c r="EAK112" s="37"/>
      <c r="EAL112" s="37"/>
      <c r="EAM112" s="37"/>
      <c r="EAN112" s="37"/>
      <c r="EAO112" s="37"/>
      <c r="EAP112" s="37"/>
      <c r="EAQ112" s="37"/>
      <c r="EAR112" s="37"/>
      <c r="EAS112" s="37"/>
      <c r="EAT112" s="37"/>
      <c r="EAU112" s="37"/>
      <c r="EAV112" s="37"/>
      <c r="EAW112" s="37"/>
      <c r="EAX112" s="37"/>
      <c r="EAY112" s="37"/>
      <c r="EAZ112" s="37"/>
      <c r="EBA112" s="37"/>
      <c r="EBB112" s="37"/>
      <c r="EBC112" s="37"/>
      <c r="EBD112" s="37"/>
      <c r="EBE112" s="37"/>
      <c r="EBF112" s="37"/>
      <c r="EBG112" s="37"/>
      <c r="EBH112" s="37"/>
      <c r="EBI112" s="37"/>
      <c r="EBJ112" s="37"/>
      <c r="EBK112" s="37"/>
      <c r="EBL112" s="37"/>
      <c r="EBM112" s="37"/>
      <c r="EBN112" s="37"/>
      <c r="EBO112" s="37"/>
      <c r="EBP112" s="37"/>
      <c r="EBQ112" s="37"/>
      <c r="EBR112" s="37"/>
      <c r="EBS112" s="37"/>
      <c r="EBT112" s="37"/>
      <c r="EBU112" s="37"/>
      <c r="EBV112" s="37"/>
      <c r="EBW112" s="37"/>
      <c r="EBX112" s="37"/>
      <c r="EBY112" s="37"/>
      <c r="EBZ112" s="37"/>
      <c r="ECA112" s="37"/>
      <c r="ECB112" s="37"/>
      <c r="ECC112" s="37"/>
      <c r="ECD112" s="37"/>
      <c r="ECE112" s="37"/>
      <c r="ECF112" s="37"/>
      <c r="ECG112" s="37"/>
      <c r="ECH112" s="37"/>
      <c r="ECI112" s="37"/>
      <c r="ECJ112" s="37"/>
      <c r="ECK112" s="37"/>
      <c r="ECL112" s="37"/>
      <c r="ECM112" s="37"/>
      <c r="ECN112" s="37"/>
      <c r="ECO112" s="37"/>
      <c r="ECP112" s="37"/>
      <c r="ECQ112" s="37"/>
      <c r="ECR112" s="37"/>
      <c r="ECS112" s="37"/>
      <c r="ECT112" s="37"/>
      <c r="ECU112" s="37"/>
      <c r="ECV112" s="37"/>
      <c r="ECW112" s="37"/>
      <c r="ECX112" s="37"/>
      <c r="ECY112" s="37"/>
      <c r="ECZ112" s="37"/>
      <c r="EDA112" s="37"/>
      <c r="EDB112" s="37"/>
      <c r="EDC112" s="37"/>
      <c r="EDD112" s="37"/>
      <c r="EDE112" s="37"/>
      <c r="EDF112" s="37"/>
      <c r="EDG112" s="37"/>
      <c r="EDH112" s="37"/>
      <c r="EDI112" s="37"/>
      <c r="EDJ112" s="37"/>
      <c r="EDK112" s="37"/>
      <c r="EDL112" s="37"/>
      <c r="EDM112" s="37"/>
      <c r="EDN112" s="37"/>
      <c r="EDO112" s="37"/>
      <c r="EDP112" s="37"/>
      <c r="EDQ112" s="37"/>
      <c r="EDR112" s="37"/>
      <c r="EDS112" s="37"/>
      <c r="EDT112" s="37"/>
      <c r="EDU112" s="37"/>
      <c r="EDV112" s="37"/>
      <c r="EDW112" s="37"/>
      <c r="EDX112" s="37"/>
      <c r="EDY112" s="37"/>
      <c r="EDZ112" s="37"/>
      <c r="EEA112" s="37"/>
      <c r="EEB112" s="37"/>
      <c r="EEC112" s="37"/>
      <c r="EED112" s="37"/>
      <c r="EEE112" s="37"/>
      <c r="EEF112" s="37"/>
      <c r="EEG112" s="37"/>
      <c r="EEH112" s="37"/>
      <c r="EEI112" s="37"/>
      <c r="EEJ112" s="37"/>
      <c r="EEK112" s="37"/>
      <c r="EEL112" s="37"/>
      <c r="EEM112" s="37"/>
      <c r="EEN112" s="37"/>
      <c r="EEO112" s="37"/>
      <c r="EEP112" s="37"/>
      <c r="EEQ112" s="37"/>
      <c r="EER112" s="37"/>
      <c r="EES112" s="37"/>
      <c r="EET112" s="37"/>
      <c r="EEU112" s="37"/>
      <c r="EEV112" s="37"/>
      <c r="EEW112" s="37"/>
      <c r="EEX112" s="37"/>
      <c r="EEY112" s="37"/>
      <c r="EEZ112" s="37"/>
      <c r="EFA112" s="37"/>
      <c r="EFB112" s="37"/>
      <c r="EFC112" s="37"/>
      <c r="EFD112" s="37"/>
      <c r="EFE112" s="37"/>
      <c r="EFF112" s="37"/>
      <c r="EFG112" s="37"/>
      <c r="EFH112" s="37"/>
      <c r="EFI112" s="37"/>
      <c r="EFJ112" s="37"/>
      <c r="EFK112" s="37"/>
      <c r="EFL112" s="37"/>
      <c r="EFM112" s="37"/>
      <c r="EFN112" s="37"/>
      <c r="EFO112" s="37"/>
      <c r="EFP112" s="37"/>
      <c r="EFQ112" s="37"/>
      <c r="EFR112" s="37"/>
      <c r="EFS112" s="37"/>
      <c r="EFT112" s="37"/>
      <c r="EFU112" s="37"/>
      <c r="EFV112" s="37"/>
      <c r="EFW112" s="37"/>
      <c r="EFX112" s="37"/>
      <c r="EFY112" s="37"/>
      <c r="EFZ112" s="37"/>
      <c r="EGA112" s="37"/>
      <c r="EGB112" s="37"/>
      <c r="EGC112" s="37"/>
      <c r="EGD112" s="37"/>
      <c r="EGE112" s="37"/>
      <c r="EGF112" s="37"/>
      <c r="EGG112" s="37"/>
      <c r="EGH112" s="37"/>
      <c r="EGI112" s="37"/>
      <c r="EGJ112" s="37"/>
      <c r="EGK112" s="37"/>
      <c r="EGL112" s="37"/>
      <c r="EGM112" s="37"/>
      <c r="EGN112" s="37"/>
      <c r="EGO112" s="37"/>
      <c r="EGP112" s="37"/>
      <c r="EGQ112" s="37"/>
      <c r="EGR112" s="37"/>
      <c r="EGS112" s="37"/>
      <c r="EGT112" s="37"/>
      <c r="EGU112" s="37"/>
      <c r="EGV112" s="37"/>
      <c r="EGW112" s="37"/>
      <c r="EGX112" s="37"/>
      <c r="EGY112" s="37"/>
      <c r="EGZ112" s="37"/>
      <c r="EHA112" s="37"/>
      <c r="EHB112" s="37"/>
      <c r="EHC112" s="37"/>
      <c r="EHD112" s="37"/>
      <c r="EHE112" s="37"/>
      <c r="EHF112" s="37"/>
      <c r="EHG112" s="37"/>
      <c r="EHH112" s="37"/>
      <c r="EHI112" s="37"/>
      <c r="EHJ112" s="37"/>
      <c r="EHK112" s="37"/>
      <c r="EHL112" s="37"/>
      <c r="EHM112" s="37"/>
      <c r="EHN112" s="37"/>
      <c r="EHO112" s="37"/>
      <c r="EHP112" s="37"/>
      <c r="EHQ112" s="37"/>
      <c r="EHR112" s="37"/>
      <c r="EHS112" s="37"/>
      <c r="EHT112" s="37"/>
      <c r="EHU112" s="37"/>
      <c r="EHV112" s="37"/>
      <c r="EHW112" s="37"/>
      <c r="EHX112" s="37"/>
      <c r="EHY112" s="37"/>
      <c r="EHZ112" s="37"/>
      <c r="EIA112" s="37"/>
      <c r="EIB112" s="37"/>
      <c r="EIC112" s="37"/>
      <c r="EID112" s="37"/>
      <c r="EIE112" s="37"/>
      <c r="EIF112" s="37"/>
      <c r="EIG112" s="37"/>
      <c r="EIH112" s="37"/>
      <c r="EII112" s="37"/>
      <c r="EIJ112" s="37"/>
      <c r="EIK112" s="37"/>
      <c r="EIL112" s="37"/>
      <c r="EIM112" s="37"/>
      <c r="EIN112" s="37"/>
      <c r="EIO112" s="37"/>
      <c r="EIP112" s="37"/>
      <c r="EIQ112" s="37"/>
      <c r="EIR112" s="37"/>
      <c r="EIS112" s="37"/>
      <c r="EIT112" s="37"/>
      <c r="EIU112" s="37"/>
      <c r="EIV112" s="37"/>
      <c r="EIW112" s="37"/>
      <c r="EIX112" s="37"/>
      <c r="EIY112" s="37"/>
      <c r="EIZ112" s="37"/>
      <c r="EJA112" s="37"/>
      <c r="EJB112" s="37"/>
      <c r="EJC112" s="37"/>
      <c r="EJD112" s="37"/>
      <c r="EJE112" s="37"/>
      <c r="EJF112" s="37"/>
      <c r="EJG112" s="37"/>
      <c r="EJH112" s="37"/>
      <c r="EJI112" s="37"/>
      <c r="EJJ112" s="37"/>
      <c r="EJK112" s="37"/>
      <c r="EJL112" s="37"/>
      <c r="EJM112" s="37"/>
      <c r="EJN112" s="37"/>
      <c r="EJO112" s="37"/>
      <c r="EJP112" s="37"/>
      <c r="EJQ112" s="37"/>
      <c r="EJR112" s="37"/>
      <c r="EJS112" s="37"/>
      <c r="EJT112" s="37"/>
      <c r="EJU112" s="37"/>
      <c r="EJV112" s="37"/>
      <c r="EJW112" s="37"/>
      <c r="EJX112" s="37"/>
      <c r="EJY112" s="37"/>
      <c r="EJZ112" s="37"/>
      <c r="EKA112" s="37"/>
      <c r="EKB112" s="37"/>
      <c r="EKC112" s="37"/>
      <c r="EKD112" s="37"/>
      <c r="EKE112" s="37"/>
      <c r="EKF112" s="37"/>
      <c r="EKG112" s="37"/>
      <c r="EKH112" s="37"/>
      <c r="EKI112" s="37"/>
      <c r="EKJ112" s="37"/>
      <c r="EKK112" s="37"/>
      <c r="EKL112" s="37"/>
      <c r="EKM112" s="37"/>
      <c r="EKN112" s="37"/>
      <c r="EKO112" s="37"/>
      <c r="EKP112" s="37"/>
      <c r="EKQ112" s="37"/>
      <c r="EKR112" s="37"/>
      <c r="EKS112" s="37"/>
      <c r="EKT112" s="37"/>
      <c r="EKU112" s="37"/>
      <c r="EKV112" s="37"/>
      <c r="EKW112" s="37"/>
      <c r="EKX112" s="37"/>
      <c r="EKY112" s="37"/>
      <c r="EKZ112" s="37"/>
      <c r="ELA112" s="37"/>
      <c r="ELB112" s="37"/>
      <c r="ELC112" s="37"/>
      <c r="ELD112" s="37"/>
      <c r="ELE112" s="37"/>
      <c r="ELF112" s="37"/>
      <c r="ELG112" s="37"/>
      <c r="ELH112" s="37"/>
      <c r="ELI112" s="37"/>
      <c r="ELJ112" s="37"/>
      <c r="ELK112" s="37"/>
      <c r="ELL112" s="37"/>
      <c r="ELM112" s="37"/>
      <c r="ELN112" s="37"/>
      <c r="ELO112" s="37"/>
      <c r="ELP112" s="37"/>
      <c r="ELQ112" s="37"/>
      <c r="ELR112" s="37"/>
      <c r="ELS112" s="37"/>
      <c r="ELT112" s="37"/>
      <c r="ELU112" s="37"/>
      <c r="ELV112" s="37"/>
      <c r="ELW112" s="37"/>
      <c r="ELX112" s="37"/>
      <c r="ELY112" s="37"/>
      <c r="ELZ112" s="37"/>
      <c r="EMA112" s="37"/>
      <c r="EMB112" s="37"/>
      <c r="EMC112" s="37"/>
      <c r="EMD112" s="37"/>
      <c r="EME112" s="37"/>
      <c r="EMF112" s="37"/>
      <c r="EMG112" s="37"/>
      <c r="EMH112" s="37"/>
      <c r="EMI112" s="37"/>
      <c r="EMJ112" s="37"/>
      <c r="EMK112" s="37"/>
      <c r="EML112" s="37"/>
      <c r="EMM112" s="37"/>
      <c r="EMN112" s="37"/>
      <c r="EMO112" s="37"/>
      <c r="EMP112" s="37"/>
      <c r="EMQ112" s="37"/>
      <c r="EMR112" s="37"/>
      <c r="EMS112" s="37"/>
      <c r="EMT112" s="37"/>
      <c r="EMU112" s="37"/>
      <c r="EMV112" s="37"/>
      <c r="EMW112" s="37"/>
      <c r="EMX112" s="37"/>
      <c r="EMY112" s="37"/>
      <c r="EMZ112" s="37"/>
      <c r="ENA112" s="37"/>
      <c r="ENB112" s="37"/>
      <c r="ENC112" s="37"/>
      <c r="END112" s="37"/>
      <c r="ENE112" s="37"/>
      <c r="ENF112" s="37"/>
      <c r="ENG112" s="37"/>
      <c r="ENH112" s="37"/>
      <c r="ENI112" s="37"/>
      <c r="ENJ112" s="37"/>
      <c r="ENK112" s="37"/>
      <c r="ENL112" s="37"/>
      <c r="ENM112" s="37"/>
      <c r="ENN112" s="37"/>
      <c r="ENO112" s="37"/>
      <c r="ENP112" s="37"/>
      <c r="ENQ112" s="37"/>
      <c r="ENR112" s="37"/>
      <c r="ENS112" s="37"/>
      <c r="ENT112" s="37"/>
      <c r="ENU112" s="37"/>
      <c r="ENV112" s="37"/>
      <c r="ENW112" s="37"/>
      <c r="ENX112" s="37"/>
      <c r="ENY112" s="37"/>
      <c r="ENZ112" s="37"/>
      <c r="EOA112" s="37"/>
      <c r="EOB112" s="37"/>
      <c r="EOC112" s="37"/>
      <c r="EOD112" s="37"/>
      <c r="EOE112" s="37"/>
      <c r="EOF112" s="37"/>
      <c r="EOG112" s="37"/>
      <c r="EOH112" s="37"/>
      <c r="EOI112" s="37"/>
      <c r="EOJ112" s="37"/>
      <c r="EOK112" s="37"/>
      <c r="EOL112" s="37"/>
      <c r="EOM112" s="37"/>
      <c r="EON112" s="37"/>
      <c r="EOO112" s="37"/>
      <c r="EOP112" s="37"/>
      <c r="EOQ112" s="37"/>
      <c r="EOR112" s="37"/>
      <c r="EOS112" s="37"/>
      <c r="EOT112" s="37"/>
      <c r="EOU112" s="37"/>
      <c r="EOV112" s="37"/>
      <c r="EOW112" s="37"/>
      <c r="EOX112" s="37"/>
      <c r="EOY112" s="37"/>
      <c r="EOZ112" s="37"/>
      <c r="EPA112" s="37"/>
      <c r="EPB112" s="37"/>
      <c r="EPC112" s="37"/>
      <c r="EPD112" s="37"/>
      <c r="EPE112" s="37"/>
      <c r="EPF112" s="37"/>
      <c r="EPG112" s="37"/>
      <c r="EPH112" s="37"/>
      <c r="EPI112" s="37"/>
      <c r="EPJ112" s="37"/>
      <c r="EPK112" s="37"/>
      <c r="EPL112" s="37"/>
      <c r="EPM112" s="37"/>
      <c r="EPN112" s="37"/>
      <c r="EPO112" s="37"/>
      <c r="EPP112" s="37"/>
      <c r="EPQ112" s="37"/>
      <c r="EPR112" s="37"/>
      <c r="EPS112" s="37"/>
      <c r="EPT112" s="37"/>
      <c r="EPU112" s="37"/>
      <c r="EPV112" s="37"/>
      <c r="EPW112" s="37"/>
      <c r="EPX112" s="37"/>
      <c r="EPY112" s="37"/>
      <c r="EPZ112" s="37"/>
      <c r="EQA112" s="37"/>
      <c r="EQB112" s="37"/>
      <c r="EQC112" s="37"/>
      <c r="EQD112" s="37"/>
      <c r="EQE112" s="37"/>
      <c r="EQF112" s="37"/>
      <c r="EQG112" s="37"/>
      <c r="EQH112" s="37"/>
      <c r="EQI112" s="37"/>
      <c r="EQJ112" s="37"/>
      <c r="EQK112" s="37"/>
      <c r="EQL112" s="37"/>
      <c r="EQM112" s="37"/>
      <c r="EQN112" s="37"/>
      <c r="EQO112" s="37"/>
      <c r="EQP112" s="37"/>
      <c r="EQQ112" s="37"/>
      <c r="EQR112" s="37"/>
      <c r="EQS112" s="37"/>
      <c r="EQT112" s="37"/>
      <c r="EQU112" s="37"/>
      <c r="EQV112" s="37"/>
      <c r="EQW112" s="37"/>
      <c r="EQX112" s="37"/>
      <c r="EQY112" s="37"/>
      <c r="EQZ112" s="37"/>
      <c r="ERA112" s="37"/>
      <c r="ERB112" s="37"/>
      <c r="ERC112" s="37"/>
      <c r="ERD112" s="37"/>
      <c r="ERE112" s="37"/>
      <c r="ERF112" s="37"/>
      <c r="ERG112" s="37"/>
      <c r="ERH112" s="37"/>
      <c r="ERI112" s="37"/>
      <c r="ERJ112" s="37"/>
      <c r="ERK112" s="37"/>
      <c r="ERL112" s="37"/>
      <c r="ERM112" s="37"/>
      <c r="ERN112" s="37"/>
      <c r="ERO112" s="37"/>
      <c r="ERP112" s="37"/>
      <c r="ERQ112" s="37"/>
      <c r="ERR112" s="37"/>
      <c r="ERS112" s="37"/>
      <c r="ERT112" s="37"/>
      <c r="ERU112" s="37"/>
      <c r="ERV112" s="37"/>
      <c r="ERW112" s="37"/>
      <c r="ERX112" s="37"/>
      <c r="ERY112" s="37"/>
      <c r="ERZ112" s="37"/>
      <c r="ESA112" s="37"/>
      <c r="ESB112" s="37"/>
      <c r="ESC112" s="37"/>
      <c r="ESD112" s="37"/>
      <c r="ESE112" s="37"/>
      <c r="ESF112" s="37"/>
      <c r="ESG112" s="37"/>
      <c r="ESH112" s="37"/>
      <c r="ESI112" s="37"/>
      <c r="ESJ112" s="37"/>
      <c r="ESK112" s="37"/>
      <c r="ESL112" s="37"/>
      <c r="ESM112" s="37"/>
      <c r="ESN112" s="37"/>
      <c r="ESO112" s="37"/>
      <c r="ESP112" s="37"/>
      <c r="ESQ112" s="37"/>
      <c r="ESR112" s="37"/>
      <c r="ESS112" s="37"/>
      <c r="EST112" s="37"/>
      <c r="ESU112" s="37"/>
      <c r="ESV112" s="37"/>
      <c r="ESW112" s="37"/>
      <c r="ESX112" s="37"/>
      <c r="ESY112" s="37"/>
      <c r="ESZ112" s="37"/>
      <c r="ETA112" s="37"/>
      <c r="ETB112" s="37"/>
      <c r="ETC112" s="37"/>
      <c r="ETD112" s="37"/>
      <c r="ETE112" s="37"/>
      <c r="ETF112" s="37"/>
      <c r="ETG112" s="37"/>
      <c r="ETH112" s="37"/>
      <c r="ETI112" s="37"/>
      <c r="ETJ112" s="37"/>
      <c r="ETK112" s="37"/>
      <c r="ETL112" s="37"/>
      <c r="ETM112" s="37"/>
      <c r="ETN112" s="37"/>
      <c r="ETO112" s="37"/>
      <c r="ETP112" s="37"/>
      <c r="ETQ112" s="37"/>
      <c r="ETR112" s="37"/>
      <c r="ETS112" s="37"/>
      <c r="ETT112" s="37"/>
      <c r="ETU112" s="37"/>
      <c r="ETV112" s="37"/>
      <c r="ETW112" s="37"/>
      <c r="ETX112" s="37"/>
      <c r="ETY112" s="37"/>
      <c r="ETZ112" s="37"/>
      <c r="EUA112" s="37"/>
      <c r="EUB112" s="37"/>
      <c r="EUC112" s="37"/>
      <c r="EUD112" s="37"/>
      <c r="EUE112" s="37"/>
      <c r="EUF112" s="37"/>
      <c r="EUG112" s="37"/>
      <c r="EUH112" s="37"/>
      <c r="EUI112" s="37"/>
      <c r="EUJ112" s="37"/>
      <c r="EUK112" s="37"/>
      <c r="EUL112" s="37"/>
      <c r="EUM112" s="37"/>
      <c r="EUN112" s="37"/>
      <c r="EUO112" s="37"/>
      <c r="EUP112" s="37"/>
      <c r="EUQ112" s="37"/>
      <c r="EUR112" s="37"/>
      <c r="EUS112" s="37"/>
      <c r="EUT112" s="37"/>
      <c r="EUU112" s="37"/>
      <c r="EUV112" s="37"/>
      <c r="EUW112" s="37"/>
      <c r="EUX112" s="37"/>
      <c r="EUY112" s="37"/>
      <c r="EUZ112" s="37"/>
      <c r="EVA112" s="37"/>
      <c r="EVB112" s="37"/>
      <c r="EVC112" s="37"/>
      <c r="EVD112" s="37"/>
      <c r="EVE112" s="37"/>
      <c r="EVF112" s="37"/>
      <c r="EVG112" s="37"/>
      <c r="EVH112" s="37"/>
      <c r="EVI112" s="37"/>
      <c r="EVJ112" s="37"/>
      <c r="EVK112" s="37"/>
      <c r="EVL112" s="37"/>
      <c r="EVM112" s="37"/>
      <c r="EVN112" s="37"/>
      <c r="EVO112" s="37"/>
      <c r="EVP112" s="37"/>
      <c r="EVQ112" s="37"/>
      <c r="EVR112" s="37"/>
      <c r="EVS112" s="37"/>
      <c r="EVT112" s="37"/>
      <c r="EVU112" s="37"/>
      <c r="EVV112" s="37"/>
      <c r="EVW112" s="37"/>
      <c r="EVX112" s="37"/>
      <c r="EVY112" s="37"/>
      <c r="EVZ112" s="37"/>
      <c r="EWA112" s="37"/>
      <c r="EWB112" s="37"/>
      <c r="EWC112" s="37"/>
      <c r="EWD112" s="37"/>
      <c r="EWE112" s="37"/>
      <c r="EWF112" s="37"/>
      <c r="EWG112" s="37"/>
      <c r="EWH112" s="37"/>
      <c r="EWI112" s="37"/>
      <c r="EWJ112" s="37"/>
      <c r="EWK112" s="37"/>
      <c r="EWL112" s="37"/>
      <c r="EWM112" s="37"/>
      <c r="EWN112" s="37"/>
      <c r="EWO112" s="37"/>
      <c r="EWP112" s="37"/>
      <c r="EWQ112" s="37"/>
      <c r="EWR112" s="37"/>
      <c r="EWS112" s="37"/>
      <c r="EWT112" s="37"/>
      <c r="EWU112" s="37"/>
      <c r="EWV112" s="37"/>
      <c r="EWW112" s="37"/>
      <c r="EWX112" s="37"/>
      <c r="EWY112" s="37"/>
      <c r="EWZ112" s="37"/>
      <c r="EXA112" s="37"/>
      <c r="EXB112" s="37"/>
      <c r="EXC112" s="37"/>
      <c r="EXD112" s="37"/>
      <c r="EXE112" s="37"/>
      <c r="EXF112" s="37"/>
      <c r="EXG112" s="37"/>
      <c r="EXH112" s="37"/>
      <c r="EXI112" s="37"/>
      <c r="EXJ112" s="37"/>
      <c r="EXK112" s="37"/>
      <c r="EXL112" s="37"/>
      <c r="EXM112" s="37"/>
      <c r="EXN112" s="37"/>
      <c r="EXO112" s="37"/>
      <c r="EXP112" s="37"/>
      <c r="EXQ112" s="37"/>
      <c r="EXR112" s="37"/>
      <c r="EXS112" s="37"/>
      <c r="EXT112" s="37"/>
      <c r="EXU112" s="37"/>
      <c r="EXV112" s="37"/>
      <c r="EXW112" s="37"/>
      <c r="EXX112" s="37"/>
      <c r="EXY112" s="37"/>
      <c r="EXZ112" s="37"/>
      <c r="EYA112" s="37"/>
      <c r="EYB112" s="37"/>
      <c r="EYC112" s="37"/>
      <c r="EYD112" s="37"/>
      <c r="EYE112" s="37"/>
      <c r="EYF112" s="37"/>
      <c r="EYG112" s="37"/>
      <c r="EYH112" s="37"/>
      <c r="EYI112" s="37"/>
      <c r="EYJ112" s="37"/>
      <c r="EYK112" s="37"/>
      <c r="EYL112" s="37"/>
      <c r="EYM112" s="37"/>
      <c r="EYN112" s="37"/>
      <c r="EYO112" s="37"/>
      <c r="EYP112" s="37"/>
      <c r="EYQ112" s="37"/>
      <c r="EYR112" s="37"/>
      <c r="EYS112" s="37"/>
      <c r="EYT112" s="37"/>
      <c r="EYU112" s="37"/>
      <c r="EYV112" s="37"/>
      <c r="EYW112" s="37"/>
      <c r="EYX112" s="37"/>
      <c r="EYY112" s="37"/>
      <c r="EYZ112" s="37"/>
      <c r="EZA112" s="37"/>
      <c r="EZB112" s="37"/>
      <c r="EZC112" s="37"/>
      <c r="EZD112" s="37"/>
      <c r="EZE112" s="37"/>
      <c r="EZF112" s="37"/>
      <c r="EZG112" s="37"/>
      <c r="EZH112" s="37"/>
      <c r="EZI112" s="37"/>
      <c r="EZJ112" s="37"/>
      <c r="EZK112" s="37"/>
      <c r="EZL112" s="37"/>
      <c r="EZM112" s="37"/>
      <c r="EZN112" s="37"/>
      <c r="EZO112" s="37"/>
      <c r="EZP112" s="37"/>
      <c r="EZQ112" s="37"/>
      <c r="EZR112" s="37"/>
      <c r="EZS112" s="37"/>
      <c r="EZT112" s="37"/>
      <c r="EZU112" s="37"/>
      <c r="EZV112" s="37"/>
      <c r="EZW112" s="37"/>
      <c r="EZX112" s="37"/>
      <c r="EZY112" s="37"/>
      <c r="EZZ112" s="37"/>
      <c r="FAA112" s="37"/>
      <c r="FAB112" s="37"/>
      <c r="FAC112" s="37"/>
      <c r="FAD112" s="37"/>
      <c r="FAE112" s="37"/>
      <c r="FAF112" s="37"/>
      <c r="FAG112" s="37"/>
      <c r="FAH112" s="37"/>
      <c r="FAI112" s="37"/>
      <c r="FAJ112" s="37"/>
      <c r="FAK112" s="37"/>
      <c r="FAL112" s="37"/>
      <c r="FAM112" s="37"/>
      <c r="FAN112" s="37"/>
      <c r="FAO112" s="37"/>
      <c r="FAP112" s="37"/>
      <c r="FAQ112" s="37"/>
      <c r="FAR112" s="37"/>
      <c r="FAS112" s="37"/>
      <c r="FAT112" s="37"/>
      <c r="FAU112" s="37"/>
      <c r="FAV112" s="37"/>
      <c r="FAW112" s="37"/>
      <c r="FAX112" s="37"/>
      <c r="FAY112" s="37"/>
      <c r="FAZ112" s="37"/>
      <c r="FBA112" s="37"/>
      <c r="FBB112" s="37"/>
      <c r="FBC112" s="37"/>
      <c r="FBD112" s="37"/>
      <c r="FBE112" s="37"/>
      <c r="FBF112" s="37"/>
      <c r="FBG112" s="37"/>
      <c r="FBH112" s="37"/>
      <c r="FBI112" s="37"/>
      <c r="FBJ112" s="37"/>
      <c r="FBK112" s="37"/>
      <c r="FBL112" s="37"/>
      <c r="FBM112" s="37"/>
      <c r="FBN112" s="37"/>
      <c r="FBO112" s="37"/>
      <c r="FBP112" s="37"/>
      <c r="FBQ112" s="37"/>
      <c r="FBR112" s="37"/>
      <c r="FBS112" s="37"/>
      <c r="FBT112" s="37"/>
      <c r="FBU112" s="37"/>
      <c r="FBV112" s="37"/>
      <c r="FBW112" s="37"/>
      <c r="FBX112" s="37"/>
      <c r="FBY112" s="37"/>
      <c r="FBZ112" s="37"/>
      <c r="FCA112" s="37"/>
      <c r="FCB112" s="37"/>
      <c r="FCC112" s="37"/>
      <c r="FCD112" s="37"/>
      <c r="FCE112" s="37"/>
      <c r="FCF112" s="37"/>
      <c r="FCG112" s="37"/>
      <c r="FCH112" s="37"/>
      <c r="FCI112" s="37"/>
      <c r="FCJ112" s="37"/>
      <c r="FCK112" s="37"/>
      <c r="FCL112" s="37"/>
      <c r="FCM112" s="37"/>
      <c r="FCN112" s="37"/>
      <c r="FCO112" s="37"/>
      <c r="FCP112" s="37"/>
      <c r="FCQ112" s="37"/>
      <c r="FCR112" s="37"/>
      <c r="FCS112" s="37"/>
      <c r="FCT112" s="37"/>
      <c r="FCU112" s="37"/>
      <c r="FCV112" s="37"/>
      <c r="FCW112" s="37"/>
      <c r="FCX112" s="37"/>
      <c r="FCY112" s="37"/>
      <c r="FCZ112" s="37"/>
      <c r="FDA112" s="37"/>
      <c r="FDB112" s="37"/>
      <c r="FDC112" s="37"/>
      <c r="FDD112" s="37"/>
      <c r="FDE112" s="37"/>
      <c r="FDF112" s="37"/>
      <c r="FDG112" s="37"/>
      <c r="FDH112" s="37"/>
      <c r="FDI112" s="37"/>
      <c r="FDJ112" s="37"/>
      <c r="FDK112" s="37"/>
      <c r="FDL112" s="37"/>
      <c r="FDM112" s="37"/>
      <c r="FDN112" s="37"/>
      <c r="FDO112" s="37"/>
      <c r="FDP112" s="37"/>
      <c r="FDQ112" s="37"/>
      <c r="FDR112" s="37"/>
      <c r="FDS112" s="37"/>
      <c r="FDT112" s="37"/>
      <c r="FDU112" s="37"/>
      <c r="FDV112" s="37"/>
      <c r="FDW112" s="37"/>
      <c r="FDX112" s="37"/>
      <c r="FDY112" s="37"/>
      <c r="FDZ112" s="37"/>
      <c r="FEA112" s="37"/>
      <c r="FEB112" s="37"/>
      <c r="FEC112" s="37"/>
      <c r="FED112" s="37"/>
      <c r="FEE112" s="37"/>
      <c r="FEF112" s="37"/>
      <c r="FEG112" s="37"/>
      <c r="FEH112" s="37"/>
      <c r="FEI112" s="37"/>
      <c r="FEJ112" s="37"/>
      <c r="FEK112" s="37"/>
      <c r="FEL112" s="37"/>
      <c r="FEM112" s="37"/>
      <c r="FEN112" s="37"/>
      <c r="FEO112" s="37"/>
      <c r="FEP112" s="37"/>
      <c r="FEQ112" s="37"/>
      <c r="FER112" s="37"/>
      <c r="FES112" s="37"/>
      <c r="FET112" s="37"/>
      <c r="FEU112" s="37"/>
      <c r="FEV112" s="37"/>
      <c r="FEW112" s="37"/>
      <c r="FEX112" s="37"/>
      <c r="FEY112" s="37"/>
      <c r="FEZ112" s="37"/>
      <c r="FFA112" s="37"/>
      <c r="FFB112" s="37"/>
      <c r="FFC112" s="37"/>
      <c r="FFD112" s="37"/>
      <c r="FFE112" s="37"/>
      <c r="FFF112" s="37"/>
      <c r="FFG112" s="37"/>
      <c r="FFH112" s="37"/>
      <c r="FFI112" s="37"/>
      <c r="FFJ112" s="37"/>
      <c r="FFK112" s="37"/>
      <c r="FFL112" s="37"/>
      <c r="FFM112" s="37"/>
      <c r="FFN112" s="37"/>
      <c r="FFO112" s="37"/>
      <c r="FFP112" s="37"/>
      <c r="FFQ112" s="37"/>
      <c r="FFR112" s="37"/>
      <c r="FFS112" s="37"/>
      <c r="FFT112" s="37"/>
      <c r="FFU112" s="37"/>
      <c r="FFV112" s="37"/>
      <c r="FFW112" s="37"/>
      <c r="FFX112" s="37"/>
      <c r="FFY112" s="37"/>
      <c r="FFZ112" s="37"/>
      <c r="FGA112" s="37"/>
      <c r="FGB112" s="37"/>
      <c r="FGC112" s="37"/>
      <c r="FGD112" s="37"/>
      <c r="FGE112" s="37"/>
      <c r="FGF112" s="37"/>
      <c r="FGG112" s="37"/>
      <c r="FGH112" s="37"/>
      <c r="FGI112" s="37"/>
      <c r="FGJ112" s="37"/>
      <c r="FGK112" s="37"/>
      <c r="FGL112" s="37"/>
      <c r="FGM112" s="37"/>
      <c r="FGN112" s="37"/>
      <c r="FGO112" s="37"/>
      <c r="FGP112" s="37"/>
      <c r="FGQ112" s="37"/>
      <c r="FGR112" s="37"/>
      <c r="FGS112" s="37"/>
      <c r="FGT112" s="37"/>
      <c r="FGU112" s="37"/>
      <c r="FGV112" s="37"/>
      <c r="FGW112" s="37"/>
      <c r="FGX112" s="37"/>
      <c r="FGY112" s="37"/>
      <c r="FGZ112" s="37"/>
      <c r="FHA112" s="37"/>
      <c r="FHB112" s="37"/>
      <c r="FHC112" s="37"/>
      <c r="FHD112" s="37"/>
      <c r="FHE112" s="37"/>
      <c r="FHF112" s="37"/>
      <c r="FHG112" s="37"/>
      <c r="FHH112" s="37"/>
      <c r="FHI112" s="37"/>
      <c r="FHJ112" s="37"/>
      <c r="FHK112" s="37"/>
      <c r="FHL112" s="37"/>
      <c r="FHM112" s="37"/>
      <c r="FHN112" s="37"/>
      <c r="FHO112" s="37"/>
      <c r="FHP112" s="37"/>
      <c r="FHQ112" s="37"/>
      <c r="FHR112" s="37"/>
      <c r="FHS112" s="37"/>
      <c r="FHT112" s="37"/>
      <c r="FHU112" s="37"/>
      <c r="FHV112" s="37"/>
      <c r="FHW112" s="37"/>
      <c r="FHX112" s="37"/>
      <c r="FHY112" s="37"/>
      <c r="FHZ112" s="37"/>
      <c r="FIA112" s="37"/>
      <c r="FIB112" s="37"/>
      <c r="FIC112" s="37"/>
      <c r="FID112" s="37"/>
      <c r="FIE112" s="37"/>
      <c r="FIF112" s="37"/>
      <c r="FIG112" s="37"/>
      <c r="FIH112" s="37"/>
      <c r="FII112" s="37"/>
      <c r="FIJ112" s="37"/>
      <c r="FIK112" s="37"/>
      <c r="FIL112" s="37"/>
      <c r="FIM112" s="37"/>
      <c r="FIN112" s="37"/>
      <c r="FIO112" s="37"/>
      <c r="FIP112" s="37"/>
      <c r="FIQ112" s="37"/>
      <c r="FIR112" s="37"/>
      <c r="FIS112" s="37"/>
      <c r="FIT112" s="37"/>
      <c r="FIU112" s="37"/>
      <c r="FIV112" s="37"/>
      <c r="FIW112" s="37"/>
      <c r="FIX112" s="37"/>
      <c r="FIY112" s="37"/>
      <c r="FIZ112" s="37"/>
      <c r="FJA112" s="37"/>
      <c r="FJB112" s="37"/>
      <c r="FJC112" s="37"/>
      <c r="FJD112" s="37"/>
      <c r="FJE112" s="37"/>
      <c r="FJF112" s="37"/>
      <c r="FJG112" s="37"/>
      <c r="FJH112" s="37"/>
      <c r="FJI112" s="37"/>
      <c r="FJJ112" s="37"/>
      <c r="FJK112" s="37"/>
      <c r="FJL112" s="37"/>
      <c r="FJM112" s="37"/>
      <c r="FJN112" s="37"/>
      <c r="FJO112" s="37"/>
      <c r="FJP112" s="37"/>
      <c r="FJQ112" s="37"/>
      <c r="FJR112" s="37"/>
      <c r="FJS112" s="37"/>
      <c r="FJT112" s="37"/>
      <c r="FJU112" s="37"/>
      <c r="FJV112" s="37"/>
      <c r="FJW112" s="37"/>
      <c r="FJX112" s="37"/>
      <c r="FJY112" s="37"/>
      <c r="FJZ112" s="37"/>
      <c r="FKA112" s="37"/>
      <c r="FKB112" s="37"/>
      <c r="FKC112" s="37"/>
      <c r="FKD112" s="37"/>
      <c r="FKE112" s="37"/>
      <c r="FKF112" s="37"/>
      <c r="FKG112" s="37"/>
      <c r="FKH112" s="37"/>
      <c r="FKI112" s="37"/>
      <c r="FKJ112" s="37"/>
      <c r="FKK112" s="37"/>
      <c r="FKL112" s="37"/>
      <c r="FKM112" s="37"/>
      <c r="FKN112" s="37"/>
      <c r="FKO112" s="37"/>
      <c r="FKP112" s="37"/>
      <c r="FKQ112" s="37"/>
      <c r="FKR112" s="37"/>
      <c r="FKS112" s="37"/>
      <c r="FKT112" s="37"/>
      <c r="FKU112" s="37"/>
      <c r="FKV112" s="37"/>
      <c r="FKW112" s="37"/>
      <c r="FKX112" s="37"/>
      <c r="FKY112" s="37"/>
      <c r="FKZ112" s="37"/>
      <c r="FLA112" s="37"/>
      <c r="FLB112" s="37"/>
      <c r="FLC112" s="37"/>
      <c r="FLD112" s="37"/>
      <c r="FLE112" s="37"/>
      <c r="FLF112" s="37"/>
      <c r="FLG112" s="37"/>
      <c r="FLH112" s="37"/>
      <c r="FLI112" s="37"/>
      <c r="FLJ112" s="37"/>
      <c r="FLK112" s="37"/>
      <c r="FLL112" s="37"/>
      <c r="FLM112" s="37"/>
      <c r="FLN112" s="37"/>
      <c r="FLO112" s="37"/>
      <c r="FLP112" s="37"/>
      <c r="FLQ112" s="37"/>
      <c r="FLR112" s="37"/>
      <c r="FLS112" s="37"/>
      <c r="FLT112" s="37"/>
      <c r="FLU112" s="37"/>
      <c r="FLV112" s="37"/>
      <c r="FLW112" s="37"/>
      <c r="FLX112" s="37"/>
      <c r="FLY112" s="37"/>
      <c r="FLZ112" s="37"/>
      <c r="FMA112" s="37"/>
      <c r="FMB112" s="37"/>
      <c r="FMC112" s="37"/>
      <c r="FMD112" s="37"/>
      <c r="FME112" s="37"/>
      <c r="FMF112" s="37"/>
      <c r="FMG112" s="37"/>
      <c r="FMH112" s="37"/>
      <c r="FMI112" s="37"/>
      <c r="FMJ112" s="37"/>
      <c r="FMK112" s="37"/>
      <c r="FML112" s="37"/>
      <c r="FMM112" s="37"/>
      <c r="FMN112" s="37"/>
      <c r="FMO112" s="37"/>
      <c r="FMP112" s="37"/>
      <c r="FMQ112" s="37"/>
      <c r="FMR112" s="37"/>
      <c r="FMS112" s="37"/>
      <c r="FMT112" s="37"/>
      <c r="FMU112" s="37"/>
      <c r="FMV112" s="37"/>
      <c r="FMW112" s="37"/>
      <c r="FMX112" s="37"/>
      <c r="FMY112" s="37"/>
      <c r="FMZ112" s="37"/>
      <c r="FNA112" s="37"/>
      <c r="FNB112" s="37"/>
      <c r="FNC112" s="37"/>
      <c r="FND112" s="37"/>
      <c r="FNE112" s="37"/>
      <c r="FNF112" s="37"/>
      <c r="FNG112" s="37"/>
      <c r="FNH112" s="37"/>
      <c r="FNI112" s="37"/>
      <c r="FNJ112" s="37"/>
      <c r="FNK112" s="37"/>
      <c r="FNL112" s="37"/>
      <c r="FNM112" s="37"/>
      <c r="FNN112" s="37"/>
      <c r="FNO112" s="37"/>
      <c r="FNP112" s="37"/>
      <c r="FNQ112" s="37"/>
      <c r="FNR112" s="37"/>
      <c r="FNS112" s="37"/>
      <c r="FNT112" s="37"/>
      <c r="FNU112" s="37"/>
      <c r="FNV112" s="37"/>
      <c r="FNW112" s="37"/>
      <c r="FNX112" s="37"/>
      <c r="FNY112" s="37"/>
      <c r="FNZ112" s="37"/>
      <c r="FOA112" s="37"/>
      <c r="FOB112" s="37"/>
      <c r="FOC112" s="37"/>
      <c r="FOD112" s="37"/>
      <c r="FOE112" s="37"/>
      <c r="FOF112" s="37"/>
      <c r="FOG112" s="37"/>
      <c r="FOH112" s="37"/>
      <c r="FOI112" s="37"/>
      <c r="FOJ112" s="37"/>
      <c r="FOK112" s="37"/>
      <c r="FOL112" s="37"/>
      <c r="FOM112" s="37"/>
      <c r="FON112" s="37"/>
      <c r="FOO112" s="37"/>
      <c r="FOP112" s="37"/>
      <c r="FOQ112" s="37"/>
      <c r="FOR112" s="37"/>
      <c r="FOS112" s="37"/>
      <c r="FOT112" s="37"/>
      <c r="FOU112" s="37"/>
      <c r="FOV112" s="37"/>
      <c r="FOW112" s="37"/>
      <c r="FOX112" s="37"/>
      <c r="FOY112" s="37"/>
      <c r="FOZ112" s="37"/>
      <c r="FPA112" s="37"/>
      <c r="FPB112" s="37"/>
      <c r="FPC112" s="37"/>
      <c r="FPD112" s="37"/>
      <c r="FPE112" s="37"/>
      <c r="FPF112" s="37"/>
      <c r="FPG112" s="37"/>
      <c r="FPH112" s="37"/>
      <c r="FPI112" s="37"/>
      <c r="FPJ112" s="37"/>
      <c r="FPK112" s="37"/>
      <c r="FPL112" s="37"/>
      <c r="FPM112" s="37"/>
      <c r="FPN112" s="37"/>
      <c r="FPO112" s="37"/>
      <c r="FPP112" s="37"/>
      <c r="FPQ112" s="37"/>
      <c r="FPR112" s="37"/>
      <c r="FPS112" s="37"/>
      <c r="FPT112" s="37"/>
      <c r="FPU112" s="37"/>
      <c r="FPV112" s="37"/>
      <c r="FPW112" s="37"/>
      <c r="FPX112" s="37"/>
      <c r="FPY112" s="37"/>
      <c r="FPZ112" s="37"/>
      <c r="FQA112" s="37"/>
      <c r="FQB112" s="37"/>
      <c r="FQC112" s="37"/>
      <c r="FQD112" s="37"/>
      <c r="FQE112" s="37"/>
      <c r="FQF112" s="37"/>
      <c r="FQG112" s="37"/>
      <c r="FQH112" s="37"/>
      <c r="FQI112" s="37"/>
      <c r="FQJ112" s="37"/>
      <c r="FQK112" s="37"/>
      <c r="FQL112" s="37"/>
      <c r="FQM112" s="37"/>
      <c r="FQN112" s="37"/>
      <c r="FQO112" s="37"/>
      <c r="FQP112" s="37"/>
      <c r="FQQ112" s="37"/>
      <c r="FQR112" s="37"/>
      <c r="FQS112" s="37"/>
      <c r="FQT112" s="37"/>
      <c r="FQU112" s="37"/>
      <c r="FQV112" s="37"/>
      <c r="FQW112" s="37"/>
      <c r="FQX112" s="37"/>
      <c r="FQY112" s="37"/>
      <c r="FQZ112" s="37"/>
      <c r="FRA112" s="37"/>
      <c r="FRB112" s="37"/>
      <c r="FRC112" s="37"/>
      <c r="FRD112" s="37"/>
      <c r="FRE112" s="37"/>
      <c r="FRF112" s="37"/>
      <c r="FRG112" s="37"/>
      <c r="FRH112" s="37"/>
      <c r="FRI112" s="37"/>
      <c r="FRJ112" s="37"/>
      <c r="FRK112" s="37"/>
      <c r="FRL112" s="37"/>
      <c r="FRM112" s="37"/>
      <c r="FRN112" s="37"/>
      <c r="FRO112" s="37"/>
      <c r="FRP112" s="37"/>
      <c r="FRQ112" s="37"/>
      <c r="FRR112" s="37"/>
      <c r="FRS112" s="37"/>
      <c r="FRT112" s="37"/>
      <c r="FRU112" s="37"/>
      <c r="FRV112" s="37"/>
      <c r="FRW112" s="37"/>
      <c r="FRX112" s="37"/>
      <c r="FRY112" s="37"/>
      <c r="FRZ112" s="37"/>
      <c r="FSA112" s="37"/>
      <c r="FSB112" s="37"/>
      <c r="FSC112" s="37"/>
      <c r="FSD112" s="37"/>
      <c r="FSE112" s="37"/>
      <c r="FSF112" s="37"/>
      <c r="FSG112" s="37"/>
      <c r="FSH112" s="37"/>
      <c r="FSI112" s="37"/>
      <c r="FSJ112" s="37"/>
      <c r="FSK112" s="37"/>
      <c r="FSL112" s="37"/>
      <c r="FSM112" s="37"/>
      <c r="FSN112" s="37"/>
      <c r="FSO112" s="37"/>
      <c r="FSP112" s="37"/>
      <c r="FSQ112" s="37"/>
      <c r="FSR112" s="37"/>
      <c r="FSS112" s="37"/>
      <c r="FST112" s="37"/>
      <c r="FSU112" s="37"/>
      <c r="FSV112" s="37"/>
      <c r="FSW112" s="37"/>
      <c r="FSX112" s="37"/>
      <c r="FSY112" s="37"/>
      <c r="FSZ112" s="37"/>
      <c r="FTA112" s="37"/>
      <c r="FTB112" s="37"/>
      <c r="FTC112" s="37"/>
      <c r="FTD112" s="37"/>
      <c r="FTE112" s="37"/>
      <c r="FTF112" s="37"/>
      <c r="FTG112" s="37"/>
      <c r="FTH112" s="37"/>
      <c r="FTI112" s="37"/>
      <c r="FTJ112" s="37"/>
      <c r="FTK112" s="37"/>
      <c r="FTL112" s="37"/>
      <c r="FTM112" s="37"/>
      <c r="FTN112" s="37"/>
      <c r="FTO112" s="37"/>
      <c r="FTP112" s="37"/>
      <c r="FTQ112" s="37"/>
      <c r="FTR112" s="37"/>
      <c r="FTS112" s="37"/>
      <c r="FTT112" s="37"/>
      <c r="FTU112" s="37"/>
      <c r="FTV112" s="37"/>
      <c r="FTW112" s="37"/>
      <c r="FTX112" s="37"/>
      <c r="FTY112" s="37"/>
      <c r="FTZ112" s="37"/>
      <c r="FUA112" s="37"/>
      <c r="FUB112" s="37"/>
      <c r="FUC112" s="37"/>
      <c r="FUD112" s="37"/>
      <c r="FUE112" s="37"/>
      <c r="FUF112" s="37"/>
      <c r="FUG112" s="37"/>
      <c r="FUH112" s="37"/>
      <c r="FUI112" s="37"/>
      <c r="FUJ112" s="37"/>
      <c r="FUK112" s="37"/>
      <c r="FUL112" s="37"/>
      <c r="FUM112" s="37"/>
      <c r="FUN112" s="37"/>
      <c r="FUO112" s="37"/>
      <c r="FUP112" s="37"/>
      <c r="FUQ112" s="37"/>
      <c r="FUR112" s="37"/>
      <c r="FUS112" s="37"/>
      <c r="FUT112" s="37"/>
      <c r="FUU112" s="37"/>
      <c r="FUV112" s="37"/>
      <c r="FUW112" s="37"/>
      <c r="FUX112" s="37"/>
      <c r="FUY112" s="37"/>
      <c r="FUZ112" s="37"/>
      <c r="FVA112" s="37"/>
      <c r="FVB112" s="37"/>
      <c r="FVC112" s="37"/>
      <c r="FVD112" s="37"/>
      <c r="FVE112" s="37"/>
      <c r="FVF112" s="37"/>
      <c r="FVG112" s="37"/>
      <c r="FVH112" s="37"/>
      <c r="FVI112" s="37"/>
      <c r="FVJ112" s="37"/>
      <c r="FVK112" s="37"/>
      <c r="FVL112" s="37"/>
      <c r="FVM112" s="37"/>
      <c r="FVN112" s="37"/>
      <c r="FVO112" s="37"/>
      <c r="FVP112" s="37"/>
      <c r="FVQ112" s="37"/>
      <c r="FVR112" s="37"/>
      <c r="FVS112" s="37"/>
      <c r="FVT112" s="37"/>
      <c r="FVU112" s="37"/>
      <c r="FVV112" s="37"/>
      <c r="FVW112" s="37"/>
      <c r="FVX112" s="37"/>
      <c r="FVY112" s="37"/>
      <c r="FVZ112" s="37"/>
      <c r="FWA112" s="37"/>
      <c r="FWB112" s="37"/>
      <c r="FWC112" s="37"/>
      <c r="FWD112" s="37"/>
      <c r="FWE112" s="37"/>
      <c r="FWF112" s="37"/>
      <c r="FWG112" s="37"/>
      <c r="FWH112" s="37"/>
      <c r="FWI112" s="37"/>
      <c r="FWJ112" s="37"/>
      <c r="FWK112" s="37"/>
      <c r="FWL112" s="37"/>
      <c r="FWM112" s="37"/>
      <c r="FWN112" s="37"/>
      <c r="FWO112" s="37"/>
      <c r="FWP112" s="37"/>
      <c r="FWQ112" s="37"/>
      <c r="FWR112" s="37"/>
      <c r="FWS112" s="37"/>
      <c r="FWT112" s="37"/>
      <c r="FWU112" s="37"/>
      <c r="FWV112" s="37"/>
      <c r="FWW112" s="37"/>
      <c r="FWX112" s="37"/>
      <c r="FWY112" s="37"/>
      <c r="FWZ112" s="37"/>
      <c r="FXA112" s="37"/>
      <c r="FXB112" s="37"/>
      <c r="FXC112" s="37"/>
      <c r="FXD112" s="37"/>
      <c r="FXE112" s="37"/>
      <c r="FXF112" s="37"/>
      <c r="FXG112" s="37"/>
      <c r="FXH112" s="37"/>
      <c r="FXI112" s="37"/>
      <c r="FXJ112" s="37"/>
      <c r="FXK112" s="37"/>
      <c r="FXL112" s="37"/>
      <c r="FXM112" s="37"/>
      <c r="FXN112" s="37"/>
      <c r="FXO112" s="37"/>
      <c r="FXP112" s="37"/>
      <c r="FXQ112" s="37"/>
      <c r="FXR112" s="37"/>
      <c r="FXS112" s="37"/>
      <c r="FXT112" s="37"/>
      <c r="FXU112" s="37"/>
      <c r="FXV112" s="37"/>
      <c r="FXW112" s="37"/>
      <c r="FXX112" s="37"/>
      <c r="FXY112" s="37"/>
      <c r="FXZ112" s="37"/>
      <c r="FYA112" s="37"/>
      <c r="FYB112" s="37"/>
      <c r="FYC112" s="37"/>
      <c r="FYD112" s="37"/>
      <c r="FYE112" s="37"/>
      <c r="FYF112" s="37"/>
      <c r="FYG112" s="37"/>
      <c r="FYH112" s="37"/>
      <c r="FYI112" s="37"/>
      <c r="FYJ112" s="37"/>
      <c r="FYK112" s="37"/>
      <c r="FYL112" s="37"/>
      <c r="FYM112" s="37"/>
      <c r="FYN112" s="37"/>
      <c r="FYO112" s="37"/>
      <c r="FYP112" s="37"/>
      <c r="FYQ112" s="37"/>
      <c r="FYR112" s="37"/>
      <c r="FYS112" s="37"/>
      <c r="FYT112" s="37"/>
      <c r="FYU112" s="37"/>
      <c r="FYV112" s="37"/>
      <c r="FYW112" s="37"/>
      <c r="FYX112" s="37"/>
      <c r="FYY112" s="37"/>
      <c r="FYZ112" s="37"/>
      <c r="FZA112" s="37"/>
      <c r="FZB112" s="37"/>
      <c r="FZC112" s="37"/>
      <c r="FZD112" s="37"/>
      <c r="FZE112" s="37"/>
      <c r="FZF112" s="37"/>
      <c r="FZG112" s="37"/>
      <c r="FZH112" s="37"/>
      <c r="FZI112" s="37"/>
      <c r="FZJ112" s="37"/>
      <c r="FZK112" s="37"/>
      <c r="FZL112" s="37"/>
      <c r="FZM112" s="37"/>
      <c r="FZN112" s="37"/>
      <c r="FZO112" s="37"/>
      <c r="FZP112" s="37"/>
      <c r="FZQ112" s="37"/>
      <c r="FZR112" s="37"/>
      <c r="FZS112" s="37"/>
      <c r="FZT112" s="37"/>
      <c r="FZU112" s="37"/>
      <c r="FZV112" s="37"/>
      <c r="FZW112" s="37"/>
      <c r="FZX112" s="37"/>
      <c r="FZY112" s="37"/>
      <c r="FZZ112" s="37"/>
      <c r="GAA112" s="37"/>
      <c r="GAB112" s="37"/>
      <c r="GAC112" s="37"/>
      <c r="GAD112" s="37"/>
      <c r="GAE112" s="37"/>
      <c r="GAF112" s="37"/>
      <c r="GAG112" s="37"/>
      <c r="GAH112" s="37"/>
      <c r="GAI112" s="37"/>
      <c r="GAJ112" s="37"/>
      <c r="GAK112" s="37"/>
      <c r="GAL112" s="37"/>
      <c r="GAM112" s="37"/>
      <c r="GAN112" s="37"/>
      <c r="GAO112" s="37"/>
      <c r="GAP112" s="37"/>
      <c r="GAQ112" s="37"/>
      <c r="GAR112" s="37"/>
      <c r="GAS112" s="37"/>
      <c r="GAT112" s="37"/>
      <c r="GAU112" s="37"/>
      <c r="GAV112" s="37"/>
      <c r="GAW112" s="37"/>
      <c r="GAX112" s="37"/>
      <c r="GAY112" s="37"/>
      <c r="GAZ112" s="37"/>
      <c r="GBA112" s="37"/>
      <c r="GBB112" s="37"/>
      <c r="GBC112" s="37"/>
      <c r="GBD112" s="37"/>
      <c r="GBE112" s="37"/>
      <c r="GBF112" s="37"/>
      <c r="GBG112" s="37"/>
      <c r="GBH112" s="37"/>
      <c r="GBI112" s="37"/>
      <c r="GBJ112" s="37"/>
      <c r="GBK112" s="37"/>
      <c r="GBL112" s="37"/>
      <c r="GBM112" s="37"/>
      <c r="GBN112" s="37"/>
      <c r="GBO112" s="37"/>
      <c r="GBP112" s="37"/>
      <c r="GBQ112" s="37"/>
      <c r="GBR112" s="37"/>
      <c r="GBS112" s="37"/>
      <c r="GBT112" s="37"/>
      <c r="GBU112" s="37"/>
      <c r="GBV112" s="37"/>
      <c r="GBW112" s="37"/>
      <c r="GBX112" s="37"/>
      <c r="GBY112" s="37"/>
      <c r="GBZ112" s="37"/>
      <c r="GCA112" s="37"/>
      <c r="GCB112" s="37"/>
      <c r="GCC112" s="37"/>
      <c r="GCD112" s="37"/>
      <c r="GCE112" s="37"/>
      <c r="GCF112" s="37"/>
      <c r="GCG112" s="37"/>
      <c r="GCH112" s="37"/>
      <c r="GCI112" s="37"/>
      <c r="GCJ112" s="37"/>
      <c r="GCK112" s="37"/>
      <c r="GCL112" s="37"/>
      <c r="GCM112" s="37"/>
      <c r="GCN112" s="37"/>
      <c r="GCO112" s="37"/>
      <c r="GCP112" s="37"/>
      <c r="GCQ112" s="37"/>
      <c r="GCR112" s="37"/>
      <c r="GCS112" s="37"/>
      <c r="GCT112" s="37"/>
      <c r="GCU112" s="37"/>
      <c r="GCV112" s="37"/>
      <c r="GCW112" s="37"/>
      <c r="GCX112" s="37"/>
      <c r="GCY112" s="37"/>
      <c r="GCZ112" s="37"/>
      <c r="GDA112" s="37"/>
      <c r="GDB112" s="37"/>
      <c r="GDC112" s="37"/>
      <c r="GDD112" s="37"/>
      <c r="GDE112" s="37"/>
      <c r="GDF112" s="37"/>
      <c r="GDG112" s="37"/>
      <c r="GDH112" s="37"/>
      <c r="GDI112" s="37"/>
      <c r="GDJ112" s="37"/>
      <c r="GDK112" s="37"/>
      <c r="GDL112" s="37"/>
      <c r="GDM112" s="37"/>
      <c r="GDN112" s="37"/>
      <c r="GDO112" s="37"/>
      <c r="GDP112" s="37"/>
      <c r="GDQ112" s="37"/>
      <c r="GDR112" s="37"/>
      <c r="GDS112" s="37"/>
      <c r="GDT112" s="37"/>
      <c r="GDU112" s="37"/>
      <c r="GDV112" s="37"/>
      <c r="GDW112" s="37"/>
      <c r="GDX112" s="37"/>
      <c r="GDY112" s="37"/>
      <c r="GDZ112" s="37"/>
      <c r="GEA112" s="37"/>
      <c r="GEB112" s="37"/>
      <c r="GEC112" s="37"/>
      <c r="GED112" s="37"/>
      <c r="GEE112" s="37"/>
      <c r="GEF112" s="37"/>
      <c r="GEG112" s="37"/>
      <c r="GEH112" s="37"/>
      <c r="GEI112" s="37"/>
      <c r="GEJ112" s="37"/>
      <c r="GEK112" s="37"/>
      <c r="GEL112" s="37"/>
      <c r="GEM112" s="37"/>
      <c r="GEN112" s="37"/>
      <c r="GEO112" s="37"/>
      <c r="GEP112" s="37"/>
      <c r="GEQ112" s="37"/>
      <c r="GER112" s="37"/>
      <c r="GES112" s="37"/>
      <c r="GET112" s="37"/>
      <c r="GEU112" s="37"/>
      <c r="GEV112" s="37"/>
      <c r="GEW112" s="37"/>
      <c r="GEX112" s="37"/>
      <c r="GEY112" s="37"/>
      <c r="GEZ112" s="37"/>
      <c r="GFA112" s="37"/>
      <c r="GFB112" s="37"/>
      <c r="GFC112" s="37"/>
      <c r="GFD112" s="37"/>
      <c r="GFE112" s="37"/>
      <c r="GFF112" s="37"/>
      <c r="GFG112" s="37"/>
      <c r="GFH112" s="37"/>
      <c r="GFI112" s="37"/>
      <c r="GFJ112" s="37"/>
      <c r="GFK112" s="37"/>
      <c r="GFL112" s="37"/>
      <c r="GFM112" s="37"/>
      <c r="GFN112" s="37"/>
      <c r="GFO112" s="37"/>
      <c r="GFP112" s="37"/>
      <c r="GFQ112" s="37"/>
      <c r="GFR112" s="37"/>
      <c r="GFS112" s="37"/>
      <c r="GFT112" s="37"/>
      <c r="GFU112" s="37"/>
      <c r="GFV112" s="37"/>
      <c r="GFW112" s="37"/>
      <c r="GFX112" s="37"/>
      <c r="GFY112" s="37"/>
      <c r="GFZ112" s="37"/>
      <c r="GGA112" s="37"/>
      <c r="GGB112" s="37"/>
      <c r="GGC112" s="37"/>
      <c r="GGD112" s="37"/>
      <c r="GGE112" s="37"/>
      <c r="GGF112" s="37"/>
      <c r="GGG112" s="37"/>
      <c r="GGH112" s="37"/>
      <c r="GGI112" s="37"/>
      <c r="GGJ112" s="37"/>
      <c r="GGK112" s="37"/>
      <c r="GGL112" s="37"/>
      <c r="GGM112" s="37"/>
      <c r="GGN112" s="37"/>
      <c r="GGO112" s="37"/>
      <c r="GGP112" s="37"/>
      <c r="GGQ112" s="37"/>
      <c r="GGR112" s="37"/>
      <c r="GGS112" s="37"/>
      <c r="GGT112" s="37"/>
      <c r="GGU112" s="37"/>
      <c r="GGV112" s="37"/>
      <c r="GGW112" s="37"/>
      <c r="GGX112" s="37"/>
      <c r="GGY112" s="37"/>
      <c r="GGZ112" s="37"/>
      <c r="GHA112" s="37"/>
      <c r="GHB112" s="37"/>
      <c r="GHC112" s="37"/>
      <c r="GHD112" s="37"/>
      <c r="GHE112" s="37"/>
      <c r="GHF112" s="37"/>
      <c r="GHG112" s="37"/>
      <c r="GHH112" s="37"/>
      <c r="GHI112" s="37"/>
      <c r="GHJ112" s="37"/>
      <c r="GHK112" s="37"/>
      <c r="GHL112" s="37"/>
      <c r="GHM112" s="37"/>
      <c r="GHN112" s="37"/>
      <c r="GHO112" s="37"/>
      <c r="GHP112" s="37"/>
      <c r="GHQ112" s="37"/>
      <c r="GHR112" s="37"/>
      <c r="GHS112" s="37"/>
      <c r="GHT112" s="37"/>
      <c r="GHU112" s="37"/>
      <c r="GHV112" s="37"/>
      <c r="GHW112" s="37"/>
      <c r="GHX112" s="37"/>
      <c r="GHY112" s="37"/>
      <c r="GHZ112" s="37"/>
      <c r="GIA112" s="37"/>
      <c r="GIB112" s="37"/>
      <c r="GIC112" s="37"/>
      <c r="GID112" s="37"/>
      <c r="GIE112" s="37"/>
      <c r="GIF112" s="37"/>
      <c r="GIG112" s="37"/>
      <c r="GIH112" s="37"/>
      <c r="GII112" s="37"/>
      <c r="GIJ112" s="37"/>
      <c r="GIK112" s="37"/>
      <c r="GIL112" s="37"/>
      <c r="GIM112" s="37"/>
      <c r="GIN112" s="37"/>
      <c r="GIO112" s="37"/>
      <c r="GIP112" s="37"/>
      <c r="GIQ112" s="37"/>
      <c r="GIR112" s="37"/>
      <c r="GIS112" s="37"/>
      <c r="GIT112" s="37"/>
      <c r="GIU112" s="37"/>
      <c r="GIV112" s="37"/>
      <c r="GIW112" s="37"/>
      <c r="GIX112" s="37"/>
      <c r="GIY112" s="37"/>
      <c r="GIZ112" s="37"/>
      <c r="GJA112" s="37"/>
      <c r="GJB112" s="37"/>
      <c r="GJC112" s="37"/>
      <c r="GJD112" s="37"/>
      <c r="GJE112" s="37"/>
      <c r="GJF112" s="37"/>
      <c r="GJG112" s="37"/>
      <c r="GJH112" s="37"/>
      <c r="GJI112" s="37"/>
      <c r="GJJ112" s="37"/>
      <c r="GJK112" s="37"/>
      <c r="GJL112" s="37"/>
      <c r="GJM112" s="37"/>
      <c r="GJN112" s="37"/>
      <c r="GJO112" s="37"/>
      <c r="GJP112" s="37"/>
      <c r="GJQ112" s="37"/>
      <c r="GJR112" s="37"/>
      <c r="GJS112" s="37"/>
      <c r="GJT112" s="37"/>
      <c r="GJU112" s="37"/>
      <c r="GJV112" s="37"/>
      <c r="GJW112" s="37"/>
      <c r="GJX112" s="37"/>
      <c r="GJY112" s="37"/>
      <c r="GJZ112" s="37"/>
      <c r="GKA112" s="37"/>
      <c r="GKB112" s="37"/>
      <c r="GKC112" s="37"/>
      <c r="GKD112" s="37"/>
      <c r="GKE112" s="37"/>
      <c r="GKF112" s="37"/>
      <c r="GKG112" s="37"/>
      <c r="GKH112" s="37"/>
      <c r="GKI112" s="37"/>
      <c r="GKJ112" s="37"/>
      <c r="GKK112" s="37"/>
      <c r="GKL112" s="37"/>
      <c r="GKM112" s="37"/>
      <c r="GKN112" s="37"/>
      <c r="GKO112" s="37"/>
      <c r="GKP112" s="37"/>
      <c r="GKQ112" s="37"/>
      <c r="GKR112" s="37"/>
      <c r="GKS112" s="37"/>
      <c r="GKT112" s="37"/>
      <c r="GKU112" s="37"/>
      <c r="GKV112" s="37"/>
      <c r="GKW112" s="37"/>
      <c r="GKX112" s="37"/>
      <c r="GKY112" s="37"/>
      <c r="GKZ112" s="37"/>
      <c r="GLA112" s="37"/>
      <c r="GLB112" s="37"/>
      <c r="GLC112" s="37"/>
      <c r="GLD112" s="37"/>
      <c r="GLE112" s="37"/>
      <c r="GLF112" s="37"/>
      <c r="GLG112" s="37"/>
      <c r="GLH112" s="37"/>
      <c r="GLI112" s="37"/>
      <c r="GLJ112" s="37"/>
      <c r="GLK112" s="37"/>
      <c r="GLL112" s="37"/>
      <c r="GLM112" s="37"/>
      <c r="GLN112" s="37"/>
      <c r="GLO112" s="37"/>
      <c r="GLP112" s="37"/>
      <c r="GLQ112" s="37"/>
      <c r="GLR112" s="37"/>
      <c r="GLS112" s="37"/>
      <c r="GLT112" s="37"/>
      <c r="GLU112" s="37"/>
      <c r="GLV112" s="37"/>
      <c r="GLW112" s="37"/>
      <c r="GLX112" s="37"/>
      <c r="GLY112" s="37"/>
      <c r="GLZ112" s="37"/>
      <c r="GMA112" s="37"/>
      <c r="GMB112" s="37"/>
      <c r="GMC112" s="37"/>
      <c r="GMD112" s="37"/>
      <c r="GME112" s="37"/>
      <c r="GMF112" s="37"/>
      <c r="GMG112" s="37"/>
      <c r="GMH112" s="37"/>
      <c r="GMI112" s="37"/>
      <c r="GMJ112" s="37"/>
      <c r="GMK112" s="37"/>
      <c r="GML112" s="37"/>
      <c r="GMM112" s="37"/>
      <c r="GMN112" s="37"/>
      <c r="GMO112" s="37"/>
      <c r="GMP112" s="37"/>
      <c r="GMQ112" s="37"/>
      <c r="GMR112" s="37"/>
      <c r="GMS112" s="37"/>
      <c r="GMT112" s="37"/>
      <c r="GMU112" s="37"/>
      <c r="GMV112" s="37"/>
      <c r="GMW112" s="37"/>
      <c r="GMX112" s="37"/>
    </row>
    <row r="113" spans="1:5094" s="30" customFormat="1" ht="13" x14ac:dyDescent="0.3">
      <c r="A113" s="135"/>
      <c r="B113" s="136"/>
      <c r="C113" s="136"/>
      <c r="D113" s="151"/>
      <c r="E113" s="151"/>
      <c r="F113" s="152"/>
      <c r="G113" s="149"/>
      <c r="H113" s="154"/>
      <c r="I113" s="126"/>
      <c r="J113" s="137"/>
      <c r="K113" s="126"/>
      <c r="L113" s="127"/>
      <c r="M113" s="127"/>
      <c r="N113" s="127"/>
      <c r="O113" s="132"/>
      <c r="P113" s="52"/>
    </row>
    <row r="114" spans="1:5094" s="30" customFormat="1" ht="13" x14ac:dyDescent="0.3">
      <c r="A114" s="135"/>
      <c r="B114" s="136"/>
      <c r="C114" s="136"/>
      <c r="D114" s="151"/>
      <c r="E114" s="151"/>
      <c r="F114" s="152"/>
      <c r="G114" s="149"/>
      <c r="H114" s="154"/>
      <c r="I114" s="126"/>
      <c r="J114" s="137"/>
      <c r="K114" s="126"/>
      <c r="L114" s="127"/>
      <c r="M114" s="127"/>
      <c r="N114" s="127"/>
      <c r="O114" s="132"/>
      <c r="P114" s="52"/>
    </row>
    <row r="115" spans="1:5094" s="30" customFormat="1" ht="13" x14ac:dyDescent="0.3">
      <c r="A115" s="135"/>
      <c r="B115" s="136"/>
      <c r="C115" s="136"/>
      <c r="D115" s="151"/>
      <c r="E115" s="151"/>
      <c r="F115" s="152"/>
      <c r="G115" s="149"/>
      <c r="H115" s="154"/>
      <c r="I115" s="126"/>
      <c r="J115" s="137"/>
      <c r="K115" s="126"/>
      <c r="L115" s="127"/>
      <c r="M115" s="127"/>
      <c r="N115" s="127"/>
      <c r="O115" s="132"/>
      <c r="P115" s="52"/>
    </row>
    <row r="116" spans="1:5094" s="30" customFormat="1" ht="13" x14ac:dyDescent="0.3">
      <c r="A116" s="135"/>
      <c r="B116" s="136"/>
      <c r="C116" s="136"/>
      <c r="D116" s="151"/>
      <c r="E116" s="151"/>
      <c r="F116" s="152"/>
      <c r="G116" s="149"/>
      <c r="H116" s="154"/>
      <c r="I116" s="126"/>
      <c r="J116" s="137"/>
      <c r="K116" s="126"/>
      <c r="L116" s="127"/>
      <c r="M116" s="127"/>
      <c r="N116" s="127"/>
      <c r="O116" s="132"/>
      <c r="P116" s="52"/>
    </row>
    <row r="117" spans="1:5094" s="30" customFormat="1" ht="13" x14ac:dyDescent="0.3">
      <c r="A117" s="115" t="s">
        <v>87</v>
      </c>
      <c r="B117" s="136"/>
      <c r="C117" s="107"/>
      <c r="D117" s="109"/>
      <c r="E117" s="109"/>
      <c r="F117" s="110"/>
      <c r="G117" s="130"/>
      <c r="H117" s="112"/>
      <c r="I117" s="126"/>
      <c r="J117" s="133"/>
      <c r="K117" s="126"/>
      <c r="L117" s="126"/>
      <c r="M117" s="126"/>
      <c r="N117" s="127"/>
      <c r="O117" s="132"/>
      <c r="P117" s="50"/>
    </row>
    <row r="118" spans="1:5094" s="22" customFormat="1" ht="13" x14ac:dyDescent="0.3">
      <c r="A118" s="394"/>
      <c r="B118" s="383" t="s">
        <v>52</v>
      </c>
      <c r="C118" s="398"/>
      <c r="D118" s="399"/>
      <c r="E118" s="399"/>
      <c r="F118" s="386" t="s">
        <v>170</v>
      </c>
      <c r="G118" s="387">
        <f>SUM(G11)</f>
        <v>2.7300000000000002E-4</v>
      </c>
      <c r="H118" s="401"/>
      <c r="I118" s="389">
        <v>122937.78</v>
      </c>
      <c r="J118" s="402">
        <v>2.86</v>
      </c>
      <c r="K118" s="389">
        <v>0</v>
      </c>
      <c r="L118" s="389">
        <f>SUM(I118:K118)</f>
        <v>122940.64</v>
      </c>
      <c r="M118" s="393">
        <f>SUM(I118)</f>
        <v>122937.78</v>
      </c>
      <c r="N118" s="393">
        <f>SUM(L118)</f>
        <v>122940.64</v>
      </c>
      <c r="O118" s="395"/>
      <c r="P118" s="403"/>
      <c r="Q118" s="39"/>
      <c r="R118" s="39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  <c r="AF118" s="39"/>
      <c r="AG118" s="39"/>
      <c r="AH118" s="39"/>
      <c r="AI118" s="39"/>
      <c r="AJ118" s="39"/>
      <c r="AK118" s="39"/>
      <c r="AL118" s="39"/>
      <c r="AM118" s="39"/>
      <c r="AN118" s="39"/>
      <c r="AO118" s="39"/>
      <c r="AP118" s="39"/>
      <c r="AQ118" s="39"/>
      <c r="AR118" s="39"/>
      <c r="AS118" s="39"/>
      <c r="AT118" s="39"/>
      <c r="AU118" s="39"/>
      <c r="AV118" s="39"/>
      <c r="AW118" s="39"/>
      <c r="AX118" s="39"/>
      <c r="AY118" s="39"/>
      <c r="AZ118" s="39"/>
      <c r="BA118" s="39"/>
      <c r="BB118" s="39"/>
      <c r="BC118" s="39"/>
      <c r="BD118" s="39"/>
      <c r="BE118" s="39"/>
      <c r="BF118" s="39"/>
      <c r="BG118" s="39"/>
      <c r="BH118" s="39"/>
      <c r="BI118" s="39"/>
      <c r="BJ118" s="39"/>
      <c r="BK118" s="39"/>
      <c r="BL118" s="39"/>
      <c r="BM118" s="39"/>
      <c r="BN118" s="39"/>
      <c r="BO118" s="39"/>
      <c r="BP118" s="39"/>
      <c r="BQ118" s="39"/>
      <c r="BR118" s="39"/>
      <c r="BS118" s="39"/>
      <c r="BT118" s="39"/>
      <c r="BU118" s="39"/>
      <c r="BV118" s="39"/>
      <c r="BW118" s="39"/>
      <c r="BX118" s="39"/>
      <c r="BY118" s="39"/>
      <c r="BZ118" s="39"/>
      <c r="CA118" s="39"/>
      <c r="CB118" s="39"/>
      <c r="CC118" s="39"/>
      <c r="CD118" s="39"/>
      <c r="CE118" s="39"/>
      <c r="CF118" s="39"/>
      <c r="CG118" s="39"/>
      <c r="CH118" s="39"/>
      <c r="CI118" s="39"/>
      <c r="CJ118" s="39"/>
      <c r="CK118" s="39"/>
      <c r="CL118" s="39"/>
      <c r="CM118" s="39"/>
      <c r="CN118" s="39"/>
      <c r="CO118" s="39"/>
      <c r="CP118" s="39"/>
      <c r="CQ118" s="39"/>
      <c r="CR118" s="39"/>
      <c r="CS118" s="39"/>
      <c r="CT118" s="39"/>
      <c r="CU118" s="39"/>
      <c r="CV118" s="39"/>
      <c r="CW118" s="39"/>
      <c r="CX118" s="39"/>
      <c r="CY118" s="39"/>
      <c r="CZ118" s="39"/>
      <c r="DA118" s="39"/>
      <c r="DB118" s="39"/>
      <c r="DC118" s="39"/>
      <c r="DD118" s="39"/>
      <c r="DE118" s="39"/>
      <c r="DF118" s="39"/>
      <c r="DG118" s="39"/>
      <c r="DH118" s="39"/>
      <c r="DI118" s="39"/>
      <c r="DJ118" s="39"/>
      <c r="DK118" s="39"/>
      <c r="DL118" s="39"/>
      <c r="DM118" s="39"/>
      <c r="DN118" s="39"/>
      <c r="DO118" s="39"/>
      <c r="DP118" s="39"/>
      <c r="DQ118" s="39"/>
      <c r="DR118" s="39"/>
      <c r="DS118" s="39"/>
      <c r="DT118" s="39"/>
      <c r="DU118" s="39"/>
      <c r="DV118" s="39"/>
      <c r="DW118" s="39"/>
      <c r="DX118" s="39"/>
      <c r="DY118" s="39"/>
      <c r="DZ118" s="39"/>
      <c r="EA118" s="39"/>
      <c r="EB118" s="39"/>
      <c r="EC118" s="39"/>
      <c r="ED118" s="39"/>
      <c r="EE118" s="39"/>
      <c r="EF118" s="39"/>
      <c r="EG118" s="39"/>
      <c r="EH118" s="39"/>
      <c r="EI118" s="39"/>
      <c r="EJ118" s="39"/>
      <c r="EK118" s="39"/>
      <c r="EL118" s="39"/>
      <c r="EM118" s="39"/>
      <c r="EN118" s="39"/>
      <c r="EO118" s="39"/>
      <c r="EP118" s="39"/>
      <c r="EQ118" s="39"/>
      <c r="ER118" s="39"/>
      <c r="ES118" s="39"/>
      <c r="ET118" s="39"/>
      <c r="EU118" s="39"/>
      <c r="EV118" s="39"/>
      <c r="EW118" s="39"/>
      <c r="EX118" s="39"/>
      <c r="EY118" s="39"/>
      <c r="EZ118" s="39"/>
      <c r="FA118" s="39"/>
      <c r="FB118" s="39"/>
      <c r="FC118" s="39"/>
      <c r="FD118" s="39"/>
      <c r="FE118" s="39"/>
      <c r="FF118" s="39"/>
      <c r="FG118" s="39"/>
      <c r="FH118" s="39"/>
      <c r="FI118" s="39"/>
      <c r="FJ118" s="39"/>
      <c r="FK118" s="39"/>
      <c r="FL118" s="39"/>
      <c r="FM118" s="39"/>
      <c r="FN118" s="39"/>
      <c r="FO118" s="39"/>
      <c r="FP118" s="39"/>
      <c r="FQ118" s="39"/>
      <c r="FR118" s="39"/>
      <c r="FS118" s="39"/>
      <c r="FT118" s="39"/>
      <c r="FU118" s="39"/>
      <c r="FV118" s="39"/>
      <c r="FW118" s="39"/>
      <c r="FX118" s="39"/>
      <c r="FY118" s="39"/>
      <c r="FZ118" s="39"/>
      <c r="GA118" s="39"/>
      <c r="GB118" s="39"/>
      <c r="GC118" s="39"/>
      <c r="GD118" s="39"/>
      <c r="GE118" s="39"/>
      <c r="GF118" s="39"/>
      <c r="GG118" s="39"/>
      <c r="GH118" s="39"/>
      <c r="GI118" s="39"/>
      <c r="GJ118" s="39"/>
      <c r="GK118" s="39"/>
      <c r="GL118" s="39"/>
      <c r="GM118" s="39"/>
      <c r="GN118" s="39"/>
      <c r="GO118" s="39"/>
      <c r="GP118" s="39"/>
      <c r="GQ118" s="39"/>
      <c r="GR118" s="39"/>
      <c r="GS118" s="39"/>
      <c r="GT118" s="39"/>
      <c r="GU118" s="39"/>
      <c r="GV118" s="39"/>
      <c r="GW118" s="39"/>
      <c r="GX118" s="39"/>
      <c r="GY118" s="39"/>
      <c r="GZ118" s="39"/>
      <c r="HA118" s="39"/>
      <c r="HB118" s="39"/>
      <c r="HC118" s="39"/>
      <c r="HD118" s="39"/>
      <c r="HE118" s="39"/>
      <c r="HF118" s="39"/>
      <c r="HG118" s="39"/>
      <c r="HH118" s="39"/>
      <c r="HI118" s="39"/>
      <c r="HJ118" s="39"/>
      <c r="HK118" s="39"/>
      <c r="HL118" s="39"/>
      <c r="HM118" s="39"/>
      <c r="HN118" s="39"/>
      <c r="HO118" s="39"/>
      <c r="HP118" s="39"/>
      <c r="HQ118" s="39"/>
      <c r="HR118" s="39"/>
      <c r="HS118" s="39"/>
      <c r="HT118" s="39"/>
      <c r="HU118" s="39"/>
      <c r="HV118" s="39"/>
      <c r="HW118" s="39"/>
      <c r="HX118" s="39"/>
      <c r="HY118" s="39"/>
      <c r="HZ118" s="39"/>
      <c r="IA118" s="39"/>
      <c r="IB118" s="39"/>
      <c r="IC118" s="39"/>
      <c r="ID118" s="39"/>
      <c r="IE118" s="39"/>
      <c r="IF118" s="39"/>
      <c r="IG118" s="39"/>
      <c r="IH118" s="39"/>
      <c r="II118" s="39"/>
      <c r="IJ118" s="39"/>
      <c r="IK118" s="39"/>
      <c r="IL118" s="39"/>
      <c r="IM118" s="39"/>
      <c r="IN118" s="39"/>
      <c r="IO118" s="39"/>
      <c r="IP118" s="39"/>
      <c r="IQ118" s="39"/>
      <c r="IR118" s="39"/>
      <c r="IS118" s="39"/>
      <c r="IT118" s="39"/>
      <c r="IU118" s="39"/>
      <c r="IV118" s="39"/>
      <c r="IW118" s="39"/>
      <c r="IX118" s="39"/>
      <c r="IY118" s="39"/>
      <c r="IZ118" s="39"/>
      <c r="JA118" s="39"/>
      <c r="JB118" s="39"/>
      <c r="JC118" s="39"/>
      <c r="JD118" s="39"/>
      <c r="JE118" s="39"/>
      <c r="JF118" s="39"/>
      <c r="JG118" s="39"/>
      <c r="JH118" s="39"/>
      <c r="JI118" s="39"/>
      <c r="JJ118" s="39"/>
      <c r="JK118" s="39"/>
      <c r="JL118" s="39"/>
      <c r="JM118" s="39"/>
      <c r="JN118" s="39"/>
      <c r="JO118" s="39"/>
      <c r="JP118" s="39"/>
      <c r="JQ118" s="39"/>
      <c r="JR118" s="39"/>
      <c r="JS118" s="39"/>
      <c r="JT118" s="39"/>
      <c r="JU118" s="39"/>
      <c r="JV118" s="39"/>
      <c r="JW118" s="39"/>
      <c r="JX118" s="39"/>
      <c r="JY118" s="39"/>
      <c r="JZ118" s="39"/>
      <c r="KA118" s="39"/>
      <c r="KB118" s="39"/>
      <c r="KC118" s="39"/>
      <c r="KD118" s="39"/>
      <c r="KE118" s="39"/>
      <c r="KF118" s="39"/>
      <c r="KG118" s="39"/>
      <c r="KH118" s="39"/>
      <c r="KI118" s="39"/>
      <c r="KJ118" s="39"/>
      <c r="KK118" s="39"/>
      <c r="KL118" s="39"/>
      <c r="KM118" s="39"/>
      <c r="KN118" s="39"/>
      <c r="KO118" s="39"/>
      <c r="KP118" s="39"/>
      <c r="KQ118" s="39"/>
      <c r="KR118" s="39"/>
      <c r="KS118" s="39"/>
      <c r="KT118" s="39"/>
      <c r="KU118" s="39"/>
      <c r="KV118" s="39"/>
      <c r="KW118" s="39"/>
      <c r="KX118" s="39"/>
      <c r="KY118" s="39"/>
      <c r="KZ118" s="39"/>
      <c r="LA118" s="39"/>
      <c r="LB118" s="39"/>
      <c r="LC118" s="39"/>
      <c r="LD118" s="39"/>
      <c r="LE118" s="39"/>
      <c r="LF118" s="39"/>
      <c r="LG118" s="39"/>
      <c r="LH118" s="39"/>
      <c r="LI118" s="39"/>
      <c r="LJ118" s="39"/>
      <c r="LK118" s="39"/>
      <c r="LL118" s="39"/>
      <c r="LM118" s="39"/>
      <c r="LN118" s="39"/>
      <c r="LO118" s="39"/>
      <c r="LP118" s="39"/>
      <c r="LQ118" s="39"/>
      <c r="LR118" s="39"/>
      <c r="LS118" s="39"/>
      <c r="LT118" s="39"/>
      <c r="LU118" s="39"/>
      <c r="LV118" s="39"/>
      <c r="LW118" s="39"/>
      <c r="LX118" s="39"/>
      <c r="LY118" s="39"/>
      <c r="LZ118" s="39"/>
      <c r="MA118" s="39"/>
      <c r="MB118" s="39"/>
      <c r="MC118" s="39"/>
      <c r="MD118" s="39"/>
      <c r="ME118" s="39"/>
      <c r="MF118" s="39"/>
      <c r="MG118" s="39"/>
      <c r="MH118" s="39"/>
      <c r="MI118" s="39"/>
      <c r="MJ118" s="39"/>
      <c r="MK118" s="39"/>
      <c r="ML118" s="39"/>
      <c r="MM118" s="39"/>
      <c r="MN118" s="39"/>
      <c r="MO118" s="39"/>
      <c r="MP118" s="39"/>
      <c r="MQ118" s="39"/>
      <c r="MR118" s="39"/>
      <c r="MS118" s="39"/>
      <c r="MT118" s="39"/>
      <c r="MU118" s="39"/>
      <c r="MV118" s="39"/>
      <c r="MW118" s="39"/>
      <c r="MX118" s="39"/>
      <c r="MY118" s="39"/>
      <c r="MZ118" s="39"/>
      <c r="NA118" s="39"/>
      <c r="NB118" s="39"/>
      <c r="NC118" s="39"/>
      <c r="ND118" s="39"/>
      <c r="NE118" s="39"/>
      <c r="NF118" s="39"/>
      <c r="NG118" s="39"/>
      <c r="NH118" s="39"/>
      <c r="NI118" s="39"/>
      <c r="NJ118" s="39"/>
      <c r="NK118" s="39"/>
      <c r="NL118" s="39"/>
      <c r="NM118" s="39"/>
      <c r="NN118" s="39"/>
      <c r="NO118" s="39"/>
      <c r="NP118" s="39"/>
      <c r="NQ118" s="39"/>
      <c r="NR118" s="39"/>
      <c r="NS118" s="39"/>
      <c r="NT118" s="39"/>
      <c r="NU118" s="39"/>
      <c r="NV118" s="39"/>
      <c r="NW118" s="39"/>
      <c r="NX118" s="39"/>
      <c r="NY118" s="39"/>
      <c r="NZ118" s="39"/>
      <c r="OA118" s="39"/>
      <c r="OB118" s="39"/>
      <c r="OC118" s="39"/>
      <c r="OD118" s="39"/>
      <c r="OE118" s="39"/>
      <c r="OF118" s="39"/>
      <c r="OG118" s="39"/>
      <c r="OH118" s="39"/>
      <c r="OI118" s="39"/>
      <c r="OJ118" s="39"/>
      <c r="OK118" s="39"/>
      <c r="OL118" s="39"/>
      <c r="OM118" s="39"/>
      <c r="ON118" s="39"/>
      <c r="OO118" s="39"/>
      <c r="OP118" s="39"/>
      <c r="OQ118" s="39"/>
      <c r="OR118" s="39"/>
      <c r="OS118" s="39"/>
      <c r="OT118" s="39"/>
      <c r="OU118" s="39"/>
      <c r="OV118" s="39"/>
      <c r="OW118" s="39"/>
      <c r="OX118" s="39"/>
      <c r="OY118" s="39"/>
      <c r="OZ118" s="39"/>
      <c r="PA118" s="39"/>
      <c r="PB118" s="39"/>
      <c r="PC118" s="39"/>
      <c r="PD118" s="39"/>
      <c r="PE118" s="39"/>
      <c r="PF118" s="39"/>
      <c r="PG118" s="39"/>
      <c r="PH118" s="39"/>
      <c r="PI118" s="39"/>
      <c r="PJ118" s="39"/>
      <c r="PK118" s="39"/>
      <c r="PL118" s="39"/>
      <c r="PM118" s="39"/>
      <c r="PN118" s="39"/>
      <c r="PO118" s="39"/>
      <c r="PP118" s="39"/>
      <c r="PQ118" s="39"/>
      <c r="PR118" s="39"/>
      <c r="PS118" s="39"/>
      <c r="PT118" s="39"/>
      <c r="PU118" s="39"/>
      <c r="PV118" s="39"/>
      <c r="PW118" s="39"/>
      <c r="PX118" s="39"/>
      <c r="PY118" s="39"/>
      <c r="PZ118" s="39"/>
      <c r="QA118" s="39"/>
      <c r="QB118" s="39"/>
      <c r="QC118" s="39"/>
      <c r="QD118" s="39"/>
      <c r="QE118" s="39"/>
      <c r="QF118" s="39"/>
      <c r="QG118" s="39"/>
      <c r="QH118" s="39"/>
      <c r="QI118" s="39"/>
      <c r="QJ118" s="39"/>
      <c r="QK118" s="39"/>
      <c r="QL118" s="39"/>
      <c r="QM118" s="39"/>
      <c r="QN118" s="39"/>
      <c r="QO118" s="39"/>
      <c r="QP118" s="39"/>
      <c r="QQ118" s="39"/>
      <c r="QR118" s="39"/>
      <c r="QS118" s="39"/>
      <c r="QT118" s="39"/>
      <c r="QU118" s="39"/>
      <c r="QV118" s="39"/>
      <c r="QW118" s="39"/>
      <c r="QX118" s="39"/>
      <c r="QY118" s="39"/>
      <c r="QZ118" s="39"/>
      <c r="RA118" s="39"/>
      <c r="RB118" s="39"/>
      <c r="RC118" s="39"/>
      <c r="RD118" s="39"/>
      <c r="RE118" s="39"/>
      <c r="RF118" s="39"/>
      <c r="RG118" s="39"/>
      <c r="RH118" s="39"/>
      <c r="RI118" s="39"/>
      <c r="RJ118" s="39"/>
      <c r="RK118" s="39"/>
      <c r="RL118" s="39"/>
      <c r="RM118" s="39"/>
      <c r="RN118" s="39"/>
      <c r="RO118" s="39"/>
      <c r="RP118" s="39"/>
      <c r="RQ118" s="39"/>
      <c r="RR118" s="39"/>
      <c r="RS118" s="39"/>
      <c r="RT118" s="39"/>
      <c r="RU118" s="39"/>
      <c r="RV118" s="39"/>
      <c r="RW118" s="39"/>
      <c r="RX118" s="39"/>
      <c r="RY118" s="39"/>
      <c r="RZ118" s="39"/>
      <c r="SA118" s="39"/>
      <c r="SB118" s="39"/>
      <c r="SC118" s="39"/>
      <c r="SD118" s="39"/>
      <c r="SE118" s="39"/>
      <c r="SF118" s="39"/>
      <c r="SG118" s="39"/>
      <c r="SH118" s="39"/>
      <c r="SI118" s="39"/>
      <c r="SJ118" s="39"/>
      <c r="SK118" s="39"/>
      <c r="SL118" s="39"/>
      <c r="SM118" s="39"/>
      <c r="SN118" s="39"/>
      <c r="SO118" s="39"/>
      <c r="SP118" s="39"/>
      <c r="SQ118" s="39"/>
      <c r="SR118" s="39"/>
      <c r="SS118" s="39"/>
      <c r="ST118" s="39"/>
      <c r="SU118" s="39"/>
      <c r="SV118" s="39"/>
      <c r="SW118" s="39"/>
      <c r="SX118" s="39"/>
      <c r="SY118" s="39"/>
      <c r="SZ118" s="39"/>
      <c r="TA118" s="39"/>
      <c r="TB118" s="39"/>
      <c r="TC118" s="39"/>
      <c r="TD118" s="39"/>
      <c r="TE118" s="39"/>
      <c r="TF118" s="39"/>
      <c r="TG118" s="39"/>
      <c r="TH118" s="39"/>
      <c r="TI118" s="39"/>
      <c r="TJ118" s="39"/>
      <c r="TK118" s="39"/>
      <c r="TL118" s="39"/>
      <c r="TM118" s="39"/>
      <c r="TN118" s="39"/>
      <c r="TO118" s="39"/>
      <c r="TP118" s="39"/>
      <c r="TQ118" s="39"/>
      <c r="TR118" s="39"/>
      <c r="TS118" s="39"/>
      <c r="TT118" s="39"/>
      <c r="TU118" s="39"/>
      <c r="TV118" s="39"/>
      <c r="TW118" s="39"/>
      <c r="TX118" s="39"/>
      <c r="TY118" s="39"/>
      <c r="TZ118" s="39"/>
      <c r="UA118" s="39"/>
      <c r="UB118" s="39"/>
      <c r="UC118" s="39"/>
      <c r="UD118" s="39"/>
      <c r="UE118" s="39"/>
      <c r="UF118" s="39"/>
      <c r="UG118" s="39"/>
      <c r="UH118" s="39"/>
      <c r="UI118" s="39"/>
      <c r="UJ118" s="39"/>
      <c r="UK118" s="39"/>
      <c r="UL118" s="39"/>
      <c r="UM118" s="39"/>
      <c r="UN118" s="39"/>
      <c r="UO118" s="39"/>
      <c r="UP118" s="39"/>
      <c r="UQ118" s="39"/>
      <c r="UR118" s="39"/>
      <c r="US118" s="39"/>
      <c r="UT118" s="39"/>
      <c r="UU118" s="39"/>
      <c r="UV118" s="39"/>
      <c r="UW118" s="39"/>
      <c r="UX118" s="39"/>
      <c r="UY118" s="39"/>
      <c r="UZ118" s="39"/>
      <c r="VA118" s="39"/>
      <c r="VB118" s="39"/>
      <c r="VC118" s="39"/>
      <c r="VD118" s="39"/>
      <c r="VE118" s="39"/>
      <c r="VF118" s="39"/>
      <c r="VG118" s="39"/>
      <c r="VH118" s="39"/>
      <c r="VI118" s="39"/>
      <c r="VJ118" s="39"/>
      <c r="VK118" s="39"/>
      <c r="VL118" s="39"/>
      <c r="VM118" s="39"/>
      <c r="VN118" s="39"/>
      <c r="VO118" s="39"/>
      <c r="VP118" s="39"/>
      <c r="VQ118" s="39"/>
      <c r="VR118" s="39"/>
      <c r="VS118" s="39"/>
      <c r="VT118" s="39"/>
      <c r="VU118" s="39"/>
      <c r="VV118" s="39"/>
      <c r="VW118" s="39"/>
      <c r="VX118" s="39"/>
      <c r="VY118" s="39"/>
      <c r="VZ118" s="39"/>
      <c r="WA118" s="39"/>
      <c r="WB118" s="39"/>
      <c r="WC118" s="39"/>
      <c r="WD118" s="39"/>
      <c r="WE118" s="39"/>
      <c r="WF118" s="39"/>
      <c r="WG118" s="39"/>
      <c r="WH118" s="39"/>
      <c r="WI118" s="39"/>
      <c r="WJ118" s="39"/>
      <c r="WK118" s="39"/>
      <c r="WL118" s="39"/>
      <c r="WM118" s="39"/>
      <c r="WN118" s="39"/>
      <c r="WO118" s="39"/>
      <c r="WP118" s="39"/>
      <c r="WQ118" s="39"/>
      <c r="WR118" s="39"/>
      <c r="WS118" s="39"/>
      <c r="WT118" s="39"/>
      <c r="WU118" s="39"/>
      <c r="WV118" s="39"/>
      <c r="WW118" s="39"/>
      <c r="WX118" s="39"/>
      <c r="WY118" s="39"/>
      <c r="WZ118" s="39"/>
      <c r="XA118" s="39"/>
      <c r="XB118" s="39"/>
      <c r="XC118" s="39"/>
      <c r="XD118" s="39"/>
      <c r="XE118" s="39"/>
      <c r="XF118" s="39"/>
      <c r="XG118" s="39"/>
      <c r="XH118" s="39"/>
      <c r="XI118" s="39"/>
      <c r="XJ118" s="39"/>
      <c r="XK118" s="39"/>
      <c r="XL118" s="39"/>
      <c r="XM118" s="39"/>
      <c r="XN118" s="39"/>
      <c r="XO118" s="39"/>
      <c r="XP118" s="39"/>
      <c r="XQ118" s="39"/>
      <c r="XR118" s="39"/>
      <c r="XS118" s="39"/>
      <c r="XT118" s="39"/>
      <c r="XU118" s="39"/>
      <c r="XV118" s="39"/>
      <c r="XW118" s="39"/>
      <c r="XX118" s="39"/>
      <c r="XY118" s="39"/>
      <c r="XZ118" s="39"/>
      <c r="YA118" s="39"/>
      <c r="YB118" s="39"/>
      <c r="YC118" s="39"/>
      <c r="YD118" s="39"/>
      <c r="YE118" s="39"/>
      <c r="YF118" s="39"/>
      <c r="YG118" s="39"/>
      <c r="YH118" s="39"/>
      <c r="YI118" s="39"/>
      <c r="YJ118" s="39"/>
      <c r="YK118" s="39"/>
      <c r="YL118" s="39"/>
      <c r="YM118" s="39"/>
      <c r="YN118" s="39"/>
      <c r="YO118" s="39"/>
      <c r="YP118" s="39"/>
      <c r="YQ118" s="39"/>
      <c r="YR118" s="39"/>
      <c r="YS118" s="39"/>
      <c r="YT118" s="39"/>
      <c r="YU118" s="39"/>
      <c r="YV118" s="39"/>
      <c r="YW118" s="39"/>
      <c r="YX118" s="39"/>
      <c r="YY118" s="39"/>
      <c r="YZ118" s="39"/>
      <c r="ZA118" s="39"/>
      <c r="ZB118" s="39"/>
      <c r="ZC118" s="39"/>
      <c r="ZD118" s="39"/>
      <c r="ZE118" s="39"/>
      <c r="ZF118" s="39"/>
      <c r="ZG118" s="39"/>
      <c r="ZH118" s="39"/>
      <c r="ZI118" s="39"/>
      <c r="ZJ118" s="39"/>
      <c r="ZK118" s="39"/>
      <c r="ZL118" s="39"/>
      <c r="ZM118" s="39"/>
      <c r="ZN118" s="39"/>
      <c r="ZO118" s="39"/>
      <c r="ZP118" s="39"/>
      <c r="ZQ118" s="39"/>
      <c r="ZR118" s="39"/>
      <c r="ZS118" s="39"/>
      <c r="ZT118" s="39"/>
      <c r="ZU118" s="39"/>
      <c r="ZV118" s="39"/>
      <c r="ZW118" s="39"/>
      <c r="ZX118" s="39"/>
      <c r="ZY118" s="39"/>
      <c r="ZZ118" s="39"/>
      <c r="AAA118" s="39"/>
      <c r="AAB118" s="39"/>
      <c r="AAC118" s="39"/>
      <c r="AAD118" s="39"/>
      <c r="AAE118" s="39"/>
      <c r="AAF118" s="39"/>
      <c r="AAG118" s="39"/>
      <c r="AAH118" s="39"/>
      <c r="AAI118" s="39"/>
      <c r="AAJ118" s="39"/>
      <c r="AAK118" s="39"/>
      <c r="AAL118" s="39"/>
      <c r="AAM118" s="39"/>
      <c r="AAN118" s="39"/>
      <c r="AAO118" s="39"/>
      <c r="AAP118" s="39"/>
      <c r="AAQ118" s="39"/>
      <c r="AAR118" s="39"/>
      <c r="AAS118" s="39"/>
      <c r="AAT118" s="39"/>
      <c r="AAU118" s="39"/>
      <c r="AAV118" s="39"/>
      <c r="AAW118" s="39"/>
      <c r="AAX118" s="39"/>
      <c r="AAY118" s="39"/>
      <c r="AAZ118" s="39"/>
      <c r="ABA118" s="39"/>
      <c r="ABB118" s="39"/>
      <c r="ABC118" s="39"/>
      <c r="ABD118" s="39"/>
      <c r="ABE118" s="39"/>
      <c r="ABF118" s="39"/>
      <c r="ABG118" s="39"/>
      <c r="ABH118" s="39"/>
      <c r="ABI118" s="39"/>
      <c r="ABJ118" s="39"/>
      <c r="ABK118" s="39"/>
      <c r="ABL118" s="39"/>
      <c r="ABM118" s="39"/>
      <c r="ABN118" s="39"/>
      <c r="ABO118" s="39"/>
      <c r="ABP118" s="39"/>
      <c r="ABQ118" s="39"/>
      <c r="ABR118" s="39"/>
      <c r="ABS118" s="39"/>
      <c r="ABT118" s="39"/>
      <c r="ABU118" s="39"/>
      <c r="ABV118" s="39"/>
      <c r="ABW118" s="39"/>
      <c r="ABX118" s="39"/>
      <c r="ABY118" s="39"/>
      <c r="ABZ118" s="39"/>
      <c r="ACA118" s="39"/>
      <c r="ACB118" s="39"/>
      <c r="ACC118" s="39"/>
      <c r="ACD118" s="39"/>
      <c r="ACE118" s="39"/>
      <c r="ACF118" s="39"/>
      <c r="ACG118" s="39"/>
      <c r="ACH118" s="39"/>
      <c r="ACI118" s="39"/>
      <c r="ACJ118" s="39"/>
      <c r="ACK118" s="39"/>
      <c r="ACL118" s="39"/>
      <c r="ACM118" s="39"/>
      <c r="ACN118" s="39"/>
      <c r="ACO118" s="39"/>
      <c r="ACP118" s="39"/>
      <c r="ACQ118" s="39"/>
      <c r="ACR118" s="39"/>
      <c r="ACS118" s="39"/>
      <c r="ACT118" s="39"/>
      <c r="ACU118" s="39"/>
      <c r="ACV118" s="39"/>
      <c r="ACW118" s="39"/>
      <c r="ACX118" s="39"/>
      <c r="ACY118" s="39"/>
      <c r="ACZ118" s="39"/>
      <c r="ADA118" s="39"/>
      <c r="ADB118" s="39"/>
      <c r="ADC118" s="39"/>
      <c r="ADD118" s="39"/>
      <c r="ADE118" s="39"/>
      <c r="ADF118" s="39"/>
      <c r="ADG118" s="39"/>
      <c r="ADH118" s="39"/>
      <c r="ADI118" s="39"/>
      <c r="ADJ118" s="39"/>
      <c r="ADK118" s="39"/>
      <c r="ADL118" s="39"/>
      <c r="ADM118" s="39"/>
      <c r="ADN118" s="39"/>
      <c r="ADO118" s="39"/>
      <c r="ADP118" s="39"/>
      <c r="ADQ118" s="39"/>
      <c r="ADR118" s="39"/>
      <c r="ADS118" s="39"/>
      <c r="ADT118" s="39"/>
      <c r="ADU118" s="39"/>
      <c r="ADV118" s="39"/>
      <c r="ADW118" s="39"/>
      <c r="ADX118" s="39"/>
      <c r="ADY118" s="39"/>
      <c r="ADZ118" s="39"/>
      <c r="AEA118" s="39"/>
      <c r="AEB118" s="39"/>
      <c r="AEC118" s="39"/>
      <c r="AED118" s="39"/>
      <c r="AEE118" s="39"/>
      <c r="AEF118" s="39"/>
      <c r="AEG118" s="39"/>
      <c r="AEH118" s="39"/>
      <c r="AEI118" s="39"/>
      <c r="AEJ118" s="39"/>
      <c r="AEK118" s="39"/>
      <c r="AEL118" s="39"/>
      <c r="AEM118" s="39"/>
      <c r="AEN118" s="39"/>
      <c r="AEO118" s="39"/>
      <c r="AEP118" s="39"/>
      <c r="AEQ118" s="39"/>
      <c r="AER118" s="39"/>
      <c r="AES118" s="39"/>
      <c r="AET118" s="39"/>
      <c r="AEU118" s="39"/>
      <c r="AEV118" s="39"/>
      <c r="AEW118" s="39"/>
      <c r="AEX118" s="39"/>
      <c r="AEY118" s="39"/>
      <c r="AEZ118" s="39"/>
      <c r="AFA118" s="39"/>
      <c r="AFB118" s="39"/>
      <c r="AFC118" s="39"/>
      <c r="AFD118" s="39"/>
      <c r="AFE118" s="39"/>
      <c r="AFF118" s="39"/>
      <c r="AFG118" s="39"/>
      <c r="AFH118" s="39"/>
      <c r="AFI118" s="39"/>
      <c r="AFJ118" s="39"/>
      <c r="AFK118" s="39"/>
      <c r="AFL118" s="39"/>
      <c r="AFM118" s="39"/>
      <c r="AFN118" s="39"/>
      <c r="AFO118" s="39"/>
      <c r="AFP118" s="39"/>
      <c r="AFQ118" s="39"/>
      <c r="AFR118" s="39"/>
      <c r="AFS118" s="39"/>
      <c r="AFT118" s="39"/>
      <c r="AFU118" s="39"/>
      <c r="AFV118" s="39"/>
      <c r="AFW118" s="39"/>
      <c r="AFX118" s="39"/>
      <c r="AFY118" s="39"/>
      <c r="AFZ118" s="39"/>
      <c r="AGA118" s="39"/>
      <c r="AGB118" s="39"/>
      <c r="AGC118" s="39"/>
      <c r="AGD118" s="39"/>
      <c r="AGE118" s="39"/>
      <c r="AGF118" s="39"/>
      <c r="AGG118" s="39"/>
      <c r="AGH118" s="39"/>
      <c r="AGI118" s="39"/>
      <c r="AGJ118" s="39"/>
      <c r="AGK118" s="39"/>
      <c r="AGL118" s="39"/>
      <c r="AGM118" s="39"/>
      <c r="AGN118" s="39"/>
      <c r="AGO118" s="39"/>
      <c r="AGP118" s="39"/>
      <c r="AGQ118" s="39"/>
      <c r="AGR118" s="39"/>
      <c r="AGS118" s="39"/>
      <c r="AGT118" s="39"/>
      <c r="AGU118" s="39"/>
      <c r="AGV118" s="39"/>
      <c r="AGW118" s="39"/>
      <c r="AGX118" s="39"/>
      <c r="AGY118" s="39"/>
      <c r="AGZ118" s="39"/>
      <c r="AHA118" s="39"/>
      <c r="AHB118" s="39"/>
      <c r="AHC118" s="39"/>
      <c r="AHD118" s="39"/>
      <c r="AHE118" s="39"/>
      <c r="AHF118" s="39"/>
      <c r="AHG118" s="39"/>
      <c r="AHH118" s="39"/>
      <c r="AHI118" s="39"/>
      <c r="AHJ118" s="39"/>
      <c r="AHK118" s="39"/>
      <c r="AHL118" s="39"/>
      <c r="AHM118" s="39"/>
      <c r="AHN118" s="39"/>
      <c r="AHO118" s="39"/>
      <c r="AHP118" s="39"/>
      <c r="AHQ118" s="39"/>
      <c r="AHR118" s="39"/>
      <c r="AHS118" s="39"/>
      <c r="AHT118" s="39"/>
      <c r="AHU118" s="39"/>
      <c r="AHV118" s="39"/>
      <c r="AHW118" s="39"/>
      <c r="AHX118" s="39"/>
      <c r="AHY118" s="39"/>
      <c r="AHZ118" s="39"/>
      <c r="AIA118" s="39"/>
      <c r="AIB118" s="39"/>
      <c r="AIC118" s="39"/>
      <c r="AID118" s="39"/>
      <c r="AIE118" s="39"/>
      <c r="AIF118" s="39"/>
      <c r="AIG118" s="39"/>
      <c r="AIH118" s="39"/>
      <c r="AII118" s="39"/>
      <c r="AIJ118" s="39"/>
      <c r="AIK118" s="39"/>
      <c r="AIL118" s="39"/>
      <c r="AIM118" s="39"/>
      <c r="AIN118" s="39"/>
      <c r="AIO118" s="39"/>
      <c r="AIP118" s="39"/>
      <c r="AIQ118" s="39"/>
      <c r="AIR118" s="39"/>
      <c r="AIS118" s="39"/>
      <c r="AIT118" s="39"/>
      <c r="AIU118" s="39"/>
      <c r="AIV118" s="39"/>
      <c r="AIW118" s="39"/>
      <c r="AIX118" s="39"/>
      <c r="AIY118" s="39"/>
      <c r="AIZ118" s="39"/>
      <c r="AJA118" s="39"/>
      <c r="AJB118" s="39"/>
      <c r="AJC118" s="39"/>
      <c r="AJD118" s="39"/>
      <c r="AJE118" s="39"/>
      <c r="AJF118" s="39"/>
      <c r="AJG118" s="39"/>
      <c r="AJH118" s="39"/>
      <c r="AJI118" s="39"/>
      <c r="AJJ118" s="39"/>
      <c r="AJK118" s="39"/>
      <c r="AJL118" s="39"/>
      <c r="AJM118" s="39"/>
      <c r="AJN118" s="39"/>
      <c r="AJO118" s="39"/>
      <c r="AJP118" s="39"/>
      <c r="AJQ118" s="39"/>
      <c r="AJR118" s="39"/>
      <c r="AJS118" s="39"/>
      <c r="AJT118" s="39"/>
      <c r="AJU118" s="39"/>
      <c r="AJV118" s="39"/>
      <c r="AJW118" s="37"/>
      <c r="AJX118" s="37"/>
      <c r="AJY118" s="37"/>
      <c r="AJZ118" s="37"/>
      <c r="AKA118" s="37"/>
      <c r="AKB118" s="37"/>
      <c r="AKC118" s="37"/>
      <c r="AKD118" s="37"/>
      <c r="AKE118" s="37"/>
      <c r="AKF118" s="37"/>
      <c r="AKG118" s="37"/>
      <c r="AKH118" s="37"/>
      <c r="AKI118" s="37"/>
      <c r="AKJ118" s="37"/>
      <c r="AKK118" s="37"/>
      <c r="AKL118" s="37"/>
      <c r="AKM118" s="37"/>
      <c r="AKN118" s="37"/>
      <c r="AKO118" s="37"/>
      <c r="AKP118" s="37"/>
      <c r="AKQ118" s="37"/>
      <c r="AKR118" s="37"/>
      <c r="AKS118" s="37"/>
      <c r="AKT118" s="37"/>
      <c r="AKU118" s="37"/>
      <c r="AKV118" s="37"/>
      <c r="AKW118" s="37"/>
      <c r="AKX118" s="37"/>
      <c r="AKY118" s="37"/>
      <c r="AKZ118" s="37"/>
      <c r="ALA118" s="37"/>
      <c r="ALB118" s="37"/>
      <c r="ALC118" s="37"/>
      <c r="ALD118" s="37"/>
      <c r="ALE118" s="37"/>
      <c r="ALF118" s="37"/>
      <c r="ALG118" s="37"/>
      <c r="ALH118" s="37"/>
      <c r="ALI118" s="37"/>
      <c r="ALJ118" s="37"/>
      <c r="ALK118" s="37"/>
      <c r="ALL118" s="37"/>
      <c r="ALM118" s="37"/>
      <c r="ALN118" s="37"/>
      <c r="ALO118" s="37"/>
      <c r="ALP118" s="37"/>
      <c r="ALQ118" s="37"/>
      <c r="ALR118" s="37"/>
      <c r="ALS118" s="37"/>
      <c r="ALT118" s="37"/>
      <c r="ALU118" s="37"/>
      <c r="ALV118" s="37"/>
      <c r="ALW118" s="37"/>
      <c r="ALX118" s="37"/>
      <c r="ALY118" s="37"/>
      <c r="ALZ118" s="37"/>
      <c r="AMA118" s="37"/>
      <c r="AMB118" s="37"/>
      <c r="AMC118" s="37"/>
      <c r="AMD118" s="37"/>
      <c r="AME118" s="37"/>
      <c r="AMF118" s="37"/>
      <c r="AMG118" s="37"/>
      <c r="AMH118" s="37"/>
      <c r="AMI118" s="37"/>
      <c r="AMJ118" s="37"/>
      <c r="AMK118" s="37"/>
      <c r="AML118" s="37"/>
      <c r="AMM118" s="37"/>
      <c r="AMN118" s="37"/>
      <c r="AMO118" s="37"/>
      <c r="AMP118" s="37"/>
      <c r="AMQ118" s="37"/>
      <c r="AMR118" s="37"/>
      <c r="AMS118" s="37"/>
      <c r="AMT118" s="37"/>
      <c r="AMU118" s="37"/>
      <c r="AMV118" s="37"/>
      <c r="AMW118" s="37"/>
      <c r="AMX118" s="37"/>
      <c r="AMY118" s="37"/>
      <c r="AMZ118" s="37"/>
      <c r="ANA118" s="37"/>
      <c r="ANB118" s="37"/>
      <c r="ANC118" s="37"/>
      <c r="AND118" s="37"/>
      <c r="ANE118" s="37"/>
      <c r="ANF118" s="37"/>
      <c r="ANG118" s="37"/>
      <c r="ANH118" s="37"/>
      <c r="ANI118" s="37"/>
      <c r="ANJ118" s="37"/>
      <c r="ANK118" s="37"/>
      <c r="ANL118" s="37"/>
      <c r="ANM118" s="37"/>
      <c r="ANN118" s="37"/>
      <c r="ANO118" s="37"/>
      <c r="ANP118" s="37"/>
      <c r="ANQ118" s="37"/>
      <c r="ANR118" s="37"/>
      <c r="ANS118" s="37"/>
      <c r="ANT118" s="37"/>
      <c r="ANU118" s="37"/>
      <c r="ANV118" s="37"/>
      <c r="ANW118" s="37"/>
      <c r="ANX118" s="37"/>
      <c r="ANY118" s="37"/>
      <c r="ANZ118" s="37"/>
      <c r="AOA118" s="37"/>
      <c r="AOB118" s="37"/>
      <c r="AOC118" s="37"/>
      <c r="AOD118" s="37"/>
      <c r="AOE118" s="37"/>
      <c r="AOF118" s="37"/>
      <c r="AOG118" s="37"/>
      <c r="AOH118" s="37"/>
      <c r="AOI118" s="37"/>
      <c r="AOJ118" s="37"/>
      <c r="AOK118" s="37"/>
      <c r="AOL118" s="37"/>
      <c r="AOM118" s="37"/>
      <c r="AON118" s="37"/>
      <c r="AOO118" s="37"/>
      <c r="AOP118" s="37"/>
      <c r="AOQ118" s="37"/>
      <c r="AOR118" s="37"/>
      <c r="AOS118" s="37"/>
      <c r="AOT118" s="37"/>
      <c r="AOU118" s="37"/>
      <c r="AOV118" s="37"/>
      <c r="AOW118" s="37"/>
      <c r="AOX118" s="37"/>
      <c r="AOY118" s="37"/>
      <c r="AOZ118" s="37"/>
      <c r="APA118" s="37"/>
      <c r="APB118" s="37"/>
      <c r="APC118" s="37"/>
      <c r="APD118" s="37"/>
      <c r="APE118" s="37"/>
      <c r="APF118" s="37"/>
      <c r="APG118" s="37"/>
      <c r="APH118" s="37"/>
      <c r="API118" s="37"/>
      <c r="APJ118" s="37"/>
      <c r="APK118" s="37"/>
      <c r="APL118" s="37"/>
      <c r="APM118" s="37"/>
      <c r="APN118" s="37"/>
      <c r="APO118" s="37"/>
      <c r="APP118" s="37"/>
      <c r="APQ118" s="37"/>
      <c r="APR118" s="37"/>
      <c r="APS118" s="37"/>
      <c r="APT118" s="37"/>
      <c r="APU118" s="37"/>
      <c r="APV118" s="37"/>
      <c r="APW118" s="37"/>
      <c r="APX118" s="37"/>
      <c r="APY118" s="37"/>
      <c r="APZ118" s="37"/>
      <c r="AQA118" s="37"/>
      <c r="AQB118" s="37"/>
      <c r="AQC118" s="37"/>
      <c r="AQD118" s="37"/>
      <c r="AQE118" s="37"/>
      <c r="AQF118" s="37"/>
      <c r="AQG118" s="37"/>
      <c r="AQH118" s="37"/>
      <c r="AQI118" s="37"/>
      <c r="AQJ118" s="37"/>
      <c r="AQK118" s="37"/>
      <c r="AQL118" s="37"/>
      <c r="AQM118" s="37"/>
      <c r="AQN118" s="37"/>
      <c r="AQO118" s="37"/>
      <c r="AQP118" s="37"/>
      <c r="AQQ118" s="37"/>
      <c r="AQR118" s="37"/>
      <c r="AQS118" s="37"/>
      <c r="AQT118" s="37"/>
      <c r="AQU118" s="37"/>
      <c r="AQV118" s="37"/>
      <c r="AQW118" s="37"/>
      <c r="AQX118" s="37"/>
      <c r="AQY118" s="37"/>
      <c r="AQZ118" s="37"/>
      <c r="ARA118" s="37"/>
      <c r="ARB118" s="37"/>
      <c r="ARC118" s="37"/>
      <c r="ARD118" s="37"/>
      <c r="ARE118" s="37"/>
      <c r="ARF118" s="37"/>
      <c r="ARG118" s="37"/>
      <c r="ARH118" s="37"/>
      <c r="ARI118" s="37"/>
      <c r="ARJ118" s="37"/>
      <c r="ARK118" s="37"/>
      <c r="ARL118" s="37"/>
      <c r="ARM118" s="37"/>
      <c r="ARN118" s="37"/>
      <c r="ARO118" s="37"/>
      <c r="ARP118" s="37"/>
      <c r="ARQ118" s="37"/>
      <c r="ARR118" s="37"/>
      <c r="ARS118" s="37"/>
      <c r="ART118" s="37"/>
      <c r="ARU118" s="37"/>
      <c r="ARV118" s="37"/>
      <c r="ARW118" s="37"/>
      <c r="ARX118" s="37"/>
      <c r="ARY118" s="37"/>
      <c r="ARZ118" s="37"/>
      <c r="ASA118" s="37"/>
      <c r="ASB118" s="37"/>
      <c r="ASC118" s="37"/>
      <c r="ASD118" s="37"/>
      <c r="ASE118" s="37"/>
      <c r="ASF118" s="37"/>
      <c r="ASG118" s="37"/>
      <c r="ASH118" s="37"/>
      <c r="ASI118" s="37"/>
      <c r="ASJ118" s="37"/>
      <c r="ASK118" s="37"/>
      <c r="ASL118" s="37"/>
      <c r="ASM118" s="37"/>
      <c r="ASN118" s="37"/>
      <c r="ASO118" s="37"/>
      <c r="ASP118" s="37"/>
      <c r="ASQ118" s="37"/>
      <c r="ASR118" s="37"/>
      <c r="ASS118" s="37"/>
      <c r="AST118" s="37"/>
      <c r="ASU118" s="37"/>
      <c r="ASV118" s="37"/>
      <c r="ASW118" s="37"/>
      <c r="ASX118" s="37"/>
      <c r="ASY118" s="37"/>
      <c r="ASZ118" s="37"/>
      <c r="ATA118" s="37"/>
      <c r="ATB118" s="37"/>
      <c r="ATC118" s="37"/>
      <c r="ATD118" s="37"/>
      <c r="ATE118" s="37"/>
      <c r="ATF118" s="37"/>
      <c r="ATG118" s="37"/>
      <c r="ATH118" s="37"/>
      <c r="ATI118" s="37"/>
      <c r="ATJ118" s="37"/>
      <c r="ATK118" s="37"/>
      <c r="ATL118" s="37"/>
      <c r="ATM118" s="37"/>
      <c r="ATN118" s="37"/>
      <c r="ATO118" s="37"/>
      <c r="ATP118" s="37"/>
      <c r="ATQ118" s="37"/>
      <c r="ATR118" s="37"/>
      <c r="ATS118" s="37"/>
      <c r="ATT118" s="37"/>
      <c r="ATU118" s="37"/>
      <c r="ATV118" s="37"/>
      <c r="ATW118" s="37"/>
      <c r="ATX118" s="37"/>
      <c r="ATY118" s="37"/>
      <c r="ATZ118" s="37"/>
      <c r="AUA118" s="37"/>
      <c r="AUB118" s="37"/>
      <c r="AUC118" s="37"/>
      <c r="AUD118" s="37"/>
      <c r="AUE118" s="37"/>
      <c r="AUF118" s="37"/>
      <c r="AUG118" s="37"/>
      <c r="AUH118" s="37"/>
      <c r="AUI118" s="37"/>
      <c r="AUJ118" s="37"/>
      <c r="AUK118" s="37"/>
      <c r="AUL118" s="37"/>
      <c r="AUM118" s="37"/>
      <c r="AUN118" s="37"/>
      <c r="AUO118" s="37"/>
      <c r="AUP118" s="37"/>
      <c r="AUQ118" s="37"/>
      <c r="AUR118" s="37"/>
      <c r="AUS118" s="37"/>
      <c r="AUT118" s="37"/>
      <c r="AUU118" s="37"/>
      <c r="AUV118" s="37"/>
      <c r="AUW118" s="37"/>
      <c r="AUX118" s="37"/>
      <c r="AUY118" s="37"/>
      <c r="AUZ118" s="37"/>
      <c r="AVA118" s="37"/>
      <c r="AVB118" s="37"/>
      <c r="AVC118" s="37"/>
      <c r="AVD118" s="37"/>
      <c r="AVE118" s="37"/>
      <c r="AVF118" s="37"/>
      <c r="AVG118" s="37"/>
      <c r="AVH118" s="37"/>
      <c r="AVI118" s="37"/>
      <c r="AVJ118" s="37"/>
      <c r="AVK118" s="37"/>
      <c r="AVL118" s="37"/>
      <c r="AVM118" s="37"/>
      <c r="AVN118" s="37"/>
      <c r="AVO118" s="37"/>
      <c r="AVP118" s="37"/>
      <c r="AVQ118" s="37"/>
      <c r="AVR118" s="37"/>
      <c r="AVS118" s="37"/>
      <c r="AVT118" s="37"/>
      <c r="AVU118" s="37"/>
      <c r="AVV118" s="37"/>
      <c r="AVW118" s="37"/>
      <c r="AVX118" s="37"/>
      <c r="AVY118" s="37"/>
      <c r="AVZ118" s="37"/>
      <c r="AWA118" s="37"/>
      <c r="AWB118" s="37"/>
      <c r="AWC118" s="37"/>
      <c r="AWD118" s="37"/>
      <c r="AWE118" s="37"/>
      <c r="AWF118" s="37"/>
      <c r="AWG118" s="37"/>
      <c r="AWH118" s="37"/>
      <c r="AWI118" s="37"/>
      <c r="AWJ118" s="37"/>
      <c r="AWK118" s="37"/>
      <c r="AWL118" s="37"/>
      <c r="AWM118" s="37"/>
      <c r="AWN118" s="37"/>
      <c r="AWO118" s="37"/>
      <c r="AWP118" s="37"/>
      <c r="AWQ118" s="37"/>
      <c r="AWR118" s="37"/>
      <c r="AWS118" s="37"/>
      <c r="AWT118" s="37"/>
      <c r="AWU118" s="37"/>
      <c r="AWV118" s="37"/>
      <c r="AWW118" s="37"/>
      <c r="AWX118" s="37"/>
      <c r="AWY118" s="37"/>
      <c r="AWZ118" s="37"/>
      <c r="AXA118" s="37"/>
      <c r="AXB118" s="37"/>
      <c r="AXC118" s="37"/>
      <c r="AXD118" s="37"/>
      <c r="AXE118" s="37"/>
      <c r="AXF118" s="37"/>
      <c r="AXG118" s="37"/>
      <c r="AXH118" s="37"/>
      <c r="AXI118" s="37"/>
      <c r="AXJ118" s="37"/>
      <c r="AXK118" s="37"/>
      <c r="AXL118" s="37"/>
      <c r="AXM118" s="37"/>
      <c r="AXN118" s="37"/>
      <c r="AXO118" s="37"/>
      <c r="AXP118" s="37"/>
      <c r="AXQ118" s="37"/>
      <c r="AXR118" s="37"/>
      <c r="AXS118" s="37"/>
      <c r="AXT118" s="37"/>
      <c r="AXU118" s="37"/>
      <c r="AXV118" s="37"/>
      <c r="AXW118" s="37"/>
      <c r="AXX118" s="37"/>
      <c r="AXY118" s="37"/>
      <c r="AXZ118" s="37"/>
      <c r="AYA118" s="37"/>
      <c r="AYB118" s="37"/>
      <c r="AYC118" s="37"/>
      <c r="AYD118" s="37"/>
      <c r="AYE118" s="37"/>
      <c r="AYF118" s="37"/>
      <c r="AYG118" s="37"/>
      <c r="AYH118" s="37"/>
      <c r="AYI118" s="37"/>
      <c r="AYJ118" s="37"/>
      <c r="AYK118" s="37"/>
      <c r="AYL118" s="37"/>
      <c r="AYM118" s="37"/>
      <c r="AYN118" s="37"/>
      <c r="AYO118" s="37"/>
      <c r="AYP118" s="37"/>
      <c r="AYQ118" s="37"/>
      <c r="AYR118" s="37"/>
      <c r="AYS118" s="37"/>
      <c r="AYT118" s="37"/>
      <c r="AYU118" s="37"/>
      <c r="AYV118" s="37"/>
      <c r="AYW118" s="37"/>
      <c r="AYX118" s="37"/>
      <c r="AYY118" s="37"/>
      <c r="AYZ118" s="37"/>
      <c r="AZA118" s="37"/>
      <c r="AZB118" s="37"/>
      <c r="AZC118" s="37"/>
      <c r="AZD118" s="37"/>
      <c r="AZE118" s="37"/>
      <c r="AZF118" s="37"/>
      <c r="AZG118" s="37"/>
      <c r="AZH118" s="37"/>
      <c r="AZI118" s="37"/>
      <c r="AZJ118" s="37"/>
      <c r="AZK118" s="37"/>
      <c r="AZL118" s="37"/>
      <c r="AZM118" s="37"/>
      <c r="AZN118" s="37"/>
      <c r="AZO118" s="37"/>
      <c r="AZP118" s="37"/>
      <c r="AZQ118" s="37"/>
      <c r="AZR118" s="37"/>
      <c r="AZS118" s="37"/>
      <c r="AZT118" s="37"/>
      <c r="AZU118" s="37"/>
      <c r="AZV118" s="37"/>
      <c r="AZW118" s="37"/>
      <c r="AZX118" s="37"/>
      <c r="AZY118" s="37"/>
      <c r="AZZ118" s="37"/>
      <c r="BAA118" s="37"/>
      <c r="BAB118" s="37"/>
      <c r="BAC118" s="37"/>
      <c r="BAD118" s="37"/>
      <c r="BAE118" s="37"/>
      <c r="BAF118" s="37"/>
      <c r="BAG118" s="37"/>
      <c r="BAH118" s="37"/>
      <c r="BAI118" s="37"/>
      <c r="BAJ118" s="37"/>
      <c r="BAK118" s="37"/>
      <c r="BAL118" s="37"/>
      <c r="BAM118" s="37"/>
      <c r="BAN118" s="37"/>
      <c r="BAO118" s="37"/>
      <c r="BAP118" s="37"/>
      <c r="BAQ118" s="37"/>
      <c r="BAR118" s="37"/>
      <c r="BAS118" s="37"/>
      <c r="BAT118" s="37"/>
      <c r="BAU118" s="37"/>
      <c r="BAV118" s="37"/>
      <c r="BAW118" s="37"/>
      <c r="BAX118" s="37"/>
      <c r="BAY118" s="37"/>
      <c r="BAZ118" s="37"/>
      <c r="BBA118" s="37"/>
      <c r="BBB118" s="37"/>
      <c r="BBC118" s="37"/>
      <c r="BBD118" s="37"/>
      <c r="BBE118" s="37"/>
      <c r="BBF118" s="37"/>
      <c r="BBG118" s="37"/>
      <c r="BBH118" s="37"/>
      <c r="BBI118" s="37"/>
      <c r="BBJ118" s="37"/>
      <c r="BBK118" s="37"/>
      <c r="BBL118" s="37"/>
      <c r="BBM118" s="37"/>
      <c r="BBN118" s="37"/>
      <c r="BBO118" s="37"/>
      <c r="BBP118" s="37"/>
      <c r="BBQ118" s="37"/>
      <c r="BBR118" s="37"/>
      <c r="BBS118" s="37"/>
      <c r="BBT118" s="37"/>
      <c r="BBU118" s="37"/>
      <c r="BBV118" s="37"/>
      <c r="BBW118" s="37"/>
      <c r="BBX118" s="37"/>
      <c r="BBY118" s="37"/>
      <c r="BBZ118" s="37"/>
      <c r="BCA118" s="37"/>
      <c r="BCB118" s="37"/>
      <c r="BCC118" s="37"/>
      <c r="BCD118" s="37"/>
      <c r="BCE118" s="37"/>
      <c r="BCF118" s="37"/>
      <c r="BCG118" s="37"/>
      <c r="BCH118" s="37"/>
      <c r="BCI118" s="37"/>
      <c r="BCJ118" s="37"/>
      <c r="BCK118" s="37"/>
      <c r="BCL118" s="37"/>
      <c r="BCM118" s="37"/>
      <c r="BCN118" s="37"/>
      <c r="BCO118" s="37"/>
      <c r="BCP118" s="37"/>
      <c r="BCQ118" s="37"/>
      <c r="BCR118" s="37"/>
      <c r="BCS118" s="37"/>
      <c r="BCT118" s="37"/>
      <c r="BCU118" s="37"/>
      <c r="BCV118" s="37"/>
      <c r="BCW118" s="37"/>
      <c r="BCX118" s="37"/>
      <c r="BCY118" s="37"/>
      <c r="BCZ118" s="37"/>
      <c r="BDA118" s="37"/>
      <c r="BDB118" s="37"/>
      <c r="BDC118" s="37"/>
      <c r="BDD118" s="37"/>
      <c r="BDE118" s="37"/>
      <c r="BDF118" s="37"/>
      <c r="BDG118" s="37"/>
      <c r="BDH118" s="37"/>
      <c r="BDI118" s="37"/>
      <c r="BDJ118" s="37"/>
      <c r="BDK118" s="37"/>
      <c r="BDL118" s="37"/>
      <c r="BDM118" s="37"/>
      <c r="BDN118" s="37"/>
      <c r="BDO118" s="37"/>
      <c r="BDP118" s="37"/>
      <c r="BDQ118" s="37"/>
      <c r="BDR118" s="37"/>
      <c r="BDS118" s="37"/>
      <c r="BDT118" s="37"/>
      <c r="BDU118" s="37"/>
      <c r="BDV118" s="37"/>
      <c r="BDW118" s="37"/>
      <c r="BDX118" s="37"/>
      <c r="BDY118" s="37"/>
      <c r="BDZ118" s="37"/>
      <c r="BEA118" s="37"/>
      <c r="BEB118" s="37"/>
      <c r="BEC118" s="37"/>
      <c r="BED118" s="37"/>
      <c r="BEE118" s="37"/>
      <c r="BEF118" s="37"/>
      <c r="BEG118" s="37"/>
      <c r="BEH118" s="37"/>
      <c r="BEI118" s="37"/>
      <c r="BEJ118" s="37"/>
      <c r="BEK118" s="37"/>
      <c r="BEL118" s="37"/>
      <c r="BEM118" s="37"/>
      <c r="BEN118" s="37"/>
      <c r="BEO118" s="37"/>
      <c r="BEP118" s="37"/>
      <c r="BEQ118" s="37"/>
      <c r="BER118" s="37"/>
      <c r="BES118" s="37"/>
      <c r="BET118" s="37"/>
      <c r="BEU118" s="37"/>
      <c r="BEV118" s="37"/>
      <c r="BEW118" s="37"/>
      <c r="BEX118" s="37"/>
      <c r="BEY118" s="37"/>
      <c r="BEZ118" s="37"/>
      <c r="BFA118" s="37"/>
      <c r="BFB118" s="37"/>
      <c r="BFC118" s="37"/>
      <c r="BFD118" s="37"/>
      <c r="BFE118" s="37"/>
      <c r="BFF118" s="37"/>
      <c r="BFG118" s="37"/>
      <c r="BFH118" s="37"/>
      <c r="BFI118" s="37"/>
      <c r="BFJ118" s="37"/>
      <c r="BFK118" s="37"/>
      <c r="BFL118" s="37"/>
      <c r="BFM118" s="37"/>
      <c r="BFN118" s="37"/>
      <c r="BFO118" s="37"/>
      <c r="BFP118" s="37"/>
      <c r="BFQ118" s="37"/>
      <c r="BFR118" s="37"/>
      <c r="BFS118" s="37"/>
      <c r="BFT118" s="37"/>
      <c r="BFU118" s="37"/>
      <c r="BFV118" s="37"/>
      <c r="BFW118" s="37"/>
      <c r="BFX118" s="37"/>
      <c r="BFY118" s="37"/>
      <c r="BFZ118" s="37"/>
      <c r="BGA118" s="37"/>
      <c r="BGB118" s="37"/>
      <c r="BGC118" s="37"/>
      <c r="BGD118" s="37"/>
      <c r="BGE118" s="37"/>
      <c r="BGF118" s="37"/>
      <c r="BGG118" s="37"/>
      <c r="BGH118" s="37"/>
      <c r="BGI118" s="37"/>
      <c r="BGJ118" s="37"/>
      <c r="BGK118" s="37"/>
      <c r="BGL118" s="37"/>
      <c r="BGM118" s="37"/>
      <c r="BGN118" s="37"/>
      <c r="BGO118" s="37"/>
      <c r="BGP118" s="37"/>
      <c r="BGQ118" s="37"/>
      <c r="BGR118" s="37"/>
      <c r="BGS118" s="37"/>
      <c r="BGT118" s="37"/>
      <c r="BGU118" s="37"/>
      <c r="BGV118" s="37"/>
      <c r="BGW118" s="37"/>
      <c r="BGX118" s="37"/>
      <c r="BGY118" s="37"/>
      <c r="BGZ118" s="37"/>
      <c r="BHA118" s="37"/>
      <c r="BHB118" s="37"/>
      <c r="BHC118" s="37"/>
      <c r="BHD118" s="37"/>
      <c r="BHE118" s="37"/>
      <c r="BHF118" s="37"/>
      <c r="BHG118" s="37"/>
      <c r="BHH118" s="37"/>
      <c r="BHI118" s="37"/>
      <c r="BHJ118" s="37"/>
      <c r="BHK118" s="37"/>
      <c r="BHL118" s="37"/>
      <c r="BHM118" s="37"/>
      <c r="BHN118" s="37"/>
      <c r="BHO118" s="37"/>
      <c r="BHP118" s="37"/>
      <c r="BHQ118" s="37"/>
      <c r="BHR118" s="37"/>
      <c r="BHS118" s="37"/>
      <c r="BHT118" s="37"/>
      <c r="BHU118" s="37"/>
      <c r="BHV118" s="37"/>
      <c r="BHW118" s="37"/>
      <c r="BHX118" s="37"/>
      <c r="BHY118" s="37"/>
      <c r="BHZ118" s="37"/>
      <c r="BIA118" s="37"/>
      <c r="BIB118" s="37"/>
      <c r="BIC118" s="37"/>
      <c r="BID118" s="37"/>
      <c r="BIE118" s="37"/>
      <c r="BIF118" s="37"/>
      <c r="BIG118" s="37"/>
      <c r="BIH118" s="37"/>
      <c r="BII118" s="37"/>
      <c r="BIJ118" s="37"/>
      <c r="BIK118" s="37"/>
      <c r="BIL118" s="37"/>
      <c r="BIM118" s="37"/>
      <c r="BIN118" s="37"/>
      <c r="BIO118" s="37"/>
      <c r="BIP118" s="37"/>
      <c r="BIQ118" s="37"/>
      <c r="BIR118" s="37"/>
      <c r="BIS118" s="37"/>
      <c r="BIT118" s="37"/>
      <c r="BIU118" s="37"/>
      <c r="BIV118" s="37"/>
      <c r="BIW118" s="37"/>
      <c r="BIX118" s="37"/>
      <c r="BIY118" s="37"/>
      <c r="BIZ118" s="37"/>
      <c r="BJA118" s="37"/>
      <c r="BJB118" s="37"/>
      <c r="BJC118" s="37"/>
      <c r="BJD118" s="37"/>
      <c r="BJE118" s="37"/>
      <c r="BJF118" s="37"/>
      <c r="BJG118" s="37"/>
      <c r="BJH118" s="37"/>
      <c r="BJI118" s="37"/>
      <c r="BJJ118" s="37"/>
      <c r="BJK118" s="37"/>
      <c r="BJL118" s="37"/>
      <c r="BJM118" s="37"/>
      <c r="BJN118" s="37"/>
      <c r="BJO118" s="37"/>
      <c r="BJP118" s="37"/>
      <c r="BJQ118" s="37"/>
      <c r="BJR118" s="37"/>
      <c r="BJS118" s="37"/>
      <c r="BJT118" s="37"/>
      <c r="BJU118" s="37"/>
      <c r="BJV118" s="37"/>
      <c r="BJW118" s="37"/>
      <c r="BJX118" s="37"/>
      <c r="BJY118" s="37"/>
      <c r="BJZ118" s="37"/>
      <c r="BKA118" s="37"/>
      <c r="BKB118" s="37"/>
      <c r="BKC118" s="37"/>
      <c r="BKD118" s="37"/>
      <c r="BKE118" s="37"/>
      <c r="BKF118" s="37"/>
      <c r="BKG118" s="37"/>
      <c r="BKH118" s="37"/>
      <c r="BKI118" s="37"/>
      <c r="BKJ118" s="37"/>
      <c r="BKK118" s="37"/>
      <c r="BKL118" s="37"/>
      <c r="BKM118" s="37"/>
      <c r="BKN118" s="37"/>
      <c r="BKO118" s="37"/>
      <c r="BKP118" s="37"/>
      <c r="BKQ118" s="37"/>
      <c r="BKR118" s="37"/>
      <c r="BKS118" s="37"/>
      <c r="BKT118" s="37"/>
      <c r="BKU118" s="37"/>
      <c r="BKV118" s="37"/>
      <c r="BKW118" s="37"/>
      <c r="BKX118" s="37"/>
      <c r="BKY118" s="37"/>
      <c r="BKZ118" s="37"/>
      <c r="BLA118" s="37"/>
      <c r="BLB118" s="37"/>
      <c r="BLC118" s="37"/>
      <c r="BLD118" s="37"/>
      <c r="BLE118" s="37"/>
      <c r="BLF118" s="37"/>
      <c r="BLG118" s="37"/>
      <c r="BLH118" s="37"/>
      <c r="BLI118" s="37"/>
      <c r="BLJ118" s="37"/>
      <c r="BLK118" s="37"/>
      <c r="BLL118" s="37"/>
      <c r="BLM118" s="37"/>
      <c r="BLN118" s="37"/>
      <c r="BLO118" s="37"/>
      <c r="BLP118" s="37"/>
      <c r="BLQ118" s="37"/>
      <c r="BLR118" s="37"/>
      <c r="BLS118" s="37"/>
      <c r="BLT118" s="37"/>
      <c r="BLU118" s="37"/>
      <c r="BLV118" s="37"/>
      <c r="BLW118" s="37"/>
      <c r="BLX118" s="37"/>
      <c r="BLY118" s="37"/>
      <c r="BLZ118" s="37"/>
      <c r="BMA118" s="37"/>
      <c r="BMB118" s="37"/>
      <c r="BMC118" s="37"/>
      <c r="BMD118" s="37"/>
      <c r="BME118" s="37"/>
      <c r="BMF118" s="37"/>
      <c r="BMG118" s="37"/>
      <c r="BMH118" s="37"/>
      <c r="BMI118" s="37"/>
      <c r="BMJ118" s="37"/>
      <c r="BMK118" s="37"/>
      <c r="BML118" s="37"/>
      <c r="BMM118" s="37"/>
      <c r="BMN118" s="37"/>
      <c r="BMO118" s="37"/>
      <c r="BMP118" s="37"/>
      <c r="BMQ118" s="37"/>
      <c r="BMR118" s="37"/>
      <c r="BMS118" s="37"/>
      <c r="BMT118" s="37"/>
      <c r="BMU118" s="37"/>
      <c r="BMV118" s="37"/>
      <c r="BMW118" s="37"/>
      <c r="BMX118" s="37"/>
      <c r="BMY118" s="37"/>
      <c r="BMZ118" s="37"/>
      <c r="BNA118" s="37"/>
      <c r="BNB118" s="37"/>
      <c r="BNC118" s="37"/>
      <c r="BND118" s="37"/>
      <c r="BNE118" s="37"/>
      <c r="BNF118" s="37"/>
      <c r="BNG118" s="37"/>
      <c r="BNH118" s="37"/>
      <c r="BNI118" s="37"/>
      <c r="BNJ118" s="37"/>
      <c r="BNK118" s="37"/>
      <c r="BNL118" s="37"/>
      <c r="BNM118" s="37"/>
      <c r="BNN118" s="37"/>
      <c r="BNO118" s="37"/>
      <c r="BNP118" s="37"/>
      <c r="BNQ118" s="37"/>
      <c r="BNR118" s="37"/>
      <c r="BNS118" s="37"/>
      <c r="BNT118" s="37"/>
      <c r="BNU118" s="37"/>
      <c r="BNV118" s="37"/>
      <c r="BNW118" s="37"/>
      <c r="BNX118" s="37"/>
      <c r="BNY118" s="37"/>
      <c r="BNZ118" s="37"/>
      <c r="BOA118" s="37"/>
      <c r="BOB118" s="37"/>
      <c r="BOC118" s="37"/>
      <c r="BOD118" s="37"/>
      <c r="BOE118" s="37"/>
      <c r="BOF118" s="37"/>
      <c r="BOG118" s="37"/>
      <c r="BOH118" s="37"/>
      <c r="BOI118" s="37"/>
      <c r="BOJ118" s="37"/>
      <c r="BOK118" s="37"/>
      <c r="BOL118" s="37"/>
      <c r="BOM118" s="37"/>
      <c r="BON118" s="37"/>
      <c r="BOO118" s="37"/>
      <c r="BOP118" s="37"/>
      <c r="BOQ118" s="37"/>
      <c r="BOR118" s="37"/>
      <c r="BOS118" s="37"/>
      <c r="BOT118" s="37"/>
      <c r="BOU118" s="37"/>
      <c r="BOV118" s="37"/>
      <c r="BOW118" s="37"/>
      <c r="BOX118" s="37"/>
      <c r="BOY118" s="37"/>
      <c r="BOZ118" s="37"/>
      <c r="BPA118" s="37"/>
      <c r="BPB118" s="37"/>
      <c r="BPC118" s="37"/>
      <c r="BPD118" s="37"/>
      <c r="BPE118" s="37"/>
      <c r="BPF118" s="37"/>
      <c r="BPG118" s="37"/>
      <c r="BPH118" s="37"/>
      <c r="BPI118" s="37"/>
      <c r="BPJ118" s="37"/>
      <c r="BPK118" s="37"/>
      <c r="BPL118" s="37"/>
      <c r="BPM118" s="37"/>
      <c r="BPN118" s="37"/>
      <c r="BPO118" s="37"/>
      <c r="BPP118" s="37"/>
      <c r="BPQ118" s="37"/>
      <c r="BPR118" s="37"/>
      <c r="BPS118" s="37"/>
      <c r="BPT118" s="37"/>
      <c r="BPU118" s="37"/>
      <c r="BPV118" s="37"/>
      <c r="BPW118" s="37"/>
      <c r="BPX118" s="37"/>
      <c r="BPY118" s="37"/>
      <c r="BPZ118" s="37"/>
      <c r="BQA118" s="37"/>
      <c r="BQB118" s="37"/>
      <c r="BQC118" s="37"/>
      <c r="BQD118" s="37"/>
      <c r="BQE118" s="37"/>
      <c r="BQF118" s="37"/>
      <c r="BQG118" s="37"/>
      <c r="BQH118" s="37"/>
      <c r="BQI118" s="37"/>
      <c r="BQJ118" s="37"/>
      <c r="BQK118" s="37"/>
      <c r="BQL118" s="37"/>
      <c r="BQM118" s="37"/>
      <c r="BQN118" s="37"/>
      <c r="BQO118" s="37"/>
      <c r="BQP118" s="37"/>
      <c r="BQQ118" s="37"/>
      <c r="BQR118" s="37"/>
      <c r="BQS118" s="37"/>
      <c r="BQT118" s="37"/>
      <c r="BQU118" s="37"/>
      <c r="BQV118" s="37"/>
      <c r="BQW118" s="37"/>
      <c r="BQX118" s="37"/>
      <c r="BQY118" s="37"/>
      <c r="BQZ118" s="37"/>
      <c r="BRA118" s="37"/>
      <c r="BRB118" s="37"/>
      <c r="BRC118" s="37"/>
      <c r="BRD118" s="37"/>
      <c r="BRE118" s="37"/>
      <c r="BRF118" s="37"/>
      <c r="BRG118" s="37"/>
      <c r="BRH118" s="37"/>
      <c r="BRI118" s="37"/>
      <c r="BRJ118" s="37"/>
      <c r="BRK118" s="37"/>
      <c r="BRL118" s="37"/>
      <c r="BRM118" s="37"/>
      <c r="BRN118" s="37"/>
      <c r="BRO118" s="37"/>
      <c r="BRP118" s="37"/>
      <c r="BRQ118" s="37"/>
      <c r="BRR118" s="37"/>
      <c r="BRS118" s="37"/>
      <c r="BRT118" s="37"/>
      <c r="BRU118" s="37"/>
      <c r="BRV118" s="37"/>
      <c r="BRW118" s="37"/>
      <c r="BRX118" s="37"/>
      <c r="BRY118" s="37"/>
      <c r="BRZ118" s="37"/>
      <c r="BSA118" s="37"/>
      <c r="BSB118" s="37"/>
      <c r="BSC118" s="37"/>
      <c r="BSD118" s="37"/>
      <c r="BSE118" s="37"/>
      <c r="BSF118" s="37"/>
      <c r="BSG118" s="37"/>
      <c r="BSH118" s="37"/>
      <c r="BSI118" s="37"/>
      <c r="BSJ118" s="37"/>
      <c r="BSK118" s="37"/>
      <c r="BSL118" s="37"/>
      <c r="BSM118" s="37"/>
      <c r="BSN118" s="37"/>
      <c r="BSO118" s="37"/>
      <c r="BSP118" s="37"/>
      <c r="BSQ118" s="37"/>
      <c r="BSR118" s="37"/>
      <c r="BSS118" s="37"/>
      <c r="BST118" s="37"/>
      <c r="BSU118" s="37"/>
      <c r="BSV118" s="37"/>
      <c r="BSW118" s="37"/>
      <c r="BSX118" s="37"/>
      <c r="BSY118" s="37"/>
      <c r="BSZ118" s="37"/>
      <c r="BTA118" s="37"/>
      <c r="BTB118" s="37"/>
      <c r="BTC118" s="37"/>
      <c r="BTD118" s="37"/>
      <c r="BTE118" s="37"/>
      <c r="BTF118" s="37"/>
      <c r="BTG118" s="37"/>
      <c r="BTH118" s="37"/>
      <c r="BTI118" s="37"/>
      <c r="BTJ118" s="37"/>
      <c r="BTK118" s="37"/>
      <c r="BTL118" s="37"/>
      <c r="BTM118" s="37"/>
      <c r="BTN118" s="37"/>
      <c r="BTO118" s="37"/>
      <c r="BTP118" s="37"/>
      <c r="BTQ118" s="37"/>
      <c r="BTR118" s="37"/>
      <c r="BTS118" s="37"/>
      <c r="BTT118" s="37"/>
      <c r="BTU118" s="37"/>
      <c r="BTV118" s="37"/>
      <c r="BTW118" s="37"/>
      <c r="BTX118" s="37"/>
      <c r="BTY118" s="37"/>
      <c r="BTZ118" s="37"/>
      <c r="BUA118" s="37"/>
      <c r="BUB118" s="37"/>
      <c r="BUC118" s="37"/>
      <c r="BUD118" s="37"/>
      <c r="BUE118" s="37"/>
      <c r="BUF118" s="37"/>
      <c r="BUG118" s="37"/>
      <c r="BUH118" s="37"/>
      <c r="BUI118" s="37"/>
      <c r="BUJ118" s="37"/>
      <c r="BUK118" s="37"/>
      <c r="BUL118" s="37"/>
      <c r="BUM118" s="37"/>
      <c r="BUN118" s="37"/>
      <c r="BUO118" s="37"/>
      <c r="BUP118" s="37"/>
      <c r="BUQ118" s="37"/>
      <c r="BUR118" s="37"/>
      <c r="BUS118" s="37"/>
      <c r="BUT118" s="37"/>
      <c r="BUU118" s="37"/>
      <c r="BUV118" s="37"/>
      <c r="BUW118" s="37"/>
      <c r="BUX118" s="37"/>
      <c r="BUY118" s="37"/>
      <c r="BUZ118" s="37"/>
      <c r="BVA118" s="37"/>
      <c r="BVB118" s="37"/>
      <c r="BVC118" s="37"/>
      <c r="BVD118" s="37"/>
      <c r="BVE118" s="37"/>
      <c r="BVF118" s="37"/>
      <c r="BVG118" s="37"/>
      <c r="BVH118" s="37"/>
      <c r="BVI118" s="37"/>
      <c r="BVJ118" s="37"/>
      <c r="BVK118" s="37"/>
      <c r="BVL118" s="37"/>
      <c r="BVM118" s="37"/>
      <c r="BVN118" s="37"/>
      <c r="BVO118" s="37"/>
      <c r="BVP118" s="37"/>
      <c r="BVQ118" s="37"/>
      <c r="BVR118" s="37"/>
      <c r="BVS118" s="37"/>
      <c r="BVT118" s="37"/>
      <c r="BVU118" s="37"/>
      <c r="BVV118" s="37"/>
      <c r="BVW118" s="37"/>
      <c r="BVX118" s="37"/>
      <c r="BVY118" s="37"/>
      <c r="BVZ118" s="37"/>
      <c r="BWA118" s="37"/>
      <c r="BWB118" s="37"/>
      <c r="BWC118" s="37"/>
      <c r="BWD118" s="37"/>
      <c r="BWE118" s="37"/>
      <c r="BWF118" s="37"/>
      <c r="BWG118" s="37"/>
      <c r="BWH118" s="37"/>
      <c r="BWI118" s="37"/>
      <c r="BWJ118" s="37"/>
      <c r="BWK118" s="37"/>
      <c r="BWL118" s="37"/>
      <c r="BWM118" s="37"/>
      <c r="BWN118" s="37"/>
      <c r="BWO118" s="37"/>
      <c r="BWP118" s="37"/>
      <c r="BWQ118" s="37"/>
      <c r="BWR118" s="37"/>
      <c r="BWS118" s="37"/>
      <c r="BWT118" s="37"/>
      <c r="BWU118" s="37"/>
      <c r="BWV118" s="37"/>
      <c r="BWW118" s="37"/>
      <c r="BWX118" s="37"/>
      <c r="BWY118" s="37"/>
      <c r="BWZ118" s="37"/>
      <c r="BXA118" s="37"/>
      <c r="BXB118" s="37"/>
      <c r="BXC118" s="37"/>
      <c r="BXD118" s="37"/>
      <c r="BXE118" s="37"/>
      <c r="BXF118" s="37"/>
      <c r="BXG118" s="37"/>
      <c r="BXH118" s="37"/>
      <c r="BXI118" s="37"/>
      <c r="BXJ118" s="37"/>
      <c r="BXK118" s="37"/>
      <c r="BXL118" s="37"/>
      <c r="BXM118" s="37"/>
      <c r="BXN118" s="37"/>
      <c r="BXO118" s="37"/>
      <c r="BXP118" s="37"/>
      <c r="BXQ118" s="37"/>
      <c r="BXR118" s="37"/>
      <c r="BXS118" s="37"/>
      <c r="BXT118" s="37"/>
      <c r="BXU118" s="37"/>
      <c r="BXV118" s="37"/>
      <c r="BXW118" s="37"/>
      <c r="BXX118" s="37"/>
      <c r="BXY118" s="37"/>
      <c r="BXZ118" s="37"/>
      <c r="BYA118" s="37"/>
      <c r="BYB118" s="37"/>
      <c r="BYC118" s="37"/>
      <c r="BYD118" s="37"/>
      <c r="BYE118" s="37"/>
      <c r="BYF118" s="37"/>
      <c r="BYG118" s="37"/>
      <c r="BYH118" s="37"/>
      <c r="BYI118" s="37"/>
      <c r="BYJ118" s="37"/>
      <c r="BYK118" s="37"/>
      <c r="BYL118" s="37"/>
      <c r="BYM118" s="37"/>
      <c r="BYN118" s="37"/>
      <c r="BYO118" s="37"/>
      <c r="BYP118" s="37"/>
      <c r="BYQ118" s="37"/>
      <c r="BYR118" s="37"/>
      <c r="BYS118" s="37"/>
      <c r="BYT118" s="37"/>
      <c r="BYU118" s="37"/>
      <c r="BYV118" s="37"/>
      <c r="BYW118" s="37"/>
      <c r="BYX118" s="37"/>
      <c r="BYY118" s="37"/>
      <c r="BYZ118" s="37"/>
      <c r="BZA118" s="37"/>
      <c r="BZB118" s="37"/>
      <c r="BZC118" s="37"/>
      <c r="BZD118" s="37"/>
      <c r="BZE118" s="37"/>
      <c r="BZF118" s="37"/>
      <c r="BZG118" s="37"/>
      <c r="BZH118" s="37"/>
      <c r="BZI118" s="37"/>
      <c r="BZJ118" s="37"/>
      <c r="BZK118" s="37"/>
      <c r="BZL118" s="37"/>
      <c r="BZM118" s="37"/>
      <c r="BZN118" s="37"/>
      <c r="BZO118" s="37"/>
      <c r="BZP118" s="37"/>
      <c r="BZQ118" s="37"/>
      <c r="BZR118" s="37"/>
      <c r="BZS118" s="37"/>
      <c r="BZT118" s="37"/>
      <c r="BZU118" s="37"/>
      <c r="BZV118" s="37"/>
      <c r="BZW118" s="37"/>
      <c r="BZX118" s="37"/>
      <c r="BZY118" s="37"/>
      <c r="BZZ118" s="37"/>
      <c r="CAA118" s="37"/>
      <c r="CAB118" s="37"/>
      <c r="CAC118" s="37"/>
      <c r="CAD118" s="37"/>
      <c r="CAE118" s="37"/>
      <c r="CAF118" s="37"/>
      <c r="CAG118" s="37"/>
      <c r="CAH118" s="37"/>
      <c r="CAI118" s="37"/>
      <c r="CAJ118" s="37"/>
      <c r="CAK118" s="37"/>
      <c r="CAL118" s="37"/>
      <c r="CAM118" s="37"/>
      <c r="CAN118" s="37"/>
      <c r="CAO118" s="37"/>
      <c r="CAP118" s="37"/>
      <c r="CAQ118" s="37"/>
      <c r="CAR118" s="37"/>
      <c r="CAS118" s="37"/>
      <c r="CAT118" s="37"/>
      <c r="CAU118" s="37"/>
      <c r="CAV118" s="37"/>
      <c r="CAW118" s="37"/>
      <c r="CAX118" s="37"/>
      <c r="CAY118" s="37"/>
      <c r="CAZ118" s="37"/>
      <c r="CBA118" s="37"/>
      <c r="CBB118" s="37"/>
      <c r="CBC118" s="37"/>
      <c r="CBD118" s="37"/>
      <c r="CBE118" s="37"/>
      <c r="CBF118" s="37"/>
      <c r="CBG118" s="37"/>
      <c r="CBH118" s="37"/>
      <c r="CBI118" s="37"/>
      <c r="CBJ118" s="37"/>
      <c r="CBK118" s="37"/>
      <c r="CBL118" s="37"/>
      <c r="CBM118" s="37"/>
      <c r="CBN118" s="37"/>
      <c r="CBO118" s="37"/>
      <c r="CBP118" s="37"/>
      <c r="CBQ118" s="37"/>
      <c r="CBR118" s="37"/>
      <c r="CBS118" s="37"/>
      <c r="CBT118" s="37"/>
      <c r="CBU118" s="37"/>
      <c r="CBV118" s="37"/>
      <c r="CBW118" s="37"/>
      <c r="CBX118" s="37"/>
      <c r="CBY118" s="37"/>
      <c r="CBZ118" s="37"/>
      <c r="CCA118" s="37"/>
      <c r="CCB118" s="37"/>
      <c r="CCC118" s="37"/>
      <c r="CCD118" s="37"/>
      <c r="CCE118" s="37"/>
      <c r="CCF118" s="37"/>
      <c r="CCG118" s="37"/>
      <c r="CCH118" s="37"/>
      <c r="CCI118" s="37"/>
      <c r="CCJ118" s="37"/>
      <c r="CCK118" s="37"/>
      <c r="CCL118" s="37"/>
      <c r="CCM118" s="37"/>
      <c r="CCN118" s="37"/>
      <c r="CCO118" s="37"/>
      <c r="CCP118" s="37"/>
      <c r="CCQ118" s="37"/>
      <c r="CCR118" s="37"/>
      <c r="CCS118" s="37"/>
      <c r="CCT118" s="37"/>
      <c r="CCU118" s="37"/>
      <c r="CCV118" s="37"/>
      <c r="CCW118" s="37"/>
      <c r="CCX118" s="37"/>
      <c r="CCY118" s="37"/>
      <c r="CCZ118" s="37"/>
      <c r="CDA118" s="37"/>
      <c r="CDB118" s="37"/>
      <c r="CDC118" s="37"/>
      <c r="CDD118" s="37"/>
      <c r="CDE118" s="37"/>
      <c r="CDF118" s="37"/>
      <c r="CDG118" s="37"/>
      <c r="CDH118" s="37"/>
      <c r="CDI118" s="37"/>
      <c r="CDJ118" s="37"/>
      <c r="CDK118" s="37"/>
      <c r="CDL118" s="37"/>
      <c r="CDM118" s="37"/>
      <c r="CDN118" s="37"/>
      <c r="CDO118" s="37"/>
      <c r="CDP118" s="37"/>
      <c r="CDQ118" s="37"/>
      <c r="CDR118" s="37"/>
      <c r="CDS118" s="37"/>
      <c r="CDT118" s="37"/>
      <c r="CDU118" s="37"/>
      <c r="CDV118" s="37"/>
      <c r="CDW118" s="37"/>
      <c r="CDX118" s="37"/>
      <c r="CDY118" s="37"/>
      <c r="CDZ118" s="37"/>
      <c r="CEA118" s="37"/>
      <c r="CEB118" s="37"/>
      <c r="CEC118" s="37"/>
      <c r="CED118" s="37"/>
      <c r="CEE118" s="37"/>
      <c r="CEF118" s="37"/>
      <c r="CEG118" s="37"/>
      <c r="CEH118" s="37"/>
      <c r="CEI118" s="37"/>
      <c r="CEJ118" s="37"/>
      <c r="CEK118" s="37"/>
      <c r="CEL118" s="37"/>
      <c r="CEM118" s="37"/>
      <c r="CEN118" s="37"/>
      <c r="CEO118" s="37"/>
      <c r="CEP118" s="37"/>
      <c r="CEQ118" s="37"/>
      <c r="CER118" s="37"/>
      <c r="CES118" s="37"/>
      <c r="CET118" s="37"/>
      <c r="CEU118" s="37"/>
      <c r="CEV118" s="37"/>
      <c r="CEW118" s="37"/>
      <c r="CEX118" s="37"/>
      <c r="CEY118" s="37"/>
      <c r="CEZ118" s="37"/>
      <c r="CFA118" s="37"/>
      <c r="CFB118" s="37"/>
      <c r="CFC118" s="37"/>
      <c r="CFD118" s="37"/>
      <c r="CFE118" s="37"/>
      <c r="CFF118" s="37"/>
      <c r="CFG118" s="37"/>
      <c r="CFH118" s="37"/>
      <c r="CFI118" s="37"/>
      <c r="CFJ118" s="37"/>
      <c r="CFK118" s="37"/>
      <c r="CFL118" s="37"/>
      <c r="CFM118" s="37"/>
      <c r="CFN118" s="37"/>
      <c r="CFO118" s="37"/>
      <c r="CFP118" s="37"/>
      <c r="CFQ118" s="37"/>
      <c r="CFR118" s="37"/>
      <c r="CFS118" s="37"/>
      <c r="CFT118" s="37"/>
      <c r="CFU118" s="37"/>
      <c r="CFV118" s="37"/>
      <c r="CFW118" s="37"/>
      <c r="CFX118" s="37"/>
      <c r="CFY118" s="37"/>
      <c r="CFZ118" s="37"/>
      <c r="CGA118" s="37"/>
      <c r="CGB118" s="37"/>
      <c r="CGC118" s="37"/>
      <c r="CGD118" s="37"/>
      <c r="CGE118" s="37"/>
      <c r="CGF118" s="37"/>
      <c r="CGG118" s="37"/>
      <c r="CGH118" s="37"/>
      <c r="CGI118" s="37"/>
      <c r="CGJ118" s="37"/>
      <c r="CGK118" s="37"/>
      <c r="CGL118" s="37"/>
      <c r="CGM118" s="37"/>
      <c r="CGN118" s="37"/>
      <c r="CGO118" s="37"/>
      <c r="CGP118" s="37"/>
      <c r="CGQ118" s="37"/>
      <c r="CGR118" s="37"/>
      <c r="CGS118" s="37"/>
      <c r="CGT118" s="37"/>
      <c r="CGU118" s="37"/>
      <c r="CGV118" s="37"/>
      <c r="CGW118" s="37"/>
      <c r="CGX118" s="37"/>
      <c r="CGY118" s="37"/>
      <c r="CGZ118" s="37"/>
      <c r="CHA118" s="37"/>
      <c r="CHB118" s="37"/>
      <c r="CHC118" s="37"/>
      <c r="CHD118" s="37"/>
      <c r="CHE118" s="37"/>
      <c r="CHF118" s="37"/>
      <c r="CHG118" s="37"/>
      <c r="CHH118" s="37"/>
      <c r="CHI118" s="37"/>
      <c r="CHJ118" s="37"/>
      <c r="CHK118" s="37"/>
      <c r="CHL118" s="37"/>
      <c r="CHM118" s="37"/>
      <c r="CHN118" s="37"/>
      <c r="CHO118" s="37"/>
      <c r="CHP118" s="37"/>
      <c r="CHQ118" s="37"/>
      <c r="CHR118" s="37"/>
      <c r="CHS118" s="37"/>
      <c r="CHT118" s="37"/>
      <c r="CHU118" s="37"/>
      <c r="CHV118" s="37"/>
      <c r="CHW118" s="37"/>
      <c r="CHX118" s="37"/>
      <c r="CHY118" s="37"/>
      <c r="CHZ118" s="37"/>
      <c r="CIA118" s="37"/>
      <c r="CIB118" s="37"/>
      <c r="CIC118" s="37"/>
      <c r="CID118" s="37"/>
      <c r="CIE118" s="37"/>
      <c r="CIF118" s="37"/>
      <c r="CIG118" s="37"/>
      <c r="CIH118" s="37"/>
      <c r="CII118" s="37"/>
      <c r="CIJ118" s="37"/>
      <c r="CIK118" s="37"/>
      <c r="CIL118" s="37"/>
      <c r="CIM118" s="37"/>
      <c r="CIN118" s="37"/>
      <c r="CIO118" s="37"/>
      <c r="CIP118" s="37"/>
      <c r="CIQ118" s="37"/>
      <c r="CIR118" s="37"/>
      <c r="CIS118" s="37"/>
      <c r="CIT118" s="37"/>
      <c r="CIU118" s="37"/>
      <c r="CIV118" s="37"/>
      <c r="CIW118" s="37"/>
      <c r="CIX118" s="37"/>
      <c r="CIY118" s="37"/>
      <c r="CIZ118" s="37"/>
      <c r="CJA118" s="37"/>
      <c r="CJB118" s="37"/>
      <c r="CJC118" s="37"/>
      <c r="CJD118" s="37"/>
      <c r="CJE118" s="37"/>
      <c r="CJF118" s="37"/>
      <c r="CJG118" s="37"/>
      <c r="CJH118" s="37"/>
      <c r="CJI118" s="37"/>
      <c r="CJJ118" s="37"/>
      <c r="CJK118" s="37"/>
      <c r="CJL118" s="37"/>
      <c r="CJM118" s="37"/>
      <c r="CJN118" s="37"/>
      <c r="CJO118" s="37"/>
      <c r="CJP118" s="37"/>
      <c r="CJQ118" s="37"/>
      <c r="CJR118" s="37"/>
      <c r="CJS118" s="37"/>
      <c r="CJT118" s="37"/>
      <c r="CJU118" s="37"/>
      <c r="CJV118" s="37"/>
      <c r="CJW118" s="37"/>
      <c r="CJX118" s="37"/>
      <c r="CJY118" s="37"/>
      <c r="CJZ118" s="37"/>
      <c r="CKA118" s="37"/>
      <c r="CKB118" s="37"/>
      <c r="CKC118" s="37"/>
      <c r="CKD118" s="37"/>
      <c r="CKE118" s="37"/>
      <c r="CKF118" s="37"/>
      <c r="CKG118" s="37"/>
      <c r="CKH118" s="37"/>
      <c r="CKI118" s="37"/>
      <c r="CKJ118" s="37"/>
      <c r="CKK118" s="37"/>
      <c r="CKL118" s="37"/>
      <c r="CKM118" s="37"/>
      <c r="CKN118" s="37"/>
      <c r="CKO118" s="37"/>
      <c r="CKP118" s="37"/>
      <c r="CKQ118" s="37"/>
      <c r="CKR118" s="37"/>
      <c r="CKS118" s="37"/>
      <c r="CKT118" s="37"/>
      <c r="CKU118" s="37"/>
      <c r="CKV118" s="37"/>
      <c r="CKW118" s="37"/>
      <c r="CKX118" s="37"/>
      <c r="CKY118" s="37"/>
      <c r="CKZ118" s="37"/>
      <c r="CLA118" s="37"/>
      <c r="CLB118" s="37"/>
      <c r="CLC118" s="37"/>
      <c r="CLD118" s="37"/>
      <c r="CLE118" s="37"/>
      <c r="CLF118" s="37"/>
      <c r="CLG118" s="37"/>
      <c r="CLH118" s="37"/>
      <c r="CLI118" s="37"/>
      <c r="CLJ118" s="37"/>
      <c r="CLK118" s="37"/>
      <c r="CLL118" s="37"/>
      <c r="CLM118" s="37"/>
      <c r="CLN118" s="37"/>
      <c r="CLO118" s="37"/>
      <c r="CLP118" s="37"/>
      <c r="CLQ118" s="37"/>
      <c r="CLR118" s="37"/>
      <c r="CLS118" s="37"/>
      <c r="CLT118" s="37"/>
      <c r="CLU118" s="37"/>
      <c r="CLV118" s="37"/>
      <c r="CLW118" s="37"/>
      <c r="CLX118" s="37"/>
      <c r="CLY118" s="37"/>
      <c r="CLZ118" s="37"/>
      <c r="CMA118" s="37"/>
      <c r="CMB118" s="37"/>
      <c r="CMC118" s="37"/>
      <c r="CMD118" s="37"/>
      <c r="CME118" s="37"/>
      <c r="CMF118" s="37"/>
      <c r="CMG118" s="37"/>
      <c r="CMH118" s="37"/>
      <c r="CMI118" s="37"/>
      <c r="CMJ118" s="37"/>
      <c r="CMK118" s="37"/>
      <c r="CML118" s="37"/>
      <c r="CMM118" s="37"/>
      <c r="CMN118" s="37"/>
      <c r="CMO118" s="37"/>
      <c r="CMP118" s="37"/>
      <c r="CMQ118" s="37"/>
      <c r="CMR118" s="37"/>
      <c r="CMS118" s="37"/>
      <c r="CMT118" s="37"/>
      <c r="CMU118" s="37"/>
      <c r="CMV118" s="37"/>
      <c r="CMW118" s="37"/>
      <c r="CMX118" s="37"/>
      <c r="CMY118" s="37"/>
      <c r="CMZ118" s="37"/>
      <c r="CNA118" s="37"/>
      <c r="CNB118" s="37"/>
      <c r="CNC118" s="37"/>
      <c r="CND118" s="37"/>
      <c r="CNE118" s="37"/>
      <c r="CNF118" s="37"/>
      <c r="CNG118" s="37"/>
      <c r="CNH118" s="37"/>
      <c r="CNI118" s="37"/>
      <c r="CNJ118" s="37"/>
      <c r="CNK118" s="37"/>
      <c r="CNL118" s="37"/>
      <c r="CNM118" s="37"/>
      <c r="CNN118" s="37"/>
      <c r="CNO118" s="37"/>
      <c r="CNP118" s="37"/>
      <c r="CNQ118" s="37"/>
      <c r="CNR118" s="37"/>
      <c r="CNS118" s="37"/>
      <c r="CNT118" s="37"/>
      <c r="CNU118" s="37"/>
      <c r="CNV118" s="37"/>
      <c r="CNW118" s="37"/>
      <c r="CNX118" s="37"/>
      <c r="CNY118" s="37"/>
      <c r="CNZ118" s="37"/>
      <c r="COA118" s="37"/>
      <c r="COB118" s="37"/>
      <c r="COC118" s="37"/>
      <c r="COD118" s="37"/>
      <c r="COE118" s="37"/>
      <c r="COF118" s="37"/>
      <c r="COG118" s="37"/>
      <c r="COH118" s="37"/>
      <c r="COI118" s="37"/>
      <c r="COJ118" s="37"/>
      <c r="COK118" s="37"/>
      <c r="COL118" s="37"/>
      <c r="COM118" s="37"/>
      <c r="CON118" s="37"/>
      <c r="COO118" s="37"/>
      <c r="COP118" s="37"/>
      <c r="COQ118" s="37"/>
      <c r="COR118" s="37"/>
      <c r="COS118" s="37"/>
      <c r="COT118" s="37"/>
      <c r="COU118" s="37"/>
      <c r="COV118" s="37"/>
      <c r="COW118" s="37"/>
      <c r="COX118" s="37"/>
      <c r="COY118" s="37"/>
      <c r="COZ118" s="37"/>
      <c r="CPA118" s="37"/>
      <c r="CPB118" s="37"/>
      <c r="CPC118" s="37"/>
      <c r="CPD118" s="37"/>
      <c r="CPE118" s="37"/>
      <c r="CPF118" s="37"/>
      <c r="CPG118" s="37"/>
      <c r="CPH118" s="37"/>
      <c r="CPI118" s="37"/>
      <c r="CPJ118" s="37"/>
      <c r="CPK118" s="37"/>
      <c r="CPL118" s="37"/>
      <c r="CPM118" s="37"/>
      <c r="CPN118" s="37"/>
      <c r="CPO118" s="37"/>
      <c r="CPP118" s="37"/>
      <c r="CPQ118" s="37"/>
      <c r="CPR118" s="37"/>
      <c r="CPS118" s="37"/>
      <c r="CPT118" s="37"/>
      <c r="CPU118" s="37"/>
      <c r="CPV118" s="37"/>
      <c r="CPW118" s="37"/>
      <c r="CPX118" s="37"/>
      <c r="CPY118" s="37"/>
      <c r="CPZ118" s="37"/>
      <c r="CQA118" s="37"/>
      <c r="CQB118" s="37"/>
      <c r="CQC118" s="37"/>
      <c r="CQD118" s="37"/>
      <c r="CQE118" s="37"/>
      <c r="CQF118" s="37"/>
      <c r="CQG118" s="37"/>
      <c r="CQH118" s="37"/>
      <c r="CQI118" s="37"/>
      <c r="CQJ118" s="37"/>
      <c r="CQK118" s="37"/>
      <c r="CQL118" s="37"/>
      <c r="CQM118" s="37"/>
      <c r="CQN118" s="37"/>
      <c r="CQO118" s="37"/>
      <c r="CQP118" s="37"/>
      <c r="CQQ118" s="37"/>
      <c r="CQR118" s="37"/>
      <c r="CQS118" s="37"/>
      <c r="CQT118" s="37"/>
      <c r="CQU118" s="37"/>
      <c r="CQV118" s="37"/>
      <c r="CQW118" s="37"/>
      <c r="CQX118" s="37"/>
      <c r="CQY118" s="37"/>
      <c r="CQZ118" s="37"/>
      <c r="CRA118" s="37"/>
      <c r="CRB118" s="37"/>
      <c r="CRC118" s="37"/>
      <c r="CRD118" s="37"/>
      <c r="CRE118" s="37"/>
      <c r="CRF118" s="37"/>
      <c r="CRG118" s="37"/>
      <c r="CRH118" s="37"/>
      <c r="CRI118" s="37"/>
      <c r="CRJ118" s="37"/>
      <c r="CRK118" s="37"/>
      <c r="CRL118" s="37"/>
      <c r="CRM118" s="37"/>
      <c r="CRN118" s="37"/>
      <c r="CRO118" s="37"/>
      <c r="CRP118" s="37"/>
      <c r="CRQ118" s="37"/>
      <c r="CRR118" s="37"/>
      <c r="CRS118" s="37"/>
      <c r="CRT118" s="37"/>
      <c r="CRU118" s="37"/>
      <c r="CRV118" s="37"/>
      <c r="CRW118" s="37"/>
      <c r="CRX118" s="37"/>
      <c r="CRY118" s="37"/>
      <c r="CRZ118" s="37"/>
      <c r="CSA118" s="37"/>
      <c r="CSB118" s="37"/>
      <c r="CSC118" s="37"/>
      <c r="CSD118" s="37"/>
      <c r="CSE118" s="37"/>
      <c r="CSF118" s="37"/>
      <c r="CSG118" s="37"/>
      <c r="CSH118" s="37"/>
      <c r="CSI118" s="37"/>
      <c r="CSJ118" s="37"/>
      <c r="CSK118" s="37"/>
      <c r="CSL118" s="37"/>
      <c r="CSM118" s="37"/>
      <c r="CSN118" s="37"/>
      <c r="CSO118" s="37"/>
      <c r="CSP118" s="37"/>
      <c r="CSQ118" s="37"/>
      <c r="CSR118" s="37"/>
      <c r="CSS118" s="37"/>
      <c r="CST118" s="37"/>
      <c r="CSU118" s="37"/>
      <c r="CSV118" s="37"/>
      <c r="CSW118" s="37"/>
      <c r="CSX118" s="37"/>
      <c r="CSY118" s="37"/>
      <c r="CSZ118" s="37"/>
      <c r="CTA118" s="37"/>
      <c r="CTB118" s="37"/>
      <c r="CTC118" s="37"/>
      <c r="CTD118" s="37"/>
      <c r="CTE118" s="37"/>
      <c r="CTF118" s="37"/>
      <c r="CTG118" s="37"/>
      <c r="CTH118" s="37"/>
      <c r="CTI118" s="37"/>
      <c r="CTJ118" s="37"/>
      <c r="CTK118" s="37"/>
      <c r="CTL118" s="37"/>
      <c r="CTM118" s="37"/>
      <c r="CTN118" s="37"/>
      <c r="CTO118" s="37"/>
      <c r="CTP118" s="37"/>
      <c r="CTQ118" s="37"/>
      <c r="CTR118" s="37"/>
      <c r="CTS118" s="37"/>
      <c r="CTT118" s="37"/>
      <c r="CTU118" s="37"/>
      <c r="CTV118" s="37"/>
      <c r="CTW118" s="37"/>
      <c r="CTX118" s="37"/>
      <c r="CTY118" s="37"/>
      <c r="CTZ118" s="37"/>
      <c r="CUA118" s="37"/>
      <c r="CUB118" s="37"/>
      <c r="CUC118" s="37"/>
      <c r="CUD118" s="37"/>
      <c r="CUE118" s="37"/>
      <c r="CUF118" s="37"/>
      <c r="CUG118" s="37"/>
      <c r="CUH118" s="37"/>
      <c r="CUI118" s="37"/>
      <c r="CUJ118" s="37"/>
      <c r="CUK118" s="37"/>
      <c r="CUL118" s="37"/>
      <c r="CUM118" s="37"/>
      <c r="CUN118" s="37"/>
      <c r="CUO118" s="37"/>
      <c r="CUP118" s="37"/>
      <c r="CUQ118" s="37"/>
      <c r="CUR118" s="37"/>
      <c r="CUS118" s="37"/>
      <c r="CUT118" s="37"/>
      <c r="CUU118" s="37"/>
      <c r="CUV118" s="37"/>
      <c r="CUW118" s="37"/>
      <c r="CUX118" s="37"/>
      <c r="CUY118" s="37"/>
      <c r="CUZ118" s="37"/>
      <c r="CVA118" s="37"/>
      <c r="CVB118" s="37"/>
      <c r="CVC118" s="37"/>
      <c r="CVD118" s="37"/>
      <c r="CVE118" s="37"/>
      <c r="CVF118" s="37"/>
      <c r="CVG118" s="37"/>
      <c r="CVH118" s="37"/>
      <c r="CVI118" s="37"/>
      <c r="CVJ118" s="37"/>
      <c r="CVK118" s="37"/>
      <c r="CVL118" s="37"/>
      <c r="CVM118" s="37"/>
      <c r="CVN118" s="37"/>
      <c r="CVO118" s="37"/>
      <c r="CVP118" s="37"/>
      <c r="CVQ118" s="37"/>
      <c r="CVR118" s="37"/>
      <c r="CVS118" s="37"/>
      <c r="CVT118" s="37"/>
      <c r="CVU118" s="37"/>
      <c r="CVV118" s="37"/>
      <c r="CVW118" s="37"/>
      <c r="CVX118" s="37"/>
      <c r="CVY118" s="37"/>
      <c r="CVZ118" s="37"/>
      <c r="CWA118" s="37"/>
      <c r="CWB118" s="37"/>
      <c r="CWC118" s="37"/>
      <c r="CWD118" s="37"/>
      <c r="CWE118" s="37"/>
      <c r="CWF118" s="37"/>
      <c r="CWG118" s="37"/>
      <c r="CWH118" s="37"/>
      <c r="CWI118" s="37"/>
      <c r="CWJ118" s="37"/>
      <c r="CWK118" s="37"/>
      <c r="CWL118" s="37"/>
      <c r="CWM118" s="37"/>
      <c r="CWN118" s="37"/>
      <c r="CWO118" s="37"/>
      <c r="CWP118" s="37"/>
      <c r="CWQ118" s="37"/>
      <c r="CWR118" s="37"/>
      <c r="CWS118" s="37"/>
      <c r="CWT118" s="37"/>
      <c r="CWU118" s="37"/>
      <c r="CWV118" s="37"/>
      <c r="CWW118" s="37"/>
      <c r="CWX118" s="37"/>
      <c r="CWY118" s="37"/>
      <c r="CWZ118" s="37"/>
      <c r="CXA118" s="37"/>
      <c r="CXB118" s="37"/>
      <c r="CXC118" s="37"/>
      <c r="CXD118" s="37"/>
      <c r="CXE118" s="37"/>
      <c r="CXF118" s="37"/>
      <c r="CXG118" s="37"/>
      <c r="CXH118" s="37"/>
      <c r="CXI118" s="37"/>
      <c r="CXJ118" s="37"/>
      <c r="CXK118" s="37"/>
      <c r="CXL118" s="37"/>
      <c r="CXM118" s="37"/>
      <c r="CXN118" s="37"/>
      <c r="CXO118" s="37"/>
      <c r="CXP118" s="37"/>
      <c r="CXQ118" s="37"/>
      <c r="CXR118" s="37"/>
      <c r="CXS118" s="37"/>
      <c r="CXT118" s="37"/>
      <c r="CXU118" s="37"/>
      <c r="CXV118" s="37"/>
      <c r="CXW118" s="37"/>
      <c r="CXX118" s="37"/>
      <c r="CXY118" s="37"/>
      <c r="CXZ118" s="37"/>
      <c r="CYA118" s="37"/>
      <c r="CYB118" s="37"/>
      <c r="CYC118" s="37"/>
      <c r="CYD118" s="37"/>
      <c r="CYE118" s="37"/>
      <c r="CYF118" s="37"/>
      <c r="CYG118" s="37"/>
      <c r="CYH118" s="37"/>
      <c r="CYI118" s="37"/>
      <c r="CYJ118" s="37"/>
      <c r="CYK118" s="37"/>
      <c r="CYL118" s="37"/>
      <c r="CYM118" s="37"/>
      <c r="CYN118" s="37"/>
      <c r="CYO118" s="37"/>
      <c r="CYP118" s="37"/>
      <c r="CYQ118" s="37"/>
      <c r="CYR118" s="37"/>
      <c r="CYS118" s="37"/>
      <c r="CYT118" s="37"/>
      <c r="CYU118" s="37"/>
      <c r="CYV118" s="37"/>
      <c r="CYW118" s="37"/>
      <c r="CYX118" s="37"/>
      <c r="CYY118" s="37"/>
      <c r="CYZ118" s="37"/>
      <c r="CZA118" s="37"/>
      <c r="CZB118" s="37"/>
      <c r="CZC118" s="37"/>
      <c r="CZD118" s="37"/>
      <c r="CZE118" s="37"/>
      <c r="CZF118" s="37"/>
      <c r="CZG118" s="37"/>
      <c r="CZH118" s="37"/>
      <c r="CZI118" s="37"/>
      <c r="CZJ118" s="37"/>
      <c r="CZK118" s="37"/>
      <c r="CZL118" s="37"/>
      <c r="CZM118" s="37"/>
      <c r="CZN118" s="37"/>
      <c r="CZO118" s="37"/>
      <c r="CZP118" s="37"/>
      <c r="CZQ118" s="37"/>
      <c r="CZR118" s="37"/>
      <c r="CZS118" s="37"/>
      <c r="CZT118" s="37"/>
      <c r="CZU118" s="37"/>
      <c r="CZV118" s="37"/>
      <c r="CZW118" s="37"/>
      <c r="CZX118" s="37"/>
      <c r="CZY118" s="37"/>
      <c r="CZZ118" s="37"/>
      <c r="DAA118" s="37"/>
      <c r="DAB118" s="37"/>
      <c r="DAC118" s="37"/>
      <c r="DAD118" s="37"/>
      <c r="DAE118" s="37"/>
      <c r="DAF118" s="37"/>
      <c r="DAG118" s="37"/>
      <c r="DAH118" s="37"/>
      <c r="DAI118" s="37"/>
      <c r="DAJ118" s="37"/>
      <c r="DAK118" s="37"/>
      <c r="DAL118" s="37"/>
      <c r="DAM118" s="37"/>
      <c r="DAN118" s="37"/>
      <c r="DAO118" s="37"/>
      <c r="DAP118" s="37"/>
      <c r="DAQ118" s="37"/>
      <c r="DAR118" s="37"/>
      <c r="DAS118" s="37"/>
      <c r="DAT118" s="37"/>
      <c r="DAU118" s="37"/>
      <c r="DAV118" s="37"/>
      <c r="DAW118" s="37"/>
      <c r="DAX118" s="37"/>
      <c r="DAY118" s="37"/>
      <c r="DAZ118" s="37"/>
      <c r="DBA118" s="37"/>
      <c r="DBB118" s="37"/>
      <c r="DBC118" s="37"/>
      <c r="DBD118" s="37"/>
      <c r="DBE118" s="37"/>
      <c r="DBF118" s="37"/>
      <c r="DBG118" s="37"/>
      <c r="DBH118" s="37"/>
      <c r="DBI118" s="37"/>
      <c r="DBJ118" s="37"/>
      <c r="DBK118" s="37"/>
      <c r="DBL118" s="37"/>
      <c r="DBM118" s="37"/>
      <c r="DBN118" s="37"/>
      <c r="DBO118" s="37"/>
      <c r="DBP118" s="37"/>
      <c r="DBQ118" s="37"/>
      <c r="DBR118" s="37"/>
      <c r="DBS118" s="37"/>
      <c r="DBT118" s="37"/>
      <c r="DBU118" s="37"/>
      <c r="DBV118" s="37"/>
      <c r="DBW118" s="37"/>
      <c r="DBX118" s="37"/>
      <c r="DBY118" s="37"/>
      <c r="DBZ118" s="37"/>
      <c r="DCA118" s="37"/>
      <c r="DCB118" s="37"/>
      <c r="DCC118" s="37"/>
      <c r="DCD118" s="37"/>
      <c r="DCE118" s="37"/>
      <c r="DCF118" s="37"/>
      <c r="DCG118" s="37"/>
      <c r="DCH118" s="37"/>
      <c r="DCI118" s="37"/>
      <c r="DCJ118" s="37"/>
      <c r="DCK118" s="37"/>
      <c r="DCL118" s="37"/>
      <c r="DCM118" s="37"/>
      <c r="DCN118" s="37"/>
      <c r="DCO118" s="37"/>
      <c r="DCP118" s="37"/>
      <c r="DCQ118" s="37"/>
      <c r="DCR118" s="37"/>
      <c r="DCS118" s="37"/>
      <c r="DCT118" s="37"/>
      <c r="DCU118" s="37"/>
      <c r="DCV118" s="37"/>
      <c r="DCW118" s="37"/>
      <c r="DCX118" s="37"/>
      <c r="DCY118" s="37"/>
      <c r="DCZ118" s="37"/>
      <c r="DDA118" s="37"/>
      <c r="DDB118" s="37"/>
      <c r="DDC118" s="37"/>
      <c r="DDD118" s="37"/>
      <c r="DDE118" s="37"/>
      <c r="DDF118" s="37"/>
      <c r="DDG118" s="37"/>
      <c r="DDH118" s="37"/>
      <c r="DDI118" s="37"/>
      <c r="DDJ118" s="37"/>
      <c r="DDK118" s="37"/>
      <c r="DDL118" s="37"/>
      <c r="DDM118" s="37"/>
      <c r="DDN118" s="37"/>
      <c r="DDO118" s="37"/>
      <c r="DDP118" s="37"/>
      <c r="DDQ118" s="37"/>
      <c r="DDR118" s="37"/>
      <c r="DDS118" s="37"/>
      <c r="DDT118" s="37"/>
      <c r="DDU118" s="37"/>
      <c r="DDV118" s="37"/>
      <c r="DDW118" s="37"/>
      <c r="DDX118" s="37"/>
      <c r="DDY118" s="37"/>
      <c r="DDZ118" s="37"/>
      <c r="DEA118" s="37"/>
      <c r="DEB118" s="37"/>
      <c r="DEC118" s="37"/>
      <c r="DED118" s="37"/>
      <c r="DEE118" s="37"/>
      <c r="DEF118" s="37"/>
      <c r="DEG118" s="37"/>
      <c r="DEH118" s="37"/>
      <c r="DEI118" s="37"/>
      <c r="DEJ118" s="37"/>
      <c r="DEK118" s="37"/>
      <c r="DEL118" s="37"/>
      <c r="DEM118" s="37"/>
      <c r="DEN118" s="37"/>
      <c r="DEO118" s="37"/>
      <c r="DEP118" s="37"/>
      <c r="DEQ118" s="37"/>
      <c r="DER118" s="37"/>
      <c r="DES118" s="37"/>
      <c r="DET118" s="37"/>
      <c r="DEU118" s="37"/>
      <c r="DEV118" s="37"/>
      <c r="DEW118" s="37"/>
      <c r="DEX118" s="37"/>
      <c r="DEY118" s="37"/>
      <c r="DEZ118" s="37"/>
      <c r="DFA118" s="37"/>
      <c r="DFB118" s="37"/>
      <c r="DFC118" s="37"/>
      <c r="DFD118" s="37"/>
      <c r="DFE118" s="37"/>
      <c r="DFF118" s="37"/>
      <c r="DFG118" s="37"/>
      <c r="DFH118" s="37"/>
      <c r="DFI118" s="37"/>
      <c r="DFJ118" s="37"/>
      <c r="DFK118" s="37"/>
      <c r="DFL118" s="37"/>
      <c r="DFM118" s="37"/>
      <c r="DFN118" s="37"/>
      <c r="DFO118" s="37"/>
      <c r="DFP118" s="37"/>
      <c r="DFQ118" s="37"/>
      <c r="DFR118" s="37"/>
      <c r="DFS118" s="37"/>
      <c r="DFT118" s="37"/>
      <c r="DFU118" s="37"/>
      <c r="DFV118" s="37"/>
      <c r="DFW118" s="37"/>
      <c r="DFX118" s="37"/>
      <c r="DFY118" s="37"/>
      <c r="DFZ118" s="37"/>
      <c r="DGA118" s="37"/>
      <c r="DGB118" s="37"/>
      <c r="DGC118" s="37"/>
      <c r="DGD118" s="37"/>
      <c r="DGE118" s="37"/>
      <c r="DGF118" s="37"/>
      <c r="DGG118" s="37"/>
      <c r="DGH118" s="37"/>
      <c r="DGI118" s="37"/>
      <c r="DGJ118" s="37"/>
      <c r="DGK118" s="37"/>
      <c r="DGL118" s="37"/>
      <c r="DGM118" s="37"/>
      <c r="DGN118" s="37"/>
      <c r="DGO118" s="37"/>
      <c r="DGP118" s="37"/>
      <c r="DGQ118" s="37"/>
      <c r="DGR118" s="37"/>
      <c r="DGS118" s="37"/>
      <c r="DGT118" s="37"/>
      <c r="DGU118" s="37"/>
      <c r="DGV118" s="37"/>
      <c r="DGW118" s="37"/>
      <c r="DGX118" s="37"/>
      <c r="DGY118" s="37"/>
      <c r="DGZ118" s="37"/>
      <c r="DHA118" s="37"/>
      <c r="DHB118" s="37"/>
      <c r="DHC118" s="37"/>
      <c r="DHD118" s="37"/>
      <c r="DHE118" s="37"/>
      <c r="DHF118" s="37"/>
      <c r="DHG118" s="37"/>
      <c r="DHH118" s="37"/>
      <c r="DHI118" s="37"/>
      <c r="DHJ118" s="37"/>
      <c r="DHK118" s="37"/>
      <c r="DHL118" s="37"/>
      <c r="DHM118" s="37"/>
      <c r="DHN118" s="37"/>
      <c r="DHO118" s="37"/>
      <c r="DHP118" s="37"/>
      <c r="DHQ118" s="37"/>
      <c r="DHR118" s="37"/>
      <c r="DHS118" s="37"/>
      <c r="DHT118" s="37"/>
      <c r="DHU118" s="37"/>
      <c r="DHV118" s="37"/>
      <c r="DHW118" s="37"/>
      <c r="DHX118" s="37"/>
      <c r="DHY118" s="37"/>
      <c r="DHZ118" s="37"/>
      <c r="DIA118" s="37"/>
      <c r="DIB118" s="37"/>
      <c r="DIC118" s="37"/>
      <c r="DID118" s="37"/>
      <c r="DIE118" s="37"/>
      <c r="DIF118" s="37"/>
      <c r="DIG118" s="37"/>
      <c r="DIH118" s="37"/>
      <c r="DII118" s="37"/>
      <c r="DIJ118" s="37"/>
      <c r="DIK118" s="37"/>
      <c r="DIL118" s="37"/>
      <c r="DIM118" s="37"/>
      <c r="DIN118" s="37"/>
      <c r="DIO118" s="37"/>
      <c r="DIP118" s="37"/>
      <c r="DIQ118" s="37"/>
      <c r="DIR118" s="37"/>
      <c r="DIS118" s="37"/>
      <c r="DIT118" s="37"/>
      <c r="DIU118" s="37"/>
      <c r="DIV118" s="37"/>
      <c r="DIW118" s="37"/>
      <c r="DIX118" s="37"/>
      <c r="DIY118" s="37"/>
      <c r="DIZ118" s="37"/>
      <c r="DJA118" s="37"/>
      <c r="DJB118" s="37"/>
      <c r="DJC118" s="37"/>
      <c r="DJD118" s="37"/>
      <c r="DJE118" s="37"/>
      <c r="DJF118" s="37"/>
      <c r="DJG118" s="37"/>
      <c r="DJH118" s="37"/>
      <c r="DJI118" s="37"/>
      <c r="DJJ118" s="37"/>
      <c r="DJK118" s="37"/>
      <c r="DJL118" s="37"/>
      <c r="DJM118" s="37"/>
      <c r="DJN118" s="37"/>
      <c r="DJO118" s="37"/>
      <c r="DJP118" s="37"/>
      <c r="DJQ118" s="37"/>
      <c r="DJR118" s="37"/>
      <c r="DJS118" s="37"/>
      <c r="DJT118" s="37"/>
      <c r="DJU118" s="37"/>
      <c r="DJV118" s="37"/>
      <c r="DJW118" s="37"/>
      <c r="DJX118" s="37"/>
      <c r="DJY118" s="37"/>
      <c r="DJZ118" s="37"/>
      <c r="DKA118" s="37"/>
      <c r="DKB118" s="37"/>
      <c r="DKC118" s="37"/>
      <c r="DKD118" s="37"/>
      <c r="DKE118" s="37"/>
      <c r="DKF118" s="37"/>
      <c r="DKG118" s="37"/>
      <c r="DKH118" s="37"/>
      <c r="DKI118" s="37"/>
      <c r="DKJ118" s="37"/>
      <c r="DKK118" s="37"/>
      <c r="DKL118" s="37"/>
      <c r="DKM118" s="37"/>
      <c r="DKN118" s="37"/>
      <c r="DKO118" s="37"/>
      <c r="DKP118" s="37"/>
      <c r="DKQ118" s="37"/>
      <c r="DKR118" s="37"/>
      <c r="DKS118" s="37"/>
      <c r="DKT118" s="37"/>
      <c r="DKU118" s="37"/>
      <c r="DKV118" s="37"/>
      <c r="DKW118" s="37"/>
      <c r="DKX118" s="37"/>
      <c r="DKY118" s="37"/>
      <c r="DKZ118" s="37"/>
      <c r="DLA118" s="37"/>
      <c r="DLB118" s="37"/>
      <c r="DLC118" s="37"/>
      <c r="DLD118" s="37"/>
      <c r="DLE118" s="37"/>
      <c r="DLF118" s="37"/>
      <c r="DLG118" s="37"/>
      <c r="DLH118" s="37"/>
      <c r="DLI118" s="37"/>
      <c r="DLJ118" s="37"/>
      <c r="DLK118" s="37"/>
      <c r="DLL118" s="37"/>
      <c r="DLM118" s="37"/>
      <c r="DLN118" s="37"/>
      <c r="DLO118" s="37"/>
      <c r="DLP118" s="37"/>
      <c r="DLQ118" s="37"/>
      <c r="DLR118" s="37"/>
      <c r="DLS118" s="37"/>
      <c r="DLT118" s="37"/>
      <c r="DLU118" s="37"/>
      <c r="DLV118" s="37"/>
      <c r="DLW118" s="37"/>
      <c r="DLX118" s="37"/>
      <c r="DLY118" s="37"/>
      <c r="DLZ118" s="37"/>
      <c r="DMA118" s="37"/>
      <c r="DMB118" s="37"/>
      <c r="DMC118" s="37"/>
      <c r="DMD118" s="37"/>
      <c r="DME118" s="37"/>
      <c r="DMF118" s="37"/>
      <c r="DMG118" s="37"/>
      <c r="DMH118" s="37"/>
      <c r="DMI118" s="37"/>
      <c r="DMJ118" s="37"/>
      <c r="DMK118" s="37"/>
      <c r="DML118" s="37"/>
      <c r="DMM118" s="37"/>
      <c r="DMN118" s="37"/>
      <c r="DMO118" s="37"/>
      <c r="DMP118" s="37"/>
      <c r="DMQ118" s="37"/>
      <c r="DMR118" s="37"/>
      <c r="DMS118" s="37"/>
      <c r="DMT118" s="37"/>
      <c r="DMU118" s="37"/>
      <c r="DMV118" s="37"/>
      <c r="DMW118" s="37"/>
      <c r="DMX118" s="37"/>
      <c r="DMY118" s="37"/>
      <c r="DMZ118" s="37"/>
      <c r="DNA118" s="37"/>
      <c r="DNB118" s="37"/>
      <c r="DNC118" s="37"/>
      <c r="DND118" s="37"/>
      <c r="DNE118" s="37"/>
      <c r="DNF118" s="37"/>
      <c r="DNG118" s="37"/>
      <c r="DNH118" s="37"/>
      <c r="DNI118" s="37"/>
      <c r="DNJ118" s="37"/>
      <c r="DNK118" s="37"/>
      <c r="DNL118" s="37"/>
      <c r="DNM118" s="37"/>
      <c r="DNN118" s="37"/>
      <c r="DNO118" s="37"/>
      <c r="DNP118" s="37"/>
      <c r="DNQ118" s="37"/>
      <c r="DNR118" s="37"/>
      <c r="DNS118" s="37"/>
      <c r="DNT118" s="37"/>
      <c r="DNU118" s="37"/>
      <c r="DNV118" s="37"/>
      <c r="DNW118" s="37"/>
      <c r="DNX118" s="37"/>
      <c r="DNY118" s="37"/>
      <c r="DNZ118" s="37"/>
      <c r="DOA118" s="37"/>
      <c r="DOB118" s="37"/>
      <c r="DOC118" s="37"/>
      <c r="DOD118" s="37"/>
      <c r="DOE118" s="37"/>
      <c r="DOF118" s="37"/>
      <c r="DOG118" s="37"/>
      <c r="DOH118" s="37"/>
      <c r="DOI118" s="37"/>
      <c r="DOJ118" s="37"/>
      <c r="DOK118" s="37"/>
      <c r="DOL118" s="37"/>
      <c r="DOM118" s="37"/>
      <c r="DON118" s="37"/>
      <c r="DOO118" s="37"/>
      <c r="DOP118" s="37"/>
      <c r="DOQ118" s="37"/>
      <c r="DOR118" s="37"/>
      <c r="DOS118" s="37"/>
      <c r="DOT118" s="37"/>
      <c r="DOU118" s="37"/>
      <c r="DOV118" s="37"/>
      <c r="DOW118" s="37"/>
      <c r="DOX118" s="37"/>
      <c r="DOY118" s="37"/>
      <c r="DOZ118" s="37"/>
      <c r="DPA118" s="37"/>
      <c r="DPB118" s="37"/>
      <c r="DPC118" s="37"/>
      <c r="DPD118" s="37"/>
      <c r="DPE118" s="37"/>
      <c r="DPF118" s="37"/>
      <c r="DPG118" s="37"/>
      <c r="DPH118" s="37"/>
      <c r="DPI118" s="37"/>
      <c r="DPJ118" s="37"/>
      <c r="DPK118" s="37"/>
      <c r="DPL118" s="37"/>
      <c r="DPM118" s="37"/>
      <c r="DPN118" s="37"/>
      <c r="DPO118" s="37"/>
      <c r="DPP118" s="37"/>
      <c r="DPQ118" s="37"/>
      <c r="DPR118" s="37"/>
      <c r="DPS118" s="37"/>
      <c r="DPT118" s="37"/>
      <c r="DPU118" s="37"/>
      <c r="DPV118" s="37"/>
      <c r="DPW118" s="37"/>
      <c r="DPX118" s="37"/>
      <c r="DPY118" s="37"/>
      <c r="DPZ118" s="37"/>
      <c r="DQA118" s="37"/>
      <c r="DQB118" s="37"/>
      <c r="DQC118" s="37"/>
      <c r="DQD118" s="37"/>
      <c r="DQE118" s="37"/>
      <c r="DQF118" s="37"/>
      <c r="DQG118" s="37"/>
      <c r="DQH118" s="37"/>
      <c r="DQI118" s="37"/>
      <c r="DQJ118" s="37"/>
      <c r="DQK118" s="37"/>
      <c r="DQL118" s="37"/>
      <c r="DQM118" s="37"/>
      <c r="DQN118" s="37"/>
      <c r="DQO118" s="37"/>
      <c r="DQP118" s="37"/>
      <c r="DQQ118" s="37"/>
      <c r="DQR118" s="37"/>
      <c r="DQS118" s="37"/>
      <c r="DQT118" s="37"/>
      <c r="DQU118" s="37"/>
      <c r="DQV118" s="37"/>
      <c r="DQW118" s="37"/>
      <c r="DQX118" s="37"/>
      <c r="DQY118" s="37"/>
      <c r="DQZ118" s="37"/>
      <c r="DRA118" s="37"/>
      <c r="DRB118" s="37"/>
      <c r="DRC118" s="37"/>
      <c r="DRD118" s="37"/>
      <c r="DRE118" s="37"/>
      <c r="DRF118" s="37"/>
      <c r="DRG118" s="37"/>
      <c r="DRH118" s="37"/>
      <c r="DRI118" s="37"/>
      <c r="DRJ118" s="37"/>
      <c r="DRK118" s="37"/>
      <c r="DRL118" s="37"/>
      <c r="DRM118" s="37"/>
      <c r="DRN118" s="37"/>
      <c r="DRO118" s="37"/>
      <c r="DRP118" s="37"/>
      <c r="DRQ118" s="37"/>
      <c r="DRR118" s="37"/>
      <c r="DRS118" s="37"/>
      <c r="DRT118" s="37"/>
      <c r="DRU118" s="37"/>
      <c r="DRV118" s="37"/>
      <c r="DRW118" s="37"/>
      <c r="DRX118" s="37"/>
      <c r="DRY118" s="37"/>
      <c r="DRZ118" s="37"/>
      <c r="DSA118" s="37"/>
      <c r="DSB118" s="37"/>
      <c r="DSC118" s="37"/>
      <c r="DSD118" s="37"/>
      <c r="DSE118" s="37"/>
      <c r="DSF118" s="37"/>
      <c r="DSG118" s="37"/>
      <c r="DSH118" s="37"/>
      <c r="DSI118" s="37"/>
      <c r="DSJ118" s="37"/>
      <c r="DSK118" s="37"/>
      <c r="DSL118" s="37"/>
      <c r="DSM118" s="37"/>
      <c r="DSN118" s="37"/>
      <c r="DSO118" s="37"/>
      <c r="DSP118" s="37"/>
      <c r="DSQ118" s="37"/>
      <c r="DSR118" s="37"/>
      <c r="DSS118" s="37"/>
      <c r="DST118" s="37"/>
      <c r="DSU118" s="37"/>
      <c r="DSV118" s="37"/>
      <c r="DSW118" s="37"/>
      <c r="DSX118" s="37"/>
      <c r="DSY118" s="37"/>
      <c r="DSZ118" s="37"/>
      <c r="DTA118" s="37"/>
      <c r="DTB118" s="37"/>
      <c r="DTC118" s="37"/>
      <c r="DTD118" s="37"/>
      <c r="DTE118" s="37"/>
      <c r="DTF118" s="37"/>
      <c r="DTG118" s="37"/>
      <c r="DTH118" s="37"/>
      <c r="DTI118" s="37"/>
      <c r="DTJ118" s="37"/>
      <c r="DTK118" s="37"/>
      <c r="DTL118" s="37"/>
      <c r="DTM118" s="37"/>
      <c r="DTN118" s="37"/>
      <c r="DTO118" s="37"/>
      <c r="DTP118" s="37"/>
      <c r="DTQ118" s="37"/>
      <c r="DTR118" s="37"/>
      <c r="DTS118" s="37"/>
      <c r="DTT118" s="37"/>
      <c r="DTU118" s="37"/>
      <c r="DTV118" s="37"/>
      <c r="DTW118" s="37"/>
      <c r="DTX118" s="37"/>
      <c r="DTY118" s="37"/>
      <c r="DTZ118" s="37"/>
      <c r="DUA118" s="37"/>
      <c r="DUB118" s="37"/>
      <c r="DUC118" s="37"/>
      <c r="DUD118" s="37"/>
      <c r="DUE118" s="37"/>
      <c r="DUF118" s="37"/>
      <c r="DUG118" s="37"/>
      <c r="DUH118" s="37"/>
      <c r="DUI118" s="37"/>
      <c r="DUJ118" s="37"/>
      <c r="DUK118" s="37"/>
      <c r="DUL118" s="37"/>
      <c r="DUM118" s="37"/>
      <c r="DUN118" s="37"/>
      <c r="DUO118" s="37"/>
      <c r="DUP118" s="37"/>
      <c r="DUQ118" s="37"/>
      <c r="DUR118" s="37"/>
      <c r="DUS118" s="37"/>
      <c r="DUT118" s="37"/>
      <c r="DUU118" s="37"/>
      <c r="DUV118" s="37"/>
      <c r="DUW118" s="37"/>
      <c r="DUX118" s="37"/>
      <c r="DUY118" s="37"/>
      <c r="DUZ118" s="37"/>
      <c r="DVA118" s="37"/>
      <c r="DVB118" s="37"/>
      <c r="DVC118" s="37"/>
      <c r="DVD118" s="37"/>
      <c r="DVE118" s="37"/>
      <c r="DVF118" s="37"/>
      <c r="DVG118" s="37"/>
      <c r="DVH118" s="37"/>
      <c r="DVI118" s="37"/>
      <c r="DVJ118" s="37"/>
      <c r="DVK118" s="37"/>
      <c r="DVL118" s="37"/>
      <c r="DVM118" s="37"/>
      <c r="DVN118" s="37"/>
      <c r="DVO118" s="37"/>
      <c r="DVP118" s="37"/>
      <c r="DVQ118" s="37"/>
      <c r="DVR118" s="37"/>
      <c r="DVS118" s="37"/>
      <c r="DVT118" s="37"/>
      <c r="DVU118" s="37"/>
      <c r="DVV118" s="37"/>
      <c r="DVW118" s="37"/>
      <c r="DVX118" s="37"/>
      <c r="DVY118" s="37"/>
      <c r="DVZ118" s="37"/>
      <c r="DWA118" s="37"/>
      <c r="DWB118" s="37"/>
      <c r="DWC118" s="37"/>
      <c r="DWD118" s="37"/>
      <c r="DWE118" s="37"/>
      <c r="DWF118" s="37"/>
      <c r="DWG118" s="37"/>
      <c r="DWH118" s="37"/>
      <c r="DWI118" s="37"/>
      <c r="DWJ118" s="37"/>
      <c r="DWK118" s="37"/>
      <c r="DWL118" s="37"/>
      <c r="DWM118" s="37"/>
      <c r="DWN118" s="37"/>
      <c r="DWO118" s="37"/>
      <c r="DWP118" s="37"/>
      <c r="DWQ118" s="37"/>
      <c r="DWR118" s="37"/>
      <c r="DWS118" s="37"/>
      <c r="DWT118" s="37"/>
      <c r="DWU118" s="37"/>
      <c r="DWV118" s="37"/>
      <c r="DWW118" s="37"/>
      <c r="DWX118" s="37"/>
      <c r="DWY118" s="37"/>
      <c r="DWZ118" s="37"/>
      <c r="DXA118" s="37"/>
      <c r="DXB118" s="37"/>
      <c r="DXC118" s="37"/>
      <c r="DXD118" s="37"/>
      <c r="DXE118" s="37"/>
      <c r="DXF118" s="37"/>
      <c r="DXG118" s="37"/>
      <c r="DXH118" s="37"/>
      <c r="DXI118" s="37"/>
      <c r="DXJ118" s="37"/>
      <c r="DXK118" s="37"/>
      <c r="DXL118" s="37"/>
      <c r="DXM118" s="37"/>
      <c r="DXN118" s="37"/>
      <c r="DXO118" s="37"/>
      <c r="DXP118" s="37"/>
      <c r="DXQ118" s="37"/>
      <c r="DXR118" s="37"/>
      <c r="DXS118" s="37"/>
      <c r="DXT118" s="37"/>
      <c r="DXU118" s="37"/>
      <c r="DXV118" s="37"/>
      <c r="DXW118" s="37"/>
      <c r="DXX118" s="37"/>
      <c r="DXY118" s="37"/>
      <c r="DXZ118" s="37"/>
      <c r="DYA118" s="37"/>
      <c r="DYB118" s="37"/>
      <c r="DYC118" s="37"/>
      <c r="DYD118" s="37"/>
      <c r="DYE118" s="37"/>
      <c r="DYF118" s="37"/>
      <c r="DYG118" s="37"/>
      <c r="DYH118" s="37"/>
      <c r="DYI118" s="37"/>
      <c r="DYJ118" s="37"/>
      <c r="DYK118" s="37"/>
      <c r="DYL118" s="37"/>
      <c r="DYM118" s="37"/>
      <c r="DYN118" s="37"/>
      <c r="DYO118" s="37"/>
      <c r="DYP118" s="37"/>
      <c r="DYQ118" s="37"/>
      <c r="DYR118" s="37"/>
      <c r="DYS118" s="37"/>
      <c r="DYT118" s="37"/>
      <c r="DYU118" s="37"/>
      <c r="DYV118" s="37"/>
      <c r="DYW118" s="37"/>
      <c r="DYX118" s="37"/>
      <c r="DYY118" s="37"/>
      <c r="DYZ118" s="37"/>
      <c r="DZA118" s="37"/>
      <c r="DZB118" s="37"/>
      <c r="DZC118" s="37"/>
      <c r="DZD118" s="37"/>
      <c r="DZE118" s="37"/>
      <c r="DZF118" s="37"/>
      <c r="DZG118" s="37"/>
      <c r="DZH118" s="37"/>
      <c r="DZI118" s="37"/>
      <c r="DZJ118" s="37"/>
      <c r="DZK118" s="37"/>
      <c r="DZL118" s="37"/>
      <c r="DZM118" s="37"/>
      <c r="DZN118" s="37"/>
      <c r="DZO118" s="37"/>
      <c r="DZP118" s="37"/>
      <c r="DZQ118" s="37"/>
      <c r="DZR118" s="37"/>
      <c r="DZS118" s="37"/>
      <c r="DZT118" s="37"/>
      <c r="DZU118" s="37"/>
      <c r="DZV118" s="37"/>
      <c r="DZW118" s="37"/>
      <c r="DZX118" s="37"/>
      <c r="DZY118" s="37"/>
      <c r="DZZ118" s="37"/>
      <c r="EAA118" s="37"/>
      <c r="EAB118" s="37"/>
      <c r="EAC118" s="37"/>
      <c r="EAD118" s="37"/>
      <c r="EAE118" s="37"/>
      <c r="EAF118" s="37"/>
      <c r="EAG118" s="37"/>
      <c r="EAH118" s="37"/>
      <c r="EAI118" s="37"/>
      <c r="EAJ118" s="37"/>
      <c r="EAK118" s="37"/>
      <c r="EAL118" s="37"/>
      <c r="EAM118" s="37"/>
      <c r="EAN118" s="37"/>
      <c r="EAO118" s="37"/>
      <c r="EAP118" s="37"/>
      <c r="EAQ118" s="37"/>
      <c r="EAR118" s="37"/>
      <c r="EAS118" s="37"/>
      <c r="EAT118" s="37"/>
      <c r="EAU118" s="37"/>
      <c r="EAV118" s="37"/>
      <c r="EAW118" s="37"/>
      <c r="EAX118" s="37"/>
      <c r="EAY118" s="37"/>
      <c r="EAZ118" s="37"/>
      <c r="EBA118" s="37"/>
      <c r="EBB118" s="37"/>
      <c r="EBC118" s="37"/>
      <c r="EBD118" s="37"/>
      <c r="EBE118" s="37"/>
      <c r="EBF118" s="37"/>
      <c r="EBG118" s="37"/>
      <c r="EBH118" s="37"/>
      <c r="EBI118" s="37"/>
      <c r="EBJ118" s="37"/>
      <c r="EBK118" s="37"/>
      <c r="EBL118" s="37"/>
      <c r="EBM118" s="37"/>
      <c r="EBN118" s="37"/>
      <c r="EBO118" s="37"/>
      <c r="EBP118" s="37"/>
      <c r="EBQ118" s="37"/>
      <c r="EBR118" s="37"/>
      <c r="EBS118" s="37"/>
      <c r="EBT118" s="37"/>
      <c r="EBU118" s="37"/>
      <c r="EBV118" s="37"/>
      <c r="EBW118" s="37"/>
      <c r="EBX118" s="37"/>
      <c r="EBY118" s="37"/>
      <c r="EBZ118" s="37"/>
      <c r="ECA118" s="37"/>
      <c r="ECB118" s="37"/>
      <c r="ECC118" s="37"/>
      <c r="ECD118" s="37"/>
      <c r="ECE118" s="37"/>
      <c r="ECF118" s="37"/>
      <c r="ECG118" s="37"/>
      <c r="ECH118" s="37"/>
      <c r="ECI118" s="37"/>
      <c r="ECJ118" s="37"/>
      <c r="ECK118" s="37"/>
      <c r="ECL118" s="37"/>
      <c r="ECM118" s="37"/>
      <c r="ECN118" s="37"/>
      <c r="ECO118" s="37"/>
      <c r="ECP118" s="37"/>
      <c r="ECQ118" s="37"/>
      <c r="ECR118" s="37"/>
      <c r="ECS118" s="37"/>
      <c r="ECT118" s="37"/>
      <c r="ECU118" s="37"/>
      <c r="ECV118" s="37"/>
      <c r="ECW118" s="37"/>
      <c r="ECX118" s="37"/>
      <c r="ECY118" s="37"/>
      <c r="ECZ118" s="37"/>
      <c r="EDA118" s="37"/>
      <c r="EDB118" s="37"/>
      <c r="EDC118" s="37"/>
      <c r="EDD118" s="37"/>
      <c r="EDE118" s="37"/>
      <c r="EDF118" s="37"/>
      <c r="EDG118" s="37"/>
      <c r="EDH118" s="37"/>
      <c r="EDI118" s="37"/>
      <c r="EDJ118" s="37"/>
      <c r="EDK118" s="37"/>
      <c r="EDL118" s="37"/>
      <c r="EDM118" s="37"/>
      <c r="EDN118" s="37"/>
      <c r="EDO118" s="37"/>
      <c r="EDP118" s="37"/>
      <c r="EDQ118" s="37"/>
      <c r="EDR118" s="37"/>
      <c r="EDS118" s="37"/>
      <c r="EDT118" s="37"/>
      <c r="EDU118" s="37"/>
      <c r="EDV118" s="37"/>
      <c r="EDW118" s="37"/>
      <c r="EDX118" s="37"/>
      <c r="EDY118" s="37"/>
      <c r="EDZ118" s="37"/>
      <c r="EEA118" s="37"/>
      <c r="EEB118" s="37"/>
      <c r="EEC118" s="37"/>
      <c r="EED118" s="37"/>
      <c r="EEE118" s="37"/>
      <c r="EEF118" s="37"/>
      <c r="EEG118" s="37"/>
      <c r="EEH118" s="37"/>
      <c r="EEI118" s="37"/>
      <c r="EEJ118" s="37"/>
      <c r="EEK118" s="37"/>
      <c r="EEL118" s="37"/>
      <c r="EEM118" s="37"/>
      <c r="EEN118" s="37"/>
      <c r="EEO118" s="37"/>
      <c r="EEP118" s="37"/>
      <c r="EEQ118" s="37"/>
      <c r="EER118" s="37"/>
      <c r="EES118" s="37"/>
      <c r="EET118" s="37"/>
      <c r="EEU118" s="37"/>
      <c r="EEV118" s="37"/>
      <c r="EEW118" s="37"/>
      <c r="EEX118" s="37"/>
      <c r="EEY118" s="37"/>
      <c r="EEZ118" s="37"/>
      <c r="EFA118" s="37"/>
      <c r="EFB118" s="37"/>
      <c r="EFC118" s="37"/>
      <c r="EFD118" s="37"/>
      <c r="EFE118" s="37"/>
      <c r="EFF118" s="37"/>
      <c r="EFG118" s="37"/>
      <c r="EFH118" s="37"/>
      <c r="EFI118" s="37"/>
      <c r="EFJ118" s="37"/>
      <c r="EFK118" s="37"/>
      <c r="EFL118" s="37"/>
      <c r="EFM118" s="37"/>
      <c r="EFN118" s="37"/>
      <c r="EFO118" s="37"/>
      <c r="EFP118" s="37"/>
      <c r="EFQ118" s="37"/>
      <c r="EFR118" s="37"/>
      <c r="EFS118" s="37"/>
      <c r="EFT118" s="37"/>
      <c r="EFU118" s="37"/>
      <c r="EFV118" s="37"/>
      <c r="EFW118" s="37"/>
      <c r="EFX118" s="37"/>
      <c r="EFY118" s="37"/>
      <c r="EFZ118" s="37"/>
      <c r="EGA118" s="37"/>
      <c r="EGB118" s="37"/>
      <c r="EGC118" s="37"/>
      <c r="EGD118" s="37"/>
      <c r="EGE118" s="37"/>
      <c r="EGF118" s="37"/>
      <c r="EGG118" s="37"/>
      <c r="EGH118" s="37"/>
      <c r="EGI118" s="37"/>
      <c r="EGJ118" s="37"/>
      <c r="EGK118" s="37"/>
      <c r="EGL118" s="37"/>
      <c r="EGM118" s="37"/>
      <c r="EGN118" s="37"/>
      <c r="EGO118" s="37"/>
      <c r="EGP118" s="37"/>
      <c r="EGQ118" s="37"/>
      <c r="EGR118" s="37"/>
      <c r="EGS118" s="37"/>
      <c r="EGT118" s="37"/>
      <c r="EGU118" s="37"/>
      <c r="EGV118" s="37"/>
      <c r="EGW118" s="37"/>
      <c r="EGX118" s="37"/>
      <c r="EGY118" s="37"/>
      <c r="EGZ118" s="37"/>
      <c r="EHA118" s="37"/>
      <c r="EHB118" s="37"/>
      <c r="EHC118" s="37"/>
      <c r="EHD118" s="37"/>
      <c r="EHE118" s="37"/>
      <c r="EHF118" s="37"/>
      <c r="EHG118" s="37"/>
      <c r="EHH118" s="37"/>
      <c r="EHI118" s="37"/>
      <c r="EHJ118" s="37"/>
      <c r="EHK118" s="37"/>
      <c r="EHL118" s="37"/>
      <c r="EHM118" s="37"/>
      <c r="EHN118" s="37"/>
      <c r="EHO118" s="37"/>
      <c r="EHP118" s="37"/>
      <c r="EHQ118" s="37"/>
      <c r="EHR118" s="37"/>
      <c r="EHS118" s="37"/>
      <c r="EHT118" s="37"/>
      <c r="EHU118" s="37"/>
      <c r="EHV118" s="37"/>
      <c r="EHW118" s="37"/>
      <c r="EHX118" s="37"/>
      <c r="EHY118" s="37"/>
      <c r="EHZ118" s="37"/>
      <c r="EIA118" s="37"/>
      <c r="EIB118" s="37"/>
      <c r="EIC118" s="37"/>
      <c r="EID118" s="37"/>
      <c r="EIE118" s="37"/>
      <c r="EIF118" s="37"/>
      <c r="EIG118" s="37"/>
      <c r="EIH118" s="37"/>
      <c r="EII118" s="37"/>
      <c r="EIJ118" s="37"/>
      <c r="EIK118" s="37"/>
      <c r="EIL118" s="37"/>
      <c r="EIM118" s="37"/>
      <c r="EIN118" s="37"/>
      <c r="EIO118" s="37"/>
      <c r="EIP118" s="37"/>
      <c r="EIQ118" s="37"/>
      <c r="EIR118" s="37"/>
      <c r="EIS118" s="37"/>
      <c r="EIT118" s="37"/>
      <c r="EIU118" s="37"/>
      <c r="EIV118" s="37"/>
      <c r="EIW118" s="37"/>
      <c r="EIX118" s="37"/>
      <c r="EIY118" s="37"/>
      <c r="EIZ118" s="37"/>
      <c r="EJA118" s="37"/>
      <c r="EJB118" s="37"/>
      <c r="EJC118" s="37"/>
      <c r="EJD118" s="37"/>
      <c r="EJE118" s="37"/>
      <c r="EJF118" s="37"/>
      <c r="EJG118" s="37"/>
      <c r="EJH118" s="37"/>
      <c r="EJI118" s="37"/>
      <c r="EJJ118" s="37"/>
      <c r="EJK118" s="37"/>
      <c r="EJL118" s="37"/>
      <c r="EJM118" s="37"/>
      <c r="EJN118" s="37"/>
      <c r="EJO118" s="37"/>
      <c r="EJP118" s="37"/>
      <c r="EJQ118" s="37"/>
      <c r="EJR118" s="37"/>
      <c r="EJS118" s="37"/>
      <c r="EJT118" s="37"/>
      <c r="EJU118" s="37"/>
      <c r="EJV118" s="37"/>
      <c r="EJW118" s="37"/>
      <c r="EJX118" s="37"/>
      <c r="EJY118" s="37"/>
      <c r="EJZ118" s="37"/>
      <c r="EKA118" s="37"/>
      <c r="EKB118" s="37"/>
      <c r="EKC118" s="37"/>
      <c r="EKD118" s="37"/>
      <c r="EKE118" s="37"/>
      <c r="EKF118" s="37"/>
      <c r="EKG118" s="37"/>
      <c r="EKH118" s="37"/>
      <c r="EKI118" s="37"/>
      <c r="EKJ118" s="37"/>
      <c r="EKK118" s="37"/>
      <c r="EKL118" s="37"/>
      <c r="EKM118" s="37"/>
      <c r="EKN118" s="37"/>
      <c r="EKO118" s="37"/>
      <c r="EKP118" s="37"/>
      <c r="EKQ118" s="37"/>
      <c r="EKR118" s="37"/>
      <c r="EKS118" s="37"/>
      <c r="EKT118" s="37"/>
      <c r="EKU118" s="37"/>
      <c r="EKV118" s="37"/>
      <c r="EKW118" s="37"/>
      <c r="EKX118" s="37"/>
      <c r="EKY118" s="37"/>
      <c r="EKZ118" s="37"/>
      <c r="ELA118" s="37"/>
      <c r="ELB118" s="37"/>
      <c r="ELC118" s="37"/>
      <c r="ELD118" s="37"/>
      <c r="ELE118" s="37"/>
      <c r="ELF118" s="37"/>
      <c r="ELG118" s="37"/>
      <c r="ELH118" s="37"/>
      <c r="ELI118" s="37"/>
      <c r="ELJ118" s="37"/>
      <c r="ELK118" s="37"/>
      <c r="ELL118" s="37"/>
      <c r="ELM118" s="37"/>
      <c r="ELN118" s="37"/>
      <c r="ELO118" s="37"/>
      <c r="ELP118" s="37"/>
      <c r="ELQ118" s="37"/>
      <c r="ELR118" s="37"/>
      <c r="ELS118" s="37"/>
      <c r="ELT118" s="37"/>
      <c r="ELU118" s="37"/>
      <c r="ELV118" s="37"/>
      <c r="ELW118" s="37"/>
      <c r="ELX118" s="37"/>
      <c r="ELY118" s="37"/>
      <c r="ELZ118" s="37"/>
      <c r="EMA118" s="37"/>
      <c r="EMB118" s="37"/>
      <c r="EMC118" s="37"/>
      <c r="EMD118" s="37"/>
      <c r="EME118" s="37"/>
      <c r="EMF118" s="37"/>
      <c r="EMG118" s="37"/>
      <c r="EMH118" s="37"/>
      <c r="EMI118" s="37"/>
      <c r="EMJ118" s="37"/>
      <c r="EMK118" s="37"/>
      <c r="EML118" s="37"/>
      <c r="EMM118" s="37"/>
      <c r="EMN118" s="37"/>
      <c r="EMO118" s="37"/>
      <c r="EMP118" s="37"/>
      <c r="EMQ118" s="37"/>
      <c r="EMR118" s="37"/>
      <c r="EMS118" s="37"/>
      <c r="EMT118" s="37"/>
      <c r="EMU118" s="37"/>
      <c r="EMV118" s="37"/>
      <c r="EMW118" s="37"/>
      <c r="EMX118" s="37"/>
      <c r="EMY118" s="37"/>
      <c r="EMZ118" s="37"/>
      <c r="ENA118" s="37"/>
      <c r="ENB118" s="37"/>
      <c r="ENC118" s="37"/>
      <c r="END118" s="37"/>
      <c r="ENE118" s="37"/>
      <c r="ENF118" s="37"/>
      <c r="ENG118" s="37"/>
      <c r="ENH118" s="37"/>
      <c r="ENI118" s="37"/>
      <c r="ENJ118" s="37"/>
      <c r="ENK118" s="37"/>
      <c r="ENL118" s="37"/>
      <c r="ENM118" s="37"/>
      <c r="ENN118" s="37"/>
      <c r="ENO118" s="37"/>
      <c r="ENP118" s="37"/>
      <c r="ENQ118" s="37"/>
      <c r="ENR118" s="37"/>
      <c r="ENS118" s="37"/>
      <c r="ENT118" s="37"/>
      <c r="ENU118" s="37"/>
      <c r="ENV118" s="37"/>
      <c r="ENW118" s="37"/>
      <c r="ENX118" s="37"/>
      <c r="ENY118" s="37"/>
      <c r="ENZ118" s="37"/>
      <c r="EOA118" s="37"/>
      <c r="EOB118" s="37"/>
      <c r="EOC118" s="37"/>
      <c r="EOD118" s="37"/>
      <c r="EOE118" s="37"/>
      <c r="EOF118" s="37"/>
      <c r="EOG118" s="37"/>
      <c r="EOH118" s="37"/>
      <c r="EOI118" s="37"/>
      <c r="EOJ118" s="37"/>
      <c r="EOK118" s="37"/>
      <c r="EOL118" s="37"/>
      <c r="EOM118" s="37"/>
      <c r="EON118" s="37"/>
      <c r="EOO118" s="37"/>
      <c r="EOP118" s="37"/>
      <c r="EOQ118" s="37"/>
      <c r="EOR118" s="37"/>
      <c r="EOS118" s="37"/>
      <c r="EOT118" s="37"/>
      <c r="EOU118" s="37"/>
      <c r="EOV118" s="37"/>
      <c r="EOW118" s="37"/>
      <c r="EOX118" s="37"/>
      <c r="EOY118" s="37"/>
      <c r="EOZ118" s="37"/>
      <c r="EPA118" s="37"/>
      <c r="EPB118" s="37"/>
      <c r="EPC118" s="37"/>
      <c r="EPD118" s="37"/>
      <c r="EPE118" s="37"/>
      <c r="EPF118" s="37"/>
      <c r="EPG118" s="37"/>
      <c r="EPH118" s="37"/>
      <c r="EPI118" s="37"/>
      <c r="EPJ118" s="37"/>
      <c r="EPK118" s="37"/>
      <c r="EPL118" s="37"/>
      <c r="EPM118" s="37"/>
      <c r="EPN118" s="37"/>
      <c r="EPO118" s="37"/>
      <c r="EPP118" s="37"/>
      <c r="EPQ118" s="37"/>
      <c r="EPR118" s="37"/>
      <c r="EPS118" s="37"/>
      <c r="EPT118" s="37"/>
      <c r="EPU118" s="37"/>
      <c r="EPV118" s="37"/>
      <c r="EPW118" s="37"/>
      <c r="EPX118" s="37"/>
      <c r="EPY118" s="37"/>
      <c r="EPZ118" s="37"/>
      <c r="EQA118" s="37"/>
      <c r="EQB118" s="37"/>
      <c r="EQC118" s="37"/>
      <c r="EQD118" s="37"/>
      <c r="EQE118" s="37"/>
      <c r="EQF118" s="37"/>
      <c r="EQG118" s="37"/>
      <c r="EQH118" s="37"/>
      <c r="EQI118" s="37"/>
      <c r="EQJ118" s="37"/>
      <c r="EQK118" s="37"/>
      <c r="EQL118" s="37"/>
      <c r="EQM118" s="37"/>
      <c r="EQN118" s="37"/>
      <c r="EQO118" s="37"/>
      <c r="EQP118" s="37"/>
      <c r="EQQ118" s="37"/>
      <c r="EQR118" s="37"/>
      <c r="EQS118" s="37"/>
      <c r="EQT118" s="37"/>
      <c r="EQU118" s="37"/>
      <c r="EQV118" s="37"/>
      <c r="EQW118" s="37"/>
      <c r="EQX118" s="37"/>
      <c r="EQY118" s="37"/>
      <c r="EQZ118" s="37"/>
      <c r="ERA118" s="37"/>
      <c r="ERB118" s="37"/>
      <c r="ERC118" s="37"/>
      <c r="ERD118" s="37"/>
      <c r="ERE118" s="37"/>
      <c r="ERF118" s="37"/>
      <c r="ERG118" s="37"/>
      <c r="ERH118" s="37"/>
      <c r="ERI118" s="37"/>
      <c r="ERJ118" s="37"/>
      <c r="ERK118" s="37"/>
      <c r="ERL118" s="37"/>
      <c r="ERM118" s="37"/>
      <c r="ERN118" s="37"/>
      <c r="ERO118" s="37"/>
      <c r="ERP118" s="37"/>
      <c r="ERQ118" s="37"/>
      <c r="ERR118" s="37"/>
      <c r="ERS118" s="37"/>
      <c r="ERT118" s="37"/>
      <c r="ERU118" s="37"/>
      <c r="ERV118" s="37"/>
      <c r="ERW118" s="37"/>
      <c r="ERX118" s="37"/>
      <c r="ERY118" s="37"/>
      <c r="ERZ118" s="37"/>
      <c r="ESA118" s="37"/>
      <c r="ESB118" s="37"/>
      <c r="ESC118" s="37"/>
      <c r="ESD118" s="37"/>
      <c r="ESE118" s="37"/>
      <c r="ESF118" s="37"/>
      <c r="ESG118" s="37"/>
      <c r="ESH118" s="37"/>
      <c r="ESI118" s="37"/>
      <c r="ESJ118" s="37"/>
      <c r="ESK118" s="37"/>
      <c r="ESL118" s="37"/>
      <c r="ESM118" s="37"/>
      <c r="ESN118" s="37"/>
      <c r="ESO118" s="37"/>
      <c r="ESP118" s="37"/>
      <c r="ESQ118" s="37"/>
      <c r="ESR118" s="37"/>
      <c r="ESS118" s="37"/>
      <c r="EST118" s="37"/>
      <c r="ESU118" s="37"/>
      <c r="ESV118" s="37"/>
      <c r="ESW118" s="37"/>
      <c r="ESX118" s="37"/>
      <c r="ESY118" s="37"/>
      <c r="ESZ118" s="37"/>
      <c r="ETA118" s="37"/>
      <c r="ETB118" s="37"/>
      <c r="ETC118" s="37"/>
      <c r="ETD118" s="37"/>
      <c r="ETE118" s="37"/>
      <c r="ETF118" s="37"/>
      <c r="ETG118" s="37"/>
      <c r="ETH118" s="37"/>
      <c r="ETI118" s="37"/>
      <c r="ETJ118" s="37"/>
      <c r="ETK118" s="37"/>
      <c r="ETL118" s="37"/>
      <c r="ETM118" s="37"/>
      <c r="ETN118" s="37"/>
      <c r="ETO118" s="37"/>
      <c r="ETP118" s="37"/>
      <c r="ETQ118" s="37"/>
      <c r="ETR118" s="37"/>
      <c r="ETS118" s="37"/>
      <c r="ETT118" s="37"/>
      <c r="ETU118" s="37"/>
      <c r="ETV118" s="37"/>
      <c r="ETW118" s="37"/>
      <c r="ETX118" s="37"/>
      <c r="ETY118" s="37"/>
      <c r="ETZ118" s="37"/>
      <c r="EUA118" s="37"/>
      <c r="EUB118" s="37"/>
      <c r="EUC118" s="37"/>
      <c r="EUD118" s="37"/>
      <c r="EUE118" s="37"/>
      <c r="EUF118" s="37"/>
      <c r="EUG118" s="37"/>
      <c r="EUH118" s="37"/>
      <c r="EUI118" s="37"/>
      <c r="EUJ118" s="37"/>
      <c r="EUK118" s="37"/>
      <c r="EUL118" s="37"/>
      <c r="EUM118" s="37"/>
      <c r="EUN118" s="37"/>
      <c r="EUO118" s="37"/>
      <c r="EUP118" s="37"/>
      <c r="EUQ118" s="37"/>
      <c r="EUR118" s="37"/>
      <c r="EUS118" s="37"/>
      <c r="EUT118" s="37"/>
      <c r="EUU118" s="37"/>
      <c r="EUV118" s="37"/>
      <c r="EUW118" s="37"/>
      <c r="EUX118" s="37"/>
      <c r="EUY118" s="37"/>
      <c r="EUZ118" s="37"/>
      <c r="EVA118" s="37"/>
      <c r="EVB118" s="37"/>
      <c r="EVC118" s="37"/>
      <c r="EVD118" s="37"/>
      <c r="EVE118" s="37"/>
      <c r="EVF118" s="37"/>
      <c r="EVG118" s="37"/>
      <c r="EVH118" s="37"/>
      <c r="EVI118" s="37"/>
      <c r="EVJ118" s="37"/>
      <c r="EVK118" s="37"/>
      <c r="EVL118" s="37"/>
      <c r="EVM118" s="37"/>
      <c r="EVN118" s="37"/>
      <c r="EVO118" s="37"/>
      <c r="EVP118" s="37"/>
      <c r="EVQ118" s="37"/>
      <c r="EVR118" s="37"/>
      <c r="EVS118" s="37"/>
      <c r="EVT118" s="37"/>
      <c r="EVU118" s="37"/>
      <c r="EVV118" s="37"/>
      <c r="EVW118" s="37"/>
      <c r="EVX118" s="37"/>
      <c r="EVY118" s="37"/>
      <c r="EVZ118" s="37"/>
      <c r="EWA118" s="37"/>
      <c r="EWB118" s="37"/>
      <c r="EWC118" s="37"/>
      <c r="EWD118" s="37"/>
      <c r="EWE118" s="37"/>
      <c r="EWF118" s="37"/>
      <c r="EWG118" s="37"/>
      <c r="EWH118" s="37"/>
      <c r="EWI118" s="37"/>
      <c r="EWJ118" s="37"/>
      <c r="EWK118" s="37"/>
      <c r="EWL118" s="37"/>
      <c r="EWM118" s="37"/>
      <c r="EWN118" s="37"/>
      <c r="EWO118" s="37"/>
      <c r="EWP118" s="37"/>
      <c r="EWQ118" s="37"/>
      <c r="EWR118" s="37"/>
      <c r="EWS118" s="37"/>
      <c r="EWT118" s="37"/>
      <c r="EWU118" s="37"/>
      <c r="EWV118" s="37"/>
      <c r="EWW118" s="37"/>
      <c r="EWX118" s="37"/>
      <c r="EWY118" s="37"/>
      <c r="EWZ118" s="37"/>
      <c r="EXA118" s="37"/>
      <c r="EXB118" s="37"/>
      <c r="EXC118" s="37"/>
      <c r="EXD118" s="37"/>
      <c r="EXE118" s="37"/>
      <c r="EXF118" s="37"/>
      <c r="EXG118" s="37"/>
      <c r="EXH118" s="37"/>
      <c r="EXI118" s="37"/>
      <c r="EXJ118" s="37"/>
      <c r="EXK118" s="37"/>
      <c r="EXL118" s="37"/>
      <c r="EXM118" s="37"/>
      <c r="EXN118" s="37"/>
      <c r="EXO118" s="37"/>
      <c r="EXP118" s="37"/>
      <c r="EXQ118" s="37"/>
      <c r="EXR118" s="37"/>
      <c r="EXS118" s="37"/>
      <c r="EXT118" s="37"/>
      <c r="EXU118" s="37"/>
      <c r="EXV118" s="37"/>
      <c r="EXW118" s="37"/>
      <c r="EXX118" s="37"/>
      <c r="EXY118" s="37"/>
      <c r="EXZ118" s="37"/>
      <c r="EYA118" s="37"/>
      <c r="EYB118" s="37"/>
      <c r="EYC118" s="37"/>
      <c r="EYD118" s="37"/>
      <c r="EYE118" s="37"/>
      <c r="EYF118" s="37"/>
      <c r="EYG118" s="37"/>
      <c r="EYH118" s="37"/>
      <c r="EYI118" s="37"/>
      <c r="EYJ118" s="37"/>
      <c r="EYK118" s="37"/>
      <c r="EYL118" s="37"/>
      <c r="EYM118" s="37"/>
      <c r="EYN118" s="37"/>
      <c r="EYO118" s="37"/>
      <c r="EYP118" s="37"/>
      <c r="EYQ118" s="37"/>
      <c r="EYR118" s="37"/>
      <c r="EYS118" s="37"/>
      <c r="EYT118" s="37"/>
      <c r="EYU118" s="37"/>
      <c r="EYV118" s="37"/>
      <c r="EYW118" s="37"/>
      <c r="EYX118" s="37"/>
      <c r="EYY118" s="37"/>
      <c r="EYZ118" s="37"/>
      <c r="EZA118" s="37"/>
      <c r="EZB118" s="37"/>
      <c r="EZC118" s="37"/>
      <c r="EZD118" s="37"/>
      <c r="EZE118" s="37"/>
      <c r="EZF118" s="37"/>
      <c r="EZG118" s="37"/>
      <c r="EZH118" s="37"/>
      <c r="EZI118" s="37"/>
      <c r="EZJ118" s="37"/>
      <c r="EZK118" s="37"/>
      <c r="EZL118" s="37"/>
      <c r="EZM118" s="37"/>
      <c r="EZN118" s="37"/>
      <c r="EZO118" s="37"/>
      <c r="EZP118" s="37"/>
      <c r="EZQ118" s="37"/>
      <c r="EZR118" s="37"/>
      <c r="EZS118" s="37"/>
      <c r="EZT118" s="37"/>
      <c r="EZU118" s="37"/>
      <c r="EZV118" s="37"/>
      <c r="EZW118" s="37"/>
      <c r="EZX118" s="37"/>
      <c r="EZY118" s="37"/>
      <c r="EZZ118" s="37"/>
      <c r="FAA118" s="37"/>
      <c r="FAB118" s="37"/>
      <c r="FAC118" s="37"/>
      <c r="FAD118" s="37"/>
      <c r="FAE118" s="37"/>
      <c r="FAF118" s="37"/>
      <c r="FAG118" s="37"/>
      <c r="FAH118" s="37"/>
      <c r="FAI118" s="37"/>
      <c r="FAJ118" s="37"/>
      <c r="FAK118" s="37"/>
      <c r="FAL118" s="37"/>
      <c r="FAM118" s="37"/>
      <c r="FAN118" s="37"/>
      <c r="FAO118" s="37"/>
      <c r="FAP118" s="37"/>
      <c r="FAQ118" s="37"/>
      <c r="FAR118" s="37"/>
      <c r="FAS118" s="37"/>
      <c r="FAT118" s="37"/>
      <c r="FAU118" s="37"/>
      <c r="FAV118" s="37"/>
      <c r="FAW118" s="37"/>
      <c r="FAX118" s="37"/>
      <c r="FAY118" s="37"/>
      <c r="FAZ118" s="37"/>
      <c r="FBA118" s="37"/>
      <c r="FBB118" s="37"/>
      <c r="FBC118" s="37"/>
      <c r="FBD118" s="37"/>
      <c r="FBE118" s="37"/>
      <c r="FBF118" s="37"/>
      <c r="FBG118" s="37"/>
      <c r="FBH118" s="37"/>
      <c r="FBI118" s="37"/>
      <c r="FBJ118" s="37"/>
      <c r="FBK118" s="37"/>
      <c r="FBL118" s="37"/>
      <c r="FBM118" s="37"/>
      <c r="FBN118" s="37"/>
      <c r="FBO118" s="37"/>
      <c r="FBP118" s="37"/>
      <c r="FBQ118" s="37"/>
      <c r="FBR118" s="37"/>
      <c r="FBS118" s="37"/>
      <c r="FBT118" s="37"/>
      <c r="FBU118" s="37"/>
      <c r="FBV118" s="37"/>
      <c r="FBW118" s="37"/>
      <c r="FBX118" s="37"/>
      <c r="FBY118" s="37"/>
      <c r="FBZ118" s="37"/>
      <c r="FCA118" s="37"/>
      <c r="FCB118" s="37"/>
      <c r="FCC118" s="37"/>
      <c r="FCD118" s="37"/>
      <c r="FCE118" s="37"/>
      <c r="FCF118" s="37"/>
      <c r="FCG118" s="37"/>
      <c r="FCH118" s="37"/>
      <c r="FCI118" s="37"/>
      <c r="FCJ118" s="37"/>
      <c r="FCK118" s="37"/>
      <c r="FCL118" s="37"/>
      <c r="FCM118" s="37"/>
      <c r="FCN118" s="37"/>
      <c r="FCO118" s="37"/>
      <c r="FCP118" s="37"/>
      <c r="FCQ118" s="37"/>
      <c r="FCR118" s="37"/>
      <c r="FCS118" s="37"/>
      <c r="FCT118" s="37"/>
      <c r="FCU118" s="37"/>
      <c r="FCV118" s="37"/>
      <c r="FCW118" s="37"/>
      <c r="FCX118" s="37"/>
      <c r="FCY118" s="37"/>
      <c r="FCZ118" s="37"/>
      <c r="FDA118" s="37"/>
      <c r="FDB118" s="37"/>
      <c r="FDC118" s="37"/>
      <c r="FDD118" s="37"/>
      <c r="FDE118" s="37"/>
      <c r="FDF118" s="37"/>
      <c r="FDG118" s="37"/>
      <c r="FDH118" s="37"/>
      <c r="FDI118" s="37"/>
      <c r="FDJ118" s="37"/>
      <c r="FDK118" s="37"/>
      <c r="FDL118" s="37"/>
      <c r="FDM118" s="37"/>
      <c r="FDN118" s="37"/>
      <c r="FDO118" s="37"/>
      <c r="FDP118" s="37"/>
      <c r="FDQ118" s="37"/>
      <c r="FDR118" s="37"/>
      <c r="FDS118" s="37"/>
      <c r="FDT118" s="37"/>
      <c r="FDU118" s="37"/>
      <c r="FDV118" s="37"/>
      <c r="FDW118" s="37"/>
      <c r="FDX118" s="37"/>
      <c r="FDY118" s="37"/>
      <c r="FDZ118" s="37"/>
      <c r="FEA118" s="37"/>
      <c r="FEB118" s="37"/>
      <c r="FEC118" s="37"/>
      <c r="FED118" s="37"/>
      <c r="FEE118" s="37"/>
      <c r="FEF118" s="37"/>
      <c r="FEG118" s="37"/>
      <c r="FEH118" s="37"/>
      <c r="FEI118" s="37"/>
      <c r="FEJ118" s="37"/>
      <c r="FEK118" s="37"/>
      <c r="FEL118" s="37"/>
      <c r="FEM118" s="37"/>
      <c r="FEN118" s="37"/>
      <c r="FEO118" s="37"/>
      <c r="FEP118" s="37"/>
      <c r="FEQ118" s="37"/>
      <c r="FER118" s="37"/>
      <c r="FES118" s="37"/>
      <c r="FET118" s="37"/>
      <c r="FEU118" s="37"/>
      <c r="FEV118" s="37"/>
      <c r="FEW118" s="37"/>
      <c r="FEX118" s="37"/>
      <c r="FEY118" s="37"/>
      <c r="FEZ118" s="37"/>
      <c r="FFA118" s="37"/>
      <c r="FFB118" s="37"/>
      <c r="FFC118" s="37"/>
      <c r="FFD118" s="37"/>
      <c r="FFE118" s="37"/>
      <c r="FFF118" s="37"/>
      <c r="FFG118" s="37"/>
      <c r="FFH118" s="37"/>
      <c r="FFI118" s="37"/>
      <c r="FFJ118" s="37"/>
      <c r="FFK118" s="37"/>
      <c r="FFL118" s="37"/>
      <c r="FFM118" s="37"/>
      <c r="FFN118" s="37"/>
      <c r="FFO118" s="37"/>
      <c r="FFP118" s="37"/>
      <c r="FFQ118" s="37"/>
      <c r="FFR118" s="37"/>
      <c r="FFS118" s="37"/>
      <c r="FFT118" s="37"/>
      <c r="FFU118" s="37"/>
      <c r="FFV118" s="37"/>
      <c r="FFW118" s="37"/>
      <c r="FFX118" s="37"/>
      <c r="FFY118" s="37"/>
      <c r="FFZ118" s="37"/>
      <c r="FGA118" s="37"/>
      <c r="FGB118" s="37"/>
      <c r="FGC118" s="37"/>
      <c r="FGD118" s="37"/>
      <c r="FGE118" s="37"/>
      <c r="FGF118" s="37"/>
      <c r="FGG118" s="37"/>
      <c r="FGH118" s="37"/>
      <c r="FGI118" s="37"/>
      <c r="FGJ118" s="37"/>
      <c r="FGK118" s="37"/>
      <c r="FGL118" s="37"/>
      <c r="FGM118" s="37"/>
      <c r="FGN118" s="37"/>
      <c r="FGO118" s="37"/>
      <c r="FGP118" s="37"/>
      <c r="FGQ118" s="37"/>
      <c r="FGR118" s="37"/>
      <c r="FGS118" s="37"/>
      <c r="FGT118" s="37"/>
      <c r="FGU118" s="37"/>
      <c r="FGV118" s="37"/>
      <c r="FGW118" s="37"/>
      <c r="FGX118" s="37"/>
      <c r="FGY118" s="37"/>
      <c r="FGZ118" s="37"/>
      <c r="FHA118" s="37"/>
      <c r="FHB118" s="37"/>
      <c r="FHC118" s="37"/>
      <c r="FHD118" s="37"/>
      <c r="FHE118" s="37"/>
      <c r="FHF118" s="37"/>
      <c r="FHG118" s="37"/>
      <c r="FHH118" s="37"/>
      <c r="FHI118" s="37"/>
      <c r="FHJ118" s="37"/>
      <c r="FHK118" s="37"/>
      <c r="FHL118" s="37"/>
      <c r="FHM118" s="37"/>
      <c r="FHN118" s="37"/>
      <c r="FHO118" s="37"/>
      <c r="FHP118" s="37"/>
      <c r="FHQ118" s="37"/>
      <c r="FHR118" s="37"/>
      <c r="FHS118" s="37"/>
      <c r="FHT118" s="37"/>
      <c r="FHU118" s="37"/>
      <c r="FHV118" s="37"/>
      <c r="FHW118" s="37"/>
      <c r="FHX118" s="37"/>
      <c r="FHY118" s="37"/>
      <c r="FHZ118" s="37"/>
      <c r="FIA118" s="37"/>
      <c r="FIB118" s="37"/>
      <c r="FIC118" s="37"/>
      <c r="FID118" s="37"/>
      <c r="FIE118" s="37"/>
      <c r="FIF118" s="37"/>
      <c r="FIG118" s="37"/>
      <c r="FIH118" s="37"/>
      <c r="FII118" s="37"/>
      <c r="FIJ118" s="37"/>
      <c r="FIK118" s="37"/>
      <c r="FIL118" s="37"/>
      <c r="FIM118" s="37"/>
      <c r="FIN118" s="37"/>
      <c r="FIO118" s="37"/>
      <c r="FIP118" s="37"/>
      <c r="FIQ118" s="37"/>
      <c r="FIR118" s="37"/>
      <c r="FIS118" s="37"/>
      <c r="FIT118" s="37"/>
      <c r="FIU118" s="37"/>
      <c r="FIV118" s="37"/>
      <c r="FIW118" s="37"/>
      <c r="FIX118" s="37"/>
      <c r="FIY118" s="37"/>
      <c r="FIZ118" s="37"/>
      <c r="FJA118" s="37"/>
      <c r="FJB118" s="37"/>
      <c r="FJC118" s="37"/>
      <c r="FJD118" s="37"/>
      <c r="FJE118" s="37"/>
      <c r="FJF118" s="37"/>
      <c r="FJG118" s="37"/>
      <c r="FJH118" s="37"/>
      <c r="FJI118" s="37"/>
      <c r="FJJ118" s="37"/>
      <c r="FJK118" s="37"/>
      <c r="FJL118" s="37"/>
      <c r="FJM118" s="37"/>
      <c r="FJN118" s="37"/>
      <c r="FJO118" s="37"/>
      <c r="FJP118" s="37"/>
      <c r="FJQ118" s="37"/>
      <c r="FJR118" s="37"/>
      <c r="FJS118" s="37"/>
      <c r="FJT118" s="37"/>
      <c r="FJU118" s="37"/>
      <c r="FJV118" s="37"/>
      <c r="FJW118" s="37"/>
      <c r="FJX118" s="37"/>
      <c r="FJY118" s="37"/>
      <c r="FJZ118" s="37"/>
      <c r="FKA118" s="37"/>
      <c r="FKB118" s="37"/>
      <c r="FKC118" s="37"/>
      <c r="FKD118" s="37"/>
      <c r="FKE118" s="37"/>
      <c r="FKF118" s="37"/>
      <c r="FKG118" s="37"/>
      <c r="FKH118" s="37"/>
      <c r="FKI118" s="37"/>
      <c r="FKJ118" s="37"/>
      <c r="FKK118" s="37"/>
      <c r="FKL118" s="37"/>
      <c r="FKM118" s="37"/>
      <c r="FKN118" s="37"/>
      <c r="FKO118" s="37"/>
      <c r="FKP118" s="37"/>
      <c r="FKQ118" s="37"/>
      <c r="FKR118" s="37"/>
      <c r="FKS118" s="37"/>
      <c r="FKT118" s="37"/>
      <c r="FKU118" s="37"/>
      <c r="FKV118" s="37"/>
      <c r="FKW118" s="37"/>
      <c r="FKX118" s="37"/>
      <c r="FKY118" s="37"/>
      <c r="FKZ118" s="37"/>
      <c r="FLA118" s="37"/>
      <c r="FLB118" s="37"/>
      <c r="FLC118" s="37"/>
      <c r="FLD118" s="37"/>
      <c r="FLE118" s="37"/>
      <c r="FLF118" s="37"/>
      <c r="FLG118" s="37"/>
      <c r="FLH118" s="37"/>
      <c r="FLI118" s="37"/>
      <c r="FLJ118" s="37"/>
      <c r="FLK118" s="37"/>
      <c r="FLL118" s="37"/>
      <c r="FLM118" s="37"/>
      <c r="FLN118" s="37"/>
      <c r="FLO118" s="37"/>
      <c r="FLP118" s="37"/>
      <c r="FLQ118" s="37"/>
      <c r="FLR118" s="37"/>
      <c r="FLS118" s="37"/>
      <c r="FLT118" s="37"/>
      <c r="FLU118" s="37"/>
      <c r="FLV118" s="37"/>
      <c r="FLW118" s="37"/>
      <c r="FLX118" s="37"/>
      <c r="FLY118" s="37"/>
      <c r="FLZ118" s="37"/>
      <c r="FMA118" s="37"/>
      <c r="FMB118" s="37"/>
      <c r="FMC118" s="37"/>
      <c r="FMD118" s="37"/>
      <c r="FME118" s="37"/>
      <c r="FMF118" s="37"/>
      <c r="FMG118" s="37"/>
      <c r="FMH118" s="37"/>
      <c r="FMI118" s="37"/>
      <c r="FMJ118" s="37"/>
      <c r="FMK118" s="37"/>
      <c r="FML118" s="37"/>
      <c r="FMM118" s="37"/>
      <c r="FMN118" s="37"/>
      <c r="FMO118" s="37"/>
      <c r="FMP118" s="37"/>
      <c r="FMQ118" s="37"/>
      <c r="FMR118" s="37"/>
      <c r="FMS118" s="37"/>
      <c r="FMT118" s="37"/>
      <c r="FMU118" s="37"/>
      <c r="FMV118" s="37"/>
      <c r="FMW118" s="37"/>
      <c r="FMX118" s="37"/>
      <c r="FMY118" s="37"/>
      <c r="FMZ118" s="37"/>
      <c r="FNA118" s="37"/>
      <c r="FNB118" s="37"/>
      <c r="FNC118" s="37"/>
      <c r="FND118" s="37"/>
      <c r="FNE118" s="37"/>
      <c r="FNF118" s="37"/>
      <c r="FNG118" s="37"/>
      <c r="FNH118" s="37"/>
      <c r="FNI118" s="37"/>
      <c r="FNJ118" s="37"/>
      <c r="FNK118" s="37"/>
      <c r="FNL118" s="37"/>
      <c r="FNM118" s="37"/>
      <c r="FNN118" s="37"/>
      <c r="FNO118" s="37"/>
      <c r="FNP118" s="37"/>
      <c r="FNQ118" s="37"/>
      <c r="FNR118" s="37"/>
      <c r="FNS118" s="37"/>
      <c r="FNT118" s="37"/>
      <c r="FNU118" s="37"/>
      <c r="FNV118" s="37"/>
      <c r="FNW118" s="37"/>
      <c r="FNX118" s="37"/>
      <c r="FNY118" s="37"/>
      <c r="FNZ118" s="37"/>
      <c r="FOA118" s="37"/>
      <c r="FOB118" s="37"/>
      <c r="FOC118" s="37"/>
      <c r="FOD118" s="37"/>
      <c r="FOE118" s="37"/>
      <c r="FOF118" s="37"/>
      <c r="FOG118" s="37"/>
      <c r="FOH118" s="37"/>
      <c r="FOI118" s="37"/>
      <c r="FOJ118" s="37"/>
      <c r="FOK118" s="37"/>
      <c r="FOL118" s="37"/>
      <c r="FOM118" s="37"/>
      <c r="FON118" s="37"/>
      <c r="FOO118" s="37"/>
      <c r="FOP118" s="37"/>
      <c r="FOQ118" s="37"/>
      <c r="FOR118" s="37"/>
      <c r="FOS118" s="37"/>
      <c r="FOT118" s="37"/>
      <c r="FOU118" s="37"/>
      <c r="FOV118" s="37"/>
      <c r="FOW118" s="37"/>
      <c r="FOX118" s="37"/>
      <c r="FOY118" s="37"/>
      <c r="FOZ118" s="37"/>
      <c r="FPA118" s="37"/>
      <c r="FPB118" s="37"/>
      <c r="FPC118" s="37"/>
      <c r="FPD118" s="37"/>
      <c r="FPE118" s="37"/>
      <c r="FPF118" s="37"/>
      <c r="FPG118" s="37"/>
      <c r="FPH118" s="37"/>
      <c r="FPI118" s="37"/>
      <c r="FPJ118" s="37"/>
      <c r="FPK118" s="37"/>
      <c r="FPL118" s="37"/>
      <c r="FPM118" s="37"/>
      <c r="FPN118" s="37"/>
      <c r="FPO118" s="37"/>
      <c r="FPP118" s="37"/>
      <c r="FPQ118" s="37"/>
      <c r="FPR118" s="37"/>
      <c r="FPS118" s="37"/>
      <c r="FPT118" s="37"/>
      <c r="FPU118" s="37"/>
      <c r="FPV118" s="37"/>
      <c r="FPW118" s="37"/>
      <c r="FPX118" s="37"/>
      <c r="FPY118" s="37"/>
      <c r="FPZ118" s="37"/>
      <c r="FQA118" s="37"/>
      <c r="FQB118" s="37"/>
      <c r="FQC118" s="37"/>
      <c r="FQD118" s="37"/>
      <c r="FQE118" s="37"/>
      <c r="FQF118" s="37"/>
      <c r="FQG118" s="37"/>
      <c r="FQH118" s="37"/>
      <c r="FQI118" s="37"/>
      <c r="FQJ118" s="37"/>
      <c r="FQK118" s="37"/>
      <c r="FQL118" s="37"/>
      <c r="FQM118" s="37"/>
      <c r="FQN118" s="37"/>
      <c r="FQO118" s="37"/>
      <c r="FQP118" s="37"/>
      <c r="FQQ118" s="37"/>
      <c r="FQR118" s="37"/>
      <c r="FQS118" s="37"/>
      <c r="FQT118" s="37"/>
      <c r="FQU118" s="37"/>
      <c r="FQV118" s="37"/>
      <c r="FQW118" s="37"/>
      <c r="FQX118" s="37"/>
      <c r="FQY118" s="37"/>
      <c r="FQZ118" s="37"/>
      <c r="FRA118" s="37"/>
      <c r="FRB118" s="37"/>
      <c r="FRC118" s="37"/>
      <c r="FRD118" s="37"/>
      <c r="FRE118" s="37"/>
      <c r="FRF118" s="37"/>
      <c r="FRG118" s="37"/>
      <c r="FRH118" s="37"/>
      <c r="FRI118" s="37"/>
      <c r="FRJ118" s="37"/>
      <c r="FRK118" s="37"/>
      <c r="FRL118" s="37"/>
      <c r="FRM118" s="37"/>
      <c r="FRN118" s="37"/>
      <c r="FRO118" s="37"/>
      <c r="FRP118" s="37"/>
      <c r="FRQ118" s="37"/>
      <c r="FRR118" s="37"/>
      <c r="FRS118" s="37"/>
      <c r="FRT118" s="37"/>
      <c r="FRU118" s="37"/>
      <c r="FRV118" s="37"/>
      <c r="FRW118" s="37"/>
      <c r="FRX118" s="37"/>
      <c r="FRY118" s="37"/>
      <c r="FRZ118" s="37"/>
      <c r="FSA118" s="37"/>
      <c r="FSB118" s="37"/>
      <c r="FSC118" s="37"/>
      <c r="FSD118" s="37"/>
      <c r="FSE118" s="37"/>
      <c r="FSF118" s="37"/>
      <c r="FSG118" s="37"/>
      <c r="FSH118" s="37"/>
      <c r="FSI118" s="37"/>
      <c r="FSJ118" s="37"/>
      <c r="FSK118" s="37"/>
      <c r="FSL118" s="37"/>
      <c r="FSM118" s="37"/>
      <c r="FSN118" s="37"/>
      <c r="FSO118" s="37"/>
      <c r="FSP118" s="37"/>
      <c r="FSQ118" s="37"/>
      <c r="FSR118" s="37"/>
      <c r="FSS118" s="37"/>
      <c r="FST118" s="37"/>
      <c r="FSU118" s="37"/>
      <c r="FSV118" s="37"/>
      <c r="FSW118" s="37"/>
      <c r="FSX118" s="37"/>
      <c r="FSY118" s="37"/>
      <c r="FSZ118" s="37"/>
      <c r="FTA118" s="37"/>
      <c r="FTB118" s="37"/>
      <c r="FTC118" s="37"/>
      <c r="FTD118" s="37"/>
      <c r="FTE118" s="37"/>
      <c r="FTF118" s="37"/>
      <c r="FTG118" s="37"/>
      <c r="FTH118" s="37"/>
      <c r="FTI118" s="37"/>
      <c r="FTJ118" s="37"/>
      <c r="FTK118" s="37"/>
      <c r="FTL118" s="37"/>
      <c r="FTM118" s="37"/>
      <c r="FTN118" s="37"/>
      <c r="FTO118" s="37"/>
      <c r="FTP118" s="37"/>
      <c r="FTQ118" s="37"/>
      <c r="FTR118" s="37"/>
      <c r="FTS118" s="37"/>
      <c r="FTT118" s="37"/>
      <c r="FTU118" s="37"/>
      <c r="FTV118" s="37"/>
      <c r="FTW118" s="37"/>
      <c r="FTX118" s="37"/>
      <c r="FTY118" s="37"/>
      <c r="FTZ118" s="37"/>
      <c r="FUA118" s="37"/>
      <c r="FUB118" s="37"/>
      <c r="FUC118" s="37"/>
      <c r="FUD118" s="37"/>
      <c r="FUE118" s="37"/>
      <c r="FUF118" s="37"/>
      <c r="FUG118" s="37"/>
      <c r="FUH118" s="37"/>
      <c r="FUI118" s="37"/>
      <c r="FUJ118" s="37"/>
      <c r="FUK118" s="37"/>
      <c r="FUL118" s="37"/>
      <c r="FUM118" s="37"/>
      <c r="FUN118" s="37"/>
      <c r="FUO118" s="37"/>
      <c r="FUP118" s="37"/>
      <c r="FUQ118" s="37"/>
      <c r="FUR118" s="37"/>
      <c r="FUS118" s="37"/>
      <c r="FUT118" s="37"/>
      <c r="FUU118" s="37"/>
      <c r="FUV118" s="37"/>
      <c r="FUW118" s="37"/>
      <c r="FUX118" s="37"/>
      <c r="FUY118" s="37"/>
      <c r="FUZ118" s="37"/>
      <c r="FVA118" s="37"/>
      <c r="FVB118" s="37"/>
      <c r="FVC118" s="37"/>
      <c r="FVD118" s="37"/>
      <c r="FVE118" s="37"/>
      <c r="FVF118" s="37"/>
      <c r="FVG118" s="37"/>
      <c r="FVH118" s="37"/>
      <c r="FVI118" s="37"/>
      <c r="FVJ118" s="37"/>
      <c r="FVK118" s="37"/>
      <c r="FVL118" s="37"/>
      <c r="FVM118" s="37"/>
      <c r="FVN118" s="37"/>
      <c r="FVO118" s="37"/>
      <c r="FVP118" s="37"/>
      <c r="FVQ118" s="37"/>
      <c r="FVR118" s="37"/>
      <c r="FVS118" s="37"/>
      <c r="FVT118" s="37"/>
      <c r="FVU118" s="37"/>
      <c r="FVV118" s="37"/>
      <c r="FVW118" s="37"/>
      <c r="FVX118" s="37"/>
      <c r="FVY118" s="37"/>
      <c r="FVZ118" s="37"/>
      <c r="FWA118" s="37"/>
      <c r="FWB118" s="37"/>
      <c r="FWC118" s="37"/>
      <c r="FWD118" s="37"/>
      <c r="FWE118" s="37"/>
      <c r="FWF118" s="37"/>
      <c r="FWG118" s="37"/>
      <c r="FWH118" s="37"/>
      <c r="FWI118" s="37"/>
      <c r="FWJ118" s="37"/>
      <c r="FWK118" s="37"/>
      <c r="FWL118" s="37"/>
      <c r="FWM118" s="37"/>
      <c r="FWN118" s="37"/>
      <c r="FWO118" s="37"/>
      <c r="FWP118" s="37"/>
      <c r="FWQ118" s="37"/>
      <c r="FWR118" s="37"/>
      <c r="FWS118" s="37"/>
      <c r="FWT118" s="37"/>
      <c r="FWU118" s="37"/>
      <c r="FWV118" s="37"/>
      <c r="FWW118" s="37"/>
      <c r="FWX118" s="37"/>
      <c r="FWY118" s="37"/>
      <c r="FWZ118" s="37"/>
      <c r="FXA118" s="37"/>
      <c r="FXB118" s="37"/>
      <c r="FXC118" s="37"/>
      <c r="FXD118" s="37"/>
      <c r="FXE118" s="37"/>
      <c r="FXF118" s="37"/>
      <c r="FXG118" s="37"/>
      <c r="FXH118" s="37"/>
      <c r="FXI118" s="37"/>
      <c r="FXJ118" s="37"/>
      <c r="FXK118" s="37"/>
      <c r="FXL118" s="37"/>
      <c r="FXM118" s="37"/>
      <c r="FXN118" s="37"/>
      <c r="FXO118" s="37"/>
      <c r="FXP118" s="37"/>
      <c r="FXQ118" s="37"/>
      <c r="FXR118" s="37"/>
      <c r="FXS118" s="37"/>
      <c r="FXT118" s="37"/>
      <c r="FXU118" s="37"/>
      <c r="FXV118" s="37"/>
      <c r="FXW118" s="37"/>
      <c r="FXX118" s="37"/>
      <c r="FXY118" s="37"/>
      <c r="FXZ118" s="37"/>
      <c r="FYA118" s="37"/>
      <c r="FYB118" s="37"/>
      <c r="FYC118" s="37"/>
      <c r="FYD118" s="37"/>
      <c r="FYE118" s="37"/>
      <c r="FYF118" s="37"/>
      <c r="FYG118" s="37"/>
      <c r="FYH118" s="37"/>
      <c r="FYI118" s="37"/>
      <c r="FYJ118" s="37"/>
      <c r="FYK118" s="37"/>
      <c r="FYL118" s="37"/>
      <c r="FYM118" s="37"/>
      <c r="FYN118" s="37"/>
      <c r="FYO118" s="37"/>
      <c r="FYP118" s="37"/>
      <c r="FYQ118" s="37"/>
      <c r="FYR118" s="37"/>
      <c r="FYS118" s="37"/>
      <c r="FYT118" s="37"/>
      <c r="FYU118" s="37"/>
      <c r="FYV118" s="37"/>
      <c r="FYW118" s="37"/>
      <c r="FYX118" s="37"/>
      <c r="FYY118" s="37"/>
      <c r="FYZ118" s="37"/>
      <c r="FZA118" s="37"/>
      <c r="FZB118" s="37"/>
      <c r="FZC118" s="37"/>
      <c r="FZD118" s="37"/>
      <c r="FZE118" s="37"/>
      <c r="FZF118" s="37"/>
      <c r="FZG118" s="37"/>
      <c r="FZH118" s="37"/>
      <c r="FZI118" s="37"/>
      <c r="FZJ118" s="37"/>
      <c r="FZK118" s="37"/>
      <c r="FZL118" s="37"/>
      <c r="FZM118" s="37"/>
      <c r="FZN118" s="37"/>
      <c r="FZO118" s="37"/>
      <c r="FZP118" s="37"/>
      <c r="FZQ118" s="37"/>
      <c r="FZR118" s="37"/>
      <c r="FZS118" s="37"/>
      <c r="FZT118" s="37"/>
      <c r="FZU118" s="37"/>
      <c r="FZV118" s="37"/>
      <c r="FZW118" s="37"/>
      <c r="FZX118" s="37"/>
      <c r="FZY118" s="37"/>
      <c r="FZZ118" s="37"/>
      <c r="GAA118" s="37"/>
      <c r="GAB118" s="37"/>
      <c r="GAC118" s="37"/>
      <c r="GAD118" s="37"/>
      <c r="GAE118" s="37"/>
      <c r="GAF118" s="37"/>
      <c r="GAG118" s="37"/>
      <c r="GAH118" s="37"/>
      <c r="GAI118" s="37"/>
      <c r="GAJ118" s="37"/>
      <c r="GAK118" s="37"/>
      <c r="GAL118" s="37"/>
      <c r="GAM118" s="37"/>
      <c r="GAN118" s="37"/>
      <c r="GAO118" s="37"/>
      <c r="GAP118" s="37"/>
      <c r="GAQ118" s="37"/>
      <c r="GAR118" s="37"/>
      <c r="GAS118" s="37"/>
      <c r="GAT118" s="37"/>
      <c r="GAU118" s="37"/>
      <c r="GAV118" s="37"/>
      <c r="GAW118" s="37"/>
      <c r="GAX118" s="37"/>
      <c r="GAY118" s="37"/>
      <c r="GAZ118" s="37"/>
      <c r="GBA118" s="37"/>
      <c r="GBB118" s="37"/>
      <c r="GBC118" s="37"/>
      <c r="GBD118" s="37"/>
      <c r="GBE118" s="37"/>
      <c r="GBF118" s="37"/>
      <c r="GBG118" s="37"/>
      <c r="GBH118" s="37"/>
      <c r="GBI118" s="37"/>
      <c r="GBJ118" s="37"/>
      <c r="GBK118" s="37"/>
      <c r="GBL118" s="37"/>
      <c r="GBM118" s="37"/>
      <c r="GBN118" s="37"/>
      <c r="GBO118" s="37"/>
      <c r="GBP118" s="37"/>
      <c r="GBQ118" s="37"/>
      <c r="GBR118" s="37"/>
      <c r="GBS118" s="37"/>
      <c r="GBT118" s="37"/>
      <c r="GBU118" s="37"/>
      <c r="GBV118" s="37"/>
      <c r="GBW118" s="37"/>
      <c r="GBX118" s="37"/>
      <c r="GBY118" s="37"/>
      <c r="GBZ118" s="37"/>
      <c r="GCA118" s="37"/>
      <c r="GCB118" s="37"/>
      <c r="GCC118" s="37"/>
      <c r="GCD118" s="37"/>
      <c r="GCE118" s="37"/>
      <c r="GCF118" s="37"/>
      <c r="GCG118" s="37"/>
      <c r="GCH118" s="37"/>
      <c r="GCI118" s="37"/>
      <c r="GCJ118" s="37"/>
      <c r="GCK118" s="37"/>
      <c r="GCL118" s="37"/>
      <c r="GCM118" s="37"/>
      <c r="GCN118" s="37"/>
      <c r="GCO118" s="37"/>
      <c r="GCP118" s="37"/>
      <c r="GCQ118" s="37"/>
      <c r="GCR118" s="37"/>
      <c r="GCS118" s="37"/>
      <c r="GCT118" s="37"/>
      <c r="GCU118" s="37"/>
      <c r="GCV118" s="37"/>
      <c r="GCW118" s="37"/>
      <c r="GCX118" s="37"/>
      <c r="GCY118" s="37"/>
      <c r="GCZ118" s="37"/>
      <c r="GDA118" s="37"/>
      <c r="GDB118" s="37"/>
      <c r="GDC118" s="37"/>
      <c r="GDD118" s="37"/>
      <c r="GDE118" s="37"/>
      <c r="GDF118" s="37"/>
      <c r="GDG118" s="37"/>
      <c r="GDH118" s="37"/>
      <c r="GDI118" s="37"/>
      <c r="GDJ118" s="37"/>
      <c r="GDK118" s="37"/>
      <c r="GDL118" s="37"/>
      <c r="GDM118" s="37"/>
      <c r="GDN118" s="37"/>
      <c r="GDO118" s="37"/>
      <c r="GDP118" s="37"/>
      <c r="GDQ118" s="37"/>
      <c r="GDR118" s="37"/>
      <c r="GDS118" s="37"/>
      <c r="GDT118" s="37"/>
      <c r="GDU118" s="37"/>
      <c r="GDV118" s="37"/>
      <c r="GDW118" s="37"/>
      <c r="GDX118" s="37"/>
      <c r="GDY118" s="37"/>
      <c r="GDZ118" s="37"/>
      <c r="GEA118" s="37"/>
      <c r="GEB118" s="37"/>
      <c r="GEC118" s="37"/>
      <c r="GED118" s="37"/>
      <c r="GEE118" s="37"/>
      <c r="GEF118" s="37"/>
      <c r="GEG118" s="37"/>
      <c r="GEH118" s="37"/>
      <c r="GEI118" s="37"/>
      <c r="GEJ118" s="37"/>
      <c r="GEK118" s="37"/>
      <c r="GEL118" s="37"/>
      <c r="GEM118" s="37"/>
      <c r="GEN118" s="37"/>
      <c r="GEO118" s="37"/>
      <c r="GEP118" s="37"/>
      <c r="GEQ118" s="37"/>
      <c r="GER118" s="37"/>
      <c r="GES118" s="37"/>
      <c r="GET118" s="37"/>
      <c r="GEU118" s="37"/>
      <c r="GEV118" s="37"/>
      <c r="GEW118" s="37"/>
      <c r="GEX118" s="37"/>
      <c r="GEY118" s="37"/>
      <c r="GEZ118" s="37"/>
      <c r="GFA118" s="37"/>
      <c r="GFB118" s="37"/>
      <c r="GFC118" s="37"/>
      <c r="GFD118" s="37"/>
      <c r="GFE118" s="37"/>
      <c r="GFF118" s="37"/>
      <c r="GFG118" s="37"/>
      <c r="GFH118" s="37"/>
      <c r="GFI118" s="37"/>
      <c r="GFJ118" s="37"/>
      <c r="GFK118" s="37"/>
      <c r="GFL118" s="37"/>
      <c r="GFM118" s="37"/>
      <c r="GFN118" s="37"/>
      <c r="GFO118" s="37"/>
      <c r="GFP118" s="37"/>
      <c r="GFQ118" s="37"/>
      <c r="GFR118" s="37"/>
      <c r="GFS118" s="37"/>
      <c r="GFT118" s="37"/>
      <c r="GFU118" s="37"/>
      <c r="GFV118" s="37"/>
      <c r="GFW118" s="37"/>
      <c r="GFX118" s="37"/>
      <c r="GFY118" s="37"/>
      <c r="GFZ118" s="37"/>
      <c r="GGA118" s="37"/>
      <c r="GGB118" s="37"/>
      <c r="GGC118" s="37"/>
      <c r="GGD118" s="37"/>
      <c r="GGE118" s="37"/>
      <c r="GGF118" s="37"/>
      <c r="GGG118" s="37"/>
      <c r="GGH118" s="37"/>
      <c r="GGI118" s="37"/>
      <c r="GGJ118" s="37"/>
      <c r="GGK118" s="37"/>
      <c r="GGL118" s="37"/>
      <c r="GGM118" s="37"/>
      <c r="GGN118" s="37"/>
      <c r="GGO118" s="37"/>
      <c r="GGP118" s="37"/>
      <c r="GGQ118" s="37"/>
      <c r="GGR118" s="37"/>
      <c r="GGS118" s="37"/>
      <c r="GGT118" s="37"/>
      <c r="GGU118" s="37"/>
      <c r="GGV118" s="37"/>
      <c r="GGW118" s="37"/>
      <c r="GGX118" s="37"/>
      <c r="GGY118" s="37"/>
      <c r="GGZ118" s="37"/>
      <c r="GHA118" s="37"/>
      <c r="GHB118" s="37"/>
      <c r="GHC118" s="37"/>
      <c r="GHD118" s="37"/>
      <c r="GHE118" s="37"/>
      <c r="GHF118" s="37"/>
      <c r="GHG118" s="37"/>
      <c r="GHH118" s="37"/>
      <c r="GHI118" s="37"/>
      <c r="GHJ118" s="37"/>
      <c r="GHK118" s="37"/>
      <c r="GHL118" s="37"/>
      <c r="GHM118" s="37"/>
      <c r="GHN118" s="37"/>
      <c r="GHO118" s="37"/>
      <c r="GHP118" s="37"/>
      <c r="GHQ118" s="37"/>
      <c r="GHR118" s="37"/>
      <c r="GHS118" s="37"/>
      <c r="GHT118" s="37"/>
      <c r="GHU118" s="37"/>
      <c r="GHV118" s="37"/>
      <c r="GHW118" s="37"/>
      <c r="GHX118" s="37"/>
      <c r="GHY118" s="37"/>
      <c r="GHZ118" s="37"/>
      <c r="GIA118" s="37"/>
      <c r="GIB118" s="37"/>
      <c r="GIC118" s="37"/>
      <c r="GID118" s="37"/>
      <c r="GIE118" s="37"/>
      <c r="GIF118" s="37"/>
      <c r="GIG118" s="37"/>
      <c r="GIH118" s="37"/>
      <c r="GII118" s="37"/>
      <c r="GIJ118" s="37"/>
      <c r="GIK118" s="37"/>
      <c r="GIL118" s="37"/>
      <c r="GIM118" s="37"/>
      <c r="GIN118" s="37"/>
      <c r="GIO118" s="37"/>
      <c r="GIP118" s="37"/>
      <c r="GIQ118" s="37"/>
      <c r="GIR118" s="37"/>
      <c r="GIS118" s="37"/>
      <c r="GIT118" s="37"/>
      <c r="GIU118" s="37"/>
      <c r="GIV118" s="37"/>
      <c r="GIW118" s="37"/>
      <c r="GIX118" s="37"/>
      <c r="GIY118" s="37"/>
      <c r="GIZ118" s="37"/>
      <c r="GJA118" s="37"/>
      <c r="GJB118" s="37"/>
      <c r="GJC118" s="37"/>
      <c r="GJD118" s="37"/>
      <c r="GJE118" s="37"/>
      <c r="GJF118" s="37"/>
      <c r="GJG118" s="37"/>
      <c r="GJH118" s="37"/>
      <c r="GJI118" s="37"/>
      <c r="GJJ118" s="37"/>
      <c r="GJK118" s="37"/>
      <c r="GJL118" s="37"/>
      <c r="GJM118" s="37"/>
      <c r="GJN118" s="37"/>
      <c r="GJO118" s="37"/>
      <c r="GJP118" s="37"/>
      <c r="GJQ118" s="37"/>
      <c r="GJR118" s="37"/>
      <c r="GJS118" s="37"/>
      <c r="GJT118" s="37"/>
      <c r="GJU118" s="37"/>
      <c r="GJV118" s="37"/>
      <c r="GJW118" s="37"/>
      <c r="GJX118" s="37"/>
      <c r="GJY118" s="37"/>
      <c r="GJZ118" s="37"/>
      <c r="GKA118" s="37"/>
      <c r="GKB118" s="37"/>
      <c r="GKC118" s="37"/>
      <c r="GKD118" s="37"/>
      <c r="GKE118" s="37"/>
      <c r="GKF118" s="37"/>
      <c r="GKG118" s="37"/>
      <c r="GKH118" s="37"/>
      <c r="GKI118" s="37"/>
      <c r="GKJ118" s="37"/>
      <c r="GKK118" s="37"/>
      <c r="GKL118" s="37"/>
      <c r="GKM118" s="37"/>
      <c r="GKN118" s="37"/>
      <c r="GKO118" s="37"/>
      <c r="GKP118" s="37"/>
      <c r="GKQ118" s="37"/>
      <c r="GKR118" s="37"/>
      <c r="GKS118" s="37"/>
      <c r="GKT118" s="37"/>
      <c r="GKU118" s="37"/>
      <c r="GKV118" s="37"/>
      <c r="GKW118" s="37"/>
      <c r="GKX118" s="37"/>
      <c r="GKY118" s="37"/>
      <c r="GKZ118" s="37"/>
      <c r="GLA118" s="37"/>
      <c r="GLB118" s="37"/>
      <c r="GLC118" s="37"/>
      <c r="GLD118" s="37"/>
      <c r="GLE118" s="37"/>
      <c r="GLF118" s="37"/>
      <c r="GLG118" s="37"/>
      <c r="GLH118" s="37"/>
      <c r="GLI118" s="37"/>
      <c r="GLJ118" s="37"/>
      <c r="GLK118" s="37"/>
      <c r="GLL118" s="37"/>
      <c r="GLM118" s="37"/>
      <c r="GLN118" s="37"/>
      <c r="GLO118" s="37"/>
      <c r="GLP118" s="37"/>
      <c r="GLQ118" s="37"/>
      <c r="GLR118" s="37"/>
      <c r="GLS118" s="37"/>
      <c r="GLT118" s="37"/>
      <c r="GLU118" s="37"/>
      <c r="GLV118" s="37"/>
      <c r="GLW118" s="37"/>
      <c r="GLX118" s="37"/>
      <c r="GLY118" s="37"/>
      <c r="GLZ118" s="37"/>
      <c r="GMA118" s="37"/>
      <c r="GMB118" s="37"/>
      <c r="GMC118" s="37"/>
      <c r="GMD118" s="37"/>
      <c r="GME118" s="37"/>
      <c r="GMF118" s="37"/>
      <c r="GMG118" s="37"/>
      <c r="GMH118" s="37"/>
      <c r="GMI118" s="37"/>
      <c r="GMJ118" s="37"/>
      <c r="GMK118" s="37"/>
      <c r="GML118" s="37"/>
      <c r="GMM118" s="37"/>
      <c r="GMN118" s="37"/>
      <c r="GMO118" s="37"/>
      <c r="GMP118" s="37"/>
      <c r="GMQ118" s="37"/>
      <c r="GMR118" s="37"/>
      <c r="GMS118" s="37"/>
      <c r="GMT118" s="37"/>
      <c r="GMU118" s="37"/>
      <c r="GMV118" s="37"/>
      <c r="GMW118" s="37"/>
      <c r="GMX118" s="37"/>
    </row>
    <row r="119" spans="1:5094" s="31" customFormat="1" ht="13" x14ac:dyDescent="0.3">
      <c r="A119" s="210"/>
      <c r="B119" s="211" t="s">
        <v>124</v>
      </c>
      <c r="C119" s="211"/>
      <c r="D119" s="212"/>
      <c r="E119" s="212"/>
      <c r="F119" s="213"/>
      <c r="G119" s="214">
        <f>SUM(G12)</f>
        <v>2.6700000000000001E-3</v>
      </c>
      <c r="H119" s="215"/>
      <c r="I119" s="216">
        <v>702390.67</v>
      </c>
      <c r="J119" s="217">
        <v>159.52000000000001</v>
      </c>
      <c r="K119" s="216">
        <v>0</v>
      </c>
      <c r="L119" s="218">
        <f>SUM(I119:K119)</f>
        <v>702550.19000000006</v>
      </c>
      <c r="M119" s="218">
        <f>SUM(I119)</f>
        <v>702390.67</v>
      </c>
      <c r="N119" s="218">
        <f>SUM(L119)</f>
        <v>702550.19000000006</v>
      </c>
      <c r="O119" s="219"/>
      <c r="P119" s="54"/>
      <c r="Q119" s="39"/>
      <c r="R119" s="39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F119" s="39"/>
      <c r="AG119" s="39"/>
      <c r="AH119" s="39"/>
      <c r="AI119" s="39"/>
      <c r="AJ119" s="39"/>
      <c r="AK119" s="39"/>
      <c r="AL119" s="39"/>
      <c r="AM119" s="39"/>
      <c r="AN119" s="39"/>
      <c r="AO119" s="39"/>
      <c r="AP119" s="39"/>
      <c r="AQ119" s="39"/>
      <c r="AR119" s="39"/>
      <c r="AS119" s="39"/>
      <c r="AT119" s="39"/>
      <c r="AU119" s="39"/>
      <c r="AV119" s="39"/>
      <c r="AW119" s="39"/>
      <c r="AX119" s="39"/>
      <c r="AY119" s="39"/>
      <c r="AZ119" s="39"/>
      <c r="BA119" s="39"/>
      <c r="BB119" s="39"/>
      <c r="BC119" s="39"/>
      <c r="BD119" s="39"/>
      <c r="BE119" s="39"/>
      <c r="BF119" s="39"/>
      <c r="BG119" s="39"/>
      <c r="BH119" s="39"/>
      <c r="BI119" s="39"/>
      <c r="BJ119" s="39"/>
      <c r="BK119" s="39"/>
      <c r="BL119" s="39"/>
      <c r="BM119" s="39"/>
      <c r="BN119" s="39"/>
      <c r="BO119" s="39"/>
      <c r="BP119" s="39"/>
      <c r="BQ119" s="39"/>
      <c r="BR119" s="39"/>
      <c r="BS119" s="39"/>
      <c r="BT119" s="39"/>
      <c r="BU119" s="39"/>
      <c r="BV119" s="39"/>
      <c r="BW119" s="39"/>
      <c r="BX119" s="39"/>
      <c r="BY119" s="39"/>
      <c r="BZ119" s="39"/>
      <c r="CA119" s="39"/>
      <c r="CB119" s="39"/>
      <c r="CC119" s="39"/>
      <c r="CD119" s="39"/>
      <c r="CE119" s="39"/>
      <c r="CF119" s="39"/>
      <c r="CG119" s="39"/>
      <c r="CH119" s="39"/>
      <c r="CI119" s="39"/>
      <c r="CJ119" s="39"/>
      <c r="CK119" s="39"/>
      <c r="CL119" s="39"/>
      <c r="CM119" s="39"/>
      <c r="CN119" s="39"/>
      <c r="CO119" s="39"/>
      <c r="CP119" s="39"/>
      <c r="CQ119" s="39"/>
      <c r="CR119" s="39"/>
      <c r="CS119" s="39"/>
      <c r="CT119" s="39"/>
      <c r="CU119" s="39"/>
      <c r="CV119" s="39"/>
      <c r="CW119" s="39"/>
      <c r="CX119" s="39"/>
      <c r="CY119" s="39"/>
      <c r="CZ119" s="39"/>
      <c r="DA119" s="39"/>
      <c r="DB119" s="39"/>
      <c r="DC119" s="39"/>
      <c r="DD119" s="39"/>
      <c r="DE119" s="39"/>
      <c r="DF119" s="39"/>
      <c r="DG119" s="39"/>
      <c r="DH119" s="39"/>
      <c r="DI119" s="39"/>
      <c r="DJ119" s="39"/>
      <c r="DK119" s="39"/>
      <c r="DL119" s="39"/>
      <c r="DM119" s="39"/>
      <c r="DN119" s="39"/>
      <c r="DO119" s="39"/>
      <c r="DP119" s="39"/>
      <c r="DQ119" s="39"/>
      <c r="DR119" s="39"/>
      <c r="DS119" s="39"/>
      <c r="DT119" s="39"/>
      <c r="DU119" s="39"/>
      <c r="DV119" s="39"/>
      <c r="DW119" s="39"/>
      <c r="DX119" s="39"/>
      <c r="DY119" s="39"/>
      <c r="DZ119" s="39"/>
      <c r="EA119" s="39"/>
      <c r="EB119" s="39"/>
      <c r="EC119" s="39"/>
      <c r="ED119" s="39"/>
      <c r="EE119" s="39"/>
      <c r="EF119" s="39"/>
      <c r="EG119" s="39"/>
      <c r="EH119" s="39"/>
      <c r="EI119" s="39"/>
      <c r="EJ119" s="39"/>
      <c r="EK119" s="39"/>
      <c r="EL119" s="39"/>
      <c r="EM119" s="39"/>
      <c r="EN119" s="39"/>
      <c r="EO119" s="39"/>
      <c r="EP119" s="39"/>
      <c r="EQ119" s="39"/>
      <c r="ER119" s="39"/>
      <c r="ES119" s="39"/>
      <c r="ET119" s="39"/>
      <c r="EU119" s="39"/>
      <c r="EV119" s="39"/>
      <c r="EW119" s="39"/>
      <c r="EX119" s="39"/>
      <c r="EY119" s="39"/>
      <c r="EZ119" s="39"/>
      <c r="FA119" s="39"/>
      <c r="FB119" s="39"/>
      <c r="FC119" s="39"/>
      <c r="FD119" s="39"/>
      <c r="FE119" s="39"/>
      <c r="FF119" s="39"/>
      <c r="FG119" s="39"/>
      <c r="FH119" s="39"/>
      <c r="FI119" s="39"/>
      <c r="FJ119" s="39"/>
      <c r="FK119" s="39"/>
      <c r="FL119" s="39"/>
      <c r="FM119" s="39"/>
      <c r="FN119" s="39"/>
      <c r="FO119" s="39"/>
      <c r="FP119" s="39"/>
      <c r="FQ119" s="39"/>
      <c r="FR119" s="39"/>
      <c r="FS119" s="39"/>
      <c r="FT119" s="39"/>
      <c r="FU119" s="39"/>
      <c r="FV119" s="39"/>
      <c r="FW119" s="39"/>
      <c r="FX119" s="39"/>
      <c r="FY119" s="39"/>
      <c r="FZ119" s="39"/>
      <c r="GA119" s="39"/>
      <c r="GB119" s="39"/>
      <c r="GC119" s="39"/>
      <c r="GD119" s="39"/>
      <c r="GE119" s="39"/>
      <c r="GF119" s="39"/>
      <c r="GG119" s="39"/>
      <c r="GH119" s="39"/>
      <c r="GI119" s="39"/>
      <c r="GJ119" s="39"/>
      <c r="GK119" s="39"/>
      <c r="GL119" s="39"/>
      <c r="GM119" s="39"/>
      <c r="GN119" s="39"/>
      <c r="GO119" s="39"/>
      <c r="GP119" s="39"/>
      <c r="GQ119" s="39"/>
      <c r="GR119" s="39"/>
      <c r="GS119" s="39"/>
      <c r="GT119" s="39"/>
      <c r="GU119" s="39"/>
      <c r="GV119" s="39"/>
      <c r="GW119" s="39"/>
      <c r="GX119" s="39"/>
      <c r="GY119" s="39"/>
      <c r="GZ119" s="39"/>
      <c r="HA119" s="39"/>
      <c r="HB119" s="39"/>
      <c r="HC119" s="39"/>
      <c r="HD119" s="39"/>
      <c r="HE119" s="39"/>
      <c r="HF119" s="39"/>
      <c r="HG119" s="39"/>
      <c r="HH119" s="39"/>
      <c r="HI119" s="39"/>
      <c r="HJ119" s="39"/>
      <c r="HK119" s="39"/>
      <c r="HL119" s="39"/>
      <c r="HM119" s="39"/>
      <c r="HN119" s="39"/>
      <c r="HO119" s="39"/>
      <c r="HP119" s="39"/>
      <c r="HQ119" s="39"/>
      <c r="HR119" s="39"/>
      <c r="HS119" s="39"/>
      <c r="HT119" s="39"/>
      <c r="HU119" s="39"/>
      <c r="HV119" s="39"/>
      <c r="HW119" s="39"/>
      <c r="HX119" s="39"/>
      <c r="HY119" s="39"/>
      <c r="HZ119" s="39"/>
      <c r="IA119" s="39"/>
      <c r="IB119" s="39"/>
      <c r="IC119" s="39"/>
      <c r="ID119" s="39"/>
      <c r="IE119" s="39"/>
      <c r="IF119" s="39"/>
      <c r="IG119" s="39"/>
      <c r="IH119" s="39"/>
      <c r="II119" s="39"/>
      <c r="IJ119" s="39"/>
      <c r="IK119" s="39"/>
      <c r="IL119" s="39"/>
      <c r="IM119" s="39"/>
      <c r="IN119" s="39"/>
      <c r="IO119" s="39"/>
      <c r="IP119" s="39"/>
      <c r="IQ119" s="39"/>
      <c r="IR119" s="39"/>
      <c r="IS119" s="39"/>
      <c r="IT119" s="39"/>
      <c r="IU119" s="39"/>
      <c r="IV119" s="39"/>
      <c r="IW119" s="39"/>
      <c r="IX119" s="39"/>
      <c r="IY119" s="39"/>
      <c r="IZ119" s="39"/>
      <c r="JA119" s="39"/>
      <c r="JB119" s="39"/>
      <c r="JC119" s="39"/>
      <c r="JD119" s="39"/>
      <c r="JE119" s="39"/>
      <c r="JF119" s="39"/>
      <c r="JG119" s="39"/>
      <c r="JH119" s="39"/>
      <c r="JI119" s="39"/>
      <c r="JJ119" s="39"/>
      <c r="JK119" s="39"/>
      <c r="JL119" s="39"/>
      <c r="JM119" s="39"/>
      <c r="JN119" s="39"/>
      <c r="JO119" s="39"/>
      <c r="JP119" s="39"/>
      <c r="JQ119" s="39"/>
      <c r="JR119" s="39"/>
      <c r="JS119" s="39"/>
      <c r="JT119" s="39"/>
      <c r="JU119" s="39"/>
      <c r="JV119" s="39"/>
      <c r="JW119" s="39"/>
      <c r="JX119" s="39"/>
      <c r="JY119" s="39"/>
      <c r="JZ119" s="39"/>
      <c r="KA119" s="39"/>
      <c r="KB119" s="39"/>
      <c r="KC119" s="39"/>
      <c r="KD119" s="39"/>
      <c r="KE119" s="39"/>
      <c r="KF119" s="39"/>
      <c r="KG119" s="39"/>
      <c r="KH119" s="39"/>
      <c r="KI119" s="39"/>
      <c r="KJ119" s="39"/>
      <c r="KK119" s="39"/>
      <c r="KL119" s="39"/>
      <c r="KM119" s="39"/>
      <c r="KN119" s="39"/>
      <c r="KO119" s="39"/>
      <c r="KP119" s="39"/>
      <c r="KQ119" s="39"/>
      <c r="KR119" s="39"/>
      <c r="KS119" s="39"/>
      <c r="KT119" s="39"/>
      <c r="KU119" s="39"/>
      <c r="KV119" s="39"/>
      <c r="KW119" s="39"/>
      <c r="KX119" s="39"/>
      <c r="KY119" s="39"/>
      <c r="KZ119" s="39"/>
      <c r="LA119" s="39"/>
      <c r="LB119" s="39"/>
      <c r="LC119" s="39"/>
      <c r="LD119" s="39"/>
      <c r="LE119" s="39"/>
      <c r="LF119" s="39"/>
      <c r="LG119" s="39"/>
      <c r="LH119" s="39"/>
      <c r="LI119" s="39"/>
      <c r="LJ119" s="39"/>
      <c r="LK119" s="39"/>
      <c r="LL119" s="39"/>
      <c r="LM119" s="39"/>
      <c r="LN119" s="39"/>
      <c r="LO119" s="39"/>
      <c r="LP119" s="39"/>
      <c r="LQ119" s="39"/>
      <c r="LR119" s="39"/>
      <c r="LS119" s="39"/>
      <c r="LT119" s="39"/>
      <c r="LU119" s="39"/>
      <c r="LV119" s="39"/>
      <c r="LW119" s="39"/>
      <c r="LX119" s="39"/>
      <c r="LY119" s="39"/>
      <c r="LZ119" s="39"/>
      <c r="MA119" s="39"/>
      <c r="MB119" s="39"/>
      <c r="MC119" s="39"/>
      <c r="MD119" s="39"/>
      <c r="ME119" s="39"/>
      <c r="MF119" s="39"/>
      <c r="MG119" s="39"/>
      <c r="MH119" s="39"/>
      <c r="MI119" s="39"/>
      <c r="MJ119" s="39"/>
      <c r="MK119" s="39"/>
      <c r="ML119" s="39"/>
      <c r="MM119" s="39"/>
      <c r="MN119" s="39"/>
      <c r="MO119" s="39"/>
      <c r="MP119" s="39"/>
      <c r="MQ119" s="39"/>
      <c r="MR119" s="39"/>
      <c r="MS119" s="39"/>
      <c r="MT119" s="39"/>
      <c r="MU119" s="39"/>
      <c r="MV119" s="39"/>
      <c r="MW119" s="39"/>
      <c r="MX119" s="39"/>
      <c r="MY119" s="39"/>
      <c r="MZ119" s="39"/>
      <c r="NA119" s="39"/>
      <c r="NB119" s="39"/>
      <c r="NC119" s="39"/>
      <c r="ND119" s="39"/>
      <c r="NE119" s="39"/>
      <c r="NF119" s="39"/>
      <c r="NG119" s="39"/>
      <c r="NH119" s="39"/>
      <c r="NI119" s="39"/>
      <c r="NJ119" s="39"/>
      <c r="NK119" s="39"/>
      <c r="NL119" s="39"/>
      <c r="NM119" s="39"/>
      <c r="NN119" s="39"/>
      <c r="NO119" s="39"/>
      <c r="NP119" s="39"/>
      <c r="NQ119" s="39"/>
      <c r="NR119" s="39"/>
      <c r="NS119" s="39"/>
      <c r="NT119" s="39"/>
      <c r="NU119" s="39"/>
      <c r="NV119" s="39"/>
      <c r="NW119" s="39"/>
      <c r="NX119" s="39"/>
      <c r="NY119" s="39"/>
      <c r="NZ119" s="39"/>
      <c r="OA119" s="39"/>
      <c r="OB119" s="39"/>
      <c r="OC119" s="39"/>
      <c r="OD119" s="39"/>
      <c r="OE119" s="39"/>
      <c r="OF119" s="39"/>
      <c r="OG119" s="39"/>
      <c r="OH119" s="39"/>
      <c r="OI119" s="39"/>
      <c r="OJ119" s="39"/>
      <c r="OK119" s="39"/>
      <c r="OL119" s="39"/>
      <c r="OM119" s="39"/>
      <c r="ON119" s="39"/>
      <c r="OO119" s="39"/>
      <c r="OP119" s="39"/>
      <c r="OQ119" s="39"/>
      <c r="OR119" s="39"/>
      <c r="OS119" s="39"/>
      <c r="OT119" s="39"/>
      <c r="OU119" s="39"/>
      <c r="OV119" s="39"/>
      <c r="OW119" s="39"/>
      <c r="OX119" s="39"/>
      <c r="OY119" s="39"/>
      <c r="OZ119" s="39"/>
      <c r="PA119" s="39"/>
      <c r="PB119" s="39"/>
      <c r="PC119" s="39"/>
      <c r="PD119" s="39"/>
      <c r="PE119" s="39"/>
      <c r="PF119" s="39"/>
      <c r="PG119" s="39"/>
      <c r="PH119" s="39"/>
      <c r="PI119" s="39"/>
      <c r="PJ119" s="39"/>
      <c r="PK119" s="39"/>
      <c r="PL119" s="39"/>
      <c r="PM119" s="39"/>
      <c r="PN119" s="39"/>
      <c r="PO119" s="39"/>
      <c r="PP119" s="39"/>
      <c r="PQ119" s="39"/>
      <c r="PR119" s="39"/>
      <c r="PS119" s="39"/>
      <c r="PT119" s="39"/>
      <c r="PU119" s="39"/>
      <c r="PV119" s="39"/>
      <c r="PW119" s="39"/>
      <c r="PX119" s="39"/>
      <c r="PY119" s="39"/>
      <c r="PZ119" s="39"/>
      <c r="QA119" s="39"/>
      <c r="QB119" s="39"/>
      <c r="QC119" s="39"/>
      <c r="QD119" s="39"/>
      <c r="QE119" s="39"/>
      <c r="QF119" s="39"/>
      <c r="QG119" s="39"/>
      <c r="QH119" s="39"/>
      <c r="QI119" s="39"/>
      <c r="QJ119" s="39"/>
      <c r="QK119" s="39"/>
      <c r="QL119" s="39"/>
      <c r="QM119" s="39"/>
      <c r="QN119" s="39"/>
      <c r="QO119" s="39"/>
      <c r="QP119" s="39"/>
      <c r="QQ119" s="39"/>
      <c r="QR119" s="39"/>
      <c r="QS119" s="39"/>
      <c r="QT119" s="39"/>
      <c r="QU119" s="39"/>
      <c r="QV119" s="39"/>
      <c r="QW119" s="39"/>
      <c r="QX119" s="39"/>
      <c r="QY119" s="39"/>
      <c r="QZ119" s="39"/>
      <c r="RA119" s="39"/>
      <c r="RB119" s="39"/>
      <c r="RC119" s="39"/>
      <c r="RD119" s="39"/>
      <c r="RE119" s="39"/>
      <c r="RF119" s="39"/>
      <c r="RG119" s="39"/>
      <c r="RH119" s="39"/>
      <c r="RI119" s="39"/>
      <c r="RJ119" s="39"/>
      <c r="RK119" s="39"/>
      <c r="RL119" s="39"/>
      <c r="RM119" s="39"/>
      <c r="RN119" s="39"/>
      <c r="RO119" s="39"/>
      <c r="RP119" s="39"/>
      <c r="RQ119" s="39"/>
      <c r="RR119" s="39"/>
      <c r="RS119" s="39"/>
      <c r="RT119" s="39"/>
      <c r="RU119" s="39"/>
      <c r="RV119" s="39"/>
      <c r="RW119" s="39"/>
      <c r="RX119" s="39"/>
      <c r="RY119" s="39"/>
      <c r="RZ119" s="39"/>
      <c r="SA119" s="39"/>
      <c r="SB119" s="39"/>
      <c r="SC119" s="39"/>
      <c r="SD119" s="39"/>
      <c r="SE119" s="39"/>
      <c r="SF119" s="39"/>
      <c r="SG119" s="39"/>
      <c r="SH119" s="39"/>
      <c r="SI119" s="39"/>
      <c r="SJ119" s="39"/>
      <c r="SK119" s="39"/>
      <c r="SL119" s="39"/>
      <c r="SM119" s="39"/>
      <c r="SN119" s="39"/>
      <c r="SO119" s="39"/>
      <c r="SP119" s="39"/>
      <c r="SQ119" s="39"/>
      <c r="SR119" s="39"/>
      <c r="SS119" s="39"/>
      <c r="ST119" s="39"/>
      <c r="SU119" s="39"/>
      <c r="SV119" s="39"/>
      <c r="SW119" s="39"/>
      <c r="SX119" s="39"/>
      <c r="SY119" s="39"/>
      <c r="SZ119" s="39"/>
      <c r="TA119" s="39"/>
      <c r="TB119" s="39"/>
      <c r="TC119" s="39"/>
      <c r="TD119" s="39"/>
      <c r="TE119" s="39"/>
      <c r="TF119" s="39"/>
      <c r="TG119" s="39"/>
      <c r="TH119" s="39"/>
      <c r="TI119" s="39"/>
      <c r="TJ119" s="39"/>
      <c r="TK119" s="39"/>
      <c r="TL119" s="39"/>
      <c r="TM119" s="39"/>
      <c r="TN119" s="39"/>
      <c r="TO119" s="39"/>
      <c r="TP119" s="39"/>
      <c r="TQ119" s="39"/>
      <c r="TR119" s="39"/>
      <c r="TS119" s="39"/>
      <c r="TT119" s="39"/>
      <c r="TU119" s="39"/>
      <c r="TV119" s="39"/>
      <c r="TW119" s="39"/>
      <c r="TX119" s="39"/>
      <c r="TY119" s="39"/>
      <c r="TZ119" s="39"/>
      <c r="UA119" s="39"/>
      <c r="UB119" s="39"/>
      <c r="UC119" s="39"/>
      <c r="UD119" s="39"/>
      <c r="UE119" s="39"/>
      <c r="UF119" s="39"/>
      <c r="UG119" s="39"/>
      <c r="UH119" s="39"/>
      <c r="UI119" s="39"/>
      <c r="UJ119" s="39"/>
      <c r="UK119" s="39"/>
      <c r="UL119" s="39"/>
      <c r="UM119" s="39"/>
      <c r="UN119" s="39"/>
      <c r="UO119" s="39"/>
      <c r="UP119" s="39"/>
      <c r="UQ119" s="39"/>
      <c r="UR119" s="39"/>
      <c r="US119" s="39"/>
      <c r="UT119" s="39"/>
      <c r="UU119" s="39"/>
      <c r="UV119" s="39"/>
      <c r="UW119" s="39"/>
      <c r="UX119" s="39"/>
      <c r="UY119" s="39"/>
      <c r="UZ119" s="39"/>
      <c r="VA119" s="39"/>
      <c r="VB119" s="39"/>
      <c r="VC119" s="39"/>
      <c r="VD119" s="39"/>
      <c r="VE119" s="39"/>
      <c r="VF119" s="39"/>
      <c r="VG119" s="39"/>
      <c r="VH119" s="39"/>
      <c r="VI119" s="39"/>
      <c r="VJ119" s="39"/>
      <c r="VK119" s="39"/>
      <c r="VL119" s="39"/>
      <c r="VM119" s="39"/>
      <c r="VN119" s="39"/>
      <c r="VO119" s="39"/>
      <c r="VP119" s="39"/>
      <c r="VQ119" s="39"/>
      <c r="VR119" s="39"/>
      <c r="VS119" s="39"/>
      <c r="VT119" s="39"/>
      <c r="VU119" s="39"/>
      <c r="VV119" s="39"/>
      <c r="VW119" s="39"/>
      <c r="VX119" s="39"/>
      <c r="VY119" s="39"/>
      <c r="VZ119" s="39"/>
      <c r="WA119" s="39"/>
      <c r="WB119" s="39"/>
      <c r="WC119" s="39"/>
      <c r="WD119" s="39"/>
      <c r="WE119" s="39"/>
      <c r="WF119" s="39"/>
      <c r="WG119" s="39"/>
      <c r="WH119" s="39"/>
      <c r="WI119" s="39"/>
      <c r="WJ119" s="39"/>
      <c r="WK119" s="39"/>
      <c r="WL119" s="39"/>
      <c r="WM119" s="39"/>
      <c r="WN119" s="39"/>
      <c r="WO119" s="39"/>
      <c r="WP119" s="39"/>
      <c r="WQ119" s="39"/>
      <c r="WR119" s="39"/>
      <c r="WS119" s="39"/>
      <c r="WT119" s="39"/>
      <c r="WU119" s="39"/>
      <c r="WV119" s="39"/>
      <c r="WW119" s="39"/>
      <c r="WX119" s="39"/>
      <c r="WY119" s="39"/>
      <c r="WZ119" s="39"/>
      <c r="XA119" s="39"/>
      <c r="XB119" s="39"/>
      <c r="XC119" s="39"/>
      <c r="XD119" s="39"/>
      <c r="XE119" s="39"/>
      <c r="XF119" s="39"/>
      <c r="XG119" s="39"/>
      <c r="XH119" s="39"/>
      <c r="XI119" s="39"/>
      <c r="XJ119" s="39"/>
      <c r="XK119" s="39"/>
      <c r="XL119" s="39"/>
      <c r="XM119" s="39"/>
      <c r="XN119" s="39"/>
      <c r="XO119" s="39"/>
      <c r="XP119" s="39"/>
      <c r="XQ119" s="39"/>
      <c r="XR119" s="39"/>
      <c r="XS119" s="39"/>
      <c r="XT119" s="39"/>
      <c r="XU119" s="39"/>
      <c r="XV119" s="39"/>
      <c r="XW119" s="39"/>
      <c r="XX119" s="39"/>
      <c r="XY119" s="39"/>
      <c r="XZ119" s="39"/>
      <c r="YA119" s="39"/>
      <c r="YB119" s="39"/>
      <c r="YC119" s="39"/>
      <c r="YD119" s="39"/>
      <c r="YE119" s="39"/>
      <c r="YF119" s="39"/>
      <c r="YG119" s="39"/>
      <c r="YH119" s="39"/>
      <c r="YI119" s="39"/>
      <c r="YJ119" s="39"/>
      <c r="YK119" s="39"/>
      <c r="YL119" s="39"/>
      <c r="YM119" s="39"/>
      <c r="YN119" s="39"/>
      <c r="YO119" s="39"/>
      <c r="YP119" s="39"/>
      <c r="YQ119" s="39"/>
      <c r="YR119" s="39"/>
      <c r="YS119" s="39"/>
      <c r="YT119" s="39"/>
      <c r="YU119" s="39"/>
      <c r="YV119" s="39"/>
      <c r="YW119" s="39"/>
      <c r="YX119" s="39"/>
      <c r="YY119" s="39"/>
      <c r="YZ119" s="39"/>
      <c r="ZA119" s="39"/>
      <c r="ZB119" s="39"/>
      <c r="ZC119" s="39"/>
      <c r="ZD119" s="39"/>
      <c r="ZE119" s="39"/>
      <c r="ZF119" s="39"/>
      <c r="ZG119" s="39"/>
      <c r="ZH119" s="39"/>
      <c r="ZI119" s="39"/>
      <c r="ZJ119" s="39"/>
      <c r="ZK119" s="39"/>
      <c r="ZL119" s="39"/>
      <c r="ZM119" s="39"/>
      <c r="ZN119" s="39"/>
      <c r="ZO119" s="39"/>
      <c r="ZP119" s="39"/>
      <c r="ZQ119" s="39"/>
      <c r="ZR119" s="39"/>
      <c r="ZS119" s="39"/>
      <c r="ZT119" s="39"/>
      <c r="ZU119" s="39"/>
      <c r="ZV119" s="39"/>
      <c r="ZW119" s="39"/>
      <c r="ZX119" s="39"/>
      <c r="ZY119" s="39"/>
      <c r="ZZ119" s="39"/>
      <c r="AAA119" s="39"/>
      <c r="AAB119" s="39"/>
      <c r="AAC119" s="39"/>
      <c r="AAD119" s="39"/>
      <c r="AAE119" s="39"/>
      <c r="AAF119" s="39"/>
      <c r="AAG119" s="39"/>
      <c r="AAH119" s="39"/>
      <c r="AAI119" s="39"/>
      <c r="AAJ119" s="39"/>
      <c r="AAK119" s="39"/>
      <c r="AAL119" s="39"/>
      <c r="AAM119" s="39"/>
      <c r="AAN119" s="39"/>
      <c r="AAO119" s="39"/>
      <c r="AAP119" s="39"/>
      <c r="AAQ119" s="39"/>
      <c r="AAR119" s="39"/>
      <c r="AAS119" s="39"/>
      <c r="AAT119" s="39"/>
      <c r="AAU119" s="39"/>
      <c r="AAV119" s="39"/>
      <c r="AAW119" s="39"/>
      <c r="AAX119" s="39"/>
      <c r="AAY119" s="39"/>
      <c r="AAZ119" s="39"/>
      <c r="ABA119" s="39"/>
      <c r="ABB119" s="39"/>
      <c r="ABC119" s="39"/>
      <c r="ABD119" s="39"/>
      <c r="ABE119" s="39"/>
      <c r="ABF119" s="39"/>
      <c r="ABG119" s="39"/>
      <c r="ABH119" s="39"/>
      <c r="ABI119" s="39"/>
      <c r="ABJ119" s="39"/>
      <c r="ABK119" s="39"/>
      <c r="ABL119" s="39"/>
      <c r="ABM119" s="39"/>
      <c r="ABN119" s="39"/>
      <c r="ABO119" s="39"/>
      <c r="ABP119" s="39"/>
      <c r="ABQ119" s="39"/>
      <c r="ABR119" s="39"/>
      <c r="ABS119" s="39"/>
      <c r="ABT119" s="39"/>
      <c r="ABU119" s="39"/>
      <c r="ABV119" s="39"/>
      <c r="ABW119" s="39"/>
      <c r="ABX119" s="39"/>
      <c r="ABY119" s="39"/>
      <c r="ABZ119" s="39"/>
      <c r="ACA119" s="39"/>
      <c r="ACB119" s="39"/>
      <c r="ACC119" s="39"/>
      <c r="ACD119" s="39"/>
      <c r="ACE119" s="39"/>
      <c r="ACF119" s="39"/>
      <c r="ACG119" s="39"/>
      <c r="ACH119" s="39"/>
      <c r="ACI119" s="39"/>
      <c r="ACJ119" s="39"/>
      <c r="ACK119" s="39"/>
      <c r="ACL119" s="39"/>
      <c r="ACM119" s="39"/>
      <c r="ACN119" s="39"/>
      <c r="ACO119" s="39"/>
      <c r="ACP119" s="39"/>
      <c r="ACQ119" s="39"/>
      <c r="ACR119" s="39"/>
      <c r="ACS119" s="39"/>
      <c r="ACT119" s="39"/>
      <c r="ACU119" s="39"/>
      <c r="ACV119" s="39"/>
      <c r="ACW119" s="39"/>
      <c r="ACX119" s="39"/>
      <c r="ACY119" s="39"/>
      <c r="ACZ119" s="39"/>
      <c r="ADA119" s="39"/>
      <c r="ADB119" s="39"/>
      <c r="ADC119" s="39"/>
      <c r="ADD119" s="39"/>
      <c r="ADE119" s="39"/>
      <c r="ADF119" s="39"/>
      <c r="ADG119" s="39"/>
      <c r="ADH119" s="39"/>
      <c r="ADI119" s="39"/>
      <c r="ADJ119" s="39"/>
      <c r="ADK119" s="39"/>
      <c r="ADL119" s="39"/>
      <c r="ADM119" s="39"/>
      <c r="ADN119" s="39"/>
      <c r="ADO119" s="39"/>
      <c r="ADP119" s="39"/>
      <c r="ADQ119" s="39"/>
      <c r="ADR119" s="39"/>
      <c r="ADS119" s="39"/>
      <c r="ADT119" s="39"/>
      <c r="ADU119" s="39"/>
      <c r="ADV119" s="39"/>
      <c r="ADW119" s="39"/>
      <c r="ADX119" s="39"/>
      <c r="ADY119" s="39"/>
      <c r="ADZ119" s="39"/>
      <c r="AEA119" s="39"/>
      <c r="AEB119" s="39"/>
      <c r="AEC119" s="39"/>
      <c r="AED119" s="39"/>
      <c r="AEE119" s="39"/>
      <c r="AEF119" s="39"/>
      <c r="AEG119" s="39"/>
      <c r="AEH119" s="39"/>
      <c r="AEI119" s="39"/>
      <c r="AEJ119" s="39"/>
      <c r="AEK119" s="39"/>
      <c r="AEL119" s="39"/>
      <c r="AEM119" s="39"/>
      <c r="AEN119" s="39"/>
      <c r="AEO119" s="39"/>
      <c r="AEP119" s="39"/>
      <c r="AEQ119" s="39"/>
      <c r="AER119" s="39"/>
      <c r="AES119" s="39"/>
      <c r="AET119" s="39"/>
      <c r="AEU119" s="39"/>
      <c r="AEV119" s="39"/>
      <c r="AEW119" s="39"/>
      <c r="AEX119" s="39"/>
      <c r="AEY119" s="39"/>
      <c r="AEZ119" s="39"/>
      <c r="AFA119" s="39"/>
      <c r="AFB119" s="39"/>
      <c r="AFC119" s="39"/>
      <c r="AFD119" s="39"/>
      <c r="AFE119" s="39"/>
      <c r="AFF119" s="39"/>
      <c r="AFG119" s="39"/>
      <c r="AFH119" s="39"/>
      <c r="AFI119" s="39"/>
      <c r="AFJ119" s="39"/>
      <c r="AFK119" s="39"/>
      <c r="AFL119" s="39"/>
      <c r="AFM119" s="39"/>
      <c r="AFN119" s="39"/>
      <c r="AFO119" s="39"/>
      <c r="AFP119" s="39"/>
      <c r="AFQ119" s="39"/>
      <c r="AFR119" s="39"/>
      <c r="AFS119" s="39"/>
      <c r="AFT119" s="39"/>
      <c r="AFU119" s="39"/>
      <c r="AFV119" s="39"/>
      <c r="AFW119" s="39"/>
      <c r="AFX119" s="39"/>
      <c r="AFY119" s="39"/>
      <c r="AFZ119" s="39"/>
      <c r="AGA119" s="39"/>
      <c r="AGB119" s="39"/>
      <c r="AGC119" s="39"/>
      <c r="AGD119" s="39"/>
      <c r="AGE119" s="39"/>
      <c r="AGF119" s="39"/>
      <c r="AGG119" s="39"/>
      <c r="AGH119" s="39"/>
      <c r="AGI119" s="39"/>
      <c r="AGJ119" s="39"/>
      <c r="AGK119" s="39"/>
      <c r="AGL119" s="39"/>
      <c r="AGM119" s="39"/>
      <c r="AGN119" s="39"/>
      <c r="AGO119" s="39"/>
      <c r="AGP119" s="39"/>
      <c r="AGQ119" s="39"/>
      <c r="AGR119" s="39"/>
      <c r="AGS119" s="39"/>
      <c r="AGT119" s="39"/>
      <c r="AGU119" s="39"/>
      <c r="AGV119" s="39"/>
      <c r="AGW119" s="39"/>
      <c r="AGX119" s="39"/>
      <c r="AGY119" s="39"/>
      <c r="AGZ119" s="39"/>
      <c r="AHA119" s="39"/>
      <c r="AHB119" s="39"/>
      <c r="AHC119" s="39"/>
      <c r="AHD119" s="39"/>
      <c r="AHE119" s="39"/>
      <c r="AHF119" s="39"/>
      <c r="AHG119" s="39"/>
      <c r="AHH119" s="39"/>
      <c r="AHI119" s="39"/>
      <c r="AHJ119" s="39"/>
      <c r="AHK119" s="39"/>
      <c r="AHL119" s="39"/>
      <c r="AHM119" s="39"/>
      <c r="AHN119" s="39"/>
      <c r="AHO119" s="39"/>
      <c r="AHP119" s="39"/>
      <c r="AHQ119" s="39"/>
      <c r="AHR119" s="39"/>
      <c r="AHS119" s="39"/>
      <c r="AHT119" s="39"/>
      <c r="AHU119" s="39"/>
      <c r="AHV119" s="39"/>
      <c r="AHW119" s="39"/>
      <c r="AHX119" s="39"/>
      <c r="AHY119" s="39"/>
      <c r="AHZ119" s="39"/>
      <c r="AIA119" s="39"/>
      <c r="AIB119" s="39"/>
      <c r="AIC119" s="39"/>
      <c r="AID119" s="39"/>
      <c r="AIE119" s="39"/>
      <c r="AIF119" s="39"/>
      <c r="AIG119" s="39"/>
      <c r="AIH119" s="39"/>
      <c r="AII119" s="39"/>
      <c r="AIJ119" s="39"/>
      <c r="AIK119" s="39"/>
      <c r="AIL119" s="39"/>
      <c r="AIM119" s="39"/>
      <c r="AIN119" s="39"/>
      <c r="AIO119" s="39"/>
      <c r="AIP119" s="39"/>
      <c r="AIQ119" s="39"/>
      <c r="AIR119" s="39"/>
      <c r="AIS119" s="39"/>
      <c r="AIT119" s="39"/>
      <c r="AIU119" s="39"/>
      <c r="AIV119" s="39"/>
      <c r="AIW119" s="39"/>
      <c r="AIX119" s="39"/>
      <c r="AIY119" s="39"/>
      <c r="AIZ119" s="39"/>
      <c r="AJA119" s="39"/>
      <c r="AJB119" s="39"/>
      <c r="AJC119" s="39"/>
      <c r="AJD119" s="39"/>
      <c r="AJE119" s="39"/>
      <c r="AJF119" s="39"/>
      <c r="AJG119" s="39"/>
      <c r="AJH119" s="39"/>
      <c r="AJI119" s="39"/>
      <c r="AJJ119" s="39"/>
      <c r="AJK119" s="39"/>
      <c r="AJL119" s="39"/>
      <c r="AJM119" s="39"/>
      <c r="AJN119" s="39"/>
      <c r="AJO119" s="39"/>
      <c r="AJP119" s="39"/>
      <c r="AJQ119" s="39"/>
      <c r="AJR119" s="39"/>
      <c r="AJS119" s="39"/>
      <c r="AJT119" s="39"/>
      <c r="AJU119" s="39"/>
      <c r="AJV119" s="39"/>
      <c r="AJW119" s="39"/>
      <c r="AJX119" s="39"/>
      <c r="AJY119" s="39"/>
      <c r="AJZ119" s="39"/>
      <c r="AKA119" s="39"/>
      <c r="AKB119" s="39"/>
      <c r="AKC119" s="39"/>
      <c r="AKD119" s="39"/>
      <c r="AKE119" s="39"/>
      <c r="AKF119" s="39"/>
      <c r="AKG119" s="39"/>
      <c r="AKH119" s="39"/>
      <c r="AKI119" s="39"/>
      <c r="AKJ119" s="39"/>
      <c r="AKK119" s="39"/>
      <c r="AKL119" s="39"/>
      <c r="AKM119" s="39"/>
      <c r="AKN119" s="39"/>
      <c r="AKO119" s="39"/>
      <c r="AKP119" s="39"/>
      <c r="AKQ119" s="39"/>
      <c r="AKR119" s="39"/>
      <c r="AKS119" s="39"/>
      <c r="AKT119" s="39"/>
      <c r="AKU119" s="39"/>
      <c r="AKV119" s="39"/>
      <c r="AKW119" s="39"/>
      <c r="AKX119" s="39"/>
      <c r="AKY119" s="39"/>
      <c r="AKZ119" s="39"/>
      <c r="ALA119" s="39"/>
      <c r="ALB119" s="39"/>
      <c r="ALC119" s="39"/>
      <c r="ALD119" s="39"/>
      <c r="ALE119" s="39"/>
      <c r="ALF119" s="39"/>
      <c r="ALG119" s="39"/>
      <c r="ALH119" s="39"/>
      <c r="ALI119" s="39"/>
      <c r="ALJ119" s="39"/>
      <c r="ALK119" s="39"/>
      <c r="ALL119" s="39"/>
      <c r="ALM119" s="39"/>
      <c r="ALN119" s="39"/>
      <c r="ALO119" s="39"/>
      <c r="ALP119" s="39"/>
      <c r="ALQ119" s="39"/>
      <c r="ALR119" s="39"/>
      <c r="ALS119" s="39"/>
      <c r="ALT119" s="39"/>
      <c r="ALU119" s="39"/>
      <c r="ALV119" s="39"/>
      <c r="ALW119" s="39"/>
      <c r="ALX119" s="39"/>
      <c r="ALY119" s="39"/>
      <c r="ALZ119" s="39"/>
      <c r="AMA119" s="39"/>
      <c r="AMB119" s="39"/>
      <c r="AMC119" s="39"/>
      <c r="AMD119" s="39"/>
      <c r="AME119" s="39"/>
      <c r="AMF119" s="39"/>
      <c r="AMG119" s="39"/>
      <c r="AMH119" s="39"/>
      <c r="AMI119" s="39"/>
      <c r="AMJ119" s="39"/>
      <c r="AMK119" s="39"/>
      <c r="AML119" s="39"/>
      <c r="AMM119" s="39"/>
      <c r="AMN119" s="39"/>
      <c r="AMO119" s="39"/>
      <c r="AMP119" s="39"/>
      <c r="AMQ119" s="39"/>
      <c r="AMR119" s="39"/>
      <c r="AMS119" s="39"/>
      <c r="AMT119" s="39"/>
      <c r="AMU119" s="39"/>
      <c r="AMV119" s="39"/>
      <c r="AMW119" s="39"/>
      <c r="AMX119" s="39"/>
      <c r="AMY119" s="39"/>
      <c r="AMZ119" s="39"/>
      <c r="ANA119" s="39"/>
      <c r="ANB119" s="39"/>
      <c r="ANC119" s="39"/>
      <c r="AND119" s="39"/>
      <c r="ANE119" s="39"/>
      <c r="ANF119" s="39"/>
      <c r="ANG119" s="39"/>
      <c r="ANH119" s="39"/>
      <c r="ANI119" s="39"/>
      <c r="ANJ119" s="39"/>
      <c r="ANK119" s="39"/>
      <c r="ANL119" s="39"/>
      <c r="ANM119" s="39"/>
      <c r="ANN119" s="39"/>
      <c r="ANO119" s="39"/>
      <c r="ANP119" s="39"/>
      <c r="ANQ119" s="39"/>
      <c r="ANR119" s="39"/>
      <c r="ANS119" s="39"/>
      <c r="ANT119" s="39"/>
      <c r="ANU119" s="39"/>
      <c r="ANV119" s="39"/>
      <c r="ANW119" s="39"/>
      <c r="ANX119" s="39"/>
      <c r="ANY119" s="39"/>
      <c r="ANZ119" s="39"/>
      <c r="AOA119" s="39"/>
      <c r="AOB119" s="39"/>
      <c r="AOC119" s="39"/>
      <c r="AOD119" s="39"/>
      <c r="AOE119" s="39"/>
      <c r="AOF119" s="39"/>
      <c r="AOG119" s="39"/>
      <c r="AOH119" s="39"/>
      <c r="AOI119" s="39"/>
      <c r="AOJ119" s="39"/>
      <c r="AOK119" s="39"/>
      <c r="AOL119" s="39"/>
      <c r="AOM119" s="39"/>
      <c r="AON119" s="39"/>
      <c r="AOO119" s="39"/>
      <c r="AOP119" s="39"/>
      <c r="AOQ119" s="39"/>
      <c r="AOR119" s="39"/>
      <c r="AOS119" s="39"/>
      <c r="AOT119" s="39"/>
      <c r="AOU119" s="39"/>
      <c r="AOV119" s="39"/>
      <c r="AOW119" s="39"/>
      <c r="AOX119" s="39"/>
      <c r="AOY119" s="39"/>
      <c r="AOZ119" s="39"/>
      <c r="APA119" s="39"/>
      <c r="APB119" s="39"/>
      <c r="APC119" s="39"/>
      <c r="APD119" s="39"/>
      <c r="APE119" s="39"/>
      <c r="APF119" s="39"/>
      <c r="APG119" s="39"/>
      <c r="APH119" s="39"/>
      <c r="API119" s="39"/>
      <c r="APJ119" s="39"/>
      <c r="APK119" s="39"/>
      <c r="APL119" s="39"/>
      <c r="APM119" s="39"/>
      <c r="APN119" s="39"/>
      <c r="APO119" s="39"/>
      <c r="APP119" s="39"/>
      <c r="APQ119" s="39"/>
      <c r="APR119" s="39"/>
      <c r="APS119" s="39"/>
      <c r="APT119" s="39"/>
      <c r="APU119" s="39"/>
      <c r="APV119" s="39"/>
      <c r="APW119" s="39"/>
      <c r="APX119" s="39"/>
      <c r="APY119" s="39"/>
      <c r="APZ119" s="39"/>
      <c r="AQA119" s="39"/>
      <c r="AQB119" s="39"/>
      <c r="AQC119" s="39"/>
      <c r="AQD119" s="39"/>
      <c r="AQE119" s="39"/>
      <c r="AQF119" s="39"/>
      <c r="AQG119" s="39"/>
      <c r="AQH119" s="39"/>
      <c r="AQI119" s="39"/>
      <c r="AQJ119" s="39"/>
      <c r="AQK119" s="39"/>
      <c r="AQL119" s="39"/>
      <c r="AQM119" s="39"/>
      <c r="AQN119" s="39"/>
      <c r="AQO119" s="39"/>
      <c r="AQP119" s="39"/>
      <c r="AQQ119" s="39"/>
      <c r="AQR119" s="39"/>
      <c r="AQS119" s="39"/>
      <c r="AQT119" s="39"/>
      <c r="AQU119" s="39"/>
      <c r="AQV119" s="39"/>
      <c r="AQW119" s="39"/>
      <c r="AQX119" s="39"/>
      <c r="AQY119" s="39"/>
      <c r="AQZ119" s="39"/>
      <c r="ARA119" s="39"/>
      <c r="ARB119" s="39"/>
      <c r="ARC119" s="39"/>
      <c r="ARD119" s="39"/>
      <c r="ARE119" s="39"/>
      <c r="ARF119" s="39"/>
      <c r="ARG119" s="39"/>
      <c r="ARH119" s="39"/>
      <c r="ARI119" s="39"/>
      <c r="ARJ119" s="39"/>
      <c r="ARK119" s="39"/>
      <c r="ARL119" s="39"/>
      <c r="ARM119" s="39"/>
      <c r="ARN119" s="39"/>
      <c r="ARO119" s="39"/>
      <c r="ARP119" s="39"/>
      <c r="ARQ119" s="39"/>
      <c r="ARR119" s="39"/>
      <c r="ARS119" s="39"/>
      <c r="ART119" s="39"/>
      <c r="ARU119" s="39"/>
      <c r="ARV119" s="39"/>
      <c r="ARW119" s="39"/>
      <c r="ARX119" s="39"/>
      <c r="ARY119" s="39"/>
      <c r="ARZ119" s="39"/>
      <c r="ASA119" s="39"/>
      <c r="ASB119" s="39"/>
      <c r="ASC119" s="39"/>
      <c r="ASD119" s="39"/>
      <c r="ASE119" s="39"/>
      <c r="ASF119" s="39"/>
      <c r="ASG119" s="39"/>
      <c r="ASH119" s="39"/>
      <c r="ASI119" s="39"/>
      <c r="ASJ119" s="39"/>
      <c r="ASK119" s="39"/>
      <c r="ASL119" s="39"/>
      <c r="ASM119" s="39"/>
      <c r="ASN119" s="39"/>
      <c r="ASO119" s="39"/>
      <c r="ASP119" s="39"/>
      <c r="ASQ119" s="39"/>
      <c r="ASR119" s="39"/>
      <c r="ASS119" s="39"/>
      <c r="AST119" s="39"/>
      <c r="ASU119" s="39"/>
      <c r="ASV119" s="39"/>
      <c r="ASW119" s="39"/>
      <c r="ASX119" s="39"/>
      <c r="ASY119" s="39"/>
      <c r="ASZ119" s="39"/>
      <c r="ATA119" s="39"/>
      <c r="ATB119" s="39"/>
      <c r="ATC119" s="39"/>
      <c r="ATD119" s="39"/>
      <c r="ATE119" s="39"/>
      <c r="ATF119" s="39"/>
      <c r="ATG119" s="39"/>
      <c r="ATH119" s="39"/>
      <c r="ATI119" s="39"/>
      <c r="ATJ119" s="39"/>
      <c r="ATK119" s="39"/>
      <c r="ATL119" s="39"/>
      <c r="ATM119" s="39"/>
      <c r="ATN119" s="39"/>
      <c r="ATO119" s="39"/>
      <c r="ATP119" s="39"/>
      <c r="ATQ119" s="39"/>
      <c r="ATR119" s="39"/>
      <c r="ATS119" s="39"/>
      <c r="ATT119" s="39"/>
      <c r="ATU119" s="39"/>
      <c r="ATV119" s="39"/>
      <c r="ATW119" s="39"/>
      <c r="ATX119" s="39"/>
      <c r="ATY119" s="39"/>
      <c r="ATZ119" s="39"/>
      <c r="AUA119" s="39"/>
      <c r="AUB119" s="39"/>
      <c r="AUC119" s="39"/>
      <c r="AUD119" s="39"/>
      <c r="AUE119" s="39"/>
      <c r="AUF119" s="39"/>
      <c r="AUG119" s="39"/>
      <c r="AUH119" s="39"/>
      <c r="AUI119" s="39"/>
      <c r="AUJ119" s="39"/>
      <c r="AUK119" s="39"/>
      <c r="AUL119" s="39"/>
      <c r="AUM119" s="39"/>
      <c r="AUN119" s="39"/>
      <c r="AUO119" s="39"/>
      <c r="AUP119" s="39"/>
      <c r="AUQ119" s="39"/>
      <c r="AUR119" s="39"/>
      <c r="AUS119" s="39"/>
      <c r="AUT119" s="39"/>
      <c r="AUU119" s="39"/>
      <c r="AUV119" s="39"/>
      <c r="AUW119" s="39"/>
      <c r="AUX119" s="39"/>
      <c r="AUY119" s="39"/>
      <c r="AUZ119" s="39"/>
      <c r="AVA119" s="39"/>
      <c r="AVB119" s="39"/>
      <c r="AVC119" s="39"/>
      <c r="AVD119" s="39"/>
      <c r="AVE119" s="39"/>
      <c r="AVF119" s="39"/>
      <c r="AVG119" s="39"/>
      <c r="AVH119" s="39"/>
      <c r="AVI119" s="39"/>
      <c r="AVJ119" s="39"/>
      <c r="AVK119" s="39"/>
      <c r="AVL119" s="39"/>
      <c r="AVM119" s="39"/>
      <c r="AVN119" s="39"/>
      <c r="AVO119" s="39"/>
      <c r="AVP119" s="39"/>
      <c r="AVQ119" s="39"/>
      <c r="AVR119" s="39"/>
      <c r="AVS119" s="39"/>
      <c r="AVT119" s="39"/>
      <c r="AVU119" s="39"/>
      <c r="AVV119" s="39"/>
      <c r="AVW119" s="39"/>
      <c r="AVX119" s="39"/>
      <c r="AVY119" s="39"/>
      <c r="AVZ119" s="39"/>
      <c r="AWA119" s="39"/>
      <c r="AWB119" s="39"/>
      <c r="AWC119" s="39"/>
      <c r="AWD119" s="39"/>
      <c r="AWE119" s="39"/>
      <c r="AWF119" s="39"/>
      <c r="AWG119" s="39"/>
      <c r="AWH119" s="39"/>
      <c r="AWI119" s="39"/>
      <c r="AWJ119" s="39"/>
      <c r="AWK119" s="39"/>
      <c r="AWL119" s="39"/>
      <c r="AWM119" s="39"/>
      <c r="AWN119" s="39"/>
      <c r="AWO119" s="39"/>
      <c r="AWP119" s="39"/>
      <c r="AWQ119" s="39"/>
      <c r="AWR119" s="39"/>
      <c r="AWS119" s="39"/>
      <c r="AWT119" s="39"/>
      <c r="AWU119" s="39"/>
      <c r="AWV119" s="39"/>
      <c r="AWW119" s="39"/>
      <c r="AWX119" s="39"/>
      <c r="AWY119" s="39"/>
      <c r="AWZ119" s="39"/>
      <c r="AXA119" s="39"/>
      <c r="AXB119" s="39"/>
      <c r="AXC119" s="39"/>
      <c r="AXD119" s="39"/>
      <c r="AXE119" s="39"/>
      <c r="AXF119" s="39"/>
      <c r="AXG119" s="39"/>
      <c r="AXH119" s="39"/>
      <c r="AXI119" s="39"/>
      <c r="AXJ119" s="39"/>
      <c r="AXK119" s="39"/>
      <c r="AXL119" s="39"/>
      <c r="AXM119" s="39"/>
      <c r="AXN119" s="39"/>
      <c r="AXO119" s="39"/>
      <c r="AXP119" s="39"/>
      <c r="AXQ119" s="39"/>
      <c r="AXR119" s="39"/>
      <c r="AXS119" s="39"/>
      <c r="AXT119" s="39"/>
      <c r="AXU119" s="39"/>
      <c r="AXV119" s="39"/>
      <c r="AXW119" s="39"/>
      <c r="AXX119" s="39"/>
      <c r="AXY119" s="39"/>
      <c r="AXZ119" s="39"/>
      <c r="AYA119" s="39"/>
      <c r="AYB119" s="39"/>
      <c r="AYC119" s="39"/>
      <c r="AYD119" s="39"/>
      <c r="AYE119" s="39"/>
      <c r="AYF119" s="39"/>
      <c r="AYG119" s="39"/>
      <c r="AYH119" s="39"/>
      <c r="AYI119" s="39"/>
      <c r="AYJ119" s="39"/>
      <c r="AYK119" s="39"/>
      <c r="AYL119" s="39"/>
      <c r="AYM119" s="39"/>
      <c r="AYN119" s="39"/>
      <c r="AYO119" s="39"/>
      <c r="AYP119" s="39"/>
      <c r="AYQ119" s="39"/>
      <c r="AYR119" s="39"/>
      <c r="AYS119" s="39"/>
      <c r="AYT119" s="39"/>
      <c r="AYU119" s="39"/>
      <c r="AYV119" s="39"/>
      <c r="AYW119" s="39"/>
      <c r="AYX119" s="39"/>
      <c r="AYY119" s="39"/>
      <c r="AYZ119" s="39"/>
      <c r="AZA119" s="39"/>
      <c r="AZB119" s="39"/>
      <c r="AZC119" s="39"/>
      <c r="AZD119" s="39"/>
      <c r="AZE119" s="39"/>
      <c r="AZF119" s="39"/>
      <c r="AZG119" s="39"/>
      <c r="AZH119" s="39"/>
      <c r="AZI119" s="39"/>
      <c r="AZJ119" s="39"/>
      <c r="AZK119" s="39"/>
      <c r="AZL119" s="39"/>
      <c r="AZM119" s="39"/>
      <c r="AZN119" s="39"/>
      <c r="AZO119" s="39"/>
      <c r="AZP119" s="39"/>
      <c r="AZQ119" s="39"/>
      <c r="AZR119" s="39"/>
      <c r="AZS119" s="39"/>
      <c r="AZT119" s="39"/>
      <c r="AZU119" s="39"/>
      <c r="AZV119" s="39"/>
      <c r="AZW119" s="39"/>
      <c r="AZX119" s="39"/>
      <c r="AZY119" s="39"/>
      <c r="AZZ119" s="39"/>
      <c r="BAA119" s="39"/>
      <c r="BAB119" s="39"/>
      <c r="BAC119" s="39"/>
      <c r="BAD119" s="39"/>
      <c r="BAE119" s="39"/>
      <c r="BAF119" s="39"/>
      <c r="BAG119" s="39"/>
      <c r="BAH119" s="39"/>
      <c r="BAI119" s="39"/>
      <c r="BAJ119" s="39"/>
      <c r="BAK119" s="39"/>
      <c r="BAL119" s="39"/>
      <c r="BAM119" s="39"/>
      <c r="BAN119" s="39"/>
      <c r="BAO119" s="39"/>
      <c r="BAP119" s="39"/>
      <c r="BAQ119" s="39"/>
      <c r="BAR119" s="39"/>
      <c r="BAS119" s="39"/>
      <c r="BAT119" s="39"/>
      <c r="BAU119" s="39"/>
      <c r="BAV119" s="39"/>
      <c r="BAW119" s="39"/>
      <c r="BAX119" s="39"/>
      <c r="BAY119" s="39"/>
      <c r="BAZ119" s="39"/>
      <c r="BBA119" s="39"/>
      <c r="BBB119" s="39"/>
      <c r="BBC119" s="39"/>
      <c r="BBD119" s="39"/>
      <c r="BBE119" s="39"/>
      <c r="BBF119" s="39"/>
      <c r="BBG119" s="39"/>
      <c r="BBH119" s="39"/>
      <c r="BBI119" s="39"/>
      <c r="BBJ119" s="39"/>
      <c r="BBK119" s="39"/>
      <c r="BBL119" s="39"/>
      <c r="BBM119" s="39"/>
      <c r="BBN119" s="39"/>
      <c r="BBO119" s="39"/>
      <c r="BBP119" s="39"/>
      <c r="BBQ119" s="39"/>
      <c r="BBR119" s="39"/>
      <c r="BBS119" s="39"/>
      <c r="BBT119" s="39"/>
      <c r="BBU119" s="39"/>
      <c r="BBV119" s="39"/>
      <c r="BBW119" s="39"/>
      <c r="BBX119" s="39"/>
      <c r="BBY119" s="39"/>
      <c r="BBZ119" s="39"/>
      <c r="BCA119" s="39"/>
      <c r="BCB119" s="39"/>
      <c r="BCC119" s="39"/>
      <c r="BCD119" s="39"/>
      <c r="BCE119" s="39"/>
      <c r="BCF119" s="39"/>
      <c r="BCG119" s="39"/>
      <c r="BCH119" s="39"/>
      <c r="BCI119" s="39"/>
      <c r="BCJ119" s="39"/>
      <c r="BCK119" s="39"/>
      <c r="BCL119" s="39"/>
      <c r="BCM119" s="39"/>
      <c r="BCN119" s="39"/>
      <c r="BCO119" s="39"/>
      <c r="BCP119" s="39"/>
      <c r="BCQ119" s="39"/>
      <c r="BCR119" s="39"/>
      <c r="BCS119" s="39"/>
      <c r="BCT119" s="39"/>
      <c r="BCU119" s="39"/>
      <c r="BCV119" s="39"/>
      <c r="BCW119" s="39"/>
      <c r="BCX119" s="39"/>
      <c r="BCY119" s="39"/>
      <c r="BCZ119" s="39"/>
      <c r="BDA119" s="39"/>
      <c r="BDB119" s="39"/>
      <c r="BDC119" s="39"/>
      <c r="BDD119" s="39"/>
      <c r="BDE119" s="39"/>
      <c r="BDF119" s="39"/>
      <c r="BDG119" s="39"/>
      <c r="BDH119" s="39"/>
      <c r="BDI119" s="39"/>
      <c r="BDJ119" s="39"/>
      <c r="BDK119" s="39"/>
      <c r="BDL119" s="39"/>
      <c r="BDM119" s="39"/>
      <c r="BDN119" s="39"/>
      <c r="BDO119" s="39"/>
      <c r="BDP119" s="39"/>
      <c r="BDQ119" s="39"/>
      <c r="BDR119" s="39"/>
      <c r="BDS119" s="39"/>
      <c r="BDT119" s="39"/>
      <c r="BDU119" s="39"/>
      <c r="BDV119" s="39"/>
      <c r="BDW119" s="39"/>
      <c r="BDX119" s="39"/>
      <c r="BDY119" s="39"/>
      <c r="BDZ119" s="39"/>
      <c r="BEA119" s="39"/>
      <c r="BEB119" s="39"/>
      <c r="BEC119" s="39"/>
      <c r="BED119" s="39"/>
      <c r="BEE119" s="39"/>
      <c r="BEF119" s="39"/>
      <c r="BEG119" s="39"/>
      <c r="BEH119" s="39"/>
      <c r="BEI119" s="39"/>
      <c r="BEJ119" s="39"/>
      <c r="BEK119" s="39"/>
      <c r="BEL119" s="39"/>
      <c r="BEM119" s="39"/>
      <c r="BEN119" s="39"/>
      <c r="BEO119" s="39"/>
      <c r="BEP119" s="39"/>
      <c r="BEQ119" s="39"/>
      <c r="BER119" s="39"/>
      <c r="BES119" s="39"/>
      <c r="BET119" s="39"/>
      <c r="BEU119" s="39"/>
      <c r="BEV119" s="39"/>
      <c r="BEW119" s="39"/>
      <c r="BEX119" s="39"/>
      <c r="BEY119" s="39"/>
      <c r="BEZ119" s="39"/>
      <c r="BFA119" s="39"/>
      <c r="BFB119" s="39"/>
      <c r="BFC119" s="39"/>
      <c r="BFD119" s="39"/>
      <c r="BFE119" s="39"/>
      <c r="BFF119" s="39"/>
      <c r="BFG119" s="39"/>
      <c r="BFH119" s="39"/>
      <c r="BFI119" s="39"/>
      <c r="BFJ119" s="39"/>
      <c r="BFK119" s="39"/>
      <c r="BFL119" s="39"/>
      <c r="BFM119" s="39"/>
      <c r="BFN119" s="39"/>
      <c r="BFO119" s="39"/>
      <c r="BFP119" s="39"/>
      <c r="BFQ119" s="39"/>
      <c r="BFR119" s="39"/>
      <c r="BFS119" s="39"/>
      <c r="BFT119" s="39"/>
      <c r="BFU119" s="39"/>
      <c r="BFV119" s="39"/>
      <c r="BFW119" s="39"/>
      <c r="BFX119" s="39"/>
      <c r="BFY119" s="39"/>
      <c r="BFZ119" s="39"/>
      <c r="BGA119" s="39"/>
      <c r="BGB119" s="39"/>
      <c r="BGC119" s="39"/>
      <c r="BGD119" s="39"/>
      <c r="BGE119" s="39"/>
      <c r="BGF119" s="39"/>
      <c r="BGG119" s="39"/>
      <c r="BGH119" s="39"/>
      <c r="BGI119" s="39"/>
      <c r="BGJ119" s="39"/>
      <c r="BGK119" s="39"/>
      <c r="BGL119" s="39"/>
      <c r="BGM119" s="39"/>
      <c r="BGN119" s="39"/>
      <c r="BGO119" s="39"/>
      <c r="BGP119" s="39"/>
      <c r="BGQ119" s="39"/>
      <c r="BGR119" s="39"/>
      <c r="BGS119" s="39"/>
      <c r="BGT119" s="39"/>
      <c r="BGU119" s="39"/>
      <c r="BGV119" s="39"/>
      <c r="BGW119" s="39"/>
      <c r="BGX119" s="39"/>
      <c r="BGY119" s="39"/>
      <c r="BGZ119" s="39"/>
      <c r="BHA119" s="39"/>
      <c r="BHB119" s="39"/>
      <c r="BHC119" s="39"/>
      <c r="BHD119" s="39"/>
      <c r="BHE119" s="39"/>
      <c r="BHF119" s="39"/>
      <c r="BHG119" s="39"/>
      <c r="BHH119" s="39"/>
      <c r="BHI119" s="39"/>
      <c r="BHJ119" s="39"/>
      <c r="BHK119" s="39"/>
      <c r="BHL119" s="39"/>
      <c r="BHM119" s="39"/>
      <c r="BHN119" s="39"/>
      <c r="BHO119" s="39"/>
      <c r="BHP119" s="39"/>
      <c r="BHQ119" s="39"/>
      <c r="BHR119" s="39"/>
      <c r="BHS119" s="39"/>
      <c r="BHT119" s="39"/>
      <c r="BHU119" s="39"/>
      <c r="BHV119" s="39"/>
      <c r="BHW119" s="39"/>
      <c r="BHX119" s="39"/>
      <c r="BHY119" s="39"/>
      <c r="BHZ119" s="39"/>
      <c r="BIA119" s="39"/>
      <c r="BIB119" s="39"/>
      <c r="BIC119" s="39"/>
      <c r="BID119" s="39"/>
      <c r="BIE119" s="39"/>
      <c r="BIF119" s="39"/>
      <c r="BIG119" s="39"/>
      <c r="BIH119" s="39"/>
      <c r="BII119" s="39"/>
      <c r="BIJ119" s="39"/>
      <c r="BIK119" s="39"/>
      <c r="BIL119" s="39"/>
      <c r="BIM119" s="39"/>
      <c r="BIN119" s="39"/>
      <c r="BIO119" s="39"/>
      <c r="BIP119" s="39"/>
      <c r="BIQ119" s="39"/>
      <c r="BIR119" s="39"/>
      <c r="BIS119" s="39"/>
      <c r="BIT119" s="39"/>
      <c r="BIU119" s="39"/>
      <c r="BIV119" s="39"/>
      <c r="BIW119" s="39"/>
      <c r="BIX119" s="39"/>
      <c r="BIY119" s="39"/>
      <c r="BIZ119" s="39"/>
      <c r="BJA119" s="39"/>
      <c r="BJB119" s="39"/>
      <c r="BJC119" s="39"/>
      <c r="BJD119" s="39"/>
      <c r="BJE119" s="39"/>
      <c r="BJF119" s="39"/>
      <c r="BJG119" s="39"/>
      <c r="BJH119" s="39"/>
      <c r="BJI119" s="39"/>
      <c r="BJJ119" s="39"/>
      <c r="BJK119" s="39"/>
      <c r="BJL119" s="39"/>
      <c r="BJM119" s="39"/>
      <c r="BJN119" s="39"/>
      <c r="BJO119" s="39"/>
      <c r="BJP119" s="39"/>
      <c r="BJQ119" s="39"/>
      <c r="BJR119" s="39"/>
      <c r="BJS119" s="39"/>
      <c r="BJT119" s="39"/>
      <c r="BJU119" s="39"/>
      <c r="BJV119" s="39"/>
      <c r="BJW119" s="39"/>
      <c r="BJX119" s="39"/>
      <c r="BJY119" s="39"/>
      <c r="BJZ119" s="39"/>
      <c r="BKA119" s="39"/>
      <c r="BKB119" s="39"/>
      <c r="BKC119" s="39"/>
      <c r="BKD119" s="39"/>
      <c r="BKE119" s="39"/>
      <c r="BKF119" s="39"/>
      <c r="BKG119" s="39"/>
      <c r="BKH119" s="39"/>
      <c r="BKI119" s="39"/>
      <c r="BKJ119" s="39"/>
      <c r="BKK119" s="39"/>
      <c r="BKL119" s="39"/>
      <c r="BKM119" s="39"/>
      <c r="BKN119" s="39"/>
      <c r="BKO119" s="39"/>
      <c r="BKP119" s="39"/>
      <c r="BKQ119" s="39"/>
      <c r="BKR119" s="39"/>
      <c r="BKS119" s="39"/>
      <c r="BKT119" s="39"/>
      <c r="BKU119" s="39"/>
      <c r="BKV119" s="39"/>
      <c r="BKW119" s="39"/>
      <c r="BKX119" s="39"/>
      <c r="BKY119" s="39"/>
      <c r="BKZ119" s="39"/>
      <c r="BLA119" s="39"/>
      <c r="BLB119" s="39"/>
      <c r="BLC119" s="39"/>
      <c r="BLD119" s="39"/>
      <c r="BLE119" s="39"/>
      <c r="BLF119" s="39"/>
      <c r="BLG119" s="39"/>
      <c r="BLH119" s="39"/>
      <c r="BLI119" s="39"/>
      <c r="BLJ119" s="39"/>
      <c r="BLK119" s="39"/>
      <c r="BLL119" s="39"/>
      <c r="BLM119" s="39"/>
      <c r="BLN119" s="39"/>
      <c r="BLO119" s="39"/>
      <c r="BLP119" s="39"/>
      <c r="BLQ119" s="39"/>
      <c r="BLR119" s="39"/>
      <c r="BLS119" s="39"/>
      <c r="BLT119" s="39"/>
      <c r="BLU119" s="39"/>
      <c r="BLV119" s="39"/>
      <c r="BLW119" s="39"/>
      <c r="BLX119" s="39"/>
      <c r="BLY119" s="39"/>
      <c r="BLZ119" s="39"/>
      <c r="BMA119" s="39"/>
      <c r="BMB119" s="39"/>
      <c r="BMC119" s="39"/>
      <c r="BMD119" s="39"/>
      <c r="BME119" s="39"/>
      <c r="BMF119" s="39"/>
      <c r="BMG119" s="39"/>
      <c r="BMH119" s="39"/>
      <c r="BMI119" s="39"/>
      <c r="BMJ119" s="39"/>
      <c r="BMK119" s="39"/>
      <c r="BML119" s="39"/>
      <c r="BMM119" s="39"/>
      <c r="BMN119" s="39"/>
      <c r="BMO119" s="39"/>
      <c r="BMP119" s="39"/>
      <c r="BMQ119" s="39"/>
      <c r="BMR119" s="39"/>
      <c r="BMS119" s="39"/>
      <c r="BMT119" s="39"/>
      <c r="BMU119" s="39"/>
      <c r="BMV119" s="39"/>
      <c r="BMW119" s="39"/>
      <c r="BMX119" s="39"/>
      <c r="BMY119" s="39"/>
      <c r="BMZ119" s="39"/>
      <c r="BNA119" s="39"/>
      <c r="BNB119" s="39"/>
      <c r="BNC119" s="39"/>
      <c r="BND119" s="39"/>
      <c r="BNE119" s="39"/>
      <c r="BNF119" s="39"/>
      <c r="BNG119" s="39"/>
      <c r="BNH119" s="39"/>
      <c r="BNI119" s="39"/>
      <c r="BNJ119" s="39"/>
      <c r="BNK119" s="39"/>
      <c r="BNL119" s="39"/>
      <c r="BNM119" s="39"/>
      <c r="BNN119" s="39"/>
      <c r="BNO119" s="39"/>
      <c r="BNP119" s="39"/>
      <c r="BNQ119" s="39"/>
      <c r="BNR119" s="39"/>
      <c r="BNS119" s="39"/>
      <c r="BNT119" s="39"/>
      <c r="BNU119" s="39"/>
      <c r="BNV119" s="39"/>
      <c r="BNW119" s="39"/>
      <c r="BNX119" s="39"/>
      <c r="BNY119" s="39"/>
      <c r="BNZ119" s="39"/>
      <c r="BOA119" s="39"/>
      <c r="BOB119" s="39"/>
      <c r="BOC119" s="39"/>
      <c r="BOD119" s="39"/>
      <c r="BOE119" s="39"/>
      <c r="BOF119" s="39"/>
      <c r="BOG119" s="39"/>
      <c r="BOH119" s="39"/>
      <c r="BOI119" s="39"/>
      <c r="BOJ119" s="39"/>
      <c r="BOK119" s="39"/>
      <c r="BOL119" s="39"/>
      <c r="BOM119" s="39"/>
      <c r="BON119" s="39"/>
      <c r="BOO119" s="39"/>
      <c r="BOP119" s="39"/>
      <c r="BOQ119" s="39"/>
      <c r="BOR119" s="39"/>
      <c r="BOS119" s="39"/>
      <c r="BOT119" s="39"/>
      <c r="BOU119" s="39"/>
      <c r="BOV119" s="39"/>
      <c r="BOW119" s="39"/>
      <c r="BOX119" s="39"/>
      <c r="BOY119" s="39"/>
      <c r="BOZ119" s="39"/>
      <c r="BPA119" s="39"/>
      <c r="BPB119" s="39"/>
      <c r="BPC119" s="39"/>
      <c r="BPD119" s="39"/>
      <c r="BPE119" s="39"/>
      <c r="BPF119" s="39"/>
      <c r="BPG119" s="39"/>
      <c r="BPH119" s="39"/>
      <c r="BPI119" s="39"/>
      <c r="BPJ119" s="39"/>
      <c r="BPK119" s="39"/>
      <c r="BPL119" s="39"/>
      <c r="BPM119" s="39"/>
      <c r="BPN119" s="39"/>
      <c r="BPO119" s="39"/>
      <c r="BPP119" s="39"/>
      <c r="BPQ119" s="39"/>
      <c r="BPR119" s="39"/>
      <c r="BPS119" s="39"/>
      <c r="BPT119" s="39"/>
      <c r="BPU119" s="39"/>
      <c r="BPV119" s="39"/>
      <c r="BPW119" s="39"/>
      <c r="BPX119" s="39"/>
      <c r="BPY119" s="39"/>
      <c r="BPZ119" s="39"/>
      <c r="BQA119" s="39"/>
      <c r="BQB119" s="39"/>
      <c r="BQC119" s="39"/>
      <c r="BQD119" s="39"/>
      <c r="BQE119" s="39"/>
      <c r="BQF119" s="39"/>
      <c r="BQG119" s="39"/>
      <c r="BQH119" s="39"/>
      <c r="BQI119" s="39"/>
      <c r="BQJ119" s="39"/>
      <c r="BQK119" s="39"/>
      <c r="BQL119" s="39"/>
      <c r="BQM119" s="39"/>
      <c r="BQN119" s="39"/>
      <c r="BQO119" s="39"/>
      <c r="BQP119" s="39"/>
      <c r="BQQ119" s="39"/>
      <c r="BQR119" s="39"/>
      <c r="BQS119" s="39"/>
      <c r="BQT119" s="39"/>
      <c r="BQU119" s="39"/>
      <c r="BQV119" s="39"/>
      <c r="BQW119" s="39"/>
      <c r="BQX119" s="39"/>
      <c r="BQY119" s="39"/>
      <c r="BQZ119" s="39"/>
      <c r="BRA119" s="39"/>
      <c r="BRB119" s="39"/>
      <c r="BRC119" s="39"/>
      <c r="BRD119" s="39"/>
      <c r="BRE119" s="39"/>
      <c r="BRF119" s="39"/>
      <c r="BRG119" s="39"/>
      <c r="BRH119" s="39"/>
      <c r="BRI119" s="39"/>
      <c r="BRJ119" s="39"/>
      <c r="BRK119" s="39"/>
      <c r="BRL119" s="39"/>
      <c r="BRM119" s="39"/>
      <c r="BRN119" s="39"/>
      <c r="BRO119" s="39"/>
      <c r="BRP119" s="39"/>
      <c r="BRQ119" s="39"/>
      <c r="BRR119" s="39"/>
      <c r="BRS119" s="39"/>
      <c r="BRT119" s="39"/>
      <c r="BRU119" s="39"/>
      <c r="BRV119" s="39"/>
      <c r="BRW119" s="39"/>
      <c r="BRX119" s="39"/>
      <c r="BRY119" s="39"/>
      <c r="BRZ119" s="39"/>
      <c r="BSA119" s="39"/>
      <c r="BSB119" s="39"/>
      <c r="BSC119" s="39"/>
      <c r="BSD119" s="39"/>
      <c r="BSE119" s="39"/>
      <c r="BSF119" s="39"/>
      <c r="BSG119" s="39"/>
      <c r="BSH119" s="39"/>
      <c r="BSI119" s="39"/>
      <c r="BSJ119" s="39"/>
      <c r="BSK119" s="39"/>
      <c r="BSL119" s="39"/>
      <c r="BSM119" s="39"/>
      <c r="BSN119" s="39"/>
      <c r="BSO119" s="39"/>
      <c r="BSP119" s="39"/>
      <c r="BSQ119" s="39"/>
      <c r="BSR119" s="39"/>
      <c r="BSS119" s="39"/>
      <c r="BST119" s="39"/>
      <c r="BSU119" s="39"/>
      <c r="BSV119" s="39"/>
      <c r="BSW119" s="39"/>
      <c r="BSX119" s="39"/>
      <c r="BSY119" s="39"/>
      <c r="BSZ119" s="39"/>
      <c r="BTA119" s="39"/>
      <c r="BTB119" s="39"/>
      <c r="BTC119" s="39"/>
      <c r="BTD119" s="39"/>
      <c r="BTE119" s="39"/>
      <c r="BTF119" s="39"/>
      <c r="BTG119" s="39"/>
      <c r="BTH119" s="39"/>
      <c r="BTI119" s="39"/>
      <c r="BTJ119" s="39"/>
      <c r="BTK119" s="39"/>
      <c r="BTL119" s="39"/>
      <c r="BTM119" s="39"/>
      <c r="BTN119" s="39"/>
      <c r="BTO119" s="39"/>
      <c r="BTP119" s="39"/>
      <c r="BTQ119" s="39"/>
      <c r="BTR119" s="39"/>
      <c r="BTS119" s="39"/>
      <c r="BTT119" s="39"/>
      <c r="BTU119" s="39"/>
      <c r="BTV119" s="39"/>
      <c r="BTW119" s="39"/>
      <c r="BTX119" s="39"/>
      <c r="BTY119" s="39"/>
      <c r="BTZ119" s="39"/>
      <c r="BUA119" s="39"/>
      <c r="BUB119" s="39"/>
      <c r="BUC119" s="39"/>
      <c r="BUD119" s="39"/>
      <c r="BUE119" s="39"/>
      <c r="BUF119" s="39"/>
      <c r="BUG119" s="39"/>
      <c r="BUH119" s="39"/>
      <c r="BUI119" s="39"/>
      <c r="BUJ119" s="39"/>
      <c r="BUK119" s="39"/>
      <c r="BUL119" s="39"/>
      <c r="BUM119" s="39"/>
      <c r="BUN119" s="39"/>
      <c r="BUO119" s="39"/>
      <c r="BUP119" s="39"/>
      <c r="BUQ119" s="39"/>
      <c r="BUR119" s="39"/>
      <c r="BUS119" s="39"/>
      <c r="BUT119" s="39"/>
      <c r="BUU119" s="39"/>
      <c r="BUV119" s="39"/>
      <c r="BUW119" s="39"/>
      <c r="BUX119" s="39"/>
      <c r="BUY119" s="39"/>
      <c r="BUZ119" s="39"/>
      <c r="BVA119" s="39"/>
      <c r="BVB119" s="39"/>
      <c r="BVC119" s="39"/>
      <c r="BVD119" s="39"/>
      <c r="BVE119" s="39"/>
      <c r="BVF119" s="39"/>
      <c r="BVG119" s="39"/>
      <c r="BVH119" s="39"/>
      <c r="BVI119" s="39"/>
      <c r="BVJ119" s="39"/>
      <c r="BVK119" s="39"/>
      <c r="BVL119" s="39"/>
      <c r="BVM119" s="39"/>
      <c r="BVN119" s="39"/>
      <c r="BVO119" s="39"/>
      <c r="BVP119" s="39"/>
      <c r="BVQ119" s="39"/>
      <c r="BVR119" s="39"/>
      <c r="BVS119" s="39"/>
      <c r="BVT119" s="39"/>
      <c r="BVU119" s="39"/>
      <c r="BVV119" s="39"/>
      <c r="BVW119" s="39"/>
      <c r="BVX119" s="39"/>
      <c r="BVY119" s="39"/>
      <c r="BVZ119" s="39"/>
      <c r="BWA119" s="39"/>
      <c r="BWB119" s="39"/>
      <c r="BWC119" s="39"/>
      <c r="BWD119" s="39"/>
      <c r="BWE119" s="39"/>
      <c r="BWF119" s="39"/>
      <c r="BWG119" s="39"/>
      <c r="BWH119" s="39"/>
      <c r="BWI119" s="39"/>
      <c r="BWJ119" s="39"/>
      <c r="BWK119" s="39"/>
      <c r="BWL119" s="39"/>
      <c r="BWM119" s="39"/>
      <c r="BWN119" s="39"/>
      <c r="BWO119" s="39"/>
      <c r="BWP119" s="39"/>
      <c r="BWQ119" s="39"/>
      <c r="BWR119" s="39"/>
      <c r="BWS119" s="39"/>
      <c r="BWT119" s="39"/>
      <c r="BWU119" s="39"/>
      <c r="BWV119" s="39"/>
      <c r="BWW119" s="39"/>
      <c r="BWX119" s="39"/>
      <c r="BWY119" s="39"/>
      <c r="BWZ119" s="39"/>
      <c r="BXA119" s="39"/>
      <c r="BXB119" s="39"/>
      <c r="BXC119" s="39"/>
      <c r="BXD119" s="39"/>
      <c r="BXE119" s="39"/>
      <c r="BXF119" s="39"/>
      <c r="BXG119" s="39"/>
      <c r="BXH119" s="39"/>
      <c r="BXI119" s="39"/>
      <c r="BXJ119" s="39"/>
      <c r="BXK119" s="39"/>
      <c r="BXL119" s="39"/>
      <c r="BXM119" s="39"/>
      <c r="BXN119" s="39"/>
      <c r="BXO119" s="39"/>
      <c r="BXP119" s="39"/>
      <c r="BXQ119" s="39"/>
      <c r="BXR119" s="39"/>
      <c r="BXS119" s="39"/>
      <c r="BXT119" s="39"/>
      <c r="BXU119" s="39"/>
      <c r="BXV119" s="39"/>
      <c r="BXW119" s="39"/>
      <c r="BXX119" s="39"/>
      <c r="BXY119" s="39"/>
      <c r="BXZ119" s="39"/>
      <c r="BYA119" s="39"/>
      <c r="BYB119" s="39"/>
      <c r="BYC119" s="39"/>
      <c r="BYD119" s="39"/>
      <c r="BYE119" s="39"/>
      <c r="BYF119" s="39"/>
      <c r="BYG119" s="39"/>
      <c r="BYH119" s="39"/>
      <c r="BYI119" s="39"/>
      <c r="BYJ119" s="39"/>
      <c r="BYK119" s="39"/>
      <c r="BYL119" s="39"/>
      <c r="BYM119" s="39"/>
      <c r="BYN119" s="39"/>
      <c r="BYO119" s="39"/>
      <c r="BYP119" s="39"/>
      <c r="BYQ119" s="39"/>
      <c r="BYR119" s="39"/>
      <c r="BYS119" s="39"/>
      <c r="BYT119" s="39"/>
      <c r="BYU119" s="39"/>
      <c r="BYV119" s="39"/>
      <c r="BYW119" s="39"/>
      <c r="BYX119" s="39"/>
      <c r="BYY119" s="39"/>
      <c r="BYZ119" s="39"/>
      <c r="BZA119" s="39"/>
      <c r="BZB119" s="39"/>
      <c r="BZC119" s="39"/>
      <c r="BZD119" s="39"/>
      <c r="BZE119" s="39"/>
      <c r="BZF119" s="39"/>
      <c r="BZG119" s="39"/>
      <c r="BZH119" s="39"/>
      <c r="BZI119" s="39"/>
      <c r="BZJ119" s="39"/>
      <c r="BZK119" s="39"/>
      <c r="BZL119" s="39"/>
      <c r="BZM119" s="39"/>
      <c r="BZN119" s="39"/>
      <c r="BZO119" s="39"/>
      <c r="BZP119" s="39"/>
      <c r="BZQ119" s="39"/>
      <c r="BZR119" s="39"/>
      <c r="BZS119" s="39"/>
      <c r="BZT119" s="39"/>
      <c r="BZU119" s="39"/>
      <c r="BZV119" s="39"/>
      <c r="BZW119" s="39"/>
      <c r="BZX119" s="39"/>
      <c r="BZY119" s="39"/>
      <c r="BZZ119" s="39"/>
      <c r="CAA119" s="39"/>
      <c r="CAB119" s="39"/>
      <c r="CAC119" s="39"/>
      <c r="CAD119" s="39"/>
      <c r="CAE119" s="39"/>
      <c r="CAF119" s="39"/>
      <c r="CAG119" s="39"/>
      <c r="CAH119" s="39"/>
      <c r="CAI119" s="39"/>
      <c r="CAJ119" s="39"/>
      <c r="CAK119" s="39"/>
      <c r="CAL119" s="39"/>
      <c r="CAM119" s="39"/>
      <c r="CAN119" s="39"/>
      <c r="CAO119" s="39"/>
      <c r="CAP119" s="39"/>
      <c r="CAQ119" s="39"/>
      <c r="CAR119" s="39"/>
      <c r="CAS119" s="39"/>
      <c r="CAT119" s="39"/>
      <c r="CAU119" s="39"/>
      <c r="CAV119" s="39"/>
      <c r="CAW119" s="39"/>
      <c r="CAX119" s="39"/>
      <c r="CAY119" s="39"/>
      <c r="CAZ119" s="39"/>
      <c r="CBA119" s="39"/>
      <c r="CBB119" s="39"/>
      <c r="CBC119" s="39"/>
      <c r="CBD119" s="39"/>
      <c r="CBE119" s="39"/>
      <c r="CBF119" s="39"/>
      <c r="CBG119" s="39"/>
      <c r="CBH119" s="39"/>
      <c r="CBI119" s="39"/>
      <c r="CBJ119" s="39"/>
      <c r="CBK119" s="39"/>
      <c r="CBL119" s="39"/>
      <c r="CBM119" s="39"/>
      <c r="CBN119" s="39"/>
      <c r="CBO119" s="39"/>
      <c r="CBP119" s="39"/>
      <c r="CBQ119" s="39"/>
      <c r="CBR119" s="39"/>
      <c r="CBS119" s="39"/>
      <c r="CBT119" s="39"/>
      <c r="CBU119" s="39"/>
      <c r="CBV119" s="39"/>
      <c r="CBW119" s="39"/>
      <c r="CBX119" s="39"/>
      <c r="CBY119" s="39"/>
      <c r="CBZ119" s="39"/>
      <c r="CCA119" s="39"/>
      <c r="CCB119" s="39"/>
      <c r="CCC119" s="39"/>
      <c r="CCD119" s="39"/>
      <c r="CCE119" s="39"/>
      <c r="CCF119" s="39"/>
      <c r="CCG119" s="39"/>
      <c r="CCH119" s="39"/>
      <c r="CCI119" s="39"/>
      <c r="CCJ119" s="39"/>
      <c r="CCK119" s="39"/>
      <c r="CCL119" s="39"/>
      <c r="CCM119" s="39"/>
      <c r="CCN119" s="39"/>
      <c r="CCO119" s="39"/>
      <c r="CCP119" s="39"/>
      <c r="CCQ119" s="39"/>
      <c r="CCR119" s="39"/>
      <c r="CCS119" s="39"/>
      <c r="CCT119" s="39"/>
      <c r="CCU119" s="39"/>
      <c r="CCV119" s="39"/>
      <c r="CCW119" s="39"/>
      <c r="CCX119" s="39"/>
      <c r="CCY119" s="39"/>
      <c r="CCZ119" s="39"/>
      <c r="CDA119" s="39"/>
      <c r="CDB119" s="39"/>
      <c r="CDC119" s="39"/>
      <c r="CDD119" s="39"/>
      <c r="CDE119" s="39"/>
      <c r="CDF119" s="39"/>
      <c r="CDG119" s="39"/>
      <c r="CDH119" s="39"/>
      <c r="CDI119" s="39"/>
      <c r="CDJ119" s="39"/>
      <c r="CDK119" s="39"/>
      <c r="CDL119" s="39"/>
      <c r="CDM119" s="39"/>
      <c r="CDN119" s="39"/>
      <c r="CDO119" s="39"/>
      <c r="CDP119" s="39"/>
      <c r="CDQ119" s="39"/>
      <c r="CDR119" s="39"/>
      <c r="CDS119" s="39"/>
      <c r="CDT119" s="39"/>
      <c r="CDU119" s="39"/>
      <c r="CDV119" s="39"/>
      <c r="CDW119" s="39"/>
      <c r="CDX119" s="39"/>
      <c r="CDY119" s="39"/>
      <c r="CDZ119" s="39"/>
      <c r="CEA119" s="39"/>
      <c r="CEB119" s="39"/>
      <c r="CEC119" s="39"/>
      <c r="CED119" s="39"/>
      <c r="CEE119" s="39"/>
      <c r="CEF119" s="39"/>
      <c r="CEG119" s="39"/>
      <c r="CEH119" s="39"/>
      <c r="CEI119" s="39"/>
      <c r="CEJ119" s="39"/>
      <c r="CEK119" s="39"/>
      <c r="CEL119" s="39"/>
      <c r="CEM119" s="39"/>
      <c r="CEN119" s="39"/>
      <c r="CEO119" s="39"/>
      <c r="CEP119" s="39"/>
      <c r="CEQ119" s="39"/>
      <c r="CER119" s="39"/>
      <c r="CES119" s="39"/>
      <c r="CET119" s="39"/>
      <c r="CEU119" s="39"/>
      <c r="CEV119" s="39"/>
      <c r="CEW119" s="39"/>
      <c r="CEX119" s="39"/>
      <c r="CEY119" s="39"/>
      <c r="CEZ119" s="39"/>
      <c r="CFA119" s="39"/>
      <c r="CFB119" s="39"/>
      <c r="CFC119" s="39"/>
      <c r="CFD119" s="39"/>
      <c r="CFE119" s="39"/>
      <c r="CFF119" s="39"/>
      <c r="CFG119" s="39"/>
      <c r="CFH119" s="39"/>
      <c r="CFI119" s="39"/>
      <c r="CFJ119" s="39"/>
      <c r="CFK119" s="39"/>
      <c r="CFL119" s="39"/>
      <c r="CFM119" s="39"/>
      <c r="CFN119" s="39"/>
      <c r="CFO119" s="39"/>
      <c r="CFP119" s="39"/>
      <c r="CFQ119" s="39"/>
      <c r="CFR119" s="39"/>
      <c r="CFS119" s="39"/>
      <c r="CFT119" s="39"/>
      <c r="CFU119" s="39"/>
      <c r="CFV119" s="39"/>
      <c r="CFW119" s="39"/>
      <c r="CFX119" s="39"/>
      <c r="CFY119" s="39"/>
      <c r="CFZ119" s="39"/>
      <c r="CGA119" s="39"/>
      <c r="CGB119" s="39"/>
      <c r="CGC119" s="39"/>
      <c r="CGD119" s="39"/>
      <c r="CGE119" s="39"/>
      <c r="CGF119" s="39"/>
      <c r="CGG119" s="39"/>
      <c r="CGH119" s="39"/>
      <c r="CGI119" s="39"/>
      <c r="CGJ119" s="39"/>
      <c r="CGK119" s="39"/>
      <c r="CGL119" s="39"/>
      <c r="CGM119" s="39"/>
      <c r="CGN119" s="39"/>
      <c r="CGO119" s="39"/>
      <c r="CGP119" s="39"/>
      <c r="CGQ119" s="39"/>
      <c r="CGR119" s="39"/>
      <c r="CGS119" s="39"/>
      <c r="CGT119" s="39"/>
      <c r="CGU119" s="39"/>
      <c r="CGV119" s="39"/>
      <c r="CGW119" s="39"/>
      <c r="CGX119" s="39"/>
      <c r="CGY119" s="39"/>
      <c r="CGZ119" s="39"/>
      <c r="CHA119" s="39"/>
      <c r="CHB119" s="39"/>
      <c r="CHC119" s="39"/>
      <c r="CHD119" s="39"/>
      <c r="CHE119" s="39"/>
      <c r="CHF119" s="39"/>
      <c r="CHG119" s="39"/>
      <c r="CHH119" s="39"/>
      <c r="CHI119" s="39"/>
      <c r="CHJ119" s="39"/>
      <c r="CHK119" s="39"/>
      <c r="CHL119" s="39"/>
      <c r="CHM119" s="39"/>
      <c r="CHN119" s="39"/>
      <c r="CHO119" s="39"/>
      <c r="CHP119" s="39"/>
      <c r="CHQ119" s="39"/>
      <c r="CHR119" s="39"/>
      <c r="CHS119" s="39"/>
      <c r="CHT119" s="39"/>
      <c r="CHU119" s="39"/>
      <c r="CHV119" s="39"/>
      <c r="CHW119" s="39"/>
      <c r="CHX119" s="39"/>
      <c r="CHY119" s="39"/>
      <c r="CHZ119" s="39"/>
      <c r="CIA119" s="39"/>
      <c r="CIB119" s="39"/>
      <c r="CIC119" s="39"/>
      <c r="CID119" s="39"/>
      <c r="CIE119" s="39"/>
      <c r="CIF119" s="39"/>
      <c r="CIG119" s="39"/>
      <c r="CIH119" s="39"/>
      <c r="CII119" s="39"/>
      <c r="CIJ119" s="39"/>
      <c r="CIK119" s="39"/>
      <c r="CIL119" s="39"/>
      <c r="CIM119" s="39"/>
      <c r="CIN119" s="39"/>
      <c r="CIO119" s="39"/>
      <c r="CIP119" s="39"/>
      <c r="CIQ119" s="39"/>
      <c r="CIR119" s="39"/>
      <c r="CIS119" s="39"/>
      <c r="CIT119" s="39"/>
      <c r="CIU119" s="39"/>
      <c r="CIV119" s="39"/>
      <c r="CIW119" s="39"/>
      <c r="CIX119" s="39"/>
      <c r="CIY119" s="39"/>
      <c r="CIZ119" s="39"/>
      <c r="CJA119" s="39"/>
      <c r="CJB119" s="39"/>
      <c r="CJC119" s="39"/>
      <c r="CJD119" s="39"/>
      <c r="CJE119" s="39"/>
      <c r="CJF119" s="39"/>
      <c r="CJG119" s="39"/>
      <c r="CJH119" s="39"/>
      <c r="CJI119" s="39"/>
      <c r="CJJ119" s="39"/>
      <c r="CJK119" s="39"/>
      <c r="CJL119" s="39"/>
      <c r="CJM119" s="39"/>
      <c r="CJN119" s="39"/>
      <c r="CJO119" s="39"/>
      <c r="CJP119" s="39"/>
      <c r="CJQ119" s="39"/>
      <c r="CJR119" s="39"/>
      <c r="CJS119" s="39"/>
      <c r="CJT119" s="39"/>
      <c r="CJU119" s="39"/>
      <c r="CJV119" s="39"/>
      <c r="CJW119" s="39"/>
      <c r="CJX119" s="39"/>
      <c r="CJY119" s="39"/>
      <c r="CJZ119" s="39"/>
      <c r="CKA119" s="39"/>
      <c r="CKB119" s="39"/>
      <c r="CKC119" s="39"/>
      <c r="CKD119" s="39"/>
      <c r="CKE119" s="39"/>
      <c r="CKF119" s="39"/>
      <c r="CKG119" s="39"/>
      <c r="CKH119" s="39"/>
      <c r="CKI119" s="39"/>
      <c r="CKJ119" s="39"/>
      <c r="CKK119" s="39"/>
      <c r="CKL119" s="39"/>
      <c r="CKM119" s="39"/>
      <c r="CKN119" s="39"/>
      <c r="CKO119" s="39"/>
      <c r="CKP119" s="39"/>
      <c r="CKQ119" s="39"/>
      <c r="CKR119" s="39"/>
      <c r="CKS119" s="39"/>
      <c r="CKT119" s="39"/>
      <c r="CKU119" s="39"/>
      <c r="CKV119" s="39"/>
      <c r="CKW119" s="39"/>
      <c r="CKX119" s="39"/>
      <c r="CKY119" s="39"/>
      <c r="CKZ119" s="39"/>
      <c r="CLA119" s="39"/>
      <c r="CLB119" s="39"/>
      <c r="CLC119" s="39"/>
      <c r="CLD119" s="39"/>
      <c r="CLE119" s="39"/>
      <c r="CLF119" s="39"/>
      <c r="CLG119" s="39"/>
      <c r="CLH119" s="39"/>
      <c r="CLI119" s="39"/>
      <c r="CLJ119" s="39"/>
      <c r="CLK119" s="39"/>
      <c r="CLL119" s="39"/>
      <c r="CLM119" s="39"/>
      <c r="CLN119" s="39"/>
      <c r="CLO119" s="39"/>
      <c r="CLP119" s="39"/>
      <c r="CLQ119" s="39"/>
      <c r="CLR119" s="39"/>
      <c r="CLS119" s="39"/>
      <c r="CLT119" s="39"/>
      <c r="CLU119" s="39"/>
      <c r="CLV119" s="39"/>
      <c r="CLW119" s="39"/>
      <c r="CLX119" s="39"/>
      <c r="CLY119" s="39"/>
      <c r="CLZ119" s="39"/>
      <c r="CMA119" s="39"/>
      <c r="CMB119" s="39"/>
      <c r="CMC119" s="39"/>
      <c r="CMD119" s="39"/>
      <c r="CME119" s="39"/>
      <c r="CMF119" s="39"/>
      <c r="CMG119" s="39"/>
      <c r="CMH119" s="39"/>
      <c r="CMI119" s="39"/>
      <c r="CMJ119" s="39"/>
      <c r="CMK119" s="39"/>
      <c r="CML119" s="39"/>
      <c r="CMM119" s="39"/>
      <c r="CMN119" s="39"/>
      <c r="CMO119" s="39"/>
      <c r="CMP119" s="39"/>
      <c r="CMQ119" s="39"/>
      <c r="CMR119" s="39"/>
      <c r="CMS119" s="39"/>
      <c r="CMT119" s="39"/>
      <c r="CMU119" s="39"/>
      <c r="CMV119" s="39"/>
      <c r="CMW119" s="39"/>
      <c r="CMX119" s="39"/>
      <c r="CMY119" s="39"/>
      <c r="CMZ119" s="39"/>
      <c r="CNA119" s="39"/>
      <c r="CNB119" s="39"/>
      <c r="CNC119" s="39"/>
      <c r="CND119" s="39"/>
      <c r="CNE119" s="39"/>
      <c r="CNF119" s="39"/>
      <c r="CNG119" s="39"/>
      <c r="CNH119" s="39"/>
      <c r="CNI119" s="39"/>
      <c r="CNJ119" s="39"/>
      <c r="CNK119" s="39"/>
      <c r="CNL119" s="39"/>
      <c r="CNM119" s="39"/>
      <c r="CNN119" s="39"/>
      <c r="CNO119" s="39"/>
      <c r="CNP119" s="39"/>
      <c r="CNQ119" s="39"/>
      <c r="CNR119" s="39"/>
      <c r="CNS119" s="39"/>
      <c r="CNT119" s="39"/>
      <c r="CNU119" s="39"/>
      <c r="CNV119" s="39"/>
      <c r="CNW119" s="39"/>
      <c r="CNX119" s="39"/>
      <c r="CNY119" s="39"/>
      <c r="CNZ119" s="39"/>
      <c r="COA119" s="39"/>
      <c r="COB119" s="39"/>
      <c r="COC119" s="39"/>
      <c r="COD119" s="39"/>
      <c r="COE119" s="39"/>
      <c r="COF119" s="39"/>
      <c r="COG119" s="39"/>
      <c r="COH119" s="39"/>
      <c r="COI119" s="39"/>
      <c r="COJ119" s="39"/>
      <c r="COK119" s="39"/>
      <c r="COL119" s="39"/>
      <c r="COM119" s="39"/>
      <c r="CON119" s="39"/>
      <c r="COO119" s="39"/>
      <c r="COP119" s="39"/>
      <c r="COQ119" s="39"/>
      <c r="COR119" s="39"/>
      <c r="COS119" s="39"/>
      <c r="COT119" s="39"/>
      <c r="COU119" s="39"/>
      <c r="COV119" s="39"/>
      <c r="COW119" s="39"/>
      <c r="COX119" s="39"/>
      <c r="COY119" s="39"/>
      <c r="COZ119" s="39"/>
      <c r="CPA119" s="39"/>
      <c r="CPB119" s="39"/>
      <c r="CPC119" s="39"/>
      <c r="CPD119" s="39"/>
      <c r="CPE119" s="39"/>
      <c r="CPF119" s="39"/>
      <c r="CPG119" s="39"/>
      <c r="CPH119" s="39"/>
      <c r="CPI119" s="39"/>
      <c r="CPJ119" s="39"/>
      <c r="CPK119" s="39"/>
      <c r="CPL119" s="39"/>
      <c r="CPM119" s="39"/>
      <c r="CPN119" s="39"/>
      <c r="CPO119" s="39"/>
      <c r="CPP119" s="39"/>
      <c r="CPQ119" s="39"/>
      <c r="CPR119" s="39"/>
      <c r="CPS119" s="39"/>
      <c r="CPT119" s="39"/>
      <c r="CPU119" s="39"/>
      <c r="CPV119" s="39"/>
      <c r="CPW119" s="39"/>
      <c r="CPX119" s="39"/>
      <c r="CPY119" s="39"/>
      <c r="CPZ119" s="39"/>
      <c r="CQA119" s="39"/>
      <c r="CQB119" s="39"/>
      <c r="CQC119" s="39"/>
      <c r="CQD119" s="39"/>
      <c r="CQE119" s="39"/>
      <c r="CQF119" s="39"/>
      <c r="CQG119" s="39"/>
      <c r="CQH119" s="39"/>
      <c r="CQI119" s="39"/>
      <c r="CQJ119" s="39"/>
      <c r="CQK119" s="39"/>
      <c r="CQL119" s="39"/>
      <c r="CQM119" s="39"/>
      <c r="CQN119" s="39"/>
      <c r="CQO119" s="39"/>
      <c r="CQP119" s="39"/>
      <c r="CQQ119" s="39"/>
      <c r="CQR119" s="39"/>
      <c r="CQS119" s="39"/>
      <c r="CQT119" s="39"/>
      <c r="CQU119" s="39"/>
      <c r="CQV119" s="39"/>
      <c r="CQW119" s="39"/>
      <c r="CQX119" s="39"/>
      <c r="CQY119" s="39"/>
      <c r="CQZ119" s="39"/>
      <c r="CRA119" s="39"/>
      <c r="CRB119" s="39"/>
      <c r="CRC119" s="39"/>
      <c r="CRD119" s="39"/>
      <c r="CRE119" s="39"/>
      <c r="CRF119" s="39"/>
      <c r="CRG119" s="39"/>
      <c r="CRH119" s="39"/>
      <c r="CRI119" s="39"/>
      <c r="CRJ119" s="39"/>
      <c r="CRK119" s="39"/>
      <c r="CRL119" s="39"/>
      <c r="CRM119" s="39"/>
      <c r="CRN119" s="39"/>
      <c r="CRO119" s="39"/>
      <c r="CRP119" s="39"/>
      <c r="CRQ119" s="39"/>
      <c r="CRR119" s="39"/>
      <c r="CRS119" s="39"/>
      <c r="CRT119" s="39"/>
      <c r="CRU119" s="39"/>
      <c r="CRV119" s="39"/>
      <c r="CRW119" s="39"/>
      <c r="CRX119" s="39"/>
      <c r="CRY119" s="39"/>
      <c r="CRZ119" s="39"/>
      <c r="CSA119" s="39"/>
      <c r="CSB119" s="39"/>
      <c r="CSC119" s="39"/>
      <c r="CSD119" s="39"/>
      <c r="CSE119" s="39"/>
      <c r="CSF119" s="39"/>
      <c r="CSG119" s="39"/>
      <c r="CSH119" s="39"/>
      <c r="CSI119" s="39"/>
      <c r="CSJ119" s="39"/>
      <c r="CSK119" s="39"/>
      <c r="CSL119" s="39"/>
      <c r="CSM119" s="39"/>
      <c r="CSN119" s="39"/>
      <c r="CSO119" s="39"/>
      <c r="CSP119" s="39"/>
      <c r="CSQ119" s="39"/>
      <c r="CSR119" s="39"/>
      <c r="CSS119" s="39"/>
      <c r="CST119" s="39"/>
      <c r="CSU119" s="39"/>
      <c r="CSV119" s="39"/>
      <c r="CSW119" s="39"/>
      <c r="CSX119" s="39"/>
      <c r="CSY119" s="39"/>
      <c r="CSZ119" s="39"/>
      <c r="CTA119" s="39"/>
      <c r="CTB119" s="39"/>
      <c r="CTC119" s="39"/>
      <c r="CTD119" s="39"/>
      <c r="CTE119" s="39"/>
      <c r="CTF119" s="39"/>
      <c r="CTG119" s="39"/>
      <c r="CTH119" s="39"/>
      <c r="CTI119" s="39"/>
      <c r="CTJ119" s="39"/>
      <c r="CTK119" s="39"/>
      <c r="CTL119" s="39"/>
      <c r="CTM119" s="39"/>
      <c r="CTN119" s="39"/>
      <c r="CTO119" s="39"/>
      <c r="CTP119" s="39"/>
      <c r="CTQ119" s="39"/>
      <c r="CTR119" s="39"/>
      <c r="CTS119" s="39"/>
      <c r="CTT119" s="39"/>
      <c r="CTU119" s="39"/>
      <c r="CTV119" s="39"/>
      <c r="CTW119" s="39"/>
      <c r="CTX119" s="39"/>
      <c r="CTY119" s="39"/>
      <c r="CTZ119" s="39"/>
      <c r="CUA119" s="39"/>
      <c r="CUB119" s="39"/>
      <c r="CUC119" s="39"/>
      <c r="CUD119" s="39"/>
      <c r="CUE119" s="39"/>
      <c r="CUF119" s="39"/>
      <c r="CUG119" s="39"/>
      <c r="CUH119" s="39"/>
      <c r="CUI119" s="39"/>
      <c r="CUJ119" s="39"/>
      <c r="CUK119" s="39"/>
      <c r="CUL119" s="39"/>
      <c r="CUM119" s="39"/>
      <c r="CUN119" s="39"/>
      <c r="CUO119" s="39"/>
      <c r="CUP119" s="39"/>
      <c r="CUQ119" s="39"/>
      <c r="CUR119" s="39"/>
      <c r="CUS119" s="39"/>
      <c r="CUT119" s="39"/>
      <c r="CUU119" s="39"/>
      <c r="CUV119" s="39"/>
      <c r="CUW119" s="39"/>
      <c r="CUX119" s="39"/>
      <c r="CUY119" s="39"/>
      <c r="CUZ119" s="39"/>
      <c r="CVA119" s="39"/>
      <c r="CVB119" s="39"/>
      <c r="CVC119" s="39"/>
      <c r="CVD119" s="39"/>
      <c r="CVE119" s="39"/>
      <c r="CVF119" s="39"/>
      <c r="CVG119" s="39"/>
      <c r="CVH119" s="39"/>
      <c r="CVI119" s="39"/>
      <c r="CVJ119" s="39"/>
      <c r="CVK119" s="39"/>
      <c r="CVL119" s="39"/>
      <c r="CVM119" s="39"/>
      <c r="CVN119" s="39"/>
      <c r="CVO119" s="39"/>
      <c r="CVP119" s="39"/>
      <c r="CVQ119" s="39"/>
      <c r="CVR119" s="39"/>
      <c r="CVS119" s="39"/>
      <c r="CVT119" s="39"/>
      <c r="CVU119" s="39"/>
      <c r="CVV119" s="39"/>
      <c r="CVW119" s="39"/>
      <c r="CVX119" s="39"/>
      <c r="CVY119" s="39"/>
      <c r="CVZ119" s="39"/>
      <c r="CWA119" s="39"/>
      <c r="CWB119" s="39"/>
      <c r="CWC119" s="39"/>
      <c r="CWD119" s="39"/>
      <c r="CWE119" s="39"/>
      <c r="CWF119" s="39"/>
      <c r="CWG119" s="39"/>
      <c r="CWH119" s="39"/>
      <c r="CWI119" s="39"/>
      <c r="CWJ119" s="39"/>
      <c r="CWK119" s="39"/>
      <c r="CWL119" s="39"/>
      <c r="CWM119" s="39"/>
      <c r="CWN119" s="39"/>
      <c r="CWO119" s="39"/>
      <c r="CWP119" s="39"/>
      <c r="CWQ119" s="39"/>
      <c r="CWR119" s="39"/>
      <c r="CWS119" s="39"/>
      <c r="CWT119" s="39"/>
      <c r="CWU119" s="39"/>
      <c r="CWV119" s="39"/>
      <c r="CWW119" s="39"/>
      <c r="CWX119" s="39"/>
      <c r="CWY119" s="39"/>
      <c r="CWZ119" s="39"/>
      <c r="CXA119" s="39"/>
      <c r="CXB119" s="39"/>
      <c r="CXC119" s="39"/>
      <c r="CXD119" s="39"/>
      <c r="CXE119" s="39"/>
      <c r="CXF119" s="39"/>
      <c r="CXG119" s="39"/>
      <c r="CXH119" s="39"/>
      <c r="CXI119" s="39"/>
      <c r="CXJ119" s="39"/>
      <c r="CXK119" s="39"/>
      <c r="CXL119" s="39"/>
      <c r="CXM119" s="39"/>
      <c r="CXN119" s="39"/>
      <c r="CXO119" s="39"/>
      <c r="CXP119" s="39"/>
      <c r="CXQ119" s="39"/>
      <c r="CXR119" s="39"/>
      <c r="CXS119" s="39"/>
      <c r="CXT119" s="39"/>
      <c r="CXU119" s="39"/>
      <c r="CXV119" s="39"/>
      <c r="CXW119" s="39"/>
      <c r="CXX119" s="39"/>
      <c r="CXY119" s="39"/>
      <c r="CXZ119" s="39"/>
      <c r="CYA119" s="39"/>
      <c r="CYB119" s="39"/>
      <c r="CYC119" s="39"/>
      <c r="CYD119" s="39"/>
      <c r="CYE119" s="39"/>
      <c r="CYF119" s="39"/>
      <c r="CYG119" s="39"/>
      <c r="CYH119" s="39"/>
      <c r="CYI119" s="39"/>
      <c r="CYJ119" s="39"/>
      <c r="CYK119" s="39"/>
      <c r="CYL119" s="39"/>
      <c r="CYM119" s="39"/>
      <c r="CYN119" s="39"/>
      <c r="CYO119" s="39"/>
      <c r="CYP119" s="39"/>
      <c r="CYQ119" s="39"/>
      <c r="CYR119" s="39"/>
      <c r="CYS119" s="39"/>
      <c r="CYT119" s="39"/>
      <c r="CYU119" s="39"/>
      <c r="CYV119" s="39"/>
      <c r="CYW119" s="39"/>
      <c r="CYX119" s="39"/>
      <c r="CYY119" s="39"/>
      <c r="CYZ119" s="39"/>
      <c r="CZA119" s="39"/>
      <c r="CZB119" s="39"/>
      <c r="CZC119" s="39"/>
      <c r="CZD119" s="39"/>
      <c r="CZE119" s="39"/>
      <c r="CZF119" s="39"/>
      <c r="CZG119" s="39"/>
      <c r="CZH119" s="39"/>
      <c r="CZI119" s="39"/>
      <c r="CZJ119" s="39"/>
      <c r="CZK119" s="39"/>
      <c r="CZL119" s="39"/>
      <c r="CZM119" s="39"/>
      <c r="CZN119" s="39"/>
      <c r="CZO119" s="39"/>
      <c r="CZP119" s="39"/>
      <c r="CZQ119" s="39"/>
      <c r="CZR119" s="39"/>
      <c r="CZS119" s="39"/>
      <c r="CZT119" s="39"/>
      <c r="CZU119" s="39"/>
      <c r="CZV119" s="39"/>
      <c r="CZW119" s="39"/>
      <c r="CZX119" s="39"/>
      <c r="CZY119" s="39"/>
      <c r="CZZ119" s="39"/>
      <c r="DAA119" s="39"/>
      <c r="DAB119" s="39"/>
      <c r="DAC119" s="39"/>
      <c r="DAD119" s="39"/>
      <c r="DAE119" s="39"/>
      <c r="DAF119" s="39"/>
      <c r="DAG119" s="39"/>
      <c r="DAH119" s="39"/>
      <c r="DAI119" s="39"/>
      <c r="DAJ119" s="39"/>
      <c r="DAK119" s="39"/>
      <c r="DAL119" s="39"/>
      <c r="DAM119" s="39"/>
      <c r="DAN119" s="39"/>
      <c r="DAO119" s="39"/>
      <c r="DAP119" s="39"/>
      <c r="DAQ119" s="39"/>
      <c r="DAR119" s="39"/>
      <c r="DAS119" s="39"/>
      <c r="DAT119" s="39"/>
      <c r="DAU119" s="39"/>
      <c r="DAV119" s="39"/>
      <c r="DAW119" s="39"/>
      <c r="DAX119" s="39"/>
      <c r="DAY119" s="39"/>
      <c r="DAZ119" s="39"/>
      <c r="DBA119" s="39"/>
      <c r="DBB119" s="39"/>
      <c r="DBC119" s="39"/>
      <c r="DBD119" s="39"/>
      <c r="DBE119" s="39"/>
      <c r="DBF119" s="39"/>
      <c r="DBG119" s="39"/>
      <c r="DBH119" s="39"/>
      <c r="DBI119" s="39"/>
      <c r="DBJ119" s="39"/>
      <c r="DBK119" s="39"/>
      <c r="DBL119" s="39"/>
      <c r="DBM119" s="39"/>
      <c r="DBN119" s="39"/>
      <c r="DBO119" s="39"/>
      <c r="DBP119" s="39"/>
      <c r="DBQ119" s="39"/>
      <c r="DBR119" s="39"/>
      <c r="DBS119" s="39"/>
      <c r="DBT119" s="39"/>
      <c r="DBU119" s="39"/>
      <c r="DBV119" s="39"/>
      <c r="DBW119" s="39"/>
      <c r="DBX119" s="39"/>
      <c r="DBY119" s="39"/>
      <c r="DBZ119" s="39"/>
      <c r="DCA119" s="39"/>
      <c r="DCB119" s="39"/>
      <c r="DCC119" s="39"/>
      <c r="DCD119" s="39"/>
      <c r="DCE119" s="39"/>
      <c r="DCF119" s="39"/>
      <c r="DCG119" s="39"/>
      <c r="DCH119" s="39"/>
      <c r="DCI119" s="39"/>
      <c r="DCJ119" s="39"/>
      <c r="DCK119" s="39"/>
      <c r="DCL119" s="39"/>
      <c r="DCM119" s="39"/>
      <c r="DCN119" s="39"/>
      <c r="DCO119" s="39"/>
      <c r="DCP119" s="39"/>
      <c r="DCQ119" s="39"/>
      <c r="DCR119" s="39"/>
      <c r="DCS119" s="39"/>
      <c r="DCT119" s="39"/>
      <c r="DCU119" s="39"/>
      <c r="DCV119" s="39"/>
      <c r="DCW119" s="39"/>
      <c r="DCX119" s="39"/>
      <c r="DCY119" s="39"/>
      <c r="DCZ119" s="39"/>
      <c r="DDA119" s="39"/>
      <c r="DDB119" s="39"/>
      <c r="DDC119" s="39"/>
      <c r="DDD119" s="39"/>
      <c r="DDE119" s="39"/>
      <c r="DDF119" s="39"/>
      <c r="DDG119" s="39"/>
      <c r="DDH119" s="39"/>
      <c r="DDI119" s="39"/>
      <c r="DDJ119" s="39"/>
      <c r="DDK119" s="39"/>
      <c r="DDL119" s="39"/>
      <c r="DDM119" s="39"/>
      <c r="DDN119" s="39"/>
      <c r="DDO119" s="39"/>
      <c r="DDP119" s="39"/>
      <c r="DDQ119" s="39"/>
      <c r="DDR119" s="39"/>
      <c r="DDS119" s="39"/>
      <c r="DDT119" s="39"/>
      <c r="DDU119" s="39"/>
      <c r="DDV119" s="39"/>
      <c r="DDW119" s="39"/>
      <c r="DDX119" s="39"/>
      <c r="DDY119" s="39"/>
      <c r="DDZ119" s="39"/>
      <c r="DEA119" s="39"/>
      <c r="DEB119" s="39"/>
      <c r="DEC119" s="39"/>
      <c r="DED119" s="39"/>
      <c r="DEE119" s="39"/>
      <c r="DEF119" s="39"/>
      <c r="DEG119" s="39"/>
      <c r="DEH119" s="39"/>
      <c r="DEI119" s="39"/>
      <c r="DEJ119" s="39"/>
      <c r="DEK119" s="39"/>
      <c r="DEL119" s="39"/>
      <c r="DEM119" s="39"/>
      <c r="DEN119" s="39"/>
      <c r="DEO119" s="39"/>
      <c r="DEP119" s="39"/>
      <c r="DEQ119" s="39"/>
      <c r="DER119" s="39"/>
      <c r="DES119" s="39"/>
      <c r="DET119" s="39"/>
      <c r="DEU119" s="39"/>
      <c r="DEV119" s="39"/>
      <c r="DEW119" s="39"/>
      <c r="DEX119" s="39"/>
      <c r="DEY119" s="39"/>
      <c r="DEZ119" s="39"/>
      <c r="DFA119" s="39"/>
      <c r="DFB119" s="39"/>
      <c r="DFC119" s="39"/>
      <c r="DFD119" s="39"/>
      <c r="DFE119" s="39"/>
      <c r="DFF119" s="39"/>
      <c r="DFG119" s="39"/>
      <c r="DFH119" s="39"/>
      <c r="DFI119" s="39"/>
      <c r="DFJ119" s="39"/>
      <c r="DFK119" s="39"/>
      <c r="DFL119" s="39"/>
      <c r="DFM119" s="39"/>
      <c r="DFN119" s="39"/>
      <c r="DFO119" s="39"/>
      <c r="DFP119" s="39"/>
      <c r="DFQ119" s="39"/>
      <c r="DFR119" s="39"/>
      <c r="DFS119" s="39"/>
      <c r="DFT119" s="39"/>
      <c r="DFU119" s="39"/>
      <c r="DFV119" s="39"/>
      <c r="DFW119" s="39"/>
      <c r="DFX119" s="39"/>
      <c r="DFY119" s="39"/>
      <c r="DFZ119" s="39"/>
      <c r="DGA119" s="39"/>
      <c r="DGB119" s="39"/>
      <c r="DGC119" s="39"/>
      <c r="DGD119" s="39"/>
      <c r="DGE119" s="39"/>
      <c r="DGF119" s="39"/>
      <c r="DGG119" s="39"/>
      <c r="DGH119" s="39"/>
      <c r="DGI119" s="39"/>
      <c r="DGJ119" s="39"/>
      <c r="DGK119" s="39"/>
      <c r="DGL119" s="39"/>
      <c r="DGM119" s="39"/>
      <c r="DGN119" s="39"/>
      <c r="DGO119" s="39"/>
      <c r="DGP119" s="39"/>
      <c r="DGQ119" s="39"/>
      <c r="DGR119" s="39"/>
      <c r="DGS119" s="39"/>
      <c r="DGT119" s="39"/>
      <c r="DGU119" s="39"/>
      <c r="DGV119" s="39"/>
      <c r="DGW119" s="39"/>
      <c r="DGX119" s="39"/>
      <c r="DGY119" s="39"/>
      <c r="DGZ119" s="39"/>
      <c r="DHA119" s="39"/>
      <c r="DHB119" s="39"/>
      <c r="DHC119" s="39"/>
      <c r="DHD119" s="39"/>
      <c r="DHE119" s="39"/>
      <c r="DHF119" s="39"/>
      <c r="DHG119" s="39"/>
      <c r="DHH119" s="39"/>
      <c r="DHI119" s="39"/>
      <c r="DHJ119" s="39"/>
      <c r="DHK119" s="39"/>
      <c r="DHL119" s="39"/>
      <c r="DHM119" s="39"/>
      <c r="DHN119" s="39"/>
      <c r="DHO119" s="39"/>
      <c r="DHP119" s="39"/>
      <c r="DHQ119" s="39"/>
      <c r="DHR119" s="39"/>
      <c r="DHS119" s="39"/>
      <c r="DHT119" s="39"/>
      <c r="DHU119" s="39"/>
      <c r="DHV119" s="39"/>
      <c r="DHW119" s="39"/>
      <c r="DHX119" s="39"/>
      <c r="DHY119" s="39"/>
      <c r="DHZ119" s="39"/>
      <c r="DIA119" s="39"/>
      <c r="DIB119" s="39"/>
      <c r="DIC119" s="39"/>
      <c r="DID119" s="39"/>
      <c r="DIE119" s="39"/>
      <c r="DIF119" s="39"/>
      <c r="DIG119" s="39"/>
      <c r="DIH119" s="39"/>
      <c r="DII119" s="39"/>
      <c r="DIJ119" s="39"/>
      <c r="DIK119" s="39"/>
      <c r="DIL119" s="39"/>
      <c r="DIM119" s="39"/>
      <c r="DIN119" s="39"/>
      <c r="DIO119" s="39"/>
      <c r="DIP119" s="39"/>
      <c r="DIQ119" s="39"/>
      <c r="DIR119" s="39"/>
      <c r="DIS119" s="39"/>
      <c r="DIT119" s="39"/>
      <c r="DIU119" s="39"/>
      <c r="DIV119" s="39"/>
      <c r="DIW119" s="39"/>
      <c r="DIX119" s="39"/>
      <c r="DIY119" s="39"/>
      <c r="DIZ119" s="39"/>
      <c r="DJA119" s="39"/>
      <c r="DJB119" s="39"/>
      <c r="DJC119" s="39"/>
      <c r="DJD119" s="39"/>
      <c r="DJE119" s="39"/>
      <c r="DJF119" s="39"/>
      <c r="DJG119" s="39"/>
      <c r="DJH119" s="39"/>
      <c r="DJI119" s="39"/>
      <c r="DJJ119" s="39"/>
      <c r="DJK119" s="39"/>
      <c r="DJL119" s="39"/>
      <c r="DJM119" s="39"/>
      <c r="DJN119" s="39"/>
      <c r="DJO119" s="39"/>
      <c r="DJP119" s="39"/>
      <c r="DJQ119" s="39"/>
      <c r="DJR119" s="39"/>
      <c r="DJS119" s="39"/>
      <c r="DJT119" s="39"/>
      <c r="DJU119" s="39"/>
      <c r="DJV119" s="39"/>
      <c r="DJW119" s="39"/>
      <c r="DJX119" s="39"/>
      <c r="DJY119" s="39"/>
      <c r="DJZ119" s="39"/>
      <c r="DKA119" s="39"/>
      <c r="DKB119" s="39"/>
      <c r="DKC119" s="39"/>
      <c r="DKD119" s="39"/>
      <c r="DKE119" s="39"/>
      <c r="DKF119" s="39"/>
      <c r="DKG119" s="39"/>
      <c r="DKH119" s="39"/>
      <c r="DKI119" s="39"/>
      <c r="DKJ119" s="39"/>
      <c r="DKK119" s="39"/>
      <c r="DKL119" s="39"/>
      <c r="DKM119" s="39"/>
      <c r="DKN119" s="39"/>
      <c r="DKO119" s="39"/>
      <c r="DKP119" s="39"/>
      <c r="DKQ119" s="39"/>
      <c r="DKR119" s="39"/>
      <c r="DKS119" s="39"/>
      <c r="DKT119" s="39"/>
      <c r="DKU119" s="39"/>
      <c r="DKV119" s="39"/>
      <c r="DKW119" s="39"/>
      <c r="DKX119" s="39"/>
      <c r="DKY119" s="39"/>
      <c r="DKZ119" s="39"/>
      <c r="DLA119" s="39"/>
      <c r="DLB119" s="39"/>
      <c r="DLC119" s="39"/>
      <c r="DLD119" s="39"/>
      <c r="DLE119" s="39"/>
      <c r="DLF119" s="39"/>
      <c r="DLG119" s="39"/>
      <c r="DLH119" s="39"/>
      <c r="DLI119" s="39"/>
      <c r="DLJ119" s="39"/>
      <c r="DLK119" s="39"/>
      <c r="DLL119" s="39"/>
      <c r="DLM119" s="39"/>
      <c r="DLN119" s="39"/>
      <c r="DLO119" s="39"/>
      <c r="DLP119" s="39"/>
      <c r="DLQ119" s="39"/>
      <c r="DLR119" s="39"/>
      <c r="DLS119" s="39"/>
      <c r="DLT119" s="39"/>
      <c r="DLU119" s="39"/>
      <c r="DLV119" s="39"/>
      <c r="DLW119" s="39"/>
      <c r="DLX119" s="39"/>
      <c r="DLY119" s="39"/>
      <c r="DLZ119" s="39"/>
      <c r="DMA119" s="39"/>
      <c r="DMB119" s="39"/>
      <c r="DMC119" s="39"/>
      <c r="DMD119" s="39"/>
      <c r="DME119" s="39"/>
      <c r="DMF119" s="39"/>
      <c r="DMG119" s="39"/>
      <c r="DMH119" s="39"/>
      <c r="DMI119" s="39"/>
      <c r="DMJ119" s="39"/>
      <c r="DMK119" s="39"/>
      <c r="DML119" s="39"/>
      <c r="DMM119" s="39"/>
      <c r="DMN119" s="39"/>
      <c r="DMO119" s="39"/>
      <c r="DMP119" s="39"/>
      <c r="DMQ119" s="39"/>
      <c r="DMR119" s="39"/>
      <c r="DMS119" s="39"/>
      <c r="DMT119" s="39"/>
      <c r="DMU119" s="39"/>
      <c r="DMV119" s="39"/>
      <c r="DMW119" s="39"/>
      <c r="DMX119" s="39"/>
      <c r="DMY119" s="39"/>
      <c r="DMZ119" s="39"/>
      <c r="DNA119" s="39"/>
      <c r="DNB119" s="39"/>
      <c r="DNC119" s="39"/>
      <c r="DND119" s="39"/>
      <c r="DNE119" s="39"/>
      <c r="DNF119" s="39"/>
      <c r="DNG119" s="39"/>
      <c r="DNH119" s="39"/>
      <c r="DNI119" s="39"/>
      <c r="DNJ119" s="39"/>
      <c r="DNK119" s="39"/>
      <c r="DNL119" s="39"/>
      <c r="DNM119" s="39"/>
      <c r="DNN119" s="39"/>
      <c r="DNO119" s="39"/>
      <c r="DNP119" s="39"/>
      <c r="DNQ119" s="39"/>
      <c r="DNR119" s="39"/>
      <c r="DNS119" s="39"/>
      <c r="DNT119" s="39"/>
      <c r="DNU119" s="39"/>
      <c r="DNV119" s="39"/>
      <c r="DNW119" s="39"/>
      <c r="DNX119" s="39"/>
      <c r="DNY119" s="39"/>
      <c r="DNZ119" s="39"/>
      <c r="DOA119" s="39"/>
      <c r="DOB119" s="39"/>
      <c r="DOC119" s="39"/>
      <c r="DOD119" s="39"/>
      <c r="DOE119" s="39"/>
      <c r="DOF119" s="39"/>
      <c r="DOG119" s="39"/>
      <c r="DOH119" s="39"/>
      <c r="DOI119" s="39"/>
      <c r="DOJ119" s="39"/>
      <c r="DOK119" s="39"/>
      <c r="DOL119" s="39"/>
      <c r="DOM119" s="39"/>
      <c r="DON119" s="39"/>
      <c r="DOO119" s="39"/>
      <c r="DOP119" s="39"/>
      <c r="DOQ119" s="39"/>
      <c r="DOR119" s="39"/>
      <c r="DOS119" s="39"/>
      <c r="DOT119" s="39"/>
      <c r="DOU119" s="39"/>
      <c r="DOV119" s="39"/>
      <c r="DOW119" s="39"/>
      <c r="DOX119" s="39"/>
      <c r="DOY119" s="39"/>
      <c r="DOZ119" s="39"/>
      <c r="DPA119" s="39"/>
      <c r="DPB119" s="39"/>
      <c r="DPC119" s="39"/>
      <c r="DPD119" s="39"/>
      <c r="DPE119" s="39"/>
      <c r="DPF119" s="39"/>
      <c r="DPG119" s="39"/>
      <c r="DPH119" s="39"/>
      <c r="DPI119" s="39"/>
      <c r="DPJ119" s="39"/>
      <c r="DPK119" s="39"/>
      <c r="DPL119" s="39"/>
      <c r="DPM119" s="39"/>
      <c r="DPN119" s="39"/>
      <c r="DPO119" s="39"/>
      <c r="DPP119" s="39"/>
      <c r="DPQ119" s="39"/>
      <c r="DPR119" s="39"/>
      <c r="DPS119" s="39"/>
      <c r="DPT119" s="39"/>
      <c r="DPU119" s="39"/>
      <c r="DPV119" s="39"/>
      <c r="DPW119" s="39"/>
      <c r="DPX119" s="39"/>
      <c r="DPY119" s="39"/>
      <c r="DPZ119" s="39"/>
      <c r="DQA119" s="39"/>
      <c r="DQB119" s="39"/>
      <c r="DQC119" s="39"/>
      <c r="DQD119" s="39"/>
      <c r="DQE119" s="39"/>
      <c r="DQF119" s="39"/>
      <c r="DQG119" s="39"/>
      <c r="DQH119" s="39"/>
      <c r="DQI119" s="39"/>
      <c r="DQJ119" s="39"/>
      <c r="DQK119" s="39"/>
      <c r="DQL119" s="39"/>
      <c r="DQM119" s="39"/>
      <c r="DQN119" s="39"/>
      <c r="DQO119" s="39"/>
      <c r="DQP119" s="39"/>
      <c r="DQQ119" s="39"/>
      <c r="DQR119" s="39"/>
      <c r="DQS119" s="39"/>
      <c r="DQT119" s="39"/>
      <c r="DQU119" s="39"/>
      <c r="DQV119" s="39"/>
      <c r="DQW119" s="39"/>
      <c r="DQX119" s="39"/>
      <c r="DQY119" s="39"/>
      <c r="DQZ119" s="39"/>
      <c r="DRA119" s="39"/>
      <c r="DRB119" s="39"/>
      <c r="DRC119" s="39"/>
      <c r="DRD119" s="39"/>
      <c r="DRE119" s="39"/>
      <c r="DRF119" s="39"/>
      <c r="DRG119" s="39"/>
      <c r="DRH119" s="39"/>
      <c r="DRI119" s="39"/>
      <c r="DRJ119" s="39"/>
      <c r="DRK119" s="39"/>
      <c r="DRL119" s="39"/>
      <c r="DRM119" s="39"/>
      <c r="DRN119" s="39"/>
      <c r="DRO119" s="39"/>
      <c r="DRP119" s="39"/>
      <c r="DRQ119" s="39"/>
      <c r="DRR119" s="39"/>
      <c r="DRS119" s="39"/>
      <c r="DRT119" s="39"/>
      <c r="DRU119" s="39"/>
      <c r="DRV119" s="39"/>
      <c r="DRW119" s="39"/>
      <c r="DRX119" s="39"/>
      <c r="DRY119" s="39"/>
      <c r="DRZ119" s="39"/>
      <c r="DSA119" s="39"/>
      <c r="DSB119" s="39"/>
      <c r="DSC119" s="39"/>
      <c r="DSD119" s="39"/>
      <c r="DSE119" s="39"/>
      <c r="DSF119" s="39"/>
      <c r="DSG119" s="39"/>
      <c r="DSH119" s="39"/>
      <c r="DSI119" s="39"/>
      <c r="DSJ119" s="39"/>
      <c r="DSK119" s="39"/>
      <c r="DSL119" s="39"/>
      <c r="DSM119" s="39"/>
      <c r="DSN119" s="39"/>
      <c r="DSO119" s="39"/>
      <c r="DSP119" s="39"/>
      <c r="DSQ119" s="39"/>
      <c r="DSR119" s="39"/>
      <c r="DSS119" s="39"/>
      <c r="DST119" s="39"/>
      <c r="DSU119" s="39"/>
      <c r="DSV119" s="39"/>
      <c r="DSW119" s="39"/>
      <c r="DSX119" s="39"/>
      <c r="DSY119" s="39"/>
      <c r="DSZ119" s="39"/>
      <c r="DTA119" s="39"/>
      <c r="DTB119" s="39"/>
      <c r="DTC119" s="39"/>
      <c r="DTD119" s="39"/>
      <c r="DTE119" s="39"/>
      <c r="DTF119" s="39"/>
      <c r="DTG119" s="39"/>
      <c r="DTH119" s="39"/>
      <c r="DTI119" s="39"/>
      <c r="DTJ119" s="39"/>
      <c r="DTK119" s="39"/>
      <c r="DTL119" s="39"/>
      <c r="DTM119" s="39"/>
      <c r="DTN119" s="39"/>
      <c r="DTO119" s="39"/>
      <c r="DTP119" s="39"/>
      <c r="DTQ119" s="39"/>
      <c r="DTR119" s="39"/>
      <c r="DTS119" s="39"/>
      <c r="DTT119" s="39"/>
      <c r="DTU119" s="39"/>
      <c r="DTV119" s="39"/>
      <c r="DTW119" s="39"/>
      <c r="DTX119" s="39"/>
      <c r="DTY119" s="39"/>
      <c r="DTZ119" s="39"/>
      <c r="DUA119" s="39"/>
      <c r="DUB119" s="39"/>
      <c r="DUC119" s="39"/>
      <c r="DUD119" s="39"/>
      <c r="DUE119" s="39"/>
      <c r="DUF119" s="39"/>
      <c r="DUG119" s="39"/>
      <c r="DUH119" s="39"/>
      <c r="DUI119" s="39"/>
      <c r="DUJ119" s="39"/>
      <c r="DUK119" s="39"/>
      <c r="DUL119" s="39"/>
      <c r="DUM119" s="39"/>
      <c r="DUN119" s="39"/>
      <c r="DUO119" s="39"/>
      <c r="DUP119" s="39"/>
      <c r="DUQ119" s="39"/>
      <c r="DUR119" s="39"/>
      <c r="DUS119" s="39"/>
      <c r="DUT119" s="39"/>
      <c r="DUU119" s="39"/>
      <c r="DUV119" s="39"/>
      <c r="DUW119" s="39"/>
      <c r="DUX119" s="39"/>
      <c r="DUY119" s="39"/>
      <c r="DUZ119" s="39"/>
      <c r="DVA119" s="39"/>
      <c r="DVB119" s="39"/>
      <c r="DVC119" s="39"/>
      <c r="DVD119" s="39"/>
      <c r="DVE119" s="39"/>
      <c r="DVF119" s="39"/>
      <c r="DVG119" s="39"/>
      <c r="DVH119" s="39"/>
      <c r="DVI119" s="39"/>
      <c r="DVJ119" s="39"/>
      <c r="DVK119" s="39"/>
      <c r="DVL119" s="39"/>
      <c r="DVM119" s="39"/>
      <c r="DVN119" s="39"/>
      <c r="DVO119" s="39"/>
      <c r="DVP119" s="39"/>
      <c r="DVQ119" s="39"/>
      <c r="DVR119" s="39"/>
      <c r="DVS119" s="39"/>
      <c r="DVT119" s="39"/>
      <c r="DVU119" s="39"/>
      <c r="DVV119" s="39"/>
      <c r="DVW119" s="39"/>
      <c r="DVX119" s="39"/>
      <c r="DVY119" s="39"/>
      <c r="DVZ119" s="39"/>
      <c r="DWA119" s="39"/>
      <c r="DWB119" s="39"/>
      <c r="DWC119" s="39"/>
      <c r="DWD119" s="39"/>
      <c r="DWE119" s="39"/>
      <c r="DWF119" s="39"/>
      <c r="DWG119" s="39"/>
      <c r="DWH119" s="39"/>
      <c r="DWI119" s="39"/>
      <c r="DWJ119" s="39"/>
      <c r="DWK119" s="39"/>
      <c r="DWL119" s="39"/>
      <c r="DWM119" s="39"/>
      <c r="DWN119" s="39"/>
      <c r="DWO119" s="39"/>
      <c r="DWP119" s="39"/>
      <c r="DWQ119" s="39"/>
      <c r="DWR119" s="39"/>
      <c r="DWS119" s="39"/>
      <c r="DWT119" s="39"/>
      <c r="DWU119" s="39"/>
      <c r="DWV119" s="39"/>
      <c r="DWW119" s="39"/>
      <c r="DWX119" s="39"/>
      <c r="DWY119" s="39"/>
      <c r="DWZ119" s="39"/>
      <c r="DXA119" s="39"/>
      <c r="DXB119" s="39"/>
      <c r="DXC119" s="39"/>
      <c r="DXD119" s="39"/>
      <c r="DXE119" s="39"/>
      <c r="DXF119" s="39"/>
      <c r="DXG119" s="39"/>
      <c r="DXH119" s="39"/>
      <c r="DXI119" s="39"/>
      <c r="DXJ119" s="39"/>
      <c r="DXK119" s="39"/>
      <c r="DXL119" s="39"/>
      <c r="DXM119" s="39"/>
      <c r="DXN119" s="39"/>
      <c r="DXO119" s="39"/>
      <c r="DXP119" s="39"/>
      <c r="DXQ119" s="39"/>
      <c r="DXR119" s="39"/>
      <c r="DXS119" s="39"/>
      <c r="DXT119" s="39"/>
      <c r="DXU119" s="39"/>
      <c r="DXV119" s="39"/>
      <c r="DXW119" s="39"/>
      <c r="DXX119" s="39"/>
      <c r="DXY119" s="39"/>
      <c r="DXZ119" s="39"/>
      <c r="DYA119" s="39"/>
      <c r="DYB119" s="39"/>
      <c r="DYC119" s="39"/>
      <c r="DYD119" s="39"/>
      <c r="DYE119" s="39"/>
      <c r="DYF119" s="39"/>
      <c r="DYG119" s="39"/>
      <c r="DYH119" s="39"/>
      <c r="DYI119" s="39"/>
      <c r="DYJ119" s="39"/>
      <c r="DYK119" s="39"/>
      <c r="DYL119" s="39"/>
      <c r="DYM119" s="39"/>
      <c r="DYN119" s="39"/>
      <c r="DYO119" s="39"/>
      <c r="DYP119" s="39"/>
      <c r="DYQ119" s="39"/>
      <c r="DYR119" s="39"/>
      <c r="DYS119" s="39"/>
      <c r="DYT119" s="39"/>
      <c r="DYU119" s="39"/>
      <c r="DYV119" s="39"/>
      <c r="DYW119" s="39"/>
      <c r="DYX119" s="39"/>
      <c r="DYY119" s="39"/>
      <c r="DYZ119" s="39"/>
      <c r="DZA119" s="39"/>
      <c r="DZB119" s="39"/>
      <c r="DZC119" s="39"/>
      <c r="DZD119" s="39"/>
      <c r="DZE119" s="39"/>
      <c r="DZF119" s="39"/>
      <c r="DZG119" s="39"/>
      <c r="DZH119" s="39"/>
      <c r="DZI119" s="39"/>
      <c r="DZJ119" s="39"/>
      <c r="DZK119" s="39"/>
      <c r="DZL119" s="39"/>
      <c r="DZM119" s="39"/>
      <c r="DZN119" s="39"/>
      <c r="DZO119" s="39"/>
      <c r="DZP119" s="39"/>
      <c r="DZQ119" s="39"/>
      <c r="DZR119" s="39"/>
      <c r="DZS119" s="39"/>
      <c r="DZT119" s="39"/>
      <c r="DZU119" s="39"/>
      <c r="DZV119" s="39"/>
      <c r="DZW119" s="39"/>
      <c r="DZX119" s="39"/>
      <c r="DZY119" s="39"/>
      <c r="DZZ119" s="39"/>
      <c r="EAA119" s="39"/>
      <c r="EAB119" s="39"/>
      <c r="EAC119" s="39"/>
      <c r="EAD119" s="39"/>
      <c r="EAE119" s="39"/>
      <c r="EAF119" s="39"/>
      <c r="EAG119" s="39"/>
      <c r="EAH119" s="39"/>
      <c r="EAI119" s="39"/>
      <c r="EAJ119" s="39"/>
      <c r="EAK119" s="39"/>
      <c r="EAL119" s="39"/>
      <c r="EAM119" s="39"/>
      <c r="EAN119" s="39"/>
      <c r="EAO119" s="39"/>
      <c r="EAP119" s="39"/>
      <c r="EAQ119" s="39"/>
      <c r="EAR119" s="39"/>
      <c r="EAS119" s="39"/>
      <c r="EAT119" s="39"/>
      <c r="EAU119" s="39"/>
      <c r="EAV119" s="39"/>
      <c r="EAW119" s="39"/>
      <c r="EAX119" s="39"/>
      <c r="EAY119" s="39"/>
      <c r="EAZ119" s="39"/>
      <c r="EBA119" s="39"/>
      <c r="EBB119" s="39"/>
      <c r="EBC119" s="39"/>
      <c r="EBD119" s="39"/>
      <c r="EBE119" s="39"/>
      <c r="EBF119" s="39"/>
      <c r="EBG119" s="39"/>
      <c r="EBH119" s="39"/>
      <c r="EBI119" s="39"/>
      <c r="EBJ119" s="39"/>
      <c r="EBK119" s="39"/>
      <c r="EBL119" s="39"/>
      <c r="EBM119" s="39"/>
      <c r="EBN119" s="39"/>
      <c r="EBO119" s="39"/>
      <c r="EBP119" s="39"/>
      <c r="EBQ119" s="39"/>
      <c r="EBR119" s="39"/>
      <c r="EBS119" s="39"/>
      <c r="EBT119" s="39"/>
      <c r="EBU119" s="39"/>
      <c r="EBV119" s="39"/>
      <c r="EBW119" s="39"/>
      <c r="EBX119" s="39"/>
      <c r="EBY119" s="39"/>
      <c r="EBZ119" s="39"/>
      <c r="ECA119" s="39"/>
      <c r="ECB119" s="39"/>
      <c r="ECC119" s="39"/>
      <c r="ECD119" s="39"/>
      <c r="ECE119" s="39"/>
      <c r="ECF119" s="39"/>
      <c r="ECG119" s="39"/>
      <c r="ECH119" s="39"/>
      <c r="ECI119" s="39"/>
      <c r="ECJ119" s="39"/>
      <c r="ECK119" s="39"/>
      <c r="ECL119" s="39"/>
      <c r="ECM119" s="39"/>
      <c r="ECN119" s="39"/>
      <c r="ECO119" s="39"/>
      <c r="ECP119" s="39"/>
      <c r="ECQ119" s="39"/>
      <c r="ECR119" s="39"/>
      <c r="ECS119" s="39"/>
      <c r="ECT119" s="39"/>
      <c r="ECU119" s="39"/>
      <c r="ECV119" s="39"/>
      <c r="ECW119" s="39"/>
      <c r="ECX119" s="39"/>
      <c r="ECY119" s="39"/>
      <c r="ECZ119" s="39"/>
      <c r="EDA119" s="39"/>
      <c r="EDB119" s="39"/>
      <c r="EDC119" s="39"/>
      <c r="EDD119" s="39"/>
      <c r="EDE119" s="39"/>
      <c r="EDF119" s="39"/>
      <c r="EDG119" s="39"/>
      <c r="EDH119" s="39"/>
      <c r="EDI119" s="39"/>
      <c r="EDJ119" s="39"/>
      <c r="EDK119" s="39"/>
      <c r="EDL119" s="39"/>
      <c r="EDM119" s="39"/>
      <c r="EDN119" s="39"/>
      <c r="EDO119" s="39"/>
      <c r="EDP119" s="39"/>
      <c r="EDQ119" s="39"/>
      <c r="EDR119" s="39"/>
      <c r="EDS119" s="39"/>
      <c r="EDT119" s="39"/>
      <c r="EDU119" s="39"/>
      <c r="EDV119" s="39"/>
      <c r="EDW119" s="39"/>
      <c r="EDX119" s="39"/>
      <c r="EDY119" s="39"/>
      <c r="EDZ119" s="39"/>
      <c r="EEA119" s="39"/>
      <c r="EEB119" s="39"/>
      <c r="EEC119" s="39"/>
      <c r="EED119" s="39"/>
      <c r="EEE119" s="39"/>
      <c r="EEF119" s="39"/>
      <c r="EEG119" s="39"/>
      <c r="EEH119" s="39"/>
      <c r="EEI119" s="39"/>
      <c r="EEJ119" s="39"/>
      <c r="EEK119" s="39"/>
      <c r="EEL119" s="39"/>
      <c r="EEM119" s="39"/>
      <c r="EEN119" s="39"/>
      <c r="EEO119" s="39"/>
      <c r="EEP119" s="39"/>
      <c r="EEQ119" s="39"/>
      <c r="EER119" s="39"/>
      <c r="EES119" s="39"/>
      <c r="EET119" s="39"/>
      <c r="EEU119" s="39"/>
      <c r="EEV119" s="39"/>
      <c r="EEW119" s="39"/>
      <c r="EEX119" s="39"/>
      <c r="EEY119" s="39"/>
      <c r="EEZ119" s="39"/>
      <c r="EFA119" s="39"/>
      <c r="EFB119" s="39"/>
      <c r="EFC119" s="39"/>
      <c r="EFD119" s="39"/>
      <c r="EFE119" s="39"/>
      <c r="EFF119" s="39"/>
      <c r="EFG119" s="39"/>
      <c r="EFH119" s="39"/>
      <c r="EFI119" s="39"/>
      <c r="EFJ119" s="39"/>
      <c r="EFK119" s="39"/>
      <c r="EFL119" s="39"/>
      <c r="EFM119" s="39"/>
      <c r="EFN119" s="39"/>
      <c r="EFO119" s="39"/>
      <c r="EFP119" s="39"/>
      <c r="EFQ119" s="39"/>
      <c r="EFR119" s="39"/>
      <c r="EFS119" s="39"/>
      <c r="EFT119" s="39"/>
      <c r="EFU119" s="39"/>
      <c r="EFV119" s="39"/>
      <c r="EFW119" s="39"/>
      <c r="EFX119" s="39"/>
      <c r="EFY119" s="39"/>
      <c r="EFZ119" s="39"/>
      <c r="EGA119" s="39"/>
      <c r="EGB119" s="39"/>
      <c r="EGC119" s="39"/>
      <c r="EGD119" s="39"/>
      <c r="EGE119" s="39"/>
      <c r="EGF119" s="39"/>
      <c r="EGG119" s="39"/>
      <c r="EGH119" s="39"/>
      <c r="EGI119" s="39"/>
      <c r="EGJ119" s="39"/>
      <c r="EGK119" s="39"/>
      <c r="EGL119" s="39"/>
      <c r="EGM119" s="39"/>
      <c r="EGN119" s="39"/>
      <c r="EGO119" s="39"/>
      <c r="EGP119" s="39"/>
      <c r="EGQ119" s="39"/>
      <c r="EGR119" s="39"/>
      <c r="EGS119" s="39"/>
      <c r="EGT119" s="39"/>
      <c r="EGU119" s="39"/>
      <c r="EGV119" s="39"/>
      <c r="EGW119" s="39"/>
      <c r="EGX119" s="39"/>
      <c r="EGY119" s="39"/>
      <c r="EGZ119" s="39"/>
      <c r="EHA119" s="39"/>
      <c r="EHB119" s="39"/>
      <c r="EHC119" s="39"/>
      <c r="EHD119" s="39"/>
      <c r="EHE119" s="39"/>
      <c r="EHF119" s="39"/>
      <c r="EHG119" s="39"/>
      <c r="EHH119" s="39"/>
      <c r="EHI119" s="39"/>
      <c r="EHJ119" s="39"/>
      <c r="EHK119" s="39"/>
      <c r="EHL119" s="39"/>
      <c r="EHM119" s="39"/>
      <c r="EHN119" s="39"/>
      <c r="EHO119" s="39"/>
      <c r="EHP119" s="39"/>
      <c r="EHQ119" s="39"/>
      <c r="EHR119" s="39"/>
      <c r="EHS119" s="39"/>
      <c r="EHT119" s="39"/>
      <c r="EHU119" s="39"/>
      <c r="EHV119" s="39"/>
      <c r="EHW119" s="39"/>
      <c r="EHX119" s="39"/>
      <c r="EHY119" s="39"/>
      <c r="EHZ119" s="39"/>
      <c r="EIA119" s="39"/>
      <c r="EIB119" s="39"/>
      <c r="EIC119" s="39"/>
      <c r="EID119" s="39"/>
      <c r="EIE119" s="39"/>
      <c r="EIF119" s="39"/>
      <c r="EIG119" s="39"/>
      <c r="EIH119" s="39"/>
      <c r="EII119" s="39"/>
      <c r="EIJ119" s="39"/>
      <c r="EIK119" s="39"/>
      <c r="EIL119" s="39"/>
      <c r="EIM119" s="39"/>
      <c r="EIN119" s="39"/>
      <c r="EIO119" s="39"/>
      <c r="EIP119" s="39"/>
      <c r="EIQ119" s="39"/>
      <c r="EIR119" s="39"/>
      <c r="EIS119" s="39"/>
      <c r="EIT119" s="39"/>
      <c r="EIU119" s="39"/>
      <c r="EIV119" s="39"/>
      <c r="EIW119" s="39"/>
      <c r="EIX119" s="39"/>
      <c r="EIY119" s="39"/>
      <c r="EIZ119" s="39"/>
      <c r="EJA119" s="39"/>
      <c r="EJB119" s="39"/>
      <c r="EJC119" s="39"/>
      <c r="EJD119" s="39"/>
      <c r="EJE119" s="39"/>
      <c r="EJF119" s="39"/>
      <c r="EJG119" s="39"/>
      <c r="EJH119" s="39"/>
      <c r="EJI119" s="39"/>
      <c r="EJJ119" s="39"/>
      <c r="EJK119" s="39"/>
      <c r="EJL119" s="39"/>
      <c r="EJM119" s="39"/>
      <c r="EJN119" s="39"/>
      <c r="EJO119" s="39"/>
      <c r="EJP119" s="39"/>
      <c r="EJQ119" s="39"/>
      <c r="EJR119" s="39"/>
      <c r="EJS119" s="39"/>
      <c r="EJT119" s="39"/>
      <c r="EJU119" s="39"/>
      <c r="EJV119" s="39"/>
      <c r="EJW119" s="39"/>
      <c r="EJX119" s="39"/>
      <c r="EJY119" s="39"/>
      <c r="EJZ119" s="39"/>
      <c r="EKA119" s="39"/>
      <c r="EKB119" s="39"/>
      <c r="EKC119" s="39"/>
      <c r="EKD119" s="39"/>
      <c r="EKE119" s="39"/>
      <c r="EKF119" s="39"/>
      <c r="EKG119" s="39"/>
      <c r="EKH119" s="39"/>
      <c r="EKI119" s="39"/>
      <c r="EKJ119" s="39"/>
      <c r="EKK119" s="39"/>
      <c r="EKL119" s="39"/>
      <c r="EKM119" s="39"/>
      <c r="EKN119" s="39"/>
      <c r="EKO119" s="39"/>
      <c r="EKP119" s="39"/>
      <c r="EKQ119" s="39"/>
      <c r="EKR119" s="39"/>
      <c r="EKS119" s="39"/>
      <c r="EKT119" s="39"/>
      <c r="EKU119" s="39"/>
      <c r="EKV119" s="39"/>
      <c r="EKW119" s="39"/>
      <c r="EKX119" s="39"/>
      <c r="EKY119" s="39"/>
      <c r="EKZ119" s="39"/>
      <c r="ELA119" s="39"/>
      <c r="ELB119" s="39"/>
      <c r="ELC119" s="39"/>
      <c r="ELD119" s="39"/>
      <c r="ELE119" s="39"/>
      <c r="ELF119" s="39"/>
      <c r="ELG119" s="39"/>
      <c r="ELH119" s="39"/>
      <c r="ELI119" s="39"/>
      <c r="ELJ119" s="39"/>
      <c r="ELK119" s="39"/>
      <c r="ELL119" s="39"/>
      <c r="ELM119" s="39"/>
      <c r="ELN119" s="39"/>
      <c r="ELO119" s="39"/>
      <c r="ELP119" s="39"/>
      <c r="ELQ119" s="39"/>
      <c r="ELR119" s="39"/>
      <c r="ELS119" s="39"/>
      <c r="ELT119" s="39"/>
      <c r="ELU119" s="39"/>
      <c r="ELV119" s="39"/>
      <c r="ELW119" s="39"/>
      <c r="ELX119" s="39"/>
      <c r="ELY119" s="39"/>
      <c r="ELZ119" s="39"/>
      <c r="EMA119" s="39"/>
      <c r="EMB119" s="39"/>
      <c r="EMC119" s="39"/>
      <c r="EMD119" s="39"/>
      <c r="EME119" s="39"/>
      <c r="EMF119" s="39"/>
      <c r="EMG119" s="39"/>
      <c r="EMH119" s="39"/>
      <c r="EMI119" s="39"/>
      <c r="EMJ119" s="39"/>
      <c r="EMK119" s="39"/>
      <c r="EML119" s="39"/>
      <c r="EMM119" s="39"/>
      <c r="EMN119" s="39"/>
      <c r="EMO119" s="39"/>
      <c r="EMP119" s="39"/>
      <c r="EMQ119" s="39"/>
      <c r="EMR119" s="39"/>
      <c r="EMS119" s="39"/>
      <c r="EMT119" s="39"/>
      <c r="EMU119" s="39"/>
      <c r="EMV119" s="39"/>
      <c r="EMW119" s="39"/>
      <c r="EMX119" s="39"/>
      <c r="EMY119" s="39"/>
      <c r="EMZ119" s="39"/>
      <c r="ENA119" s="39"/>
      <c r="ENB119" s="39"/>
      <c r="ENC119" s="39"/>
      <c r="END119" s="39"/>
      <c r="ENE119" s="39"/>
      <c r="ENF119" s="39"/>
      <c r="ENG119" s="39"/>
      <c r="ENH119" s="39"/>
      <c r="ENI119" s="39"/>
      <c r="ENJ119" s="39"/>
      <c r="ENK119" s="39"/>
      <c r="ENL119" s="39"/>
      <c r="ENM119" s="39"/>
      <c r="ENN119" s="39"/>
      <c r="ENO119" s="39"/>
      <c r="ENP119" s="39"/>
      <c r="ENQ119" s="39"/>
      <c r="ENR119" s="39"/>
      <c r="ENS119" s="39"/>
      <c r="ENT119" s="39"/>
      <c r="ENU119" s="39"/>
      <c r="ENV119" s="39"/>
      <c r="ENW119" s="39"/>
      <c r="ENX119" s="39"/>
      <c r="ENY119" s="39"/>
      <c r="ENZ119" s="39"/>
      <c r="EOA119" s="39"/>
      <c r="EOB119" s="39"/>
      <c r="EOC119" s="39"/>
      <c r="EOD119" s="39"/>
      <c r="EOE119" s="39"/>
      <c r="EOF119" s="39"/>
      <c r="EOG119" s="39"/>
      <c r="EOH119" s="39"/>
      <c r="EOI119" s="39"/>
      <c r="EOJ119" s="39"/>
      <c r="EOK119" s="39"/>
      <c r="EOL119" s="39"/>
      <c r="EOM119" s="39"/>
      <c r="EON119" s="39"/>
      <c r="EOO119" s="39"/>
      <c r="EOP119" s="39"/>
      <c r="EOQ119" s="39"/>
      <c r="EOR119" s="39"/>
      <c r="EOS119" s="39"/>
      <c r="EOT119" s="39"/>
      <c r="EOU119" s="39"/>
      <c r="EOV119" s="39"/>
      <c r="EOW119" s="39"/>
      <c r="EOX119" s="39"/>
      <c r="EOY119" s="39"/>
      <c r="EOZ119" s="39"/>
      <c r="EPA119" s="39"/>
      <c r="EPB119" s="39"/>
      <c r="EPC119" s="39"/>
      <c r="EPD119" s="39"/>
      <c r="EPE119" s="39"/>
      <c r="EPF119" s="39"/>
      <c r="EPG119" s="39"/>
      <c r="EPH119" s="39"/>
      <c r="EPI119" s="39"/>
      <c r="EPJ119" s="39"/>
      <c r="EPK119" s="39"/>
      <c r="EPL119" s="39"/>
      <c r="EPM119" s="39"/>
      <c r="EPN119" s="39"/>
      <c r="EPO119" s="39"/>
      <c r="EPP119" s="39"/>
      <c r="EPQ119" s="39"/>
      <c r="EPR119" s="39"/>
      <c r="EPS119" s="39"/>
      <c r="EPT119" s="39"/>
      <c r="EPU119" s="39"/>
      <c r="EPV119" s="39"/>
      <c r="EPW119" s="39"/>
      <c r="EPX119" s="39"/>
      <c r="EPY119" s="39"/>
      <c r="EPZ119" s="39"/>
      <c r="EQA119" s="39"/>
      <c r="EQB119" s="39"/>
      <c r="EQC119" s="39"/>
      <c r="EQD119" s="39"/>
      <c r="EQE119" s="39"/>
      <c r="EQF119" s="39"/>
      <c r="EQG119" s="39"/>
      <c r="EQH119" s="39"/>
      <c r="EQI119" s="39"/>
      <c r="EQJ119" s="39"/>
      <c r="EQK119" s="39"/>
      <c r="EQL119" s="39"/>
      <c r="EQM119" s="39"/>
      <c r="EQN119" s="39"/>
      <c r="EQO119" s="39"/>
      <c r="EQP119" s="39"/>
      <c r="EQQ119" s="39"/>
      <c r="EQR119" s="39"/>
      <c r="EQS119" s="39"/>
      <c r="EQT119" s="39"/>
      <c r="EQU119" s="39"/>
      <c r="EQV119" s="39"/>
      <c r="EQW119" s="39"/>
      <c r="EQX119" s="39"/>
      <c r="EQY119" s="39"/>
      <c r="EQZ119" s="39"/>
      <c r="ERA119" s="39"/>
      <c r="ERB119" s="39"/>
      <c r="ERC119" s="39"/>
      <c r="ERD119" s="39"/>
      <c r="ERE119" s="39"/>
      <c r="ERF119" s="39"/>
      <c r="ERG119" s="39"/>
      <c r="ERH119" s="39"/>
      <c r="ERI119" s="39"/>
      <c r="ERJ119" s="39"/>
      <c r="ERK119" s="39"/>
      <c r="ERL119" s="39"/>
      <c r="ERM119" s="39"/>
      <c r="ERN119" s="39"/>
      <c r="ERO119" s="39"/>
      <c r="ERP119" s="39"/>
      <c r="ERQ119" s="39"/>
      <c r="ERR119" s="39"/>
      <c r="ERS119" s="39"/>
      <c r="ERT119" s="39"/>
      <c r="ERU119" s="39"/>
      <c r="ERV119" s="39"/>
      <c r="ERW119" s="39"/>
      <c r="ERX119" s="39"/>
      <c r="ERY119" s="39"/>
      <c r="ERZ119" s="39"/>
      <c r="ESA119" s="39"/>
      <c r="ESB119" s="39"/>
      <c r="ESC119" s="39"/>
      <c r="ESD119" s="39"/>
      <c r="ESE119" s="39"/>
      <c r="ESF119" s="39"/>
      <c r="ESG119" s="39"/>
      <c r="ESH119" s="39"/>
      <c r="ESI119" s="39"/>
      <c r="ESJ119" s="39"/>
      <c r="ESK119" s="39"/>
      <c r="ESL119" s="39"/>
      <c r="ESM119" s="39"/>
      <c r="ESN119" s="39"/>
      <c r="ESO119" s="39"/>
      <c r="ESP119" s="39"/>
      <c r="ESQ119" s="39"/>
      <c r="ESR119" s="39"/>
      <c r="ESS119" s="39"/>
      <c r="EST119" s="39"/>
      <c r="ESU119" s="39"/>
      <c r="ESV119" s="39"/>
      <c r="ESW119" s="39"/>
      <c r="ESX119" s="39"/>
      <c r="ESY119" s="39"/>
      <c r="ESZ119" s="39"/>
      <c r="ETA119" s="39"/>
      <c r="ETB119" s="39"/>
      <c r="ETC119" s="39"/>
      <c r="ETD119" s="39"/>
      <c r="ETE119" s="39"/>
      <c r="ETF119" s="39"/>
      <c r="ETG119" s="39"/>
      <c r="ETH119" s="39"/>
      <c r="ETI119" s="39"/>
      <c r="ETJ119" s="39"/>
      <c r="ETK119" s="39"/>
      <c r="ETL119" s="39"/>
      <c r="ETM119" s="39"/>
      <c r="ETN119" s="39"/>
      <c r="ETO119" s="39"/>
      <c r="ETP119" s="39"/>
      <c r="ETQ119" s="39"/>
      <c r="ETR119" s="39"/>
      <c r="ETS119" s="39"/>
      <c r="ETT119" s="39"/>
      <c r="ETU119" s="39"/>
      <c r="ETV119" s="39"/>
      <c r="ETW119" s="39"/>
      <c r="ETX119" s="39"/>
      <c r="ETY119" s="39"/>
      <c r="ETZ119" s="39"/>
      <c r="EUA119" s="39"/>
      <c r="EUB119" s="39"/>
      <c r="EUC119" s="39"/>
      <c r="EUD119" s="39"/>
      <c r="EUE119" s="39"/>
      <c r="EUF119" s="39"/>
      <c r="EUG119" s="39"/>
      <c r="EUH119" s="39"/>
      <c r="EUI119" s="39"/>
      <c r="EUJ119" s="39"/>
      <c r="EUK119" s="39"/>
      <c r="EUL119" s="39"/>
      <c r="EUM119" s="39"/>
      <c r="EUN119" s="39"/>
      <c r="EUO119" s="39"/>
      <c r="EUP119" s="39"/>
      <c r="EUQ119" s="39"/>
      <c r="EUR119" s="39"/>
      <c r="EUS119" s="39"/>
      <c r="EUT119" s="39"/>
      <c r="EUU119" s="39"/>
      <c r="EUV119" s="39"/>
      <c r="EUW119" s="39"/>
      <c r="EUX119" s="39"/>
      <c r="EUY119" s="39"/>
      <c r="EUZ119" s="39"/>
      <c r="EVA119" s="39"/>
      <c r="EVB119" s="39"/>
      <c r="EVC119" s="39"/>
      <c r="EVD119" s="39"/>
      <c r="EVE119" s="39"/>
      <c r="EVF119" s="39"/>
      <c r="EVG119" s="39"/>
      <c r="EVH119" s="39"/>
      <c r="EVI119" s="39"/>
      <c r="EVJ119" s="39"/>
      <c r="EVK119" s="39"/>
      <c r="EVL119" s="39"/>
      <c r="EVM119" s="39"/>
      <c r="EVN119" s="39"/>
      <c r="EVO119" s="39"/>
      <c r="EVP119" s="39"/>
      <c r="EVQ119" s="39"/>
      <c r="EVR119" s="39"/>
      <c r="EVS119" s="39"/>
      <c r="EVT119" s="39"/>
      <c r="EVU119" s="39"/>
      <c r="EVV119" s="39"/>
      <c r="EVW119" s="39"/>
      <c r="EVX119" s="39"/>
      <c r="EVY119" s="39"/>
      <c r="EVZ119" s="39"/>
      <c r="EWA119" s="39"/>
      <c r="EWB119" s="39"/>
      <c r="EWC119" s="39"/>
      <c r="EWD119" s="39"/>
      <c r="EWE119" s="39"/>
      <c r="EWF119" s="39"/>
      <c r="EWG119" s="39"/>
      <c r="EWH119" s="39"/>
      <c r="EWI119" s="39"/>
      <c r="EWJ119" s="39"/>
      <c r="EWK119" s="39"/>
      <c r="EWL119" s="39"/>
      <c r="EWM119" s="39"/>
      <c r="EWN119" s="39"/>
      <c r="EWO119" s="39"/>
      <c r="EWP119" s="39"/>
      <c r="EWQ119" s="39"/>
      <c r="EWR119" s="39"/>
      <c r="EWS119" s="39"/>
      <c r="EWT119" s="39"/>
      <c r="EWU119" s="39"/>
      <c r="EWV119" s="39"/>
      <c r="EWW119" s="39"/>
      <c r="EWX119" s="39"/>
      <c r="EWY119" s="39"/>
      <c r="EWZ119" s="39"/>
      <c r="EXA119" s="39"/>
      <c r="EXB119" s="39"/>
      <c r="EXC119" s="39"/>
      <c r="EXD119" s="39"/>
      <c r="EXE119" s="39"/>
      <c r="EXF119" s="39"/>
      <c r="EXG119" s="39"/>
      <c r="EXH119" s="39"/>
      <c r="EXI119" s="39"/>
      <c r="EXJ119" s="39"/>
      <c r="EXK119" s="39"/>
      <c r="EXL119" s="39"/>
      <c r="EXM119" s="39"/>
      <c r="EXN119" s="39"/>
      <c r="EXO119" s="39"/>
      <c r="EXP119" s="39"/>
      <c r="EXQ119" s="39"/>
      <c r="EXR119" s="39"/>
      <c r="EXS119" s="39"/>
      <c r="EXT119" s="39"/>
      <c r="EXU119" s="39"/>
      <c r="EXV119" s="39"/>
      <c r="EXW119" s="39"/>
      <c r="EXX119" s="39"/>
      <c r="EXY119" s="39"/>
      <c r="EXZ119" s="39"/>
      <c r="EYA119" s="39"/>
      <c r="EYB119" s="39"/>
      <c r="EYC119" s="39"/>
      <c r="EYD119" s="39"/>
      <c r="EYE119" s="39"/>
      <c r="EYF119" s="39"/>
      <c r="EYG119" s="39"/>
      <c r="EYH119" s="39"/>
      <c r="EYI119" s="39"/>
      <c r="EYJ119" s="39"/>
      <c r="EYK119" s="39"/>
      <c r="EYL119" s="39"/>
      <c r="EYM119" s="39"/>
      <c r="EYN119" s="39"/>
      <c r="EYO119" s="39"/>
      <c r="EYP119" s="39"/>
      <c r="EYQ119" s="39"/>
      <c r="EYR119" s="39"/>
      <c r="EYS119" s="39"/>
      <c r="EYT119" s="39"/>
      <c r="EYU119" s="39"/>
      <c r="EYV119" s="39"/>
      <c r="EYW119" s="39"/>
      <c r="EYX119" s="39"/>
      <c r="EYY119" s="39"/>
      <c r="EYZ119" s="39"/>
      <c r="EZA119" s="39"/>
      <c r="EZB119" s="39"/>
      <c r="EZC119" s="39"/>
      <c r="EZD119" s="39"/>
      <c r="EZE119" s="39"/>
      <c r="EZF119" s="39"/>
      <c r="EZG119" s="39"/>
      <c r="EZH119" s="39"/>
      <c r="EZI119" s="39"/>
      <c r="EZJ119" s="39"/>
      <c r="EZK119" s="39"/>
      <c r="EZL119" s="39"/>
      <c r="EZM119" s="39"/>
      <c r="EZN119" s="39"/>
      <c r="EZO119" s="39"/>
      <c r="EZP119" s="39"/>
      <c r="EZQ119" s="39"/>
      <c r="EZR119" s="39"/>
      <c r="EZS119" s="39"/>
      <c r="EZT119" s="39"/>
      <c r="EZU119" s="39"/>
      <c r="EZV119" s="39"/>
      <c r="EZW119" s="39"/>
      <c r="EZX119" s="39"/>
      <c r="EZY119" s="39"/>
      <c r="EZZ119" s="39"/>
      <c r="FAA119" s="39"/>
      <c r="FAB119" s="39"/>
      <c r="FAC119" s="39"/>
      <c r="FAD119" s="39"/>
      <c r="FAE119" s="39"/>
      <c r="FAF119" s="39"/>
      <c r="FAG119" s="39"/>
      <c r="FAH119" s="39"/>
      <c r="FAI119" s="39"/>
      <c r="FAJ119" s="39"/>
      <c r="FAK119" s="39"/>
      <c r="FAL119" s="39"/>
      <c r="FAM119" s="39"/>
      <c r="FAN119" s="39"/>
      <c r="FAO119" s="39"/>
      <c r="FAP119" s="39"/>
      <c r="FAQ119" s="39"/>
      <c r="FAR119" s="39"/>
      <c r="FAS119" s="39"/>
      <c r="FAT119" s="39"/>
      <c r="FAU119" s="39"/>
      <c r="FAV119" s="39"/>
      <c r="FAW119" s="39"/>
      <c r="FAX119" s="39"/>
      <c r="FAY119" s="39"/>
      <c r="FAZ119" s="39"/>
      <c r="FBA119" s="39"/>
      <c r="FBB119" s="39"/>
      <c r="FBC119" s="39"/>
      <c r="FBD119" s="39"/>
      <c r="FBE119" s="39"/>
      <c r="FBF119" s="39"/>
      <c r="FBG119" s="39"/>
      <c r="FBH119" s="39"/>
      <c r="FBI119" s="39"/>
      <c r="FBJ119" s="39"/>
      <c r="FBK119" s="39"/>
      <c r="FBL119" s="39"/>
      <c r="FBM119" s="39"/>
      <c r="FBN119" s="39"/>
      <c r="FBO119" s="39"/>
      <c r="FBP119" s="39"/>
      <c r="FBQ119" s="39"/>
      <c r="FBR119" s="39"/>
      <c r="FBS119" s="39"/>
      <c r="FBT119" s="39"/>
      <c r="FBU119" s="39"/>
      <c r="FBV119" s="39"/>
      <c r="FBW119" s="39"/>
      <c r="FBX119" s="39"/>
      <c r="FBY119" s="39"/>
      <c r="FBZ119" s="39"/>
      <c r="FCA119" s="39"/>
      <c r="FCB119" s="39"/>
      <c r="FCC119" s="39"/>
      <c r="FCD119" s="39"/>
      <c r="FCE119" s="39"/>
      <c r="FCF119" s="39"/>
      <c r="FCG119" s="39"/>
      <c r="FCH119" s="39"/>
      <c r="FCI119" s="39"/>
      <c r="FCJ119" s="39"/>
      <c r="FCK119" s="39"/>
      <c r="FCL119" s="39"/>
      <c r="FCM119" s="39"/>
      <c r="FCN119" s="39"/>
      <c r="FCO119" s="39"/>
      <c r="FCP119" s="39"/>
      <c r="FCQ119" s="39"/>
      <c r="FCR119" s="39"/>
      <c r="FCS119" s="39"/>
      <c r="FCT119" s="39"/>
      <c r="FCU119" s="39"/>
      <c r="FCV119" s="39"/>
      <c r="FCW119" s="39"/>
      <c r="FCX119" s="39"/>
      <c r="FCY119" s="39"/>
      <c r="FCZ119" s="39"/>
      <c r="FDA119" s="39"/>
      <c r="FDB119" s="39"/>
      <c r="FDC119" s="39"/>
      <c r="FDD119" s="39"/>
      <c r="FDE119" s="39"/>
      <c r="FDF119" s="39"/>
      <c r="FDG119" s="39"/>
      <c r="FDH119" s="39"/>
      <c r="FDI119" s="39"/>
      <c r="FDJ119" s="39"/>
      <c r="FDK119" s="39"/>
      <c r="FDL119" s="39"/>
      <c r="FDM119" s="39"/>
      <c r="FDN119" s="39"/>
      <c r="FDO119" s="39"/>
      <c r="FDP119" s="39"/>
      <c r="FDQ119" s="39"/>
      <c r="FDR119" s="39"/>
      <c r="FDS119" s="39"/>
      <c r="FDT119" s="39"/>
      <c r="FDU119" s="39"/>
      <c r="FDV119" s="39"/>
      <c r="FDW119" s="39"/>
      <c r="FDX119" s="39"/>
      <c r="FDY119" s="39"/>
      <c r="FDZ119" s="39"/>
      <c r="FEA119" s="39"/>
      <c r="FEB119" s="39"/>
      <c r="FEC119" s="39"/>
      <c r="FED119" s="39"/>
      <c r="FEE119" s="39"/>
      <c r="FEF119" s="39"/>
      <c r="FEG119" s="39"/>
      <c r="FEH119" s="39"/>
      <c r="FEI119" s="39"/>
      <c r="FEJ119" s="39"/>
      <c r="FEK119" s="39"/>
      <c r="FEL119" s="39"/>
      <c r="FEM119" s="39"/>
      <c r="FEN119" s="39"/>
      <c r="FEO119" s="39"/>
      <c r="FEP119" s="39"/>
      <c r="FEQ119" s="39"/>
      <c r="FER119" s="39"/>
      <c r="FES119" s="39"/>
      <c r="FET119" s="39"/>
      <c r="FEU119" s="39"/>
      <c r="FEV119" s="39"/>
      <c r="FEW119" s="39"/>
      <c r="FEX119" s="39"/>
      <c r="FEY119" s="39"/>
      <c r="FEZ119" s="39"/>
      <c r="FFA119" s="39"/>
      <c r="FFB119" s="39"/>
      <c r="FFC119" s="39"/>
      <c r="FFD119" s="39"/>
      <c r="FFE119" s="39"/>
      <c r="FFF119" s="39"/>
      <c r="FFG119" s="39"/>
      <c r="FFH119" s="39"/>
      <c r="FFI119" s="39"/>
      <c r="FFJ119" s="39"/>
      <c r="FFK119" s="39"/>
      <c r="FFL119" s="39"/>
      <c r="FFM119" s="39"/>
      <c r="FFN119" s="39"/>
      <c r="FFO119" s="39"/>
      <c r="FFP119" s="39"/>
      <c r="FFQ119" s="39"/>
      <c r="FFR119" s="39"/>
      <c r="FFS119" s="39"/>
      <c r="FFT119" s="39"/>
      <c r="FFU119" s="39"/>
      <c r="FFV119" s="39"/>
      <c r="FFW119" s="39"/>
      <c r="FFX119" s="39"/>
      <c r="FFY119" s="39"/>
      <c r="FFZ119" s="39"/>
      <c r="FGA119" s="39"/>
      <c r="FGB119" s="39"/>
      <c r="FGC119" s="39"/>
      <c r="FGD119" s="39"/>
      <c r="FGE119" s="39"/>
      <c r="FGF119" s="39"/>
      <c r="FGG119" s="39"/>
      <c r="FGH119" s="39"/>
      <c r="FGI119" s="39"/>
      <c r="FGJ119" s="39"/>
      <c r="FGK119" s="39"/>
      <c r="FGL119" s="39"/>
      <c r="FGM119" s="39"/>
      <c r="FGN119" s="39"/>
      <c r="FGO119" s="39"/>
      <c r="FGP119" s="39"/>
      <c r="FGQ119" s="39"/>
      <c r="FGR119" s="39"/>
      <c r="FGS119" s="39"/>
      <c r="FGT119" s="39"/>
      <c r="FGU119" s="39"/>
      <c r="FGV119" s="39"/>
      <c r="FGW119" s="39"/>
      <c r="FGX119" s="39"/>
      <c r="FGY119" s="39"/>
      <c r="FGZ119" s="39"/>
      <c r="FHA119" s="39"/>
      <c r="FHB119" s="39"/>
      <c r="FHC119" s="39"/>
      <c r="FHD119" s="39"/>
      <c r="FHE119" s="39"/>
      <c r="FHF119" s="39"/>
      <c r="FHG119" s="39"/>
      <c r="FHH119" s="39"/>
      <c r="FHI119" s="39"/>
      <c r="FHJ119" s="39"/>
      <c r="FHK119" s="39"/>
      <c r="FHL119" s="39"/>
      <c r="FHM119" s="39"/>
      <c r="FHN119" s="39"/>
      <c r="FHO119" s="39"/>
      <c r="FHP119" s="39"/>
      <c r="FHQ119" s="39"/>
      <c r="FHR119" s="39"/>
      <c r="FHS119" s="39"/>
      <c r="FHT119" s="39"/>
      <c r="FHU119" s="39"/>
      <c r="FHV119" s="39"/>
      <c r="FHW119" s="39"/>
      <c r="FHX119" s="39"/>
      <c r="FHY119" s="39"/>
      <c r="FHZ119" s="39"/>
      <c r="FIA119" s="39"/>
      <c r="FIB119" s="39"/>
      <c r="FIC119" s="39"/>
      <c r="FID119" s="39"/>
      <c r="FIE119" s="39"/>
      <c r="FIF119" s="39"/>
      <c r="FIG119" s="39"/>
      <c r="FIH119" s="39"/>
      <c r="FII119" s="39"/>
      <c r="FIJ119" s="39"/>
      <c r="FIK119" s="39"/>
      <c r="FIL119" s="39"/>
      <c r="FIM119" s="39"/>
      <c r="FIN119" s="39"/>
      <c r="FIO119" s="39"/>
      <c r="FIP119" s="39"/>
      <c r="FIQ119" s="39"/>
      <c r="FIR119" s="39"/>
      <c r="FIS119" s="39"/>
      <c r="FIT119" s="39"/>
      <c r="FIU119" s="39"/>
      <c r="FIV119" s="39"/>
      <c r="FIW119" s="39"/>
      <c r="FIX119" s="39"/>
      <c r="FIY119" s="39"/>
      <c r="FIZ119" s="39"/>
      <c r="FJA119" s="39"/>
      <c r="FJB119" s="39"/>
      <c r="FJC119" s="39"/>
      <c r="FJD119" s="39"/>
      <c r="FJE119" s="39"/>
      <c r="FJF119" s="39"/>
      <c r="FJG119" s="39"/>
      <c r="FJH119" s="39"/>
      <c r="FJI119" s="39"/>
      <c r="FJJ119" s="39"/>
      <c r="FJK119" s="39"/>
      <c r="FJL119" s="39"/>
      <c r="FJM119" s="39"/>
      <c r="FJN119" s="39"/>
      <c r="FJO119" s="39"/>
      <c r="FJP119" s="39"/>
      <c r="FJQ119" s="39"/>
      <c r="FJR119" s="39"/>
      <c r="FJS119" s="39"/>
      <c r="FJT119" s="39"/>
      <c r="FJU119" s="39"/>
      <c r="FJV119" s="39"/>
      <c r="FJW119" s="39"/>
      <c r="FJX119" s="39"/>
      <c r="FJY119" s="39"/>
      <c r="FJZ119" s="39"/>
      <c r="FKA119" s="39"/>
      <c r="FKB119" s="39"/>
      <c r="FKC119" s="39"/>
      <c r="FKD119" s="39"/>
      <c r="FKE119" s="39"/>
      <c r="FKF119" s="39"/>
      <c r="FKG119" s="39"/>
      <c r="FKH119" s="39"/>
      <c r="FKI119" s="39"/>
      <c r="FKJ119" s="39"/>
      <c r="FKK119" s="39"/>
      <c r="FKL119" s="39"/>
      <c r="FKM119" s="39"/>
      <c r="FKN119" s="39"/>
      <c r="FKO119" s="39"/>
      <c r="FKP119" s="39"/>
      <c r="FKQ119" s="39"/>
      <c r="FKR119" s="39"/>
      <c r="FKS119" s="39"/>
      <c r="FKT119" s="39"/>
      <c r="FKU119" s="39"/>
      <c r="FKV119" s="39"/>
      <c r="FKW119" s="39"/>
      <c r="FKX119" s="39"/>
      <c r="FKY119" s="39"/>
      <c r="FKZ119" s="39"/>
      <c r="FLA119" s="39"/>
      <c r="FLB119" s="39"/>
      <c r="FLC119" s="39"/>
      <c r="FLD119" s="39"/>
      <c r="FLE119" s="39"/>
      <c r="FLF119" s="39"/>
      <c r="FLG119" s="39"/>
      <c r="FLH119" s="39"/>
      <c r="FLI119" s="39"/>
      <c r="FLJ119" s="39"/>
      <c r="FLK119" s="39"/>
      <c r="FLL119" s="39"/>
      <c r="FLM119" s="39"/>
      <c r="FLN119" s="39"/>
      <c r="FLO119" s="39"/>
      <c r="FLP119" s="39"/>
      <c r="FLQ119" s="39"/>
      <c r="FLR119" s="39"/>
      <c r="FLS119" s="39"/>
      <c r="FLT119" s="39"/>
      <c r="FLU119" s="39"/>
      <c r="FLV119" s="39"/>
      <c r="FLW119" s="39"/>
      <c r="FLX119" s="39"/>
      <c r="FLY119" s="39"/>
      <c r="FLZ119" s="39"/>
      <c r="FMA119" s="39"/>
      <c r="FMB119" s="39"/>
      <c r="FMC119" s="39"/>
      <c r="FMD119" s="39"/>
      <c r="FME119" s="39"/>
      <c r="FMF119" s="39"/>
      <c r="FMG119" s="39"/>
      <c r="FMH119" s="39"/>
      <c r="FMI119" s="39"/>
      <c r="FMJ119" s="39"/>
      <c r="FMK119" s="39"/>
      <c r="FML119" s="39"/>
      <c r="FMM119" s="39"/>
      <c r="FMN119" s="39"/>
      <c r="FMO119" s="39"/>
      <c r="FMP119" s="39"/>
      <c r="FMQ119" s="39"/>
      <c r="FMR119" s="39"/>
      <c r="FMS119" s="39"/>
      <c r="FMT119" s="39"/>
      <c r="FMU119" s="39"/>
      <c r="FMV119" s="39"/>
      <c r="FMW119" s="39"/>
      <c r="FMX119" s="39"/>
      <c r="FMY119" s="39"/>
      <c r="FMZ119" s="39"/>
      <c r="FNA119" s="39"/>
      <c r="FNB119" s="39"/>
      <c r="FNC119" s="39"/>
      <c r="FND119" s="39"/>
      <c r="FNE119" s="39"/>
      <c r="FNF119" s="39"/>
      <c r="FNG119" s="39"/>
      <c r="FNH119" s="39"/>
      <c r="FNI119" s="39"/>
      <c r="FNJ119" s="39"/>
      <c r="FNK119" s="39"/>
      <c r="FNL119" s="39"/>
      <c r="FNM119" s="39"/>
      <c r="FNN119" s="39"/>
      <c r="FNO119" s="39"/>
      <c r="FNP119" s="39"/>
      <c r="FNQ119" s="39"/>
      <c r="FNR119" s="39"/>
      <c r="FNS119" s="39"/>
      <c r="FNT119" s="39"/>
      <c r="FNU119" s="39"/>
      <c r="FNV119" s="39"/>
      <c r="FNW119" s="39"/>
      <c r="FNX119" s="39"/>
      <c r="FNY119" s="39"/>
      <c r="FNZ119" s="39"/>
      <c r="FOA119" s="39"/>
      <c r="FOB119" s="39"/>
      <c r="FOC119" s="39"/>
      <c r="FOD119" s="39"/>
      <c r="FOE119" s="39"/>
      <c r="FOF119" s="39"/>
      <c r="FOG119" s="39"/>
      <c r="FOH119" s="39"/>
      <c r="FOI119" s="39"/>
      <c r="FOJ119" s="39"/>
      <c r="FOK119" s="39"/>
      <c r="FOL119" s="39"/>
      <c r="FOM119" s="39"/>
      <c r="FON119" s="39"/>
      <c r="FOO119" s="39"/>
      <c r="FOP119" s="39"/>
      <c r="FOQ119" s="39"/>
      <c r="FOR119" s="39"/>
      <c r="FOS119" s="39"/>
      <c r="FOT119" s="39"/>
      <c r="FOU119" s="39"/>
      <c r="FOV119" s="39"/>
      <c r="FOW119" s="39"/>
      <c r="FOX119" s="39"/>
      <c r="FOY119" s="39"/>
      <c r="FOZ119" s="39"/>
      <c r="FPA119" s="39"/>
      <c r="FPB119" s="39"/>
      <c r="FPC119" s="39"/>
      <c r="FPD119" s="39"/>
      <c r="FPE119" s="39"/>
      <c r="FPF119" s="39"/>
      <c r="FPG119" s="39"/>
      <c r="FPH119" s="39"/>
      <c r="FPI119" s="39"/>
      <c r="FPJ119" s="39"/>
      <c r="FPK119" s="39"/>
      <c r="FPL119" s="39"/>
      <c r="FPM119" s="39"/>
      <c r="FPN119" s="39"/>
      <c r="FPO119" s="39"/>
      <c r="FPP119" s="39"/>
      <c r="FPQ119" s="39"/>
      <c r="FPR119" s="39"/>
      <c r="FPS119" s="39"/>
      <c r="FPT119" s="39"/>
      <c r="FPU119" s="39"/>
      <c r="FPV119" s="39"/>
      <c r="FPW119" s="39"/>
      <c r="FPX119" s="39"/>
      <c r="FPY119" s="39"/>
      <c r="FPZ119" s="39"/>
      <c r="FQA119" s="39"/>
      <c r="FQB119" s="39"/>
      <c r="FQC119" s="39"/>
      <c r="FQD119" s="39"/>
      <c r="FQE119" s="39"/>
      <c r="FQF119" s="39"/>
      <c r="FQG119" s="39"/>
      <c r="FQH119" s="39"/>
      <c r="FQI119" s="39"/>
      <c r="FQJ119" s="39"/>
      <c r="FQK119" s="39"/>
      <c r="FQL119" s="39"/>
      <c r="FQM119" s="39"/>
      <c r="FQN119" s="39"/>
      <c r="FQO119" s="39"/>
      <c r="FQP119" s="39"/>
      <c r="FQQ119" s="39"/>
      <c r="FQR119" s="39"/>
      <c r="FQS119" s="39"/>
      <c r="FQT119" s="39"/>
      <c r="FQU119" s="39"/>
      <c r="FQV119" s="39"/>
      <c r="FQW119" s="39"/>
      <c r="FQX119" s="39"/>
      <c r="FQY119" s="39"/>
      <c r="FQZ119" s="39"/>
      <c r="FRA119" s="39"/>
      <c r="FRB119" s="39"/>
      <c r="FRC119" s="39"/>
      <c r="FRD119" s="39"/>
      <c r="FRE119" s="39"/>
      <c r="FRF119" s="39"/>
      <c r="FRG119" s="39"/>
      <c r="FRH119" s="39"/>
      <c r="FRI119" s="39"/>
      <c r="FRJ119" s="39"/>
      <c r="FRK119" s="39"/>
      <c r="FRL119" s="39"/>
      <c r="FRM119" s="39"/>
      <c r="FRN119" s="39"/>
      <c r="FRO119" s="39"/>
      <c r="FRP119" s="39"/>
      <c r="FRQ119" s="39"/>
      <c r="FRR119" s="39"/>
      <c r="FRS119" s="39"/>
      <c r="FRT119" s="39"/>
      <c r="FRU119" s="39"/>
      <c r="FRV119" s="39"/>
      <c r="FRW119" s="39"/>
      <c r="FRX119" s="39"/>
      <c r="FRY119" s="39"/>
      <c r="FRZ119" s="39"/>
      <c r="FSA119" s="39"/>
      <c r="FSB119" s="39"/>
      <c r="FSC119" s="39"/>
      <c r="FSD119" s="39"/>
      <c r="FSE119" s="39"/>
      <c r="FSF119" s="39"/>
      <c r="FSG119" s="39"/>
      <c r="FSH119" s="39"/>
      <c r="FSI119" s="39"/>
      <c r="FSJ119" s="39"/>
      <c r="FSK119" s="39"/>
      <c r="FSL119" s="39"/>
      <c r="FSM119" s="39"/>
      <c r="FSN119" s="39"/>
      <c r="FSO119" s="39"/>
      <c r="FSP119" s="39"/>
      <c r="FSQ119" s="39"/>
      <c r="FSR119" s="39"/>
      <c r="FSS119" s="39"/>
      <c r="FST119" s="39"/>
      <c r="FSU119" s="39"/>
      <c r="FSV119" s="39"/>
      <c r="FSW119" s="39"/>
      <c r="FSX119" s="39"/>
      <c r="FSY119" s="39"/>
      <c r="FSZ119" s="39"/>
      <c r="FTA119" s="39"/>
      <c r="FTB119" s="39"/>
      <c r="FTC119" s="39"/>
      <c r="FTD119" s="39"/>
      <c r="FTE119" s="39"/>
      <c r="FTF119" s="39"/>
      <c r="FTG119" s="39"/>
      <c r="FTH119" s="39"/>
      <c r="FTI119" s="39"/>
      <c r="FTJ119" s="39"/>
      <c r="FTK119" s="39"/>
      <c r="FTL119" s="39"/>
      <c r="FTM119" s="39"/>
      <c r="FTN119" s="39"/>
      <c r="FTO119" s="39"/>
      <c r="FTP119" s="39"/>
      <c r="FTQ119" s="39"/>
      <c r="FTR119" s="39"/>
      <c r="FTS119" s="39"/>
      <c r="FTT119" s="39"/>
      <c r="FTU119" s="39"/>
      <c r="FTV119" s="39"/>
      <c r="FTW119" s="39"/>
      <c r="FTX119" s="39"/>
      <c r="FTY119" s="39"/>
      <c r="FTZ119" s="39"/>
      <c r="FUA119" s="39"/>
      <c r="FUB119" s="39"/>
      <c r="FUC119" s="39"/>
      <c r="FUD119" s="39"/>
      <c r="FUE119" s="39"/>
      <c r="FUF119" s="39"/>
      <c r="FUG119" s="39"/>
      <c r="FUH119" s="39"/>
      <c r="FUI119" s="39"/>
      <c r="FUJ119" s="39"/>
      <c r="FUK119" s="39"/>
      <c r="FUL119" s="39"/>
      <c r="FUM119" s="39"/>
      <c r="FUN119" s="39"/>
      <c r="FUO119" s="39"/>
      <c r="FUP119" s="39"/>
      <c r="FUQ119" s="39"/>
      <c r="FUR119" s="39"/>
      <c r="FUS119" s="39"/>
      <c r="FUT119" s="39"/>
      <c r="FUU119" s="39"/>
      <c r="FUV119" s="39"/>
      <c r="FUW119" s="39"/>
      <c r="FUX119" s="39"/>
      <c r="FUY119" s="39"/>
      <c r="FUZ119" s="39"/>
      <c r="FVA119" s="39"/>
      <c r="FVB119" s="39"/>
      <c r="FVC119" s="39"/>
      <c r="FVD119" s="39"/>
      <c r="FVE119" s="39"/>
      <c r="FVF119" s="39"/>
      <c r="FVG119" s="39"/>
      <c r="FVH119" s="39"/>
      <c r="FVI119" s="39"/>
      <c r="FVJ119" s="39"/>
      <c r="FVK119" s="39"/>
      <c r="FVL119" s="39"/>
      <c r="FVM119" s="39"/>
      <c r="FVN119" s="39"/>
      <c r="FVO119" s="39"/>
      <c r="FVP119" s="39"/>
      <c r="FVQ119" s="39"/>
      <c r="FVR119" s="39"/>
      <c r="FVS119" s="39"/>
      <c r="FVT119" s="39"/>
      <c r="FVU119" s="39"/>
      <c r="FVV119" s="39"/>
      <c r="FVW119" s="39"/>
      <c r="FVX119" s="39"/>
      <c r="FVY119" s="39"/>
      <c r="FVZ119" s="39"/>
      <c r="FWA119" s="39"/>
      <c r="FWB119" s="39"/>
      <c r="FWC119" s="39"/>
      <c r="FWD119" s="39"/>
      <c r="FWE119" s="39"/>
      <c r="FWF119" s="39"/>
      <c r="FWG119" s="39"/>
      <c r="FWH119" s="39"/>
      <c r="FWI119" s="39"/>
      <c r="FWJ119" s="39"/>
      <c r="FWK119" s="39"/>
      <c r="FWL119" s="39"/>
      <c r="FWM119" s="39"/>
      <c r="FWN119" s="39"/>
      <c r="FWO119" s="39"/>
      <c r="FWP119" s="39"/>
      <c r="FWQ119" s="39"/>
      <c r="FWR119" s="39"/>
      <c r="FWS119" s="39"/>
      <c r="FWT119" s="39"/>
      <c r="FWU119" s="39"/>
      <c r="FWV119" s="39"/>
      <c r="FWW119" s="39"/>
      <c r="FWX119" s="39"/>
      <c r="FWY119" s="39"/>
      <c r="FWZ119" s="39"/>
      <c r="FXA119" s="39"/>
      <c r="FXB119" s="39"/>
      <c r="FXC119" s="39"/>
      <c r="FXD119" s="39"/>
      <c r="FXE119" s="39"/>
      <c r="FXF119" s="39"/>
      <c r="FXG119" s="39"/>
      <c r="FXH119" s="39"/>
      <c r="FXI119" s="39"/>
      <c r="FXJ119" s="39"/>
      <c r="FXK119" s="39"/>
      <c r="FXL119" s="39"/>
      <c r="FXM119" s="39"/>
      <c r="FXN119" s="39"/>
      <c r="FXO119" s="39"/>
      <c r="FXP119" s="39"/>
      <c r="FXQ119" s="39"/>
      <c r="FXR119" s="39"/>
      <c r="FXS119" s="39"/>
      <c r="FXT119" s="39"/>
      <c r="FXU119" s="39"/>
      <c r="FXV119" s="39"/>
      <c r="FXW119" s="39"/>
      <c r="FXX119" s="39"/>
      <c r="FXY119" s="39"/>
      <c r="FXZ119" s="39"/>
      <c r="FYA119" s="39"/>
      <c r="FYB119" s="39"/>
      <c r="FYC119" s="39"/>
      <c r="FYD119" s="39"/>
      <c r="FYE119" s="39"/>
      <c r="FYF119" s="39"/>
      <c r="FYG119" s="39"/>
      <c r="FYH119" s="39"/>
      <c r="FYI119" s="39"/>
      <c r="FYJ119" s="39"/>
      <c r="FYK119" s="39"/>
      <c r="FYL119" s="39"/>
      <c r="FYM119" s="39"/>
      <c r="FYN119" s="39"/>
      <c r="FYO119" s="39"/>
      <c r="FYP119" s="39"/>
      <c r="FYQ119" s="39"/>
      <c r="FYR119" s="39"/>
      <c r="FYS119" s="39"/>
      <c r="FYT119" s="39"/>
      <c r="FYU119" s="39"/>
      <c r="FYV119" s="39"/>
      <c r="FYW119" s="39"/>
      <c r="FYX119" s="39"/>
      <c r="FYY119" s="39"/>
      <c r="FYZ119" s="39"/>
      <c r="FZA119" s="39"/>
      <c r="FZB119" s="39"/>
      <c r="FZC119" s="39"/>
      <c r="FZD119" s="39"/>
      <c r="FZE119" s="39"/>
      <c r="FZF119" s="39"/>
      <c r="FZG119" s="39"/>
      <c r="FZH119" s="39"/>
      <c r="FZI119" s="39"/>
      <c r="FZJ119" s="39"/>
      <c r="FZK119" s="39"/>
      <c r="FZL119" s="39"/>
      <c r="FZM119" s="39"/>
      <c r="FZN119" s="39"/>
      <c r="FZO119" s="39"/>
      <c r="FZP119" s="39"/>
      <c r="FZQ119" s="39"/>
      <c r="FZR119" s="39"/>
      <c r="FZS119" s="39"/>
      <c r="FZT119" s="39"/>
      <c r="FZU119" s="39"/>
      <c r="FZV119" s="39"/>
      <c r="FZW119" s="39"/>
      <c r="FZX119" s="39"/>
      <c r="FZY119" s="39"/>
      <c r="FZZ119" s="39"/>
      <c r="GAA119" s="39"/>
      <c r="GAB119" s="39"/>
      <c r="GAC119" s="39"/>
      <c r="GAD119" s="39"/>
      <c r="GAE119" s="39"/>
      <c r="GAF119" s="39"/>
      <c r="GAG119" s="39"/>
      <c r="GAH119" s="39"/>
      <c r="GAI119" s="39"/>
      <c r="GAJ119" s="39"/>
      <c r="GAK119" s="39"/>
      <c r="GAL119" s="39"/>
      <c r="GAM119" s="39"/>
      <c r="GAN119" s="39"/>
      <c r="GAO119" s="39"/>
      <c r="GAP119" s="39"/>
      <c r="GAQ119" s="39"/>
      <c r="GAR119" s="39"/>
      <c r="GAS119" s="39"/>
      <c r="GAT119" s="39"/>
      <c r="GAU119" s="39"/>
      <c r="GAV119" s="39"/>
      <c r="GAW119" s="39"/>
      <c r="GAX119" s="39"/>
      <c r="GAY119" s="39"/>
      <c r="GAZ119" s="39"/>
      <c r="GBA119" s="39"/>
      <c r="GBB119" s="39"/>
      <c r="GBC119" s="39"/>
      <c r="GBD119" s="39"/>
      <c r="GBE119" s="39"/>
      <c r="GBF119" s="39"/>
      <c r="GBG119" s="39"/>
      <c r="GBH119" s="39"/>
      <c r="GBI119" s="39"/>
      <c r="GBJ119" s="39"/>
      <c r="GBK119" s="39"/>
      <c r="GBL119" s="39"/>
      <c r="GBM119" s="39"/>
      <c r="GBN119" s="39"/>
      <c r="GBO119" s="39"/>
      <c r="GBP119" s="39"/>
      <c r="GBQ119" s="39"/>
      <c r="GBR119" s="39"/>
      <c r="GBS119" s="39"/>
      <c r="GBT119" s="39"/>
      <c r="GBU119" s="39"/>
      <c r="GBV119" s="39"/>
      <c r="GBW119" s="39"/>
      <c r="GBX119" s="39"/>
      <c r="GBY119" s="39"/>
      <c r="GBZ119" s="39"/>
      <c r="GCA119" s="39"/>
      <c r="GCB119" s="39"/>
      <c r="GCC119" s="39"/>
      <c r="GCD119" s="39"/>
      <c r="GCE119" s="39"/>
      <c r="GCF119" s="39"/>
      <c r="GCG119" s="39"/>
      <c r="GCH119" s="39"/>
      <c r="GCI119" s="39"/>
      <c r="GCJ119" s="39"/>
      <c r="GCK119" s="39"/>
      <c r="GCL119" s="39"/>
      <c r="GCM119" s="39"/>
      <c r="GCN119" s="39"/>
      <c r="GCO119" s="39"/>
      <c r="GCP119" s="39"/>
      <c r="GCQ119" s="39"/>
      <c r="GCR119" s="39"/>
      <c r="GCS119" s="39"/>
      <c r="GCT119" s="39"/>
      <c r="GCU119" s="39"/>
      <c r="GCV119" s="39"/>
      <c r="GCW119" s="39"/>
      <c r="GCX119" s="39"/>
      <c r="GCY119" s="39"/>
      <c r="GCZ119" s="39"/>
      <c r="GDA119" s="39"/>
      <c r="GDB119" s="39"/>
      <c r="GDC119" s="39"/>
      <c r="GDD119" s="39"/>
      <c r="GDE119" s="39"/>
      <c r="GDF119" s="39"/>
      <c r="GDG119" s="39"/>
      <c r="GDH119" s="39"/>
      <c r="GDI119" s="39"/>
      <c r="GDJ119" s="39"/>
      <c r="GDK119" s="39"/>
      <c r="GDL119" s="39"/>
      <c r="GDM119" s="39"/>
      <c r="GDN119" s="39"/>
      <c r="GDO119" s="39"/>
      <c r="GDP119" s="39"/>
      <c r="GDQ119" s="39"/>
      <c r="GDR119" s="39"/>
      <c r="GDS119" s="39"/>
      <c r="GDT119" s="39"/>
      <c r="GDU119" s="39"/>
      <c r="GDV119" s="39"/>
      <c r="GDW119" s="39"/>
      <c r="GDX119" s="39"/>
      <c r="GDY119" s="39"/>
      <c r="GDZ119" s="39"/>
      <c r="GEA119" s="39"/>
      <c r="GEB119" s="39"/>
      <c r="GEC119" s="39"/>
      <c r="GED119" s="39"/>
      <c r="GEE119" s="39"/>
      <c r="GEF119" s="39"/>
      <c r="GEG119" s="39"/>
      <c r="GEH119" s="39"/>
      <c r="GEI119" s="39"/>
      <c r="GEJ119" s="39"/>
      <c r="GEK119" s="39"/>
      <c r="GEL119" s="39"/>
      <c r="GEM119" s="39"/>
      <c r="GEN119" s="39"/>
      <c r="GEO119" s="39"/>
      <c r="GEP119" s="39"/>
      <c r="GEQ119" s="39"/>
      <c r="GER119" s="39"/>
      <c r="GES119" s="39"/>
      <c r="GET119" s="39"/>
      <c r="GEU119" s="39"/>
      <c r="GEV119" s="39"/>
      <c r="GEW119" s="39"/>
      <c r="GEX119" s="39"/>
      <c r="GEY119" s="39"/>
      <c r="GEZ119" s="39"/>
      <c r="GFA119" s="39"/>
      <c r="GFB119" s="39"/>
      <c r="GFC119" s="39"/>
      <c r="GFD119" s="39"/>
      <c r="GFE119" s="39"/>
      <c r="GFF119" s="39"/>
      <c r="GFG119" s="39"/>
      <c r="GFH119" s="39"/>
      <c r="GFI119" s="39"/>
      <c r="GFJ119" s="39"/>
      <c r="GFK119" s="39"/>
      <c r="GFL119" s="39"/>
      <c r="GFM119" s="39"/>
      <c r="GFN119" s="39"/>
      <c r="GFO119" s="39"/>
      <c r="GFP119" s="39"/>
      <c r="GFQ119" s="39"/>
      <c r="GFR119" s="39"/>
      <c r="GFS119" s="39"/>
      <c r="GFT119" s="39"/>
      <c r="GFU119" s="39"/>
      <c r="GFV119" s="39"/>
      <c r="GFW119" s="39"/>
      <c r="GFX119" s="39"/>
      <c r="GFY119" s="39"/>
      <c r="GFZ119" s="39"/>
      <c r="GGA119" s="39"/>
      <c r="GGB119" s="39"/>
      <c r="GGC119" s="39"/>
      <c r="GGD119" s="39"/>
      <c r="GGE119" s="39"/>
      <c r="GGF119" s="39"/>
      <c r="GGG119" s="39"/>
      <c r="GGH119" s="39"/>
      <c r="GGI119" s="39"/>
      <c r="GGJ119" s="39"/>
      <c r="GGK119" s="39"/>
      <c r="GGL119" s="39"/>
      <c r="GGM119" s="39"/>
      <c r="GGN119" s="39"/>
      <c r="GGO119" s="39"/>
      <c r="GGP119" s="39"/>
      <c r="GGQ119" s="39"/>
      <c r="GGR119" s="39"/>
      <c r="GGS119" s="39"/>
      <c r="GGT119" s="39"/>
      <c r="GGU119" s="39"/>
      <c r="GGV119" s="39"/>
      <c r="GGW119" s="39"/>
      <c r="GGX119" s="39"/>
      <c r="GGY119" s="39"/>
      <c r="GGZ119" s="39"/>
      <c r="GHA119" s="39"/>
      <c r="GHB119" s="39"/>
      <c r="GHC119" s="39"/>
      <c r="GHD119" s="39"/>
      <c r="GHE119" s="39"/>
      <c r="GHF119" s="39"/>
      <c r="GHG119" s="39"/>
      <c r="GHH119" s="39"/>
      <c r="GHI119" s="39"/>
      <c r="GHJ119" s="39"/>
      <c r="GHK119" s="39"/>
      <c r="GHL119" s="39"/>
      <c r="GHM119" s="39"/>
      <c r="GHN119" s="39"/>
      <c r="GHO119" s="39"/>
      <c r="GHP119" s="39"/>
      <c r="GHQ119" s="39"/>
      <c r="GHR119" s="39"/>
      <c r="GHS119" s="39"/>
      <c r="GHT119" s="39"/>
      <c r="GHU119" s="39"/>
      <c r="GHV119" s="39"/>
      <c r="GHW119" s="39"/>
      <c r="GHX119" s="39"/>
      <c r="GHY119" s="39"/>
      <c r="GHZ119" s="39"/>
      <c r="GIA119" s="39"/>
      <c r="GIB119" s="39"/>
      <c r="GIC119" s="39"/>
      <c r="GID119" s="39"/>
      <c r="GIE119" s="39"/>
      <c r="GIF119" s="39"/>
      <c r="GIG119" s="39"/>
      <c r="GIH119" s="39"/>
      <c r="GII119" s="39"/>
      <c r="GIJ119" s="39"/>
      <c r="GIK119" s="39"/>
      <c r="GIL119" s="39"/>
      <c r="GIM119" s="39"/>
      <c r="GIN119" s="39"/>
      <c r="GIO119" s="39"/>
      <c r="GIP119" s="39"/>
      <c r="GIQ119" s="39"/>
      <c r="GIR119" s="39"/>
      <c r="GIS119" s="39"/>
      <c r="GIT119" s="39"/>
      <c r="GIU119" s="39"/>
      <c r="GIV119" s="39"/>
      <c r="GIW119" s="39"/>
      <c r="GIX119" s="39"/>
      <c r="GIY119" s="39"/>
      <c r="GIZ119" s="39"/>
      <c r="GJA119" s="39"/>
      <c r="GJB119" s="39"/>
      <c r="GJC119" s="39"/>
      <c r="GJD119" s="39"/>
      <c r="GJE119" s="39"/>
      <c r="GJF119" s="39"/>
      <c r="GJG119" s="39"/>
      <c r="GJH119" s="39"/>
      <c r="GJI119" s="39"/>
      <c r="GJJ119" s="39"/>
      <c r="GJK119" s="39"/>
      <c r="GJL119" s="39"/>
      <c r="GJM119" s="39"/>
      <c r="GJN119" s="39"/>
      <c r="GJO119" s="39"/>
      <c r="GJP119" s="39"/>
      <c r="GJQ119" s="39"/>
      <c r="GJR119" s="39"/>
      <c r="GJS119" s="39"/>
      <c r="GJT119" s="39"/>
      <c r="GJU119" s="39"/>
      <c r="GJV119" s="39"/>
      <c r="GJW119" s="39"/>
      <c r="GJX119" s="39"/>
      <c r="GJY119" s="39"/>
      <c r="GJZ119" s="39"/>
      <c r="GKA119" s="39"/>
      <c r="GKB119" s="39"/>
      <c r="GKC119" s="39"/>
      <c r="GKD119" s="39"/>
      <c r="GKE119" s="39"/>
      <c r="GKF119" s="39"/>
      <c r="GKG119" s="39"/>
      <c r="GKH119" s="39"/>
      <c r="GKI119" s="39"/>
      <c r="GKJ119" s="39"/>
      <c r="GKK119" s="39"/>
      <c r="GKL119" s="39"/>
      <c r="GKM119" s="39"/>
      <c r="GKN119" s="39"/>
      <c r="GKO119" s="39"/>
      <c r="GKP119" s="39"/>
      <c r="GKQ119" s="39"/>
      <c r="GKR119" s="39"/>
      <c r="GKS119" s="39"/>
      <c r="GKT119" s="39"/>
      <c r="GKU119" s="39"/>
      <c r="GKV119" s="39"/>
      <c r="GKW119" s="39"/>
      <c r="GKX119" s="39"/>
      <c r="GKY119" s="39"/>
      <c r="GKZ119" s="39"/>
      <c r="GLA119" s="39"/>
      <c r="GLB119" s="39"/>
      <c r="GLC119" s="39"/>
      <c r="GLD119" s="39"/>
      <c r="GLE119" s="39"/>
      <c r="GLF119" s="39"/>
      <c r="GLG119" s="39"/>
      <c r="GLH119" s="39"/>
      <c r="GLI119" s="39"/>
      <c r="GLJ119" s="39"/>
      <c r="GLK119" s="39"/>
      <c r="GLL119" s="39"/>
      <c r="GLM119" s="39"/>
      <c r="GLN119" s="39"/>
      <c r="GLO119" s="39"/>
      <c r="GLP119" s="39"/>
      <c r="GLQ119" s="39"/>
      <c r="GLR119" s="39"/>
      <c r="GLS119" s="39"/>
      <c r="GLT119" s="39"/>
      <c r="GLU119" s="39"/>
      <c r="GLV119" s="39"/>
      <c r="GLW119" s="39"/>
      <c r="GLX119" s="39"/>
      <c r="GLY119" s="39"/>
      <c r="GLZ119" s="39"/>
      <c r="GMA119" s="39"/>
      <c r="GMB119" s="39"/>
      <c r="GMC119" s="39"/>
      <c r="GMD119" s="39"/>
      <c r="GME119" s="39"/>
      <c r="GMF119" s="39"/>
      <c r="GMG119" s="39"/>
      <c r="GMH119" s="39"/>
      <c r="GMI119" s="39"/>
      <c r="GMJ119" s="39"/>
      <c r="GMK119" s="39"/>
      <c r="GML119" s="39"/>
      <c r="GMM119" s="39"/>
      <c r="GMN119" s="39"/>
      <c r="GMO119" s="39"/>
      <c r="GMP119" s="39"/>
      <c r="GMQ119" s="39"/>
      <c r="GMR119" s="39"/>
      <c r="GMS119" s="39"/>
      <c r="GMT119" s="39"/>
      <c r="GMU119" s="39"/>
      <c r="GMV119" s="39"/>
      <c r="GMW119" s="39"/>
      <c r="GMX119" s="39"/>
    </row>
    <row r="120" spans="1:5094" s="41" customFormat="1" ht="13" x14ac:dyDescent="0.3">
      <c r="A120" s="90"/>
      <c r="B120" s="200"/>
      <c r="C120" s="431" t="s">
        <v>131</v>
      </c>
      <c r="D120" s="432"/>
      <c r="E120" s="432"/>
      <c r="F120" s="432"/>
      <c r="G120" s="432"/>
      <c r="H120" s="91" t="s">
        <v>2</v>
      </c>
      <c r="I120" s="92">
        <f t="shared" ref="I120:N120" si="17">SUM(I118:I119)</f>
        <v>825328.45000000007</v>
      </c>
      <c r="J120" s="92">
        <f t="shared" si="17"/>
        <v>162.38000000000002</v>
      </c>
      <c r="K120" s="92">
        <f t="shared" si="17"/>
        <v>0</v>
      </c>
      <c r="L120" s="92">
        <f t="shared" si="17"/>
        <v>825490.83000000007</v>
      </c>
      <c r="M120" s="92">
        <f t="shared" si="17"/>
        <v>825328.45000000007</v>
      </c>
      <c r="N120" s="92">
        <f t="shared" si="17"/>
        <v>825490.83000000007</v>
      </c>
      <c r="O120" s="121"/>
      <c r="P120" s="53"/>
    </row>
    <row r="121" spans="1:5094" s="30" customFormat="1" ht="13" x14ac:dyDescent="0.3">
      <c r="A121" s="145"/>
      <c r="B121" s="146"/>
      <c r="C121" s="136"/>
      <c r="D121" s="157"/>
      <c r="E121" s="158"/>
      <c r="F121" s="159"/>
      <c r="G121" s="160"/>
      <c r="H121" s="161"/>
      <c r="I121" s="126"/>
      <c r="J121" s="137"/>
      <c r="K121" s="126"/>
      <c r="L121" s="127"/>
      <c r="M121" s="127"/>
      <c r="N121" s="127"/>
      <c r="O121" s="132"/>
      <c r="P121" s="52"/>
    </row>
    <row r="122" spans="1:5094" s="32" customFormat="1" ht="13" x14ac:dyDescent="0.3">
      <c r="A122" s="115" t="s">
        <v>65</v>
      </c>
      <c r="B122" s="107"/>
      <c r="C122" s="107"/>
      <c r="D122" s="109"/>
      <c r="E122" s="109"/>
      <c r="F122" s="110"/>
      <c r="G122" s="130"/>
      <c r="H122" s="112"/>
      <c r="I122" s="131"/>
      <c r="J122" s="133"/>
      <c r="K122" s="131"/>
      <c r="L122" s="114"/>
      <c r="M122" s="114"/>
      <c r="N122" s="114"/>
      <c r="O122" s="132"/>
      <c r="P122" s="5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  <c r="AF122" s="30"/>
      <c r="AG122" s="30"/>
      <c r="AH122" s="30"/>
      <c r="AI122" s="30"/>
      <c r="AJ122" s="30"/>
      <c r="AK122" s="30"/>
      <c r="AL122" s="30"/>
      <c r="AM122" s="30"/>
      <c r="AN122" s="30"/>
      <c r="AO122" s="30"/>
      <c r="AP122" s="30"/>
      <c r="AQ122" s="30"/>
      <c r="AR122" s="30"/>
      <c r="AS122" s="30"/>
      <c r="AT122" s="30"/>
      <c r="AU122" s="30"/>
      <c r="AV122" s="30"/>
      <c r="AW122" s="30"/>
      <c r="AX122" s="30"/>
      <c r="AY122" s="30"/>
      <c r="AZ122" s="30"/>
      <c r="BA122" s="30"/>
      <c r="BB122" s="30"/>
      <c r="BC122" s="30"/>
      <c r="BD122" s="30"/>
      <c r="BE122" s="30"/>
      <c r="BF122" s="30"/>
      <c r="BG122" s="30"/>
      <c r="BH122" s="30"/>
      <c r="BI122" s="30"/>
      <c r="BJ122" s="30"/>
      <c r="BK122" s="30"/>
      <c r="BL122" s="30"/>
      <c r="BM122" s="30"/>
      <c r="BN122" s="30"/>
      <c r="BO122" s="30"/>
      <c r="BP122" s="30"/>
      <c r="BQ122" s="30"/>
      <c r="BR122" s="30"/>
      <c r="BS122" s="30"/>
      <c r="BT122" s="30"/>
      <c r="BU122" s="30"/>
      <c r="BV122" s="30"/>
      <c r="BW122" s="30"/>
      <c r="BX122" s="30"/>
      <c r="BY122" s="30"/>
      <c r="BZ122" s="30"/>
      <c r="CA122" s="30"/>
      <c r="CB122" s="30"/>
      <c r="CC122" s="30"/>
      <c r="CD122" s="30"/>
      <c r="CE122" s="30"/>
      <c r="CF122" s="30"/>
      <c r="CG122" s="30"/>
      <c r="CH122" s="30"/>
      <c r="CI122" s="30"/>
      <c r="CJ122" s="30"/>
      <c r="CK122" s="30"/>
      <c r="CL122" s="30"/>
      <c r="CM122" s="30"/>
      <c r="CN122" s="30"/>
      <c r="CO122" s="30"/>
      <c r="CP122" s="30"/>
      <c r="CQ122" s="30"/>
      <c r="CR122" s="30"/>
      <c r="CS122" s="30"/>
      <c r="CT122" s="30"/>
      <c r="CU122" s="30"/>
      <c r="CV122" s="30"/>
      <c r="CW122" s="30"/>
      <c r="CX122" s="30"/>
      <c r="CY122" s="30"/>
      <c r="CZ122" s="30"/>
      <c r="DA122" s="30"/>
      <c r="DB122" s="30"/>
      <c r="DC122" s="30"/>
      <c r="DD122" s="30"/>
      <c r="DE122" s="30"/>
      <c r="DF122" s="30"/>
      <c r="DG122" s="30"/>
      <c r="DH122" s="30"/>
      <c r="DI122" s="30"/>
      <c r="DJ122" s="30"/>
      <c r="DK122" s="30"/>
      <c r="DL122" s="30"/>
      <c r="DM122" s="30"/>
      <c r="DN122" s="30"/>
      <c r="DO122" s="30"/>
      <c r="DP122" s="30"/>
      <c r="DQ122" s="30"/>
      <c r="DR122" s="30"/>
      <c r="DS122" s="30"/>
      <c r="DT122" s="30"/>
      <c r="DU122" s="30"/>
      <c r="DV122" s="30"/>
      <c r="DW122" s="30"/>
      <c r="DX122" s="30"/>
      <c r="DY122" s="30"/>
      <c r="DZ122" s="30"/>
      <c r="EA122" s="30"/>
      <c r="EB122" s="30"/>
      <c r="EC122" s="30"/>
      <c r="ED122" s="30"/>
      <c r="EE122" s="30"/>
      <c r="EF122" s="30"/>
      <c r="EG122" s="30"/>
      <c r="EH122" s="30"/>
      <c r="EI122" s="30"/>
      <c r="EJ122" s="30"/>
      <c r="EK122" s="30"/>
      <c r="EL122" s="30"/>
      <c r="EM122" s="30"/>
      <c r="EN122" s="30"/>
      <c r="EO122" s="30"/>
      <c r="EP122" s="30"/>
      <c r="EQ122" s="30"/>
      <c r="ER122" s="30"/>
      <c r="ES122" s="30"/>
      <c r="ET122" s="30"/>
      <c r="EU122" s="30"/>
      <c r="EV122" s="30"/>
      <c r="EW122" s="30"/>
      <c r="EX122" s="30"/>
      <c r="EY122" s="30"/>
      <c r="EZ122" s="30"/>
      <c r="FA122" s="30"/>
      <c r="FB122" s="30"/>
      <c r="FC122" s="30"/>
      <c r="FD122" s="30"/>
      <c r="FE122" s="30"/>
      <c r="FF122" s="30"/>
      <c r="FG122" s="30"/>
      <c r="FH122" s="30"/>
      <c r="FI122" s="30"/>
      <c r="FJ122" s="30"/>
      <c r="FK122" s="30"/>
      <c r="FL122" s="30"/>
      <c r="FM122" s="30"/>
      <c r="FN122" s="30"/>
      <c r="FO122" s="30"/>
      <c r="FP122" s="30"/>
      <c r="FQ122" s="30"/>
      <c r="FR122" s="30"/>
      <c r="FS122" s="30"/>
      <c r="FT122" s="30"/>
      <c r="FU122" s="30"/>
      <c r="FV122" s="30"/>
      <c r="FW122" s="30"/>
      <c r="FX122" s="30"/>
      <c r="FY122" s="30"/>
      <c r="FZ122" s="30"/>
      <c r="GA122" s="30"/>
      <c r="GB122" s="30"/>
      <c r="GC122" s="30"/>
      <c r="GD122" s="30"/>
      <c r="GE122" s="30"/>
      <c r="GF122" s="30"/>
      <c r="GG122" s="30"/>
      <c r="GH122" s="30"/>
      <c r="GI122" s="30"/>
      <c r="GJ122" s="30"/>
      <c r="GK122" s="30"/>
      <c r="GL122" s="30"/>
      <c r="GM122" s="30"/>
      <c r="GN122" s="30"/>
      <c r="GO122" s="30"/>
      <c r="GP122" s="30"/>
      <c r="GQ122" s="30"/>
      <c r="GR122" s="30"/>
      <c r="GS122" s="30"/>
      <c r="GT122" s="30"/>
      <c r="GU122" s="30"/>
      <c r="GV122" s="30"/>
      <c r="GW122" s="30"/>
      <c r="GX122" s="30"/>
      <c r="GY122" s="30"/>
      <c r="GZ122" s="30"/>
      <c r="HA122" s="30"/>
      <c r="HB122" s="30"/>
      <c r="HC122" s="30"/>
      <c r="HD122" s="30"/>
      <c r="HE122" s="30"/>
      <c r="HF122" s="30"/>
      <c r="HG122" s="30"/>
      <c r="HH122" s="30"/>
      <c r="HI122" s="30"/>
      <c r="HJ122" s="30"/>
      <c r="HK122" s="30"/>
      <c r="HL122" s="30"/>
      <c r="HM122" s="30"/>
      <c r="HN122" s="30"/>
      <c r="HO122" s="30"/>
      <c r="HP122" s="30"/>
      <c r="HQ122" s="30"/>
      <c r="HR122" s="30"/>
      <c r="HS122" s="30"/>
      <c r="HT122" s="30"/>
      <c r="HU122" s="30"/>
      <c r="HV122" s="30"/>
      <c r="HW122" s="30"/>
      <c r="HX122" s="30"/>
      <c r="HY122" s="30"/>
      <c r="HZ122" s="30"/>
      <c r="IA122" s="30"/>
      <c r="IB122" s="30"/>
      <c r="IC122" s="30"/>
      <c r="ID122" s="30"/>
      <c r="IE122" s="30"/>
      <c r="IF122" s="30"/>
      <c r="IG122" s="30"/>
      <c r="IH122" s="30"/>
      <c r="II122" s="30"/>
      <c r="IJ122" s="30"/>
      <c r="IK122" s="30"/>
      <c r="IL122" s="30"/>
      <c r="IM122" s="30"/>
      <c r="IN122" s="30"/>
      <c r="IO122" s="30"/>
      <c r="IP122" s="30"/>
      <c r="IQ122" s="30"/>
      <c r="IR122" s="30"/>
      <c r="IS122" s="30"/>
      <c r="IT122" s="30"/>
      <c r="IU122" s="30"/>
      <c r="IV122" s="30"/>
      <c r="IW122" s="30"/>
      <c r="IX122" s="30"/>
      <c r="IY122" s="30"/>
      <c r="IZ122" s="30"/>
      <c r="JA122" s="30"/>
      <c r="JB122" s="30"/>
      <c r="JC122" s="30"/>
      <c r="JD122" s="30"/>
      <c r="JE122" s="30"/>
      <c r="JF122" s="30"/>
      <c r="JG122" s="30"/>
      <c r="JH122" s="30"/>
      <c r="JI122" s="30"/>
      <c r="JJ122" s="30"/>
      <c r="JK122" s="30"/>
      <c r="JL122" s="30"/>
      <c r="JM122" s="30"/>
      <c r="JN122" s="30"/>
      <c r="JO122" s="30"/>
      <c r="JP122" s="30"/>
      <c r="JQ122" s="30"/>
      <c r="JR122" s="30"/>
      <c r="JS122" s="30"/>
      <c r="JT122" s="30"/>
      <c r="JU122" s="30"/>
      <c r="JV122" s="30"/>
      <c r="JW122" s="30"/>
      <c r="JX122" s="30"/>
      <c r="JY122" s="30"/>
      <c r="JZ122" s="30"/>
      <c r="KA122" s="30"/>
      <c r="KB122" s="30"/>
      <c r="KC122" s="30"/>
      <c r="KD122" s="30"/>
      <c r="KE122" s="30"/>
      <c r="KF122" s="30"/>
      <c r="KG122" s="30"/>
      <c r="KH122" s="30"/>
      <c r="KI122" s="30"/>
      <c r="KJ122" s="30"/>
      <c r="KK122" s="30"/>
      <c r="KL122" s="30"/>
      <c r="KM122" s="30"/>
      <c r="KN122" s="30"/>
      <c r="KO122" s="30"/>
      <c r="KP122" s="30"/>
      <c r="KQ122" s="30"/>
      <c r="KR122" s="30"/>
      <c r="KS122" s="30"/>
      <c r="KT122" s="30"/>
      <c r="KU122" s="30"/>
      <c r="KV122" s="30"/>
      <c r="KW122" s="30"/>
      <c r="KX122" s="30"/>
      <c r="KY122" s="30"/>
      <c r="KZ122" s="30"/>
      <c r="LA122" s="30"/>
      <c r="LB122" s="30"/>
      <c r="LC122" s="30"/>
      <c r="LD122" s="30"/>
      <c r="LE122" s="30"/>
      <c r="LF122" s="30"/>
      <c r="LG122" s="30"/>
      <c r="LH122" s="30"/>
      <c r="LI122" s="30"/>
      <c r="LJ122" s="30"/>
      <c r="LK122" s="30"/>
      <c r="LL122" s="30"/>
      <c r="LM122" s="30"/>
      <c r="LN122" s="30"/>
      <c r="LO122" s="30"/>
      <c r="LP122" s="30"/>
      <c r="LQ122" s="30"/>
      <c r="LR122" s="30"/>
      <c r="LS122" s="30"/>
      <c r="LT122" s="30"/>
      <c r="LU122" s="30"/>
      <c r="LV122" s="30"/>
      <c r="LW122" s="30"/>
      <c r="LX122" s="30"/>
      <c r="LY122" s="30"/>
      <c r="LZ122" s="30"/>
      <c r="MA122" s="30"/>
      <c r="MB122" s="30"/>
      <c r="MC122" s="30"/>
      <c r="MD122" s="30"/>
      <c r="ME122" s="30"/>
      <c r="MF122" s="30"/>
      <c r="MG122" s="30"/>
      <c r="MH122" s="30"/>
      <c r="MI122" s="30"/>
      <c r="MJ122" s="30"/>
      <c r="MK122" s="30"/>
      <c r="ML122" s="30"/>
      <c r="MM122" s="30"/>
      <c r="MN122" s="30"/>
      <c r="MO122" s="30"/>
      <c r="MP122" s="30"/>
      <c r="MQ122" s="30"/>
      <c r="MR122" s="30"/>
      <c r="MS122" s="30"/>
      <c r="MT122" s="30"/>
      <c r="MU122" s="30"/>
      <c r="MV122" s="30"/>
      <c r="MW122" s="30"/>
      <c r="MX122" s="30"/>
      <c r="MY122" s="30"/>
      <c r="MZ122" s="30"/>
      <c r="NA122" s="30"/>
      <c r="NB122" s="30"/>
      <c r="NC122" s="30"/>
      <c r="ND122" s="30"/>
      <c r="NE122" s="30"/>
      <c r="NF122" s="30"/>
      <c r="NG122" s="30"/>
      <c r="NH122" s="30"/>
      <c r="NI122" s="30"/>
      <c r="NJ122" s="30"/>
      <c r="NK122" s="30"/>
      <c r="NL122" s="30"/>
      <c r="NM122" s="30"/>
      <c r="NN122" s="30"/>
      <c r="NO122" s="30"/>
      <c r="NP122" s="30"/>
      <c r="NQ122" s="30"/>
      <c r="NR122" s="30"/>
      <c r="NS122" s="30"/>
      <c r="NT122" s="30"/>
      <c r="NU122" s="30"/>
      <c r="NV122" s="30"/>
      <c r="NW122" s="30"/>
      <c r="NX122" s="30"/>
      <c r="NY122" s="30"/>
      <c r="NZ122" s="30"/>
      <c r="OA122" s="30"/>
      <c r="OB122" s="30"/>
      <c r="OC122" s="30"/>
      <c r="OD122" s="30"/>
      <c r="OE122" s="30"/>
      <c r="OF122" s="30"/>
      <c r="OG122" s="30"/>
      <c r="OH122" s="30"/>
      <c r="OI122" s="30"/>
      <c r="OJ122" s="30"/>
      <c r="OK122" s="30"/>
      <c r="OL122" s="30"/>
      <c r="OM122" s="30"/>
      <c r="ON122" s="30"/>
      <c r="OO122" s="30"/>
      <c r="OP122" s="30"/>
      <c r="OQ122" s="30"/>
      <c r="OR122" s="30"/>
      <c r="OS122" s="30"/>
      <c r="OT122" s="30"/>
      <c r="OU122" s="30"/>
      <c r="OV122" s="30"/>
      <c r="OW122" s="30"/>
      <c r="OX122" s="30"/>
      <c r="OY122" s="30"/>
      <c r="OZ122" s="30"/>
      <c r="PA122" s="30"/>
      <c r="PB122" s="30"/>
      <c r="PC122" s="30"/>
      <c r="PD122" s="30"/>
      <c r="PE122" s="30"/>
      <c r="PF122" s="30"/>
      <c r="PG122" s="30"/>
      <c r="PH122" s="30"/>
      <c r="PI122" s="30"/>
      <c r="PJ122" s="30"/>
      <c r="PK122" s="30"/>
      <c r="PL122" s="30"/>
      <c r="PM122" s="30"/>
      <c r="PN122" s="30"/>
      <c r="PO122" s="30"/>
      <c r="PP122" s="30"/>
      <c r="PQ122" s="30"/>
      <c r="PR122" s="30"/>
      <c r="PS122" s="30"/>
      <c r="PT122" s="30"/>
      <c r="PU122" s="30"/>
      <c r="PV122" s="30"/>
      <c r="PW122" s="30"/>
      <c r="PX122" s="30"/>
      <c r="PY122" s="30"/>
      <c r="PZ122" s="30"/>
      <c r="QA122" s="30"/>
      <c r="QB122" s="30"/>
      <c r="QC122" s="30"/>
      <c r="QD122" s="30"/>
      <c r="QE122" s="30"/>
      <c r="QF122" s="30"/>
      <c r="QG122" s="30"/>
      <c r="QH122" s="30"/>
      <c r="QI122" s="30"/>
      <c r="QJ122" s="30"/>
      <c r="QK122" s="30"/>
      <c r="QL122" s="30"/>
      <c r="QM122" s="30"/>
      <c r="QN122" s="30"/>
      <c r="QO122" s="30"/>
      <c r="QP122" s="30"/>
      <c r="QQ122" s="30"/>
      <c r="QR122" s="30"/>
      <c r="QS122" s="30"/>
      <c r="QT122" s="30"/>
      <c r="QU122" s="30"/>
      <c r="QV122" s="30"/>
      <c r="QW122" s="30"/>
      <c r="QX122" s="30"/>
      <c r="QY122" s="30"/>
      <c r="QZ122" s="30"/>
      <c r="RA122" s="30"/>
      <c r="RB122" s="30"/>
      <c r="RC122" s="30"/>
      <c r="RD122" s="30"/>
      <c r="RE122" s="30"/>
      <c r="RF122" s="30"/>
      <c r="RG122" s="30"/>
      <c r="RH122" s="30"/>
      <c r="RI122" s="30"/>
      <c r="RJ122" s="30"/>
      <c r="RK122" s="30"/>
      <c r="RL122" s="30"/>
      <c r="RM122" s="30"/>
      <c r="RN122" s="30"/>
      <c r="RO122" s="30"/>
      <c r="RP122" s="30"/>
      <c r="RQ122" s="30"/>
      <c r="RR122" s="30"/>
      <c r="RS122" s="30"/>
      <c r="RT122" s="30"/>
      <c r="RU122" s="30"/>
      <c r="RV122" s="30"/>
      <c r="RW122" s="30"/>
      <c r="RX122" s="30"/>
      <c r="RY122" s="30"/>
      <c r="RZ122" s="30"/>
      <c r="SA122" s="30"/>
      <c r="SB122" s="30"/>
      <c r="SC122" s="30"/>
      <c r="SD122" s="30"/>
      <c r="SE122" s="30"/>
      <c r="SF122" s="30"/>
      <c r="SG122" s="30"/>
      <c r="SH122" s="30"/>
      <c r="SI122" s="30"/>
      <c r="SJ122" s="30"/>
      <c r="SK122" s="30"/>
      <c r="SL122" s="30"/>
      <c r="SM122" s="30"/>
      <c r="SN122" s="30"/>
      <c r="SO122" s="30"/>
      <c r="SP122" s="30"/>
      <c r="SQ122" s="30"/>
      <c r="SR122" s="30"/>
      <c r="SS122" s="30"/>
      <c r="ST122" s="30"/>
      <c r="SU122" s="30"/>
      <c r="SV122" s="30"/>
      <c r="SW122" s="30"/>
      <c r="SX122" s="30"/>
      <c r="SY122" s="30"/>
      <c r="SZ122" s="30"/>
      <c r="TA122" s="30"/>
      <c r="TB122" s="30"/>
      <c r="TC122" s="30"/>
      <c r="TD122" s="30"/>
      <c r="TE122" s="30"/>
      <c r="TF122" s="30"/>
      <c r="TG122" s="30"/>
      <c r="TH122" s="30"/>
      <c r="TI122" s="30"/>
      <c r="TJ122" s="30"/>
      <c r="TK122" s="30"/>
      <c r="TL122" s="30"/>
      <c r="TM122" s="30"/>
      <c r="TN122" s="30"/>
      <c r="TO122" s="30"/>
      <c r="TP122" s="30"/>
      <c r="TQ122" s="30"/>
      <c r="TR122" s="30"/>
      <c r="TS122" s="30"/>
      <c r="TT122" s="30"/>
      <c r="TU122" s="30"/>
      <c r="TV122" s="30"/>
      <c r="TW122" s="30"/>
      <c r="TX122" s="30"/>
      <c r="TY122" s="30"/>
      <c r="TZ122" s="30"/>
      <c r="UA122" s="30"/>
      <c r="UB122" s="30"/>
      <c r="UC122" s="30"/>
      <c r="UD122" s="30"/>
      <c r="UE122" s="30"/>
      <c r="UF122" s="30"/>
      <c r="UG122" s="30"/>
      <c r="UH122" s="30"/>
      <c r="UI122" s="30"/>
      <c r="UJ122" s="30"/>
      <c r="UK122" s="30"/>
      <c r="UL122" s="30"/>
      <c r="UM122" s="30"/>
      <c r="UN122" s="30"/>
      <c r="UO122" s="30"/>
      <c r="UP122" s="30"/>
      <c r="UQ122" s="30"/>
      <c r="UR122" s="30"/>
      <c r="US122" s="30"/>
      <c r="UT122" s="30"/>
      <c r="UU122" s="30"/>
      <c r="UV122" s="30"/>
      <c r="UW122" s="30"/>
      <c r="UX122" s="30"/>
      <c r="UY122" s="30"/>
      <c r="UZ122" s="30"/>
      <c r="VA122" s="30"/>
      <c r="VB122" s="30"/>
      <c r="VC122" s="30"/>
      <c r="VD122" s="30"/>
      <c r="VE122" s="30"/>
      <c r="VF122" s="30"/>
      <c r="VG122" s="30"/>
      <c r="VH122" s="30"/>
      <c r="VI122" s="30"/>
      <c r="VJ122" s="30"/>
      <c r="VK122" s="30"/>
      <c r="VL122" s="30"/>
      <c r="VM122" s="30"/>
      <c r="VN122" s="30"/>
      <c r="VO122" s="30"/>
      <c r="VP122" s="30"/>
      <c r="VQ122" s="30"/>
      <c r="VR122" s="30"/>
      <c r="VS122" s="30"/>
      <c r="VT122" s="30"/>
      <c r="VU122" s="30"/>
      <c r="VV122" s="30"/>
      <c r="VW122" s="30"/>
      <c r="VX122" s="30"/>
      <c r="VY122" s="30"/>
      <c r="VZ122" s="30"/>
      <c r="WA122" s="30"/>
      <c r="WB122" s="30"/>
      <c r="WC122" s="30"/>
      <c r="WD122" s="30"/>
      <c r="WE122" s="30"/>
      <c r="WF122" s="30"/>
      <c r="WG122" s="30"/>
      <c r="WH122" s="30"/>
      <c r="WI122" s="30"/>
      <c r="WJ122" s="30"/>
      <c r="WK122" s="30"/>
      <c r="WL122" s="30"/>
      <c r="WM122" s="30"/>
      <c r="WN122" s="30"/>
      <c r="WO122" s="30"/>
      <c r="WP122" s="30"/>
      <c r="WQ122" s="30"/>
      <c r="WR122" s="30"/>
      <c r="WS122" s="30"/>
      <c r="WT122" s="30"/>
      <c r="WU122" s="30"/>
      <c r="WV122" s="30"/>
      <c r="WW122" s="30"/>
      <c r="WX122" s="30"/>
      <c r="WY122" s="30"/>
      <c r="WZ122" s="30"/>
      <c r="XA122" s="30"/>
      <c r="XB122" s="30"/>
      <c r="XC122" s="30"/>
      <c r="XD122" s="30"/>
      <c r="XE122" s="30"/>
      <c r="XF122" s="30"/>
      <c r="XG122" s="30"/>
      <c r="XH122" s="30"/>
      <c r="XI122" s="30"/>
      <c r="XJ122" s="30"/>
      <c r="XK122" s="30"/>
      <c r="XL122" s="30"/>
      <c r="XM122" s="30"/>
      <c r="XN122" s="30"/>
      <c r="XO122" s="30"/>
      <c r="XP122" s="30"/>
      <c r="XQ122" s="30"/>
      <c r="XR122" s="30"/>
      <c r="XS122" s="30"/>
      <c r="XT122" s="30"/>
      <c r="XU122" s="30"/>
      <c r="XV122" s="30"/>
      <c r="XW122" s="30"/>
      <c r="XX122" s="30"/>
      <c r="XY122" s="30"/>
      <c r="XZ122" s="30"/>
      <c r="YA122" s="30"/>
      <c r="YB122" s="30"/>
      <c r="YC122" s="30"/>
      <c r="YD122" s="30"/>
      <c r="YE122" s="30"/>
      <c r="YF122" s="30"/>
      <c r="YG122" s="30"/>
      <c r="YH122" s="30"/>
      <c r="YI122" s="30"/>
      <c r="YJ122" s="30"/>
      <c r="YK122" s="30"/>
      <c r="YL122" s="30"/>
      <c r="YM122" s="30"/>
      <c r="YN122" s="30"/>
      <c r="YO122" s="30"/>
      <c r="YP122" s="30"/>
      <c r="YQ122" s="30"/>
      <c r="YR122" s="30"/>
      <c r="YS122" s="30"/>
      <c r="YT122" s="30"/>
      <c r="YU122" s="30"/>
      <c r="YV122" s="30"/>
      <c r="YW122" s="30"/>
      <c r="YX122" s="30"/>
      <c r="YY122" s="30"/>
      <c r="YZ122" s="30"/>
      <c r="ZA122" s="30"/>
      <c r="ZB122" s="30"/>
      <c r="ZC122" s="30"/>
      <c r="ZD122" s="30"/>
      <c r="ZE122" s="30"/>
      <c r="ZF122" s="30"/>
      <c r="ZG122" s="30"/>
      <c r="ZH122" s="30"/>
      <c r="ZI122" s="30"/>
      <c r="ZJ122" s="30"/>
      <c r="ZK122" s="30"/>
      <c r="ZL122" s="30"/>
      <c r="ZM122" s="30"/>
      <c r="ZN122" s="30"/>
      <c r="ZO122" s="30"/>
      <c r="ZP122" s="30"/>
      <c r="ZQ122" s="30"/>
      <c r="ZR122" s="30"/>
      <c r="ZS122" s="30"/>
      <c r="ZT122" s="30"/>
      <c r="ZU122" s="30"/>
      <c r="ZV122" s="30"/>
      <c r="ZW122" s="30"/>
      <c r="ZX122" s="30"/>
      <c r="ZY122" s="30"/>
      <c r="ZZ122" s="30"/>
      <c r="AAA122" s="30"/>
      <c r="AAB122" s="30"/>
      <c r="AAC122" s="30"/>
      <c r="AAD122" s="30"/>
      <c r="AAE122" s="30"/>
      <c r="AAF122" s="30"/>
      <c r="AAG122" s="30"/>
      <c r="AAH122" s="30"/>
      <c r="AAI122" s="30"/>
      <c r="AAJ122" s="30"/>
      <c r="AAK122" s="30"/>
      <c r="AAL122" s="30"/>
      <c r="AAM122" s="30"/>
      <c r="AAN122" s="30"/>
      <c r="AAO122" s="30"/>
      <c r="AAP122" s="30"/>
      <c r="AAQ122" s="30"/>
      <c r="AAR122" s="30"/>
      <c r="AAS122" s="30"/>
      <c r="AAT122" s="30"/>
      <c r="AAU122" s="30"/>
      <c r="AAV122" s="30"/>
      <c r="AAW122" s="30"/>
      <c r="AAX122" s="30"/>
      <c r="AAY122" s="30"/>
      <c r="AAZ122" s="30"/>
      <c r="ABA122" s="30"/>
      <c r="ABB122" s="30"/>
      <c r="ABC122" s="30"/>
      <c r="ABD122" s="30"/>
      <c r="ABE122" s="30"/>
      <c r="ABF122" s="30"/>
      <c r="ABG122" s="30"/>
      <c r="ABH122" s="30"/>
      <c r="ABI122" s="30"/>
      <c r="ABJ122" s="30"/>
      <c r="ABK122" s="30"/>
      <c r="ABL122" s="30"/>
      <c r="ABM122" s="30"/>
      <c r="ABN122" s="30"/>
      <c r="ABO122" s="30"/>
      <c r="ABP122" s="30"/>
      <c r="ABQ122" s="30"/>
      <c r="ABR122" s="30"/>
      <c r="ABS122" s="30"/>
      <c r="ABT122" s="30"/>
      <c r="ABU122" s="30"/>
      <c r="ABV122" s="30"/>
      <c r="ABW122" s="30"/>
      <c r="ABX122" s="30"/>
      <c r="ABY122" s="30"/>
      <c r="ABZ122" s="30"/>
      <c r="ACA122" s="30"/>
      <c r="ACB122" s="30"/>
      <c r="ACC122" s="30"/>
      <c r="ACD122" s="30"/>
      <c r="ACE122" s="30"/>
      <c r="ACF122" s="30"/>
      <c r="ACG122" s="30"/>
      <c r="ACH122" s="30"/>
      <c r="ACI122" s="30"/>
      <c r="ACJ122" s="30"/>
      <c r="ACK122" s="30"/>
      <c r="ACL122" s="30"/>
      <c r="ACM122" s="30"/>
      <c r="ACN122" s="30"/>
      <c r="ACO122" s="30"/>
      <c r="ACP122" s="30"/>
      <c r="ACQ122" s="30"/>
      <c r="ACR122" s="30"/>
      <c r="ACS122" s="30"/>
      <c r="ACT122" s="30"/>
      <c r="ACU122" s="30"/>
      <c r="ACV122" s="30"/>
      <c r="ACW122" s="30"/>
      <c r="ACX122" s="30"/>
      <c r="ACY122" s="30"/>
      <c r="ACZ122" s="30"/>
      <c r="ADA122" s="30"/>
      <c r="ADB122" s="30"/>
      <c r="ADC122" s="30"/>
      <c r="ADD122" s="30"/>
      <c r="ADE122" s="30"/>
      <c r="ADF122" s="30"/>
      <c r="ADG122" s="30"/>
      <c r="ADH122" s="30"/>
      <c r="ADI122" s="30"/>
      <c r="ADJ122" s="30"/>
      <c r="ADK122" s="30"/>
      <c r="ADL122" s="30"/>
      <c r="ADM122" s="30"/>
      <c r="ADN122" s="30"/>
      <c r="ADO122" s="30"/>
      <c r="ADP122" s="30"/>
      <c r="ADQ122" s="30"/>
      <c r="ADR122" s="30"/>
      <c r="ADS122" s="30"/>
      <c r="ADT122" s="30"/>
      <c r="ADU122" s="30"/>
      <c r="ADV122" s="30"/>
      <c r="ADW122" s="30"/>
      <c r="ADX122" s="30"/>
      <c r="ADY122" s="30"/>
      <c r="ADZ122" s="30"/>
      <c r="AEA122" s="30"/>
      <c r="AEB122" s="30"/>
      <c r="AEC122" s="30"/>
      <c r="AED122" s="30"/>
      <c r="AEE122" s="30"/>
      <c r="AEF122" s="30"/>
      <c r="AEG122" s="30"/>
      <c r="AEH122" s="30"/>
      <c r="AEI122" s="30"/>
      <c r="AEJ122" s="30"/>
      <c r="AEK122" s="30"/>
      <c r="AEL122" s="30"/>
      <c r="AEM122" s="30"/>
      <c r="AEN122" s="30"/>
      <c r="AEO122" s="30"/>
      <c r="AEP122" s="30"/>
      <c r="AEQ122" s="30"/>
      <c r="AER122" s="30"/>
      <c r="AES122" s="30"/>
      <c r="AET122" s="30"/>
      <c r="AEU122" s="30"/>
      <c r="AEV122" s="30"/>
      <c r="AEW122" s="30"/>
      <c r="AEX122" s="30"/>
      <c r="AEY122" s="30"/>
      <c r="AEZ122" s="30"/>
      <c r="AFA122" s="30"/>
      <c r="AFB122" s="30"/>
      <c r="AFC122" s="30"/>
      <c r="AFD122" s="30"/>
      <c r="AFE122" s="30"/>
      <c r="AFF122" s="30"/>
      <c r="AFG122" s="30"/>
      <c r="AFH122" s="30"/>
      <c r="AFI122" s="30"/>
      <c r="AFJ122" s="30"/>
      <c r="AFK122" s="30"/>
      <c r="AFL122" s="30"/>
      <c r="AFM122" s="30"/>
      <c r="AFN122" s="30"/>
      <c r="AFO122" s="30"/>
      <c r="AFP122" s="30"/>
      <c r="AFQ122" s="30"/>
      <c r="AFR122" s="30"/>
      <c r="AFS122" s="30"/>
      <c r="AFT122" s="30"/>
      <c r="AFU122" s="30"/>
      <c r="AFV122" s="30"/>
      <c r="AFW122" s="30"/>
      <c r="AFX122" s="30"/>
      <c r="AFY122" s="30"/>
      <c r="AFZ122" s="30"/>
      <c r="AGA122" s="30"/>
      <c r="AGB122" s="30"/>
      <c r="AGC122" s="30"/>
      <c r="AGD122" s="30"/>
      <c r="AGE122" s="30"/>
      <c r="AGF122" s="30"/>
      <c r="AGG122" s="30"/>
      <c r="AGH122" s="30"/>
      <c r="AGI122" s="30"/>
      <c r="AGJ122" s="30"/>
      <c r="AGK122" s="30"/>
      <c r="AGL122" s="30"/>
      <c r="AGM122" s="30"/>
      <c r="AGN122" s="30"/>
      <c r="AGO122" s="30"/>
      <c r="AGP122" s="30"/>
      <c r="AGQ122" s="30"/>
      <c r="AGR122" s="30"/>
      <c r="AGS122" s="30"/>
      <c r="AGT122" s="30"/>
      <c r="AGU122" s="30"/>
      <c r="AGV122" s="30"/>
      <c r="AGW122" s="30"/>
      <c r="AGX122" s="30"/>
      <c r="AGY122" s="30"/>
      <c r="AGZ122" s="30"/>
      <c r="AHA122" s="30"/>
      <c r="AHB122" s="30"/>
      <c r="AHC122" s="30"/>
      <c r="AHD122" s="30"/>
      <c r="AHE122" s="30"/>
      <c r="AHF122" s="30"/>
      <c r="AHG122" s="30"/>
      <c r="AHH122" s="30"/>
      <c r="AHI122" s="30"/>
      <c r="AHJ122" s="30"/>
      <c r="AHK122" s="30"/>
      <c r="AHL122" s="30"/>
      <c r="AHM122" s="30"/>
      <c r="AHN122" s="30"/>
      <c r="AHO122" s="30"/>
      <c r="AHP122" s="30"/>
      <c r="AHQ122" s="30"/>
      <c r="AHR122" s="30"/>
      <c r="AHS122" s="30"/>
      <c r="AHT122" s="30"/>
      <c r="AHU122" s="30"/>
      <c r="AHV122" s="30"/>
      <c r="AHW122" s="30"/>
      <c r="AHX122" s="30"/>
      <c r="AHY122" s="30"/>
      <c r="AHZ122" s="30"/>
      <c r="AIA122" s="30"/>
      <c r="AIB122" s="30"/>
      <c r="AIC122" s="30"/>
      <c r="AID122" s="30"/>
      <c r="AIE122" s="30"/>
      <c r="AIF122" s="30"/>
      <c r="AIG122" s="30"/>
      <c r="AIH122" s="30"/>
      <c r="AII122" s="30"/>
      <c r="AIJ122" s="30"/>
      <c r="AIK122" s="30"/>
      <c r="AIL122" s="30"/>
      <c r="AIM122" s="30"/>
      <c r="AIN122" s="30"/>
      <c r="AIO122" s="30"/>
      <c r="AIP122" s="30"/>
      <c r="AIQ122" s="30"/>
      <c r="AIR122" s="30"/>
      <c r="AIS122" s="30"/>
      <c r="AIT122" s="30"/>
      <c r="AIU122" s="30"/>
      <c r="AIV122" s="30"/>
      <c r="AIW122" s="30"/>
      <c r="AIX122" s="30"/>
      <c r="AIY122" s="30"/>
      <c r="AIZ122" s="30"/>
      <c r="AJA122" s="30"/>
      <c r="AJB122" s="30"/>
      <c r="AJC122" s="30"/>
      <c r="AJD122" s="30"/>
      <c r="AJE122" s="30"/>
      <c r="AJF122" s="30"/>
      <c r="AJG122" s="30"/>
      <c r="AJH122" s="30"/>
      <c r="AJI122" s="30"/>
      <c r="AJJ122" s="30"/>
      <c r="AJK122" s="30"/>
      <c r="AJL122" s="30"/>
      <c r="AJM122" s="30"/>
      <c r="AJN122" s="30"/>
      <c r="AJO122" s="30"/>
      <c r="AJP122" s="30"/>
      <c r="AJQ122" s="30"/>
      <c r="AJR122" s="30"/>
      <c r="AJS122" s="30"/>
      <c r="AJT122" s="30"/>
      <c r="AJU122" s="30"/>
      <c r="AJV122" s="30"/>
    </row>
    <row r="123" spans="1:5094" s="22" customFormat="1" ht="13" x14ac:dyDescent="0.3">
      <c r="A123" s="382"/>
      <c r="B123" s="383" t="s">
        <v>52</v>
      </c>
      <c r="C123" s="383"/>
      <c r="D123" s="391"/>
      <c r="E123" s="391"/>
      <c r="F123" s="386" t="s">
        <v>170</v>
      </c>
      <c r="G123" s="387">
        <f>SUM(G11)</f>
        <v>2.7300000000000002E-4</v>
      </c>
      <c r="H123" s="392"/>
      <c r="I123" s="389">
        <v>57307.67</v>
      </c>
      <c r="J123" s="396">
        <v>1155.46</v>
      </c>
      <c r="K123" s="389">
        <v>-3044.74</v>
      </c>
      <c r="L123" s="393">
        <f>SUM(I123:K123)</f>
        <v>55418.39</v>
      </c>
      <c r="M123" s="393">
        <f>SUM(I123)</f>
        <v>57307.67</v>
      </c>
      <c r="N123" s="393">
        <f>SUM(L123)</f>
        <v>55418.39</v>
      </c>
      <c r="O123" s="397"/>
      <c r="P123" s="54"/>
      <c r="Q123" s="39"/>
      <c r="R123" s="39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F123" s="39"/>
      <c r="AG123" s="39"/>
      <c r="AH123" s="39"/>
      <c r="AI123" s="39"/>
      <c r="AJ123" s="39"/>
      <c r="AK123" s="39"/>
      <c r="AL123" s="39"/>
      <c r="AM123" s="39"/>
      <c r="AN123" s="39"/>
      <c r="AO123" s="39"/>
      <c r="AP123" s="39"/>
      <c r="AQ123" s="39"/>
      <c r="AR123" s="39"/>
      <c r="AS123" s="39"/>
      <c r="AT123" s="39"/>
      <c r="AU123" s="39"/>
      <c r="AV123" s="39"/>
      <c r="AW123" s="39"/>
      <c r="AX123" s="39"/>
      <c r="AY123" s="39"/>
      <c r="AZ123" s="39"/>
      <c r="BA123" s="39"/>
      <c r="BB123" s="39"/>
      <c r="BC123" s="39"/>
      <c r="BD123" s="39"/>
      <c r="BE123" s="39"/>
      <c r="BF123" s="39"/>
      <c r="BG123" s="39"/>
      <c r="BH123" s="39"/>
      <c r="BI123" s="39"/>
      <c r="BJ123" s="39"/>
      <c r="BK123" s="39"/>
      <c r="BL123" s="39"/>
      <c r="BM123" s="39"/>
      <c r="BN123" s="39"/>
      <c r="BO123" s="39"/>
      <c r="BP123" s="39"/>
      <c r="BQ123" s="39"/>
      <c r="BR123" s="39"/>
      <c r="BS123" s="39"/>
      <c r="BT123" s="39"/>
      <c r="BU123" s="39"/>
      <c r="BV123" s="39"/>
      <c r="BW123" s="39"/>
      <c r="BX123" s="39"/>
      <c r="BY123" s="39"/>
      <c r="BZ123" s="39"/>
      <c r="CA123" s="39"/>
      <c r="CB123" s="39"/>
      <c r="CC123" s="39"/>
      <c r="CD123" s="39"/>
      <c r="CE123" s="39"/>
      <c r="CF123" s="39"/>
      <c r="CG123" s="39"/>
      <c r="CH123" s="39"/>
      <c r="CI123" s="39"/>
      <c r="CJ123" s="39"/>
      <c r="CK123" s="39"/>
      <c r="CL123" s="39"/>
      <c r="CM123" s="39"/>
      <c r="CN123" s="39"/>
      <c r="CO123" s="39"/>
      <c r="CP123" s="39"/>
      <c r="CQ123" s="39"/>
      <c r="CR123" s="39"/>
      <c r="CS123" s="39"/>
      <c r="CT123" s="39"/>
      <c r="CU123" s="39"/>
      <c r="CV123" s="39"/>
      <c r="CW123" s="39"/>
      <c r="CX123" s="39"/>
      <c r="CY123" s="39"/>
      <c r="CZ123" s="39"/>
      <c r="DA123" s="39"/>
      <c r="DB123" s="39"/>
      <c r="DC123" s="39"/>
      <c r="DD123" s="39"/>
      <c r="DE123" s="39"/>
      <c r="DF123" s="39"/>
      <c r="DG123" s="39"/>
      <c r="DH123" s="39"/>
      <c r="DI123" s="39"/>
      <c r="DJ123" s="39"/>
      <c r="DK123" s="39"/>
      <c r="DL123" s="39"/>
      <c r="DM123" s="39"/>
      <c r="DN123" s="39"/>
      <c r="DO123" s="39"/>
      <c r="DP123" s="39"/>
      <c r="DQ123" s="39"/>
      <c r="DR123" s="39"/>
      <c r="DS123" s="39"/>
      <c r="DT123" s="39"/>
      <c r="DU123" s="39"/>
      <c r="DV123" s="39"/>
      <c r="DW123" s="39"/>
      <c r="DX123" s="39"/>
      <c r="DY123" s="39"/>
      <c r="DZ123" s="39"/>
      <c r="EA123" s="39"/>
      <c r="EB123" s="39"/>
      <c r="EC123" s="39"/>
      <c r="ED123" s="39"/>
      <c r="EE123" s="39"/>
      <c r="EF123" s="39"/>
      <c r="EG123" s="39"/>
      <c r="EH123" s="39"/>
      <c r="EI123" s="39"/>
      <c r="EJ123" s="39"/>
      <c r="EK123" s="39"/>
      <c r="EL123" s="39"/>
      <c r="EM123" s="39"/>
      <c r="EN123" s="39"/>
      <c r="EO123" s="39"/>
      <c r="EP123" s="39"/>
      <c r="EQ123" s="39"/>
      <c r="ER123" s="39"/>
      <c r="ES123" s="39"/>
      <c r="ET123" s="39"/>
      <c r="EU123" s="39"/>
      <c r="EV123" s="39"/>
      <c r="EW123" s="39"/>
      <c r="EX123" s="39"/>
      <c r="EY123" s="39"/>
      <c r="EZ123" s="39"/>
      <c r="FA123" s="39"/>
      <c r="FB123" s="39"/>
      <c r="FC123" s="39"/>
      <c r="FD123" s="39"/>
      <c r="FE123" s="39"/>
      <c r="FF123" s="39"/>
      <c r="FG123" s="39"/>
      <c r="FH123" s="39"/>
      <c r="FI123" s="39"/>
      <c r="FJ123" s="39"/>
      <c r="FK123" s="39"/>
      <c r="FL123" s="39"/>
      <c r="FM123" s="39"/>
      <c r="FN123" s="39"/>
      <c r="FO123" s="39"/>
      <c r="FP123" s="39"/>
      <c r="FQ123" s="39"/>
      <c r="FR123" s="39"/>
      <c r="FS123" s="39"/>
      <c r="FT123" s="39"/>
      <c r="FU123" s="39"/>
      <c r="FV123" s="39"/>
      <c r="FW123" s="39"/>
      <c r="FX123" s="39"/>
      <c r="FY123" s="39"/>
      <c r="FZ123" s="39"/>
      <c r="GA123" s="39"/>
      <c r="GB123" s="39"/>
      <c r="GC123" s="39"/>
      <c r="GD123" s="39"/>
      <c r="GE123" s="39"/>
      <c r="GF123" s="39"/>
      <c r="GG123" s="39"/>
      <c r="GH123" s="39"/>
      <c r="GI123" s="39"/>
      <c r="GJ123" s="39"/>
      <c r="GK123" s="39"/>
      <c r="GL123" s="39"/>
      <c r="GM123" s="39"/>
      <c r="GN123" s="39"/>
      <c r="GO123" s="39"/>
      <c r="GP123" s="39"/>
      <c r="GQ123" s="39"/>
      <c r="GR123" s="39"/>
      <c r="GS123" s="39"/>
      <c r="GT123" s="39"/>
      <c r="GU123" s="39"/>
      <c r="GV123" s="39"/>
      <c r="GW123" s="39"/>
      <c r="GX123" s="39"/>
      <c r="GY123" s="39"/>
      <c r="GZ123" s="39"/>
      <c r="HA123" s="39"/>
      <c r="HB123" s="39"/>
      <c r="HC123" s="39"/>
      <c r="HD123" s="39"/>
      <c r="HE123" s="39"/>
      <c r="HF123" s="39"/>
      <c r="HG123" s="39"/>
      <c r="HH123" s="39"/>
      <c r="HI123" s="39"/>
      <c r="HJ123" s="39"/>
      <c r="HK123" s="39"/>
      <c r="HL123" s="39"/>
      <c r="HM123" s="39"/>
      <c r="HN123" s="39"/>
      <c r="HO123" s="39"/>
      <c r="HP123" s="39"/>
      <c r="HQ123" s="39"/>
      <c r="HR123" s="39"/>
      <c r="HS123" s="39"/>
      <c r="HT123" s="39"/>
      <c r="HU123" s="39"/>
      <c r="HV123" s="39"/>
      <c r="HW123" s="39"/>
      <c r="HX123" s="39"/>
      <c r="HY123" s="39"/>
      <c r="HZ123" s="39"/>
      <c r="IA123" s="39"/>
      <c r="IB123" s="39"/>
      <c r="IC123" s="39"/>
      <c r="ID123" s="39"/>
      <c r="IE123" s="39"/>
      <c r="IF123" s="39"/>
      <c r="IG123" s="39"/>
      <c r="IH123" s="39"/>
      <c r="II123" s="39"/>
      <c r="IJ123" s="39"/>
      <c r="IK123" s="39"/>
      <c r="IL123" s="39"/>
      <c r="IM123" s="39"/>
      <c r="IN123" s="39"/>
      <c r="IO123" s="39"/>
      <c r="IP123" s="39"/>
      <c r="IQ123" s="39"/>
      <c r="IR123" s="39"/>
      <c r="IS123" s="39"/>
      <c r="IT123" s="39"/>
      <c r="IU123" s="39"/>
      <c r="IV123" s="39"/>
      <c r="IW123" s="39"/>
      <c r="IX123" s="39"/>
      <c r="IY123" s="39"/>
      <c r="IZ123" s="39"/>
      <c r="JA123" s="39"/>
      <c r="JB123" s="39"/>
      <c r="JC123" s="39"/>
      <c r="JD123" s="39"/>
      <c r="JE123" s="39"/>
      <c r="JF123" s="39"/>
      <c r="JG123" s="39"/>
      <c r="JH123" s="39"/>
      <c r="JI123" s="39"/>
      <c r="JJ123" s="39"/>
      <c r="JK123" s="39"/>
      <c r="JL123" s="39"/>
      <c r="JM123" s="39"/>
      <c r="JN123" s="39"/>
      <c r="JO123" s="39"/>
      <c r="JP123" s="39"/>
      <c r="JQ123" s="39"/>
      <c r="JR123" s="39"/>
      <c r="JS123" s="39"/>
      <c r="JT123" s="39"/>
      <c r="JU123" s="39"/>
      <c r="JV123" s="39"/>
      <c r="JW123" s="39"/>
      <c r="JX123" s="39"/>
      <c r="JY123" s="39"/>
      <c r="JZ123" s="39"/>
      <c r="KA123" s="39"/>
      <c r="KB123" s="39"/>
      <c r="KC123" s="39"/>
      <c r="KD123" s="39"/>
      <c r="KE123" s="39"/>
      <c r="KF123" s="39"/>
      <c r="KG123" s="39"/>
      <c r="KH123" s="39"/>
      <c r="KI123" s="39"/>
      <c r="KJ123" s="39"/>
      <c r="KK123" s="39"/>
      <c r="KL123" s="39"/>
      <c r="KM123" s="39"/>
      <c r="KN123" s="39"/>
      <c r="KO123" s="39"/>
      <c r="KP123" s="39"/>
      <c r="KQ123" s="39"/>
      <c r="KR123" s="39"/>
      <c r="KS123" s="39"/>
      <c r="KT123" s="39"/>
      <c r="KU123" s="39"/>
      <c r="KV123" s="39"/>
      <c r="KW123" s="39"/>
      <c r="KX123" s="39"/>
      <c r="KY123" s="39"/>
      <c r="KZ123" s="39"/>
      <c r="LA123" s="39"/>
      <c r="LB123" s="39"/>
      <c r="LC123" s="39"/>
      <c r="LD123" s="39"/>
      <c r="LE123" s="39"/>
      <c r="LF123" s="39"/>
      <c r="LG123" s="39"/>
      <c r="LH123" s="39"/>
      <c r="LI123" s="39"/>
      <c r="LJ123" s="39"/>
      <c r="LK123" s="39"/>
      <c r="LL123" s="39"/>
      <c r="LM123" s="39"/>
      <c r="LN123" s="39"/>
      <c r="LO123" s="39"/>
      <c r="LP123" s="39"/>
      <c r="LQ123" s="39"/>
      <c r="LR123" s="39"/>
      <c r="LS123" s="39"/>
      <c r="LT123" s="39"/>
      <c r="LU123" s="39"/>
      <c r="LV123" s="39"/>
      <c r="LW123" s="39"/>
      <c r="LX123" s="39"/>
      <c r="LY123" s="39"/>
      <c r="LZ123" s="39"/>
      <c r="MA123" s="39"/>
      <c r="MB123" s="39"/>
      <c r="MC123" s="39"/>
      <c r="MD123" s="39"/>
      <c r="ME123" s="39"/>
      <c r="MF123" s="39"/>
      <c r="MG123" s="39"/>
      <c r="MH123" s="39"/>
      <c r="MI123" s="39"/>
      <c r="MJ123" s="39"/>
      <c r="MK123" s="39"/>
      <c r="ML123" s="39"/>
      <c r="MM123" s="39"/>
      <c r="MN123" s="39"/>
      <c r="MO123" s="39"/>
      <c r="MP123" s="39"/>
      <c r="MQ123" s="39"/>
      <c r="MR123" s="39"/>
      <c r="MS123" s="39"/>
      <c r="MT123" s="39"/>
      <c r="MU123" s="39"/>
      <c r="MV123" s="39"/>
      <c r="MW123" s="39"/>
      <c r="MX123" s="39"/>
      <c r="MY123" s="39"/>
      <c r="MZ123" s="39"/>
      <c r="NA123" s="39"/>
      <c r="NB123" s="39"/>
      <c r="NC123" s="39"/>
      <c r="ND123" s="39"/>
      <c r="NE123" s="39"/>
      <c r="NF123" s="39"/>
      <c r="NG123" s="39"/>
      <c r="NH123" s="39"/>
      <c r="NI123" s="39"/>
      <c r="NJ123" s="39"/>
      <c r="NK123" s="39"/>
      <c r="NL123" s="39"/>
      <c r="NM123" s="39"/>
      <c r="NN123" s="39"/>
      <c r="NO123" s="39"/>
      <c r="NP123" s="39"/>
      <c r="NQ123" s="39"/>
      <c r="NR123" s="39"/>
      <c r="NS123" s="39"/>
      <c r="NT123" s="39"/>
      <c r="NU123" s="39"/>
      <c r="NV123" s="39"/>
      <c r="NW123" s="39"/>
      <c r="NX123" s="39"/>
      <c r="NY123" s="39"/>
      <c r="NZ123" s="39"/>
      <c r="OA123" s="39"/>
      <c r="OB123" s="39"/>
      <c r="OC123" s="39"/>
      <c r="OD123" s="39"/>
      <c r="OE123" s="39"/>
      <c r="OF123" s="39"/>
      <c r="OG123" s="39"/>
      <c r="OH123" s="39"/>
      <c r="OI123" s="39"/>
      <c r="OJ123" s="39"/>
      <c r="OK123" s="39"/>
      <c r="OL123" s="39"/>
      <c r="OM123" s="39"/>
      <c r="ON123" s="39"/>
      <c r="OO123" s="39"/>
      <c r="OP123" s="39"/>
      <c r="OQ123" s="39"/>
      <c r="OR123" s="39"/>
      <c r="OS123" s="39"/>
      <c r="OT123" s="39"/>
      <c r="OU123" s="39"/>
      <c r="OV123" s="39"/>
      <c r="OW123" s="39"/>
      <c r="OX123" s="39"/>
      <c r="OY123" s="39"/>
      <c r="OZ123" s="39"/>
      <c r="PA123" s="39"/>
      <c r="PB123" s="39"/>
      <c r="PC123" s="39"/>
      <c r="PD123" s="39"/>
      <c r="PE123" s="39"/>
      <c r="PF123" s="39"/>
      <c r="PG123" s="39"/>
      <c r="PH123" s="39"/>
      <c r="PI123" s="39"/>
      <c r="PJ123" s="39"/>
      <c r="PK123" s="39"/>
      <c r="PL123" s="39"/>
      <c r="PM123" s="39"/>
      <c r="PN123" s="39"/>
      <c r="PO123" s="39"/>
      <c r="PP123" s="39"/>
      <c r="PQ123" s="39"/>
      <c r="PR123" s="39"/>
      <c r="PS123" s="39"/>
      <c r="PT123" s="39"/>
      <c r="PU123" s="39"/>
      <c r="PV123" s="39"/>
      <c r="PW123" s="39"/>
      <c r="PX123" s="39"/>
      <c r="PY123" s="39"/>
      <c r="PZ123" s="39"/>
      <c r="QA123" s="39"/>
      <c r="QB123" s="39"/>
      <c r="QC123" s="39"/>
      <c r="QD123" s="39"/>
      <c r="QE123" s="39"/>
      <c r="QF123" s="39"/>
      <c r="QG123" s="39"/>
      <c r="QH123" s="39"/>
      <c r="QI123" s="39"/>
      <c r="QJ123" s="39"/>
      <c r="QK123" s="39"/>
      <c r="QL123" s="39"/>
      <c r="QM123" s="39"/>
      <c r="QN123" s="39"/>
      <c r="QO123" s="39"/>
      <c r="QP123" s="39"/>
      <c r="QQ123" s="39"/>
      <c r="QR123" s="39"/>
      <c r="QS123" s="39"/>
      <c r="QT123" s="39"/>
      <c r="QU123" s="39"/>
      <c r="QV123" s="39"/>
      <c r="QW123" s="39"/>
      <c r="QX123" s="39"/>
      <c r="QY123" s="39"/>
      <c r="QZ123" s="39"/>
      <c r="RA123" s="39"/>
      <c r="RB123" s="39"/>
      <c r="RC123" s="39"/>
      <c r="RD123" s="39"/>
      <c r="RE123" s="39"/>
      <c r="RF123" s="39"/>
      <c r="RG123" s="39"/>
      <c r="RH123" s="39"/>
      <c r="RI123" s="39"/>
      <c r="RJ123" s="39"/>
      <c r="RK123" s="39"/>
      <c r="RL123" s="39"/>
      <c r="RM123" s="39"/>
      <c r="RN123" s="39"/>
      <c r="RO123" s="39"/>
      <c r="RP123" s="39"/>
      <c r="RQ123" s="39"/>
      <c r="RR123" s="39"/>
      <c r="RS123" s="39"/>
      <c r="RT123" s="39"/>
      <c r="RU123" s="39"/>
      <c r="RV123" s="39"/>
      <c r="RW123" s="39"/>
      <c r="RX123" s="39"/>
      <c r="RY123" s="39"/>
      <c r="RZ123" s="39"/>
      <c r="SA123" s="39"/>
      <c r="SB123" s="39"/>
      <c r="SC123" s="39"/>
      <c r="SD123" s="39"/>
      <c r="SE123" s="39"/>
      <c r="SF123" s="39"/>
      <c r="SG123" s="39"/>
      <c r="SH123" s="39"/>
      <c r="SI123" s="39"/>
      <c r="SJ123" s="39"/>
      <c r="SK123" s="39"/>
      <c r="SL123" s="39"/>
      <c r="SM123" s="39"/>
      <c r="SN123" s="39"/>
      <c r="SO123" s="39"/>
      <c r="SP123" s="39"/>
      <c r="SQ123" s="39"/>
      <c r="SR123" s="39"/>
      <c r="SS123" s="39"/>
      <c r="ST123" s="39"/>
      <c r="SU123" s="39"/>
      <c r="SV123" s="39"/>
      <c r="SW123" s="39"/>
      <c r="SX123" s="39"/>
      <c r="SY123" s="39"/>
      <c r="SZ123" s="39"/>
      <c r="TA123" s="39"/>
      <c r="TB123" s="39"/>
      <c r="TC123" s="39"/>
      <c r="TD123" s="39"/>
      <c r="TE123" s="39"/>
      <c r="TF123" s="39"/>
      <c r="TG123" s="39"/>
      <c r="TH123" s="39"/>
      <c r="TI123" s="39"/>
      <c r="TJ123" s="39"/>
      <c r="TK123" s="39"/>
      <c r="TL123" s="39"/>
      <c r="TM123" s="39"/>
      <c r="TN123" s="39"/>
      <c r="TO123" s="39"/>
      <c r="TP123" s="39"/>
      <c r="TQ123" s="39"/>
      <c r="TR123" s="39"/>
      <c r="TS123" s="39"/>
      <c r="TT123" s="39"/>
      <c r="TU123" s="39"/>
      <c r="TV123" s="39"/>
      <c r="TW123" s="39"/>
      <c r="TX123" s="39"/>
      <c r="TY123" s="39"/>
      <c r="TZ123" s="39"/>
      <c r="UA123" s="39"/>
      <c r="UB123" s="39"/>
      <c r="UC123" s="39"/>
      <c r="UD123" s="39"/>
      <c r="UE123" s="39"/>
      <c r="UF123" s="39"/>
      <c r="UG123" s="39"/>
      <c r="UH123" s="39"/>
      <c r="UI123" s="39"/>
      <c r="UJ123" s="39"/>
      <c r="UK123" s="39"/>
      <c r="UL123" s="39"/>
      <c r="UM123" s="39"/>
      <c r="UN123" s="39"/>
      <c r="UO123" s="39"/>
      <c r="UP123" s="39"/>
      <c r="UQ123" s="39"/>
      <c r="UR123" s="39"/>
      <c r="US123" s="39"/>
      <c r="UT123" s="39"/>
      <c r="UU123" s="39"/>
      <c r="UV123" s="39"/>
      <c r="UW123" s="39"/>
      <c r="UX123" s="39"/>
      <c r="UY123" s="39"/>
      <c r="UZ123" s="39"/>
      <c r="VA123" s="39"/>
      <c r="VB123" s="39"/>
      <c r="VC123" s="39"/>
      <c r="VD123" s="39"/>
      <c r="VE123" s="39"/>
      <c r="VF123" s="39"/>
      <c r="VG123" s="39"/>
      <c r="VH123" s="39"/>
      <c r="VI123" s="39"/>
      <c r="VJ123" s="39"/>
      <c r="VK123" s="39"/>
      <c r="VL123" s="39"/>
      <c r="VM123" s="39"/>
      <c r="VN123" s="39"/>
      <c r="VO123" s="39"/>
      <c r="VP123" s="39"/>
      <c r="VQ123" s="39"/>
      <c r="VR123" s="39"/>
      <c r="VS123" s="39"/>
      <c r="VT123" s="39"/>
      <c r="VU123" s="39"/>
      <c r="VV123" s="39"/>
      <c r="VW123" s="39"/>
      <c r="VX123" s="39"/>
      <c r="VY123" s="39"/>
      <c r="VZ123" s="39"/>
      <c r="WA123" s="39"/>
      <c r="WB123" s="39"/>
      <c r="WC123" s="39"/>
      <c r="WD123" s="39"/>
      <c r="WE123" s="39"/>
      <c r="WF123" s="39"/>
      <c r="WG123" s="39"/>
      <c r="WH123" s="39"/>
      <c r="WI123" s="39"/>
      <c r="WJ123" s="39"/>
      <c r="WK123" s="39"/>
      <c r="WL123" s="39"/>
      <c r="WM123" s="39"/>
      <c r="WN123" s="39"/>
      <c r="WO123" s="39"/>
      <c r="WP123" s="39"/>
      <c r="WQ123" s="39"/>
      <c r="WR123" s="39"/>
      <c r="WS123" s="39"/>
      <c r="WT123" s="39"/>
      <c r="WU123" s="39"/>
      <c r="WV123" s="39"/>
      <c r="WW123" s="39"/>
      <c r="WX123" s="39"/>
      <c r="WY123" s="39"/>
      <c r="WZ123" s="39"/>
      <c r="XA123" s="39"/>
      <c r="XB123" s="39"/>
      <c r="XC123" s="39"/>
      <c r="XD123" s="39"/>
      <c r="XE123" s="39"/>
      <c r="XF123" s="39"/>
      <c r="XG123" s="39"/>
      <c r="XH123" s="39"/>
      <c r="XI123" s="39"/>
      <c r="XJ123" s="39"/>
      <c r="XK123" s="39"/>
      <c r="XL123" s="39"/>
      <c r="XM123" s="39"/>
      <c r="XN123" s="39"/>
      <c r="XO123" s="39"/>
      <c r="XP123" s="39"/>
      <c r="XQ123" s="39"/>
      <c r="XR123" s="39"/>
      <c r="XS123" s="39"/>
      <c r="XT123" s="39"/>
      <c r="XU123" s="39"/>
      <c r="XV123" s="39"/>
      <c r="XW123" s="39"/>
      <c r="XX123" s="39"/>
      <c r="XY123" s="39"/>
      <c r="XZ123" s="39"/>
      <c r="YA123" s="39"/>
      <c r="YB123" s="39"/>
      <c r="YC123" s="39"/>
      <c r="YD123" s="39"/>
      <c r="YE123" s="39"/>
      <c r="YF123" s="39"/>
      <c r="YG123" s="39"/>
      <c r="YH123" s="39"/>
      <c r="YI123" s="39"/>
      <c r="YJ123" s="39"/>
      <c r="YK123" s="39"/>
      <c r="YL123" s="39"/>
      <c r="YM123" s="39"/>
      <c r="YN123" s="39"/>
      <c r="YO123" s="39"/>
      <c r="YP123" s="39"/>
      <c r="YQ123" s="39"/>
      <c r="YR123" s="39"/>
      <c r="YS123" s="39"/>
      <c r="YT123" s="39"/>
      <c r="YU123" s="39"/>
      <c r="YV123" s="39"/>
      <c r="YW123" s="39"/>
      <c r="YX123" s="39"/>
      <c r="YY123" s="39"/>
      <c r="YZ123" s="39"/>
      <c r="ZA123" s="39"/>
      <c r="ZB123" s="39"/>
      <c r="ZC123" s="39"/>
      <c r="ZD123" s="39"/>
      <c r="ZE123" s="39"/>
      <c r="ZF123" s="39"/>
      <c r="ZG123" s="39"/>
      <c r="ZH123" s="39"/>
      <c r="ZI123" s="39"/>
      <c r="ZJ123" s="39"/>
      <c r="ZK123" s="39"/>
      <c r="ZL123" s="39"/>
      <c r="ZM123" s="39"/>
      <c r="ZN123" s="39"/>
      <c r="ZO123" s="39"/>
      <c r="ZP123" s="39"/>
      <c r="ZQ123" s="39"/>
      <c r="ZR123" s="39"/>
      <c r="ZS123" s="39"/>
      <c r="ZT123" s="39"/>
      <c r="ZU123" s="39"/>
      <c r="ZV123" s="39"/>
      <c r="ZW123" s="39"/>
      <c r="ZX123" s="39"/>
      <c r="ZY123" s="39"/>
      <c r="ZZ123" s="39"/>
      <c r="AAA123" s="39"/>
      <c r="AAB123" s="39"/>
      <c r="AAC123" s="39"/>
      <c r="AAD123" s="39"/>
      <c r="AAE123" s="39"/>
      <c r="AAF123" s="39"/>
      <c r="AAG123" s="39"/>
      <c r="AAH123" s="39"/>
      <c r="AAI123" s="39"/>
      <c r="AAJ123" s="39"/>
      <c r="AAK123" s="39"/>
      <c r="AAL123" s="39"/>
      <c r="AAM123" s="39"/>
      <c r="AAN123" s="39"/>
      <c r="AAO123" s="39"/>
      <c r="AAP123" s="39"/>
      <c r="AAQ123" s="39"/>
      <c r="AAR123" s="39"/>
      <c r="AAS123" s="39"/>
      <c r="AAT123" s="39"/>
      <c r="AAU123" s="39"/>
      <c r="AAV123" s="39"/>
      <c r="AAW123" s="39"/>
      <c r="AAX123" s="39"/>
      <c r="AAY123" s="39"/>
      <c r="AAZ123" s="39"/>
      <c r="ABA123" s="39"/>
      <c r="ABB123" s="39"/>
      <c r="ABC123" s="39"/>
      <c r="ABD123" s="39"/>
      <c r="ABE123" s="39"/>
      <c r="ABF123" s="39"/>
      <c r="ABG123" s="39"/>
      <c r="ABH123" s="39"/>
      <c r="ABI123" s="39"/>
      <c r="ABJ123" s="39"/>
      <c r="ABK123" s="39"/>
      <c r="ABL123" s="39"/>
      <c r="ABM123" s="39"/>
      <c r="ABN123" s="39"/>
      <c r="ABO123" s="39"/>
      <c r="ABP123" s="39"/>
      <c r="ABQ123" s="39"/>
      <c r="ABR123" s="39"/>
      <c r="ABS123" s="39"/>
      <c r="ABT123" s="39"/>
      <c r="ABU123" s="39"/>
      <c r="ABV123" s="39"/>
      <c r="ABW123" s="39"/>
      <c r="ABX123" s="39"/>
      <c r="ABY123" s="39"/>
      <c r="ABZ123" s="39"/>
      <c r="ACA123" s="39"/>
      <c r="ACB123" s="39"/>
      <c r="ACC123" s="39"/>
      <c r="ACD123" s="39"/>
      <c r="ACE123" s="39"/>
      <c r="ACF123" s="39"/>
      <c r="ACG123" s="39"/>
      <c r="ACH123" s="39"/>
      <c r="ACI123" s="39"/>
      <c r="ACJ123" s="39"/>
      <c r="ACK123" s="39"/>
      <c r="ACL123" s="39"/>
      <c r="ACM123" s="39"/>
      <c r="ACN123" s="39"/>
      <c r="ACO123" s="39"/>
      <c r="ACP123" s="39"/>
      <c r="ACQ123" s="39"/>
      <c r="ACR123" s="39"/>
      <c r="ACS123" s="39"/>
      <c r="ACT123" s="39"/>
      <c r="ACU123" s="39"/>
      <c r="ACV123" s="39"/>
      <c r="ACW123" s="39"/>
      <c r="ACX123" s="39"/>
      <c r="ACY123" s="39"/>
      <c r="ACZ123" s="39"/>
      <c r="ADA123" s="39"/>
      <c r="ADB123" s="39"/>
      <c r="ADC123" s="39"/>
      <c r="ADD123" s="39"/>
      <c r="ADE123" s="39"/>
      <c r="ADF123" s="39"/>
      <c r="ADG123" s="39"/>
      <c r="ADH123" s="39"/>
      <c r="ADI123" s="39"/>
      <c r="ADJ123" s="39"/>
      <c r="ADK123" s="39"/>
      <c r="ADL123" s="39"/>
      <c r="ADM123" s="39"/>
      <c r="ADN123" s="39"/>
      <c r="ADO123" s="39"/>
      <c r="ADP123" s="39"/>
      <c r="ADQ123" s="39"/>
      <c r="ADR123" s="39"/>
      <c r="ADS123" s="39"/>
      <c r="ADT123" s="39"/>
      <c r="ADU123" s="39"/>
      <c r="ADV123" s="39"/>
      <c r="ADW123" s="39"/>
      <c r="ADX123" s="39"/>
      <c r="ADY123" s="39"/>
      <c r="ADZ123" s="39"/>
      <c r="AEA123" s="39"/>
      <c r="AEB123" s="39"/>
      <c r="AEC123" s="39"/>
      <c r="AED123" s="39"/>
      <c r="AEE123" s="39"/>
      <c r="AEF123" s="39"/>
      <c r="AEG123" s="39"/>
      <c r="AEH123" s="39"/>
      <c r="AEI123" s="39"/>
      <c r="AEJ123" s="39"/>
      <c r="AEK123" s="39"/>
      <c r="AEL123" s="39"/>
      <c r="AEM123" s="39"/>
      <c r="AEN123" s="39"/>
      <c r="AEO123" s="39"/>
      <c r="AEP123" s="39"/>
      <c r="AEQ123" s="39"/>
      <c r="AER123" s="39"/>
      <c r="AES123" s="39"/>
      <c r="AET123" s="39"/>
      <c r="AEU123" s="39"/>
      <c r="AEV123" s="39"/>
      <c r="AEW123" s="39"/>
      <c r="AEX123" s="39"/>
      <c r="AEY123" s="39"/>
      <c r="AEZ123" s="39"/>
      <c r="AFA123" s="39"/>
      <c r="AFB123" s="39"/>
      <c r="AFC123" s="39"/>
      <c r="AFD123" s="39"/>
      <c r="AFE123" s="39"/>
      <c r="AFF123" s="39"/>
      <c r="AFG123" s="39"/>
      <c r="AFH123" s="39"/>
      <c r="AFI123" s="39"/>
      <c r="AFJ123" s="39"/>
      <c r="AFK123" s="39"/>
      <c r="AFL123" s="39"/>
      <c r="AFM123" s="39"/>
      <c r="AFN123" s="39"/>
      <c r="AFO123" s="39"/>
      <c r="AFP123" s="39"/>
      <c r="AFQ123" s="39"/>
      <c r="AFR123" s="39"/>
      <c r="AFS123" s="39"/>
      <c r="AFT123" s="39"/>
      <c r="AFU123" s="39"/>
      <c r="AFV123" s="39"/>
      <c r="AFW123" s="39"/>
      <c r="AFX123" s="39"/>
      <c r="AFY123" s="39"/>
      <c r="AFZ123" s="39"/>
      <c r="AGA123" s="39"/>
      <c r="AGB123" s="39"/>
      <c r="AGC123" s="39"/>
      <c r="AGD123" s="39"/>
      <c r="AGE123" s="39"/>
      <c r="AGF123" s="39"/>
      <c r="AGG123" s="39"/>
      <c r="AGH123" s="39"/>
      <c r="AGI123" s="39"/>
      <c r="AGJ123" s="39"/>
      <c r="AGK123" s="39"/>
      <c r="AGL123" s="39"/>
      <c r="AGM123" s="39"/>
      <c r="AGN123" s="39"/>
      <c r="AGO123" s="39"/>
      <c r="AGP123" s="39"/>
      <c r="AGQ123" s="39"/>
      <c r="AGR123" s="39"/>
      <c r="AGS123" s="39"/>
      <c r="AGT123" s="39"/>
      <c r="AGU123" s="39"/>
      <c r="AGV123" s="39"/>
      <c r="AGW123" s="39"/>
      <c r="AGX123" s="39"/>
      <c r="AGY123" s="39"/>
      <c r="AGZ123" s="39"/>
      <c r="AHA123" s="39"/>
      <c r="AHB123" s="39"/>
      <c r="AHC123" s="39"/>
      <c r="AHD123" s="39"/>
      <c r="AHE123" s="39"/>
      <c r="AHF123" s="39"/>
      <c r="AHG123" s="39"/>
      <c r="AHH123" s="39"/>
      <c r="AHI123" s="39"/>
      <c r="AHJ123" s="39"/>
      <c r="AHK123" s="39"/>
      <c r="AHL123" s="39"/>
      <c r="AHM123" s="39"/>
      <c r="AHN123" s="39"/>
      <c r="AHO123" s="39"/>
      <c r="AHP123" s="39"/>
      <c r="AHQ123" s="39"/>
      <c r="AHR123" s="39"/>
      <c r="AHS123" s="39"/>
      <c r="AHT123" s="39"/>
      <c r="AHU123" s="39"/>
      <c r="AHV123" s="39"/>
      <c r="AHW123" s="39"/>
      <c r="AHX123" s="39"/>
      <c r="AHY123" s="39"/>
      <c r="AHZ123" s="39"/>
      <c r="AIA123" s="39"/>
      <c r="AIB123" s="39"/>
      <c r="AIC123" s="39"/>
      <c r="AID123" s="39"/>
      <c r="AIE123" s="39"/>
      <c r="AIF123" s="39"/>
      <c r="AIG123" s="39"/>
      <c r="AIH123" s="39"/>
      <c r="AII123" s="39"/>
      <c r="AIJ123" s="39"/>
      <c r="AIK123" s="39"/>
      <c r="AIL123" s="39"/>
      <c r="AIM123" s="39"/>
      <c r="AIN123" s="39"/>
      <c r="AIO123" s="39"/>
      <c r="AIP123" s="39"/>
      <c r="AIQ123" s="39"/>
      <c r="AIR123" s="39"/>
      <c r="AIS123" s="39"/>
      <c r="AIT123" s="39"/>
      <c r="AIU123" s="39"/>
      <c r="AIV123" s="39"/>
      <c r="AIW123" s="39"/>
      <c r="AIX123" s="39"/>
      <c r="AIY123" s="39"/>
      <c r="AIZ123" s="39"/>
      <c r="AJA123" s="39"/>
      <c r="AJB123" s="39"/>
      <c r="AJC123" s="39"/>
      <c r="AJD123" s="39"/>
      <c r="AJE123" s="39"/>
      <c r="AJF123" s="39"/>
      <c r="AJG123" s="39"/>
      <c r="AJH123" s="39"/>
      <c r="AJI123" s="39"/>
      <c r="AJJ123" s="39"/>
      <c r="AJK123" s="39"/>
      <c r="AJL123" s="39"/>
      <c r="AJM123" s="39"/>
      <c r="AJN123" s="39"/>
      <c r="AJO123" s="39"/>
      <c r="AJP123" s="39"/>
      <c r="AJQ123" s="39"/>
      <c r="AJR123" s="39"/>
      <c r="AJS123" s="39"/>
      <c r="AJT123" s="39"/>
      <c r="AJU123" s="39"/>
      <c r="AJV123" s="39"/>
      <c r="AJW123" s="37"/>
      <c r="AJX123" s="37"/>
      <c r="AJY123" s="37"/>
      <c r="AJZ123" s="37"/>
      <c r="AKA123" s="37"/>
      <c r="AKB123" s="37"/>
      <c r="AKC123" s="37"/>
      <c r="AKD123" s="37"/>
      <c r="AKE123" s="37"/>
      <c r="AKF123" s="37"/>
      <c r="AKG123" s="37"/>
      <c r="AKH123" s="37"/>
      <c r="AKI123" s="37"/>
      <c r="AKJ123" s="37"/>
      <c r="AKK123" s="37"/>
      <c r="AKL123" s="37"/>
      <c r="AKM123" s="37"/>
      <c r="AKN123" s="37"/>
      <c r="AKO123" s="37"/>
      <c r="AKP123" s="37"/>
      <c r="AKQ123" s="37"/>
      <c r="AKR123" s="37"/>
      <c r="AKS123" s="37"/>
      <c r="AKT123" s="37"/>
      <c r="AKU123" s="37"/>
      <c r="AKV123" s="37"/>
      <c r="AKW123" s="37"/>
      <c r="AKX123" s="37"/>
      <c r="AKY123" s="37"/>
      <c r="AKZ123" s="37"/>
      <c r="ALA123" s="37"/>
      <c r="ALB123" s="37"/>
      <c r="ALC123" s="37"/>
      <c r="ALD123" s="37"/>
      <c r="ALE123" s="37"/>
      <c r="ALF123" s="37"/>
      <c r="ALG123" s="37"/>
      <c r="ALH123" s="37"/>
      <c r="ALI123" s="37"/>
      <c r="ALJ123" s="37"/>
      <c r="ALK123" s="37"/>
      <c r="ALL123" s="37"/>
      <c r="ALM123" s="37"/>
      <c r="ALN123" s="37"/>
      <c r="ALO123" s="37"/>
      <c r="ALP123" s="37"/>
      <c r="ALQ123" s="37"/>
      <c r="ALR123" s="37"/>
      <c r="ALS123" s="37"/>
      <c r="ALT123" s="37"/>
      <c r="ALU123" s="37"/>
      <c r="ALV123" s="37"/>
      <c r="ALW123" s="37"/>
      <c r="ALX123" s="37"/>
      <c r="ALY123" s="37"/>
      <c r="ALZ123" s="37"/>
      <c r="AMA123" s="37"/>
      <c r="AMB123" s="37"/>
      <c r="AMC123" s="37"/>
      <c r="AMD123" s="37"/>
      <c r="AME123" s="37"/>
      <c r="AMF123" s="37"/>
      <c r="AMG123" s="37"/>
      <c r="AMH123" s="37"/>
      <c r="AMI123" s="37"/>
      <c r="AMJ123" s="37"/>
      <c r="AMK123" s="37"/>
      <c r="AML123" s="37"/>
      <c r="AMM123" s="37"/>
      <c r="AMN123" s="37"/>
      <c r="AMO123" s="37"/>
      <c r="AMP123" s="37"/>
      <c r="AMQ123" s="37"/>
      <c r="AMR123" s="37"/>
      <c r="AMS123" s="37"/>
      <c r="AMT123" s="37"/>
      <c r="AMU123" s="37"/>
      <c r="AMV123" s="37"/>
      <c r="AMW123" s="37"/>
      <c r="AMX123" s="37"/>
      <c r="AMY123" s="37"/>
      <c r="AMZ123" s="37"/>
      <c r="ANA123" s="37"/>
      <c r="ANB123" s="37"/>
      <c r="ANC123" s="37"/>
      <c r="AND123" s="37"/>
      <c r="ANE123" s="37"/>
      <c r="ANF123" s="37"/>
      <c r="ANG123" s="37"/>
      <c r="ANH123" s="37"/>
      <c r="ANI123" s="37"/>
      <c r="ANJ123" s="37"/>
      <c r="ANK123" s="37"/>
      <c r="ANL123" s="37"/>
      <c r="ANM123" s="37"/>
      <c r="ANN123" s="37"/>
      <c r="ANO123" s="37"/>
      <c r="ANP123" s="37"/>
      <c r="ANQ123" s="37"/>
      <c r="ANR123" s="37"/>
      <c r="ANS123" s="37"/>
      <c r="ANT123" s="37"/>
      <c r="ANU123" s="37"/>
      <c r="ANV123" s="37"/>
      <c r="ANW123" s="37"/>
      <c r="ANX123" s="37"/>
      <c r="ANY123" s="37"/>
      <c r="ANZ123" s="37"/>
      <c r="AOA123" s="37"/>
      <c r="AOB123" s="37"/>
      <c r="AOC123" s="37"/>
      <c r="AOD123" s="37"/>
      <c r="AOE123" s="37"/>
      <c r="AOF123" s="37"/>
      <c r="AOG123" s="37"/>
      <c r="AOH123" s="37"/>
      <c r="AOI123" s="37"/>
      <c r="AOJ123" s="37"/>
      <c r="AOK123" s="37"/>
      <c r="AOL123" s="37"/>
      <c r="AOM123" s="37"/>
      <c r="AON123" s="37"/>
      <c r="AOO123" s="37"/>
      <c r="AOP123" s="37"/>
      <c r="AOQ123" s="37"/>
      <c r="AOR123" s="37"/>
      <c r="AOS123" s="37"/>
      <c r="AOT123" s="37"/>
      <c r="AOU123" s="37"/>
      <c r="AOV123" s="37"/>
      <c r="AOW123" s="37"/>
      <c r="AOX123" s="37"/>
      <c r="AOY123" s="37"/>
      <c r="AOZ123" s="37"/>
      <c r="APA123" s="37"/>
      <c r="APB123" s="37"/>
      <c r="APC123" s="37"/>
      <c r="APD123" s="37"/>
      <c r="APE123" s="37"/>
      <c r="APF123" s="37"/>
      <c r="APG123" s="37"/>
      <c r="APH123" s="37"/>
      <c r="API123" s="37"/>
      <c r="APJ123" s="37"/>
      <c r="APK123" s="37"/>
      <c r="APL123" s="37"/>
      <c r="APM123" s="37"/>
      <c r="APN123" s="37"/>
      <c r="APO123" s="37"/>
      <c r="APP123" s="37"/>
      <c r="APQ123" s="37"/>
      <c r="APR123" s="37"/>
      <c r="APS123" s="37"/>
      <c r="APT123" s="37"/>
      <c r="APU123" s="37"/>
      <c r="APV123" s="37"/>
      <c r="APW123" s="37"/>
      <c r="APX123" s="37"/>
      <c r="APY123" s="37"/>
      <c r="APZ123" s="37"/>
      <c r="AQA123" s="37"/>
      <c r="AQB123" s="37"/>
      <c r="AQC123" s="37"/>
      <c r="AQD123" s="37"/>
      <c r="AQE123" s="37"/>
      <c r="AQF123" s="37"/>
      <c r="AQG123" s="37"/>
      <c r="AQH123" s="37"/>
      <c r="AQI123" s="37"/>
      <c r="AQJ123" s="37"/>
      <c r="AQK123" s="37"/>
      <c r="AQL123" s="37"/>
      <c r="AQM123" s="37"/>
      <c r="AQN123" s="37"/>
      <c r="AQO123" s="37"/>
      <c r="AQP123" s="37"/>
      <c r="AQQ123" s="37"/>
      <c r="AQR123" s="37"/>
      <c r="AQS123" s="37"/>
      <c r="AQT123" s="37"/>
      <c r="AQU123" s="37"/>
      <c r="AQV123" s="37"/>
      <c r="AQW123" s="37"/>
      <c r="AQX123" s="37"/>
      <c r="AQY123" s="37"/>
      <c r="AQZ123" s="37"/>
      <c r="ARA123" s="37"/>
      <c r="ARB123" s="37"/>
      <c r="ARC123" s="37"/>
      <c r="ARD123" s="37"/>
      <c r="ARE123" s="37"/>
      <c r="ARF123" s="37"/>
      <c r="ARG123" s="37"/>
      <c r="ARH123" s="37"/>
      <c r="ARI123" s="37"/>
      <c r="ARJ123" s="37"/>
      <c r="ARK123" s="37"/>
      <c r="ARL123" s="37"/>
      <c r="ARM123" s="37"/>
      <c r="ARN123" s="37"/>
      <c r="ARO123" s="37"/>
      <c r="ARP123" s="37"/>
      <c r="ARQ123" s="37"/>
      <c r="ARR123" s="37"/>
      <c r="ARS123" s="37"/>
      <c r="ART123" s="37"/>
      <c r="ARU123" s="37"/>
      <c r="ARV123" s="37"/>
      <c r="ARW123" s="37"/>
      <c r="ARX123" s="37"/>
      <c r="ARY123" s="37"/>
      <c r="ARZ123" s="37"/>
      <c r="ASA123" s="37"/>
      <c r="ASB123" s="37"/>
      <c r="ASC123" s="37"/>
      <c r="ASD123" s="37"/>
      <c r="ASE123" s="37"/>
      <c r="ASF123" s="37"/>
      <c r="ASG123" s="37"/>
      <c r="ASH123" s="37"/>
      <c r="ASI123" s="37"/>
      <c r="ASJ123" s="37"/>
      <c r="ASK123" s="37"/>
      <c r="ASL123" s="37"/>
      <c r="ASM123" s="37"/>
      <c r="ASN123" s="37"/>
      <c r="ASO123" s="37"/>
      <c r="ASP123" s="37"/>
      <c r="ASQ123" s="37"/>
      <c r="ASR123" s="37"/>
      <c r="ASS123" s="37"/>
      <c r="AST123" s="37"/>
      <c r="ASU123" s="37"/>
      <c r="ASV123" s="37"/>
      <c r="ASW123" s="37"/>
      <c r="ASX123" s="37"/>
      <c r="ASY123" s="37"/>
      <c r="ASZ123" s="37"/>
      <c r="ATA123" s="37"/>
      <c r="ATB123" s="37"/>
      <c r="ATC123" s="37"/>
      <c r="ATD123" s="37"/>
      <c r="ATE123" s="37"/>
      <c r="ATF123" s="37"/>
      <c r="ATG123" s="37"/>
      <c r="ATH123" s="37"/>
      <c r="ATI123" s="37"/>
      <c r="ATJ123" s="37"/>
      <c r="ATK123" s="37"/>
      <c r="ATL123" s="37"/>
      <c r="ATM123" s="37"/>
      <c r="ATN123" s="37"/>
      <c r="ATO123" s="37"/>
      <c r="ATP123" s="37"/>
      <c r="ATQ123" s="37"/>
      <c r="ATR123" s="37"/>
      <c r="ATS123" s="37"/>
      <c r="ATT123" s="37"/>
      <c r="ATU123" s="37"/>
      <c r="ATV123" s="37"/>
      <c r="ATW123" s="37"/>
      <c r="ATX123" s="37"/>
      <c r="ATY123" s="37"/>
      <c r="ATZ123" s="37"/>
      <c r="AUA123" s="37"/>
      <c r="AUB123" s="37"/>
      <c r="AUC123" s="37"/>
      <c r="AUD123" s="37"/>
      <c r="AUE123" s="37"/>
      <c r="AUF123" s="37"/>
      <c r="AUG123" s="37"/>
      <c r="AUH123" s="37"/>
      <c r="AUI123" s="37"/>
      <c r="AUJ123" s="37"/>
      <c r="AUK123" s="37"/>
      <c r="AUL123" s="37"/>
      <c r="AUM123" s="37"/>
      <c r="AUN123" s="37"/>
      <c r="AUO123" s="37"/>
      <c r="AUP123" s="37"/>
      <c r="AUQ123" s="37"/>
      <c r="AUR123" s="37"/>
      <c r="AUS123" s="37"/>
      <c r="AUT123" s="37"/>
      <c r="AUU123" s="37"/>
      <c r="AUV123" s="37"/>
      <c r="AUW123" s="37"/>
      <c r="AUX123" s="37"/>
      <c r="AUY123" s="37"/>
      <c r="AUZ123" s="37"/>
      <c r="AVA123" s="37"/>
      <c r="AVB123" s="37"/>
      <c r="AVC123" s="37"/>
      <c r="AVD123" s="37"/>
      <c r="AVE123" s="37"/>
      <c r="AVF123" s="37"/>
      <c r="AVG123" s="37"/>
      <c r="AVH123" s="37"/>
      <c r="AVI123" s="37"/>
      <c r="AVJ123" s="37"/>
      <c r="AVK123" s="37"/>
      <c r="AVL123" s="37"/>
      <c r="AVM123" s="37"/>
      <c r="AVN123" s="37"/>
      <c r="AVO123" s="37"/>
      <c r="AVP123" s="37"/>
      <c r="AVQ123" s="37"/>
      <c r="AVR123" s="37"/>
      <c r="AVS123" s="37"/>
      <c r="AVT123" s="37"/>
      <c r="AVU123" s="37"/>
      <c r="AVV123" s="37"/>
      <c r="AVW123" s="37"/>
      <c r="AVX123" s="37"/>
      <c r="AVY123" s="37"/>
      <c r="AVZ123" s="37"/>
      <c r="AWA123" s="37"/>
      <c r="AWB123" s="37"/>
      <c r="AWC123" s="37"/>
      <c r="AWD123" s="37"/>
      <c r="AWE123" s="37"/>
      <c r="AWF123" s="37"/>
      <c r="AWG123" s="37"/>
      <c r="AWH123" s="37"/>
      <c r="AWI123" s="37"/>
      <c r="AWJ123" s="37"/>
      <c r="AWK123" s="37"/>
      <c r="AWL123" s="37"/>
      <c r="AWM123" s="37"/>
      <c r="AWN123" s="37"/>
      <c r="AWO123" s="37"/>
      <c r="AWP123" s="37"/>
      <c r="AWQ123" s="37"/>
      <c r="AWR123" s="37"/>
      <c r="AWS123" s="37"/>
      <c r="AWT123" s="37"/>
      <c r="AWU123" s="37"/>
      <c r="AWV123" s="37"/>
      <c r="AWW123" s="37"/>
      <c r="AWX123" s="37"/>
      <c r="AWY123" s="37"/>
      <c r="AWZ123" s="37"/>
      <c r="AXA123" s="37"/>
      <c r="AXB123" s="37"/>
      <c r="AXC123" s="37"/>
      <c r="AXD123" s="37"/>
      <c r="AXE123" s="37"/>
      <c r="AXF123" s="37"/>
      <c r="AXG123" s="37"/>
      <c r="AXH123" s="37"/>
      <c r="AXI123" s="37"/>
      <c r="AXJ123" s="37"/>
      <c r="AXK123" s="37"/>
      <c r="AXL123" s="37"/>
      <c r="AXM123" s="37"/>
      <c r="AXN123" s="37"/>
      <c r="AXO123" s="37"/>
      <c r="AXP123" s="37"/>
      <c r="AXQ123" s="37"/>
      <c r="AXR123" s="37"/>
      <c r="AXS123" s="37"/>
      <c r="AXT123" s="37"/>
      <c r="AXU123" s="37"/>
      <c r="AXV123" s="37"/>
      <c r="AXW123" s="37"/>
      <c r="AXX123" s="37"/>
      <c r="AXY123" s="37"/>
      <c r="AXZ123" s="37"/>
      <c r="AYA123" s="37"/>
      <c r="AYB123" s="37"/>
      <c r="AYC123" s="37"/>
      <c r="AYD123" s="37"/>
      <c r="AYE123" s="37"/>
      <c r="AYF123" s="37"/>
      <c r="AYG123" s="37"/>
      <c r="AYH123" s="37"/>
      <c r="AYI123" s="37"/>
      <c r="AYJ123" s="37"/>
      <c r="AYK123" s="37"/>
      <c r="AYL123" s="37"/>
      <c r="AYM123" s="37"/>
      <c r="AYN123" s="37"/>
      <c r="AYO123" s="37"/>
      <c r="AYP123" s="37"/>
      <c r="AYQ123" s="37"/>
      <c r="AYR123" s="37"/>
      <c r="AYS123" s="37"/>
      <c r="AYT123" s="37"/>
      <c r="AYU123" s="37"/>
      <c r="AYV123" s="37"/>
      <c r="AYW123" s="37"/>
      <c r="AYX123" s="37"/>
      <c r="AYY123" s="37"/>
      <c r="AYZ123" s="37"/>
      <c r="AZA123" s="37"/>
      <c r="AZB123" s="37"/>
      <c r="AZC123" s="37"/>
      <c r="AZD123" s="37"/>
      <c r="AZE123" s="37"/>
      <c r="AZF123" s="37"/>
      <c r="AZG123" s="37"/>
      <c r="AZH123" s="37"/>
      <c r="AZI123" s="37"/>
      <c r="AZJ123" s="37"/>
      <c r="AZK123" s="37"/>
      <c r="AZL123" s="37"/>
      <c r="AZM123" s="37"/>
      <c r="AZN123" s="37"/>
      <c r="AZO123" s="37"/>
      <c r="AZP123" s="37"/>
      <c r="AZQ123" s="37"/>
      <c r="AZR123" s="37"/>
      <c r="AZS123" s="37"/>
      <c r="AZT123" s="37"/>
      <c r="AZU123" s="37"/>
      <c r="AZV123" s="37"/>
      <c r="AZW123" s="37"/>
      <c r="AZX123" s="37"/>
      <c r="AZY123" s="37"/>
      <c r="AZZ123" s="37"/>
      <c r="BAA123" s="37"/>
      <c r="BAB123" s="37"/>
      <c r="BAC123" s="37"/>
      <c r="BAD123" s="37"/>
      <c r="BAE123" s="37"/>
      <c r="BAF123" s="37"/>
      <c r="BAG123" s="37"/>
      <c r="BAH123" s="37"/>
      <c r="BAI123" s="37"/>
      <c r="BAJ123" s="37"/>
      <c r="BAK123" s="37"/>
      <c r="BAL123" s="37"/>
      <c r="BAM123" s="37"/>
      <c r="BAN123" s="37"/>
      <c r="BAO123" s="37"/>
      <c r="BAP123" s="37"/>
      <c r="BAQ123" s="37"/>
      <c r="BAR123" s="37"/>
      <c r="BAS123" s="37"/>
      <c r="BAT123" s="37"/>
      <c r="BAU123" s="37"/>
      <c r="BAV123" s="37"/>
      <c r="BAW123" s="37"/>
      <c r="BAX123" s="37"/>
      <c r="BAY123" s="37"/>
      <c r="BAZ123" s="37"/>
      <c r="BBA123" s="37"/>
      <c r="BBB123" s="37"/>
      <c r="BBC123" s="37"/>
      <c r="BBD123" s="37"/>
      <c r="BBE123" s="37"/>
      <c r="BBF123" s="37"/>
      <c r="BBG123" s="37"/>
      <c r="BBH123" s="37"/>
      <c r="BBI123" s="37"/>
      <c r="BBJ123" s="37"/>
      <c r="BBK123" s="37"/>
      <c r="BBL123" s="37"/>
      <c r="BBM123" s="37"/>
      <c r="BBN123" s="37"/>
      <c r="BBO123" s="37"/>
      <c r="BBP123" s="37"/>
      <c r="BBQ123" s="37"/>
      <c r="BBR123" s="37"/>
      <c r="BBS123" s="37"/>
      <c r="BBT123" s="37"/>
      <c r="BBU123" s="37"/>
      <c r="BBV123" s="37"/>
      <c r="BBW123" s="37"/>
      <c r="BBX123" s="37"/>
      <c r="BBY123" s="37"/>
      <c r="BBZ123" s="37"/>
      <c r="BCA123" s="37"/>
      <c r="BCB123" s="37"/>
      <c r="BCC123" s="37"/>
      <c r="BCD123" s="37"/>
      <c r="BCE123" s="37"/>
      <c r="BCF123" s="37"/>
      <c r="BCG123" s="37"/>
      <c r="BCH123" s="37"/>
      <c r="BCI123" s="37"/>
      <c r="BCJ123" s="37"/>
      <c r="BCK123" s="37"/>
      <c r="BCL123" s="37"/>
      <c r="BCM123" s="37"/>
      <c r="BCN123" s="37"/>
      <c r="BCO123" s="37"/>
      <c r="BCP123" s="37"/>
      <c r="BCQ123" s="37"/>
      <c r="BCR123" s="37"/>
      <c r="BCS123" s="37"/>
      <c r="BCT123" s="37"/>
      <c r="BCU123" s="37"/>
      <c r="BCV123" s="37"/>
      <c r="BCW123" s="37"/>
      <c r="BCX123" s="37"/>
      <c r="BCY123" s="37"/>
      <c r="BCZ123" s="37"/>
      <c r="BDA123" s="37"/>
      <c r="BDB123" s="37"/>
      <c r="BDC123" s="37"/>
      <c r="BDD123" s="37"/>
      <c r="BDE123" s="37"/>
      <c r="BDF123" s="37"/>
      <c r="BDG123" s="37"/>
      <c r="BDH123" s="37"/>
      <c r="BDI123" s="37"/>
      <c r="BDJ123" s="37"/>
      <c r="BDK123" s="37"/>
      <c r="BDL123" s="37"/>
      <c r="BDM123" s="37"/>
      <c r="BDN123" s="37"/>
      <c r="BDO123" s="37"/>
      <c r="BDP123" s="37"/>
      <c r="BDQ123" s="37"/>
      <c r="BDR123" s="37"/>
      <c r="BDS123" s="37"/>
      <c r="BDT123" s="37"/>
      <c r="BDU123" s="37"/>
      <c r="BDV123" s="37"/>
      <c r="BDW123" s="37"/>
      <c r="BDX123" s="37"/>
      <c r="BDY123" s="37"/>
      <c r="BDZ123" s="37"/>
      <c r="BEA123" s="37"/>
      <c r="BEB123" s="37"/>
      <c r="BEC123" s="37"/>
      <c r="BED123" s="37"/>
      <c r="BEE123" s="37"/>
      <c r="BEF123" s="37"/>
      <c r="BEG123" s="37"/>
      <c r="BEH123" s="37"/>
      <c r="BEI123" s="37"/>
      <c r="BEJ123" s="37"/>
      <c r="BEK123" s="37"/>
      <c r="BEL123" s="37"/>
      <c r="BEM123" s="37"/>
      <c r="BEN123" s="37"/>
      <c r="BEO123" s="37"/>
      <c r="BEP123" s="37"/>
      <c r="BEQ123" s="37"/>
      <c r="BER123" s="37"/>
      <c r="BES123" s="37"/>
      <c r="BET123" s="37"/>
      <c r="BEU123" s="37"/>
      <c r="BEV123" s="37"/>
      <c r="BEW123" s="37"/>
      <c r="BEX123" s="37"/>
      <c r="BEY123" s="37"/>
      <c r="BEZ123" s="37"/>
      <c r="BFA123" s="37"/>
      <c r="BFB123" s="37"/>
      <c r="BFC123" s="37"/>
      <c r="BFD123" s="37"/>
      <c r="BFE123" s="37"/>
      <c r="BFF123" s="37"/>
      <c r="BFG123" s="37"/>
      <c r="BFH123" s="37"/>
      <c r="BFI123" s="37"/>
      <c r="BFJ123" s="37"/>
      <c r="BFK123" s="37"/>
      <c r="BFL123" s="37"/>
      <c r="BFM123" s="37"/>
      <c r="BFN123" s="37"/>
      <c r="BFO123" s="37"/>
      <c r="BFP123" s="37"/>
      <c r="BFQ123" s="37"/>
      <c r="BFR123" s="37"/>
      <c r="BFS123" s="37"/>
      <c r="BFT123" s="37"/>
      <c r="BFU123" s="37"/>
      <c r="BFV123" s="37"/>
      <c r="BFW123" s="37"/>
      <c r="BFX123" s="37"/>
      <c r="BFY123" s="37"/>
      <c r="BFZ123" s="37"/>
      <c r="BGA123" s="37"/>
      <c r="BGB123" s="37"/>
      <c r="BGC123" s="37"/>
      <c r="BGD123" s="37"/>
      <c r="BGE123" s="37"/>
      <c r="BGF123" s="37"/>
      <c r="BGG123" s="37"/>
      <c r="BGH123" s="37"/>
      <c r="BGI123" s="37"/>
      <c r="BGJ123" s="37"/>
      <c r="BGK123" s="37"/>
      <c r="BGL123" s="37"/>
      <c r="BGM123" s="37"/>
      <c r="BGN123" s="37"/>
      <c r="BGO123" s="37"/>
      <c r="BGP123" s="37"/>
      <c r="BGQ123" s="37"/>
      <c r="BGR123" s="37"/>
      <c r="BGS123" s="37"/>
      <c r="BGT123" s="37"/>
      <c r="BGU123" s="37"/>
      <c r="BGV123" s="37"/>
      <c r="BGW123" s="37"/>
      <c r="BGX123" s="37"/>
      <c r="BGY123" s="37"/>
      <c r="BGZ123" s="37"/>
      <c r="BHA123" s="37"/>
      <c r="BHB123" s="37"/>
      <c r="BHC123" s="37"/>
      <c r="BHD123" s="37"/>
      <c r="BHE123" s="37"/>
      <c r="BHF123" s="37"/>
      <c r="BHG123" s="37"/>
      <c r="BHH123" s="37"/>
      <c r="BHI123" s="37"/>
      <c r="BHJ123" s="37"/>
      <c r="BHK123" s="37"/>
      <c r="BHL123" s="37"/>
      <c r="BHM123" s="37"/>
      <c r="BHN123" s="37"/>
      <c r="BHO123" s="37"/>
      <c r="BHP123" s="37"/>
      <c r="BHQ123" s="37"/>
      <c r="BHR123" s="37"/>
      <c r="BHS123" s="37"/>
      <c r="BHT123" s="37"/>
      <c r="BHU123" s="37"/>
      <c r="BHV123" s="37"/>
      <c r="BHW123" s="37"/>
      <c r="BHX123" s="37"/>
      <c r="BHY123" s="37"/>
      <c r="BHZ123" s="37"/>
      <c r="BIA123" s="37"/>
      <c r="BIB123" s="37"/>
      <c r="BIC123" s="37"/>
      <c r="BID123" s="37"/>
      <c r="BIE123" s="37"/>
      <c r="BIF123" s="37"/>
      <c r="BIG123" s="37"/>
      <c r="BIH123" s="37"/>
      <c r="BII123" s="37"/>
      <c r="BIJ123" s="37"/>
      <c r="BIK123" s="37"/>
      <c r="BIL123" s="37"/>
      <c r="BIM123" s="37"/>
      <c r="BIN123" s="37"/>
      <c r="BIO123" s="37"/>
      <c r="BIP123" s="37"/>
      <c r="BIQ123" s="37"/>
      <c r="BIR123" s="37"/>
      <c r="BIS123" s="37"/>
      <c r="BIT123" s="37"/>
      <c r="BIU123" s="37"/>
      <c r="BIV123" s="37"/>
      <c r="BIW123" s="37"/>
      <c r="BIX123" s="37"/>
      <c r="BIY123" s="37"/>
      <c r="BIZ123" s="37"/>
      <c r="BJA123" s="37"/>
      <c r="BJB123" s="37"/>
      <c r="BJC123" s="37"/>
      <c r="BJD123" s="37"/>
      <c r="BJE123" s="37"/>
      <c r="BJF123" s="37"/>
      <c r="BJG123" s="37"/>
      <c r="BJH123" s="37"/>
      <c r="BJI123" s="37"/>
      <c r="BJJ123" s="37"/>
      <c r="BJK123" s="37"/>
      <c r="BJL123" s="37"/>
      <c r="BJM123" s="37"/>
      <c r="BJN123" s="37"/>
      <c r="BJO123" s="37"/>
      <c r="BJP123" s="37"/>
      <c r="BJQ123" s="37"/>
      <c r="BJR123" s="37"/>
      <c r="BJS123" s="37"/>
      <c r="BJT123" s="37"/>
      <c r="BJU123" s="37"/>
      <c r="BJV123" s="37"/>
      <c r="BJW123" s="37"/>
      <c r="BJX123" s="37"/>
      <c r="BJY123" s="37"/>
      <c r="BJZ123" s="37"/>
      <c r="BKA123" s="37"/>
      <c r="BKB123" s="37"/>
      <c r="BKC123" s="37"/>
      <c r="BKD123" s="37"/>
      <c r="BKE123" s="37"/>
      <c r="BKF123" s="37"/>
      <c r="BKG123" s="37"/>
      <c r="BKH123" s="37"/>
      <c r="BKI123" s="37"/>
      <c r="BKJ123" s="37"/>
      <c r="BKK123" s="37"/>
      <c r="BKL123" s="37"/>
      <c r="BKM123" s="37"/>
      <c r="BKN123" s="37"/>
      <c r="BKO123" s="37"/>
      <c r="BKP123" s="37"/>
      <c r="BKQ123" s="37"/>
      <c r="BKR123" s="37"/>
      <c r="BKS123" s="37"/>
      <c r="BKT123" s="37"/>
      <c r="BKU123" s="37"/>
      <c r="BKV123" s="37"/>
      <c r="BKW123" s="37"/>
      <c r="BKX123" s="37"/>
      <c r="BKY123" s="37"/>
      <c r="BKZ123" s="37"/>
      <c r="BLA123" s="37"/>
      <c r="BLB123" s="37"/>
      <c r="BLC123" s="37"/>
      <c r="BLD123" s="37"/>
      <c r="BLE123" s="37"/>
      <c r="BLF123" s="37"/>
      <c r="BLG123" s="37"/>
      <c r="BLH123" s="37"/>
      <c r="BLI123" s="37"/>
      <c r="BLJ123" s="37"/>
      <c r="BLK123" s="37"/>
      <c r="BLL123" s="37"/>
      <c r="BLM123" s="37"/>
      <c r="BLN123" s="37"/>
      <c r="BLO123" s="37"/>
      <c r="BLP123" s="37"/>
      <c r="BLQ123" s="37"/>
      <c r="BLR123" s="37"/>
      <c r="BLS123" s="37"/>
      <c r="BLT123" s="37"/>
      <c r="BLU123" s="37"/>
      <c r="BLV123" s="37"/>
      <c r="BLW123" s="37"/>
      <c r="BLX123" s="37"/>
      <c r="BLY123" s="37"/>
      <c r="BLZ123" s="37"/>
      <c r="BMA123" s="37"/>
      <c r="BMB123" s="37"/>
      <c r="BMC123" s="37"/>
      <c r="BMD123" s="37"/>
      <c r="BME123" s="37"/>
      <c r="BMF123" s="37"/>
      <c r="BMG123" s="37"/>
      <c r="BMH123" s="37"/>
      <c r="BMI123" s="37"/>
      <c r="BMJ123" s="37"/>
      <c r="BMK123" s="37"/>
      <c r="BML123" s="37"/>
      <c r="BMM123" s="37"/>
      <c r="BMN123" s="37"/>
      <c r="BMO123" s="37"/>
      <c r="BMP123" s="37"/>
      <c r="BMQ123" s="37"/>
      <c r="BMR123" s="37"/>
      <c r="BMS123" s="37"/>
      <c r="BMT123" s="37"/>
      <c r="BMU123" s="37"/>
      <c r="BMV123" s="37"/>
      <c r="BMW123" s="37"/>
      <c r="BMX123" s="37"/>
      <c r="BMY123" s="37"/>
      <c r="BMZ123" s="37"/>
      <c r="BNA123" s="37"/>
      <c r="BNB123" s="37"/>
      <c r="BNC123" s="37"/>
      <c r="BND123" s="37"/>
      <c r="BNE123" s="37"/>
      <c r="BNF123" s="37"/>
      <c r="BNG123" s="37"/>
      <c r="BNH123" s="37"/>
      <c r="BNI123" s="37"/>
      <c r="BNJ123" s="37"/>
      <c r="BNK123" s="37"/>
      <c r="BNL123" s="37"/>
      <c r="BNM123" s="37"/>
      <c r="BNN123" s="37"/>
      <c r="BNO123" s="37"/>
      <c r="BNP123" s="37"/>
      <c r="BNQ123" s="37"/>
      <c r="BNR123" s="37"/>
      <c r="BNS123" s="37"/>
      <c r="BNT123" s="37"/>
      <c r="BNU123" s="37"/>
      <c r="BNV123" s="37"/>
      <c r="BNW123" s="37"/>
      <c r="BNX123" s="37"/>
      <c r="BNY123" s="37"/>
      <c r="BNZ123" s="37"/>
      <c r="BOA123" s="37"/>
      <c r="BOB123" s="37"/>
      <c r="BOC123" s="37"/>
      <c r="BOD123" s="37"/>
      <c r="BOE123" s="37"/>
      <c r="BOF123" s="37"/>
      <c r="BOG123" s="37"/>
      <c r="BOH123" s="37"/>
      <c r="BOI123" s="37"/>
      <c r="BOJ123" s="37"/>
      <c r="BOK123" s="37"/>
      <c r="BOL123" s="37"/>
      <c r="BOM123" s="37"/>
      <c r="BON123" s="37"/>
      <c r="BOO123" s="37"/>
      <c r="BOP123" s="37"/>
      <c r="BOQ123" s="37"/>
      <c r="BOR123" s="37"/>
      <c r="BOS123" s="37"/>
      <c r="BOT123" s="37"/>
      <c r="BOU123" s="37"/>
      <c r="BOV123" s="37"/>
      <c r="BOW123" s="37"/>
      <c r="BOX123" s="37"/>
      <c r="BOY123" s="37"/>
      <c r="BOZ123" s="37"/>
      <c r="BPA123" s="37"/>
      <c r="BPB123" s="37"/>
      <c r="BPC123" s="37"/>
      <c r="BPD123" s="37"/>
      <c r="BPE123" s="37"/>
      <c r="BPF123" s="37"/>
      <c r="BPG123" s="37"/>
      <c r="BPH123" s="37"/>
      <c r="BPI123" s="37"/>
      <c r="BPJ123" s="37"/>
      <c r="BPK123" s="37"/>
      <c r="BPL123" s="37"/>
      <c r="BPM123" s="37"/>
      <c r="BPN123" s="37"/>
      <c r="BPO123" s="37"/>
      <c r="BPP123" s="37"/>
      <c r="BPQ123" s="37"/>
      <c r="BPR123" s="37"/>
      <c r="BPS123" s="37"/>
      <c r="BPT123" s="37"/>
      <c r="BPU123" s="37"/>
      <c r="BPV123" s="37"/>
      <c r="BPW123" s="37"/>
      <c r="BPX123" s="37"/>
      <c r="BPY123" s="37"/>
      <c r="BPZ123" s="37"/>
      <c r="BQA123" s="37"/>
      <c r="BQB123" s="37"/>
      <c r="BQC123" s="37"/>
      <c r="BQD123" s="37"/>
      <c r="BQE123" s="37"/>
      <c r="BQF123" s="37"/>
      <c r="BQG123" s="37"/>
      <c r="BQH123" s="37"/>
      <c r="BQI123" s="37"/>
      <c r="BQJ123" s="37"/>
      <c r="BQK123" s="37"/>
      <c r="BQL123" s="37"/>
      <c r="BQM123" s="37"/>
      <c r="BQN123" s="37"/>
      <c r="BQO123" s="37"/>
      <c r="BQP123" s="37"/>
      <c r="BQQ123" s="37"/>
      <c r="BQR123" s="37"/>
      <c r="BQS123" s="37"/>
      <c r="BQT123" s="37"/>
      <c r="BQU123" s="37"/>
      <c r="BQV123" s="37"/>
      <c r="BQW123" s="37"/>
      <c r="BQX123" s="37"/>
      <c r="BQY123" s="37"/>
      <c r="BQZ123" s="37"/>
      <c r="BRA123" s="37"/>
      <c r="BRB123" s="37"/>
      <c r="BRC123" s="37"/>
      <c r="BRD123" s="37"/>
      <c r="BRE123" s="37"/>
      <c r="BRF123" s="37"/>
      <c r="BRG123" s="37"/>
      <c r="BRH123" s="37"/>
      <c r="BRI123" s="37"/>
      <c r="BRJ123" s="37"/>
      <c r="BRK123" s="37"/>
      <c r="BRL123" s="37"/>
      <c r="BRM123" s="37"/>
      <c r="BRN123" s="37"/>
      <c r="BRO123" s="37"/>
      <c r="BRP123" s="37"/>
      <c r="BRQ123" s="37"/>
      <c r="BRR123" s="37"/>
      <c r="BRS123" s="37"/>
      <c r="BRT123" s="37"/>
      <c r="BRU123" s="37"/>
      <c r="BRV123" s="37"/>
      <c r="BRW123" s="37"/>
      <c r="BRX123" s="37"/>
      <c r="BRY123" s="37"/>
      <c r="BRZ123" s="37"/>
      <c r="BSA123" s="37"/>
      <c r="BSB123" s="37"/>
      <c r="BSC123" s="37"/>
      <c r="BSD123" s="37"/>
      <c r="BSE123" s="37"/>
      <c r="BSF123" s="37"/>
      <c r="BSG123" s="37"/>
      <c r="BSH123" s="37"/>
      <c r="BSI123" s="37"/>
      <c r="BSJ123" s="37"/>
      <c r="BSK123" s="37"/>
      <c r="BSL123" s="37"/>
      <c r="BSM123" s="37"/>
      <c r="BSN123" s="37"/>
      <c r="BSO123" s="37"/>
      <c r="BSP123" s="37"/>
      <c r="BSQ123" s="37"/>
      <c r="BSR123" s="37"/>
      <c r="BSS123" s="37"/>
      <c r="BST123" s="37"/>
      <c r="BSU123" s="37"/>
      <c r="BSV123" s="37"/>
      <c r="BSW123" s="37"/>
      <c r="BSX123" s="37"/>
      <c r="BSY123" s="37"/>
      <c r="BSZ123" s="37"/>
      <c r="BTA123" s="37"/>
      <c r="BTB123" s="37"/>
      <c r="BTC123" s="37"/>
      <c r="BTD123" s="37"/>
      <c r="BTE123" s="37"/>
      <c r="BTF123" s="37"/>
      <c r="BTG123" s="37"/>
      <c r="BTH123" s="37"/>
      <c r="BTI123" s="37"/>
      <c r="BTJ123" s="37"/>
      <c r="BTK123" s="37"/>
      <c r="BTL123" s="37"/>
      <c r="BTM123" s="37"/>
      <c r="BTN123" s="37"/>
      <c r="BTO123" s="37"/>
      <c r="BTP123" s="37"/>
      <c r="BTQ123" s="37"/>
      <c r="BTR123" s="37"/>
      <c r="BTS123" s="37"/>
      <c r="BTT123" s="37"/>
      <c r="BTU123" s="37"/>
      <c r="BTV123" s="37"/>
      <c r="BTW123" s="37"/>
      <c r="BTX123" s="37"/>
      <c r="BTY123" s="37"/>
      <c r="BTZ123" s="37"/>
      <c r="BUA123" s="37"/>
      <c r="BUB123" s="37"/>
      <c r="BUC123" s="37"/>
      <c r="BUD123" s="37"/>
      <c r="BUE123" s="37"/>
      <c r="BUF123" s="37"/>
      <c r="BUG123" s="37"/>
      <c r="BUH123" s="37"/>
      <c r="BUI123" s="37"/>
      <c r="BUJ123" s="37"/>
      <c r="BUK123" s="37"/>
      <c r="BUL123" s="37"/>
      <c r="BUM123" s="37"/>
      <c r="BUN123" s="37"/>
      <c r="BUO123" s="37"/>
      <c r="BUP123" s="37"/>
      <c r="BUQ123" s="37"/>
      <c r="BUR123" s="37"/>
      <c r="BUS123" s="37"/>
      <c r="BUT123" s="37"/>
      <c r="BUU123" s="37"/>
      <c r="BUV123" s="37"/>
      <c r="BUW123" s="37"/>
      <c r="BUX123" s="37"/>
      <c r="BUY123" s="37"/>
      <c r="BUZ123" s="37"/>
      <c r="BVA123" s="37"/>
      <c r="BVB123" s="37"/>
      <c r="BVC123" s="37"/>
      <c r="BVD123" s="37"/>
      <c r="BVE123" s="37"/>
      <c r="BVF123" s="37"/>
      <c r="BVG123" s="37"/>
      <c r="BVH123" s="37"/>
      <c r="BVI123" s="37"/>
      <c r="BVJ123" s="37"/>
      <c r="BVK123" s="37"/>
      <c r="BVL123" s="37"/>
      <c r="BVM123" s="37"/>
      <c r="BVN123" s="37"/>
      <c r="BVO123" s="37"/>
      <c r="BVP123" s="37"/>
      <c r="BVQ123" s="37"/>
      <c r="BVR123" s="37"/>
      <c r="BVS123" s="37"/>
      <c r="BVT123" s="37"/>
      <c r="BVU123" s="37"/>
      <c r="BVV123" s="37"/>
      <c r="BVW123" s="37"/>
      <c r="BVX123" s="37"/>
      <c r="BVY123" s="37"/>
      <c r="BVZ123" s="37"/>
      <c r="BWA123" s="37"/>
      <c r="BWB123" s="37"/>
      <c r="BWC123" s="37"/>
      <c r="BWD123" s="37"/>
      <c r="BWE123" s="37"/>
      <c r="BWF123" s="37"/>
      <c r="BWG123" s="37"/>
      <c r="BWH123" s="37"/>
      <c r="BWI123" s="37"/>
      <c r="BWJ123" s="37"/>
      <c r="BWK123" s="37"/>
      <c r="BWL123" s="37"/>
      <c r="BWM123" s="37"/>
      <c r="BWN123" s="37"/>
      <c r="BWO123" s="37"/>
      <c r="BWP123" s="37"/>
      <c r="BWQ123" s="37"/>
      <c r="BWR123" s="37"/>
      <c r="BWS123" s="37"/>
      <c r="BWT123" s="37"/>
      <c r="BWU123" s="37"/>
      <c r="BWV123" s="37"/>
      <c r="BWW123" s="37"/>
      <c r="BWX123" s="37"/>
      <c r="BWY123" s="37"/>
      <c r="BWZ123" s="37"/>
      <c r="BXA123" s="37"/>
      <c r="BXB123" s="37"/>
      <c r="BXC123" s="37"/>
      <c r="BXD123" s="37"/>
      <c r="BXE123" s="37"/>
      <c r="BXF123" s="37"/>
      <c r="BXG123" s="37"/>
      <c r="BXH123" s="37"/>
      <c r="BXI123" s="37"/>
      <c r="BXJ123" s="37"/>
      <c r="BXK123" s="37"/>
      <c r="BXL123" s="37"/>
      <c r="BXM123" s="37"/>
      <c r="BXN123" s="37"/>
      <c r="BXO123" s="37"/>
      <c r="BXP123" s="37"/>
      <c r="BXQ123" s="37"/>
      <c r="BXR123" s="37"/>
      <c r="BXS123" s="37"/>
      <c r="BXT123" s="37"/>
      <c r="BXU123" s="37"/>
      <c r="BXV123" s="37"/>
      <c r="BXW123" s="37"/>
      <c r="BXX123" s="37"/>
      <c r="BXY123" s="37"/>
      <c r="BXZ123" s="37"/>
      <c r="BYA123" s="37"/>
      <c r="BYB123" s="37"/>
      <c r="BYC123" s="37"/>
      <c r="BYD123" s="37"/>
      <c r="BYE123" s="37"/>
      <c r="BYF123" s="37"/>
      <c r="BYG123" s="37"/>
      <c r="BYH123" s="37"/>
      <c r="BYI123" s="37"/>
      <c r="BYJ123" s="37"/>
      <c r="BYK123" s="37"/>
      <c r="BYL123" s="37"/>
      <c r="BYM123" s="37"/>
      <c r="BYN123" s="37"/>
      <c r="BYO123" s="37"/>
      <c r="BYP123" s="37"/>
      <c r="BYQ123" s="37"/>
      <c r="BYR123" s="37"/>
      <c r="BYS123" s="37"/>
      <c r="BYT123" s="37"/>
      <c r="BYU123" s="37"/>
      <c r="BYV123" s="37"/>
      <c r="BYW123" s="37"/>
      <c r="BYX123" s="37"/>
      <c r="BYY123" s="37"/>
      <c r="BYZ123" s="37"/>
      <c r="BZA123" s="37"/>
      <c r="BZB123" s="37"/>
      <c r="BZC123" s="37"/>
      <c r="BZD123" s="37"/>
      <c r="BZE123" s="37"/>
      <c r="BZF123" s="37"/>
      <c r="BZG123" s="37"/>
      <c r="BZH123" s="37"/>
      <c r="BZI123" s="37"/>
      <c r="BZJ123" s="37"/>
      <c r="BZK123" s="37"/>
      <c r="BZL123" s="37"/>
      <c r="BZM123" s="37"/>
      <c r="BZN123" s="37"/>
      <c r="BZO123" s="37"/>
      <c r="BZP123" s="37"/>
      <c r="BZQ123" s="37"/>
      <c r="BZR123" s="37"/>
      <c r="BZS123" s="37"/>
      <c r="BZT123" s="37"/>
      <c r="BZU123" s="37"/>
      <c r="BZV123" s="37"/>
      <c r="BZW123" s="37"/>
      <c r="BZX123" s="37"/>
      <c r="BZY123" s="37"/>
      <c r="BZZ123" s="37"/>
      <c r="CAA123" s="37"/>
      <c r="CAB123" s="37"/>
      <c r="CAC123" s="37"/>
      <c r="CAD123" s="37"/>
      <c r="CAE123" s="37"/>
      <c r="CAF123" s="37"/>
      <c r="CAG123" s="37"/>
      <c r="CAH123" s="37"/>
      <c r="CAI123" s="37"/>
      <c r="CAJ123" s="37"/>
      <c r="CAK123" s="37"/>
      <c r="CAL123" s="37"/>
      <c r="CAM123" s="37"/>
      <c r="CAN123" s="37"/>
      <c r="CAO123" s="37"/>
      <c r="CAP123" s="37"/>
      <c r="CAQ123" s="37"/>
      <c r="CAR123" s="37"/>
      <c r="CAS123" s="37"/>
      <c r="CAT123" s="37"/>
      <c r="CAU123" s="37"/>
      <c r="CAV123" s="37"/>
      <c r="CAW123" s="37"/>
      <c r="CAX123" s="37"/>
      <c r="CAY123" s="37"/>
      <c r="CAZ123" s="37"/>
      <c r="CBA123" s="37"/>
      <c r="CBB123" s="37"/>
      <c r="CBC123" s="37"/>
      <c r="CBD123" s="37"/>
      <c r="CBE123" s="37"/>
      <c r="CBF123" s="37"/>
      <c r="CBG123" s="37"/>
      <c r="CBH123" s="37"/>
      <c r="CBI123" s="37"/>
      <c r="CBJ123" s="37"/>
      <c r="CBK123" s="37"/>
      <c r="CBL123" s="37"/>
      <c r="CBM123" s="37"/>
      <c r="CBN123" s="37"/>
      <c r="CBO123" s="37"/>
      <c r="CBP123" s="37"/>
      <c r="CBQ123" s="37"/>
      <c r="CBR123" s="37"/>
      <c r="CBS123" s="37"/>
      <c r="CBT123" s="37"/>
      <c r="CBU123" s="37"/>
      <c r="CBV123" s="37"/>
      <c r="CBW123" s="37"/>
      <c r="CBX123" s="37"/>
      <c r="CBY123" s="37"/>
      <c r="CBZ123" s="37"/>
      <c r="CCA123" s="37"/>
      <c r="CCB123" s="37"/>
      <c r="CCC123" s="37"/>
      <c r="CCD123" s="37"/>
      <c r="CCE123" s="37"/>
      <c r="CCF123" s="37"/>
      <c r="CCG123" s="37"/>
      <c r="CCH123" s="37"/>
      <c r="CCI123" s="37"/>
      <c r="CCJ123" s="37"/>
      <c r="CCK123" s="37"/>
      <c r="CCL123" s="37"/>
      <c r="CCM123" s="37"/>
      <c r="CCN123" s="37"/>
      <c r="CCO123" s="37"/>
      <c r="CCP123" s="37"/>
      <c r="CCQ123" s="37"/>
      <c r="CCR123" s="37"/>
      <c r="CCS123" s="37"/>
      <c r="CCT123" s="37"/>
      <c r="CCU123" s="37"/>
      <c r="CCV123" s="37"/>
      <c r="CCW123" s="37"/>
      <c r="CCX123" s="37"/>
      <c r="CCY123" s="37"/>
      <c r="CCZ123" s="37"/>
      <c r="CDA123" s="37"/>
      <c r="CDB123" s="37"/>
      <c r="CDC123" s="37"/>
      <c r="CDD123" s="37"/>
      <c r="CDE123" s="37"/>
      <c r="CDF123" s="37"/>
      <c r="CDG123" s="37"/>
      <c r="CDH123" s="37"/>
      <c r="CDI123" s="37"/>
      <c r="CDJ123" s="37"/>
      <c r="CDK123" s="37"/>
      <c r="CDL123" s="37"/>
      <c r="CDM123" s="37"/>
      <c r="CDN123" s="37"/>
      <c r="CDO123" s="37"/>
      <c r="CDP123" s="37"/>
      <c r="CDQ123" s="37"/>
      <c r="CDR123" s="37"/>
      <c r="CDS123" s="37"/>
      <c r="CDT123" s="37"/>
      <c r="CDU123" s="37"/>
      <c r="CDV123" s="37"/>
      <c r="CDW123" s="37"/>
      <c r="CDX123" s="37"/>
      <c r="CDY123" s="37"/>
      <c r="CDZ123" s="37"/>
      <c r="CEA123" s="37"/>
      <c r="CEB123" s="37"/>
      <c r="CEC123" s="37"/>
      <c r="CED123" s="37"/>
      <c r="CEE123" s="37"/>
      <c r="CEF123" s="37"/>
      <c r="CEG123" s="37"/>
      <c r="CEH123" s="37"/>
      <c r="CEI123" s="37"/>
      <c r="CEJ123" s="37"/>
      <c r="CEK123" s="37"/>
      <c r="CEL123" s="37"/>
      <c r="CEM123" s="37"/>
      <c r="CEN123" s="37"/>
      <c r="CEO123" s="37"/>
      <c r="CEP123" s="37"/>
      <c r="CEQ123" s="37"/>
      <c r="CER123" s="37"/>
      <c r="CES123" s="37"/>
      <c r="CET123" s="37"/>
      <c r="CEU123" s="37"/>
      <c r="CEV123" s="37"/>
      <c r="CEW123" s="37"/>
      <c r="CEX123" s="37"/>
      <c r="CEY123" s="37"/>
      <c r="CEZ123" s="37"/>
      <c r="CFA123" s="37"/>
      <c r="CFB123" s="37"/>
      <c r="CFC123" s="37"/>
      <c r="CFD123" s="37"/>
      <c r="CFE123" s="37"/>
      <c r="CFF123" s="37"/>
      <c r="CFG123" s="37"/>
      <c r="CFH123" s="37"/>
      <c r="CFI123" s="37"/>
      <c r="CFJ123" s="37"/>
      <c r="CFK123" s="37"/>
      <c r="CFL123" s="37"/>
      <c r="CFM123" s="37"/>
      <c r="CFN123" s="37"/>
      <c r="CFO123" s="37"/>
      <c r="CFP123" s="37"/>
      <c r="CFQ123" s="37"/>
      <c r="CFR123" s="37"/>
      <c r="CFS123" s="37"/>
      <c r="CFT123" s="37"/>
      <c r="CFU123" s="37"/>
      <c r="CFV123" s="37"/>
      <c r="CFW123" s="37"/>
      <c r="CFX123" s="37"/>
      <c r="CFY123" s="37"/>
      <c r="CFZ123" s="37"/>
      <c r="CGA123" s="37"/>
      <c r="CGB123" s="37"/>
      <c r="CGC123" s="37"/>
      <c r="CGD123" s="37"/>
      <c r="CGE123" s="37"/>
      <c r="CGF123" s="37"/>
      <c r="CGG123" s="37"/>
      <c r="CGH123" s="37"/>
      <c r="CGI123" s="37"/>
      <c r="CGJ123" s="37"/>
      <c r="CGK123" s="37"/>
      <c r="CGL123" s="37"/>
      <c r="CGM123" s="37"/>
      <c r="CGN123" s="37"/>
      <c r="CGO123" s="37"/>
      <c r="CGP123" s="37"/>
      <c r="CGQ123" s="37"/>
      <c r="CGR123" s="37"/>
      <c r="CGS123" s="37"/>
      <c r="CGT123" s="37"/>
      <c r="CGU123" s="37"/>
      <c r="CGV123" s="37"/>
      <c r="CGW123" s="37"/>
      <c r="CGX123" s="37"/>
      <c r="CGY123" s="37"/>
      <c r="CGZ123" s="37"/>
      <c r="CHA123" s="37"/>
      <c r="CHB123" s="37"/>
      <c r="CHC123" s="37"/>
      <c r="CHD123" s="37"/>
      <c r="CHE123" s="37"/>
      <c r="CHF123" s="37"/>
      <c r="CHG123" s="37"/>
      <c r="CHH123" s="37"/>
      <c r="CHI123" s="37"/>
      <c r="CHJ123" s="37"/>
      <c r="CHK123" s="37"/>
      <c r="CHL123" s="37"/>
      <c r="CHM123" s="37"/>
      <c r="CHN123" s="37"/>
      <c r="CHO123" s="37"/>
      <c r="CHP123" s="37"/>
      <c r="CHQ123" s="37"/>
      <c r="CHR123" s="37"/>
      <c r="CHS123" s="37"/>
      <c r="CHT123" s="37"/>
      <c r="CHU123" s="37"/>
      <c r="CHV123" s="37"/>
      <c r="CHW123" s="37"/>
      <c r="CHX123" s="37"/>
      <c r="CHY123" s="37"/>
      <c r="CHZ123" s="37"/>
      <c r="CIA123" s="37"/>
      <c r="CIB123" s="37"/>
      <c r="CIC123" s="37"/>
      <c r="CID123" s="37"/>
      <c r="CIE123" s="37"/>
      <c r="CIF123" s="37"/>
      <c r="CIG123" s="37"/>
      <c r="CIH123" s="37"/>
      <c r="CII123" s="37"/>
      <c r="CIJ123" s="37"/>
      <c r="CIK123" s="37"/>
      <c r="CIL123" s="37"/>
      <c r="CIM123" s="37"/>
      <c r="CIN123" s="37"/>
      <c r="CIO123" s="37"/>
      <c r="CIP123" s="37"/>
      <c r="CIQ123" s="37"/>
      <c r="CIR123" s="37"/>
      <c r="CIS123" s="37"/>
      <c r="CIT123" s="37"/>
      <c r="CIU123" s="37"/>
      <c r="CIV123" s="37"/>
      <c r="CIW123" s="37"/>
      <c r="CIX123" s="37"/>
      <c r="CIY123" s="37"/>
      <c r="CIZ123" s="37"/>
      <c r="CJA123" s="37"/>
      <c r="CJB123" s="37"/>
      <c r="CJC123" s="37"/>
      <c r="CJD123" s="37"/>
      <c r="CJE123" s="37"/>
      <c r="CJF123" s="37"/>
      <c r="CJG123" s="37"/>
      <c r="CJH123" s="37"/>
      <c r="CJI123" s="37"/>
      <c r="CJJ123" s="37"/>
      <c r="CJK123" s="37"/>
      <c r="CJL123" s="37"/>
      <c r="CJM123" s="37"/>
      <c r="CJN123" s="37"/>
      <c r="CJO123" s="37"/>
      <c r="CJP123" s="37"/>
      <c r="CJQ123" s="37"/>
      <c r="CJR123" s="37"/>
      <c r="CJS123" s="37"/>
      <c r="CJT123" s="37"/>
      <c r="CJU123" s="37"/>
      <c r="CJV123" s="37"/>
      <c r="CJW123" s="37"/>
      <c r="CJX123" s="37"/>
      <c r="CJY123" s="37"/>
      <c r="CJZ123" s="37"/>
      <c r="CKA123" s="37"/>
      <c r="CKB123" s="37"/>
      <c r="CKC123" s="37"/>
      <c r="CKD123" s="37"/>
      <c r="CKE123" s="37"/>
      <c r="CKF123" s="37"/>
      <c r="CKG123" s="37"/>
      <c r="CKH123" s="37"/>
      <c r="CKI123" s="37"/>
      <c r="CKJ123" s="37"/>
      <c r="CKK123" s="37"/>
      <c r="CKL123" s="37"/>
      <c r="CKM123" s="37"/>
      <c r="CKN123" s="37"/>
      <c r="CKO123" s="37"/>
      <c r="CKP123" s="37"/>
      <c r="CKQ123" s="37"/>
      <c r="CKR123" s="37"/>
      <c r="CKS123" s="37"/>
      <c r="CKT123" s="37"/>
      <c r="CKU123" s="37"/>
      <c r="CKV123" s="37"/>
      <c r="CKW123" s="37"/>
      <c r="CKX123" s="37"/>
      <c r="CKY123" s="37"/>
      <c r="CKZ123" s="37"/>
      <c r="CLA123" s="37"/>
      <c r="CLB123" s="37"/>
      <c r="CLC123" s="37"/>
      <c r="CLD123" s="37"/>
      <c r="CLE123" s="37"/>
      <c r="CLF123" s="37"/>
      <c r="CLG123" s="37"/>
      <c r="CLH123" s="37"/>
      <c r="CLI123" s="37"/>
      <c r="CLJ123" s="37"/>
      <c r="CLK123" s="37"/>
      <c r="CLL123" s="37"/>
      <c r="CLM123" s="37"/>
      <c r="CLN123" s="37"/>
      <c r="CLO123" s="37"/>
      <c r="CLP123" s="37"/>
      <c r="CLQ123" s="37"/>
      <c r="CLR123" s="37"/>
      <c r="CLS123" s="37"/>
      <c r="CLT123" s="37"/>
      <c r="CLU123" s="37"/>
      <c r="CLV123" s="37"/>
      <c r="CLW123" s="37"/>
      <c r="CLX123" s="37"/>
      <c r="CLY123" s="37"/>
      <c r="CLZ123" s="37"/>
      <c r="CMA123" s="37"/>
      <c r="CMB123" s="37"/>
      <c r="CMC123" s="37"/>
      <c r="CMD123" s="37"/>
      <c r="CME123" s="37"/>
      <c r="CMF123" s="37"/>
      <c r="CMG123" s="37"/>
      <c r="CMH123" s="37"/>
      <c r="CMI123" s="37"/>
      <c r="CMJ123" s="37"/>
      <c r="CMK123" s="37"/>
      <c r="CML123" s="37"/>
      <c r="CMM123" s="37"/>
      <c r="CMN123" s="37"/>
      <c r="CMO123" s="37"/>
      <c r="CMP123" s="37"/>
      <c r="CMQ123" s="37"/>
      <c r="CMR123" s="37"/>
      <c r="CMS123" s="37"/>
      <c r="CMT123" s="37"/>
      <c r="CMU123" s="37"/>
      <c r="CMV123" s="37"/>
      <c r="CMW123" s="37"/>
      <c r="CMX123" s="37"/>
      <c r="CMY123" s="37"/>
      <c r="CMZ123" s="37"/>
      <c r="CNA123" s="37"/>
      <c r="CNB123" s="37"/>
      <c r="CNC123" s="37"/>
      <c r="CND123" s="37"/>
      <c r="CNE123" s="37"/>
      <c r="CNF123" s="37"/>
      <c r="CNG123" s="37"/>
      <c r="CNH123" s="37"/>
      <c r="CNI123" s="37"/>
      <c r="CNJ123" s="37"/>
      <c r="CNK123" s="37"/>
      <c r="CNL123" s="37"/>
      <c r="CNM123" s="37"/>
      <c r="CNN123" s="37"/>
      <c r="CNO123" s="37"/>
      <c r="CNP123" s="37"/>
      <c r="CNQ123" s="37"/>
      <c r="CNR123" s="37"/>
      <c r="CNS123" s="37"/>
      <c r="CNT123" s="37"/>
      <c r="CNU123" s="37"/>
      <c r="CNV123" s="37"/>
      <c r="CNW123" s="37"/>
      <c r="CNX123" s="37"/>
      <c r="CNY123" s="37"/>
      <c r="CNZ123" s="37"/>
      <c r="COA123" s="37"/>
      <c r="COB123" s="37"/>
      <c r="COC123" s="37"/>
      <c r="COD123" s="37"/>
      <c r="COE123" s="37"/>
      <c r="COF123" s="37"/>
      <c r="COG123" s="37"/>
      <c r="COH123" s="37"/>
      <c r="COI123" s="37"/>
      <c r="COJ123" s="37"/>
      <c r="COK123" s="37"/>
      <c r="COL123" s="37"/>
      <c r="COM123" s="37"/>
      <c r="CON123" s="37"/>
      <c r="COO123" s="37"/>
      <c r="COP123" s="37"/>
      <c r="COQ123" s="37"/>
      <c r="COR123" s="37"/>
      <c r="COS123" s="37"/>
      <c r="COT123" s="37"/>
      <c r="COU123" s="37"/>
      <c r="COV123" s="37"/>
      <c r="COW123" s="37"/>
      <c r="COX123" s="37"/>
      <c r="COY123" s="37"/>
      <c r="COZ123" s="37"/>
      <c r="CPA123" s="37"/>
      <c r="CPB123" s="37"/>
      <c r="CPC123" s="37"/>
      <c r="CPD123" s="37"/>
      <c r="CPE123" s="37"/>
      <c r="CPF123" s="37"/>
      <c r="CPG123" s="37"/>
      <c r="CPH123" s="37"/>
      <c r="CPI123" s="37"/>
      <c r="CPJ123" s="37"/>
      <c r="CPK123" s="37"/>
      <c r="CPL123" s="37"/>
      <c r="CPM123" s="37"/>
      <c r="CPN123" s="37"/>
      <c r="CPO123" s="37"/>
      <c r="CPP123" s="37"/>
      <c r="CPQ123" s="37"/>
      <c r="CPR123" s="37"/>
      <c r="CPS123" s="37"/>
      <c r="CPT123" s="37"/>
      <c r="CPU123" s="37"/>
      <c r="CPV123" s="37"/>
      <c r="CPW123" s="37"/>
      <c r="CPX123" s="37"/>
      <c r="CPY123" s="37"/>
      <c r="CPZ123" s="37"/>
      <c r="CQA123" s="37"/>
      <c r="CQB123" s="37"/>
      <c r="CQC123" s="37"/>
      <c r="CQD123" s="37"/>
      <c r="CQE123" s="37"/>
      <c r="CQF123" s="37"/>
      <c r="CQG123" s="37"/>
      <c r="CQH123" s="37"/>
      <c r="CQI123" s="37"/>
      <c r="CQJ123" s="37"/>
      <c r="CQK123" s="37"/>
      <c r="CQL123" s="37"/>
      <c r="CQM123" s="37"/>
      <c r="CQN123" s="37"/>
      <c r="CQO123" s="37"/>
      <c r="CQP123" s="37"/>
      <c r="CQQ123" s="37"/>
      <c r="CQR123" s="37"/>
      <c r="CQS123" s="37"/>
      <c r="CQT123" s="37"/>
      <c r="CQU123" s="37"/>
      <c r="CQV123" s="37"/>
      <c r="CQW123" s="37"/>
      <c r="CQX123" s="37"/>
      <c r="CQY123" s="37"/>
      <c r="CQZ123" s="37"/>
      <c r="CRA123" s="37"/>
      <c r="CRB123" s="37"/>
      <c r="CRC123" s="37"/>
      <c r="CRD123" s="37"/>
      <c r="CRE123" s="37"/>
      <c r="CRF123" s="37"/>
      <c r="CRG123" s="37"/>
      <c r="CRH123" s="37"/>
      <c r="CRI123" s="37"/>
      <c r="CRJ123" s="37"/>
      <c r="CRK123" s="37"/>
      <c r="CRL123" s="37"/>
      <c r="CRM123" s="37"/>
      <c r="CRN123" s="37"/>
      <c r="CRO123" s="37"/>
      <c r="CRP123" s="37"/>
      <c r="CRQ123" s="37"/>
      <c r="CRR123" s="37"/>
      <c r="CRS123" s="37"/>
      <c r="CRT123" s="37"/>
      <c r="CRU123" s="37"/>
      <c r="CRV123" s="37"/>
      <c r="CRW123" s="37"/>
      <c r="CRX123" s="37"/>
      <c r="CRY123" s="37"/>
      <c r="CRZ123" s="37"/>
      <c r="CSA123" s="37"/>
      <c r="CSB123" s="37"/>
      <c r="CSC123" s="37"/>
      <c r="CSD123" s="37"/>
      <c r="CSE123" s="37"/>
      <c r="CSF123" s="37"/>
      <c r="CSG123" s="37"/>
      <c r="CSH123" s="37"/>
      <c r="CSI123" s="37"/>
      <c r="CSJ123" s="37"/>
      <c r="CSK123" s="37"/>
      <c r="CSL123" s="37"/>
      <c r="CSM123" s="37"/>
      <c r="CSN123" s="37"/>
      <c r="CSO123" s="37"/>
      <c r="CSP123" s="37"/>
      <c r="CSQ123" s="37"/>
      <c r="CSR123" s="37"/>
      <c r="CSS123" s="37"/>
      <c r="CST123" s="37"/>
      <c r="CSU123" s="37"/>
      <c r="CSV123" s="37"/>
      <c r="CSW123" s="37"/>
      <c r="CSX123" s="37"/>
      <c r="CSY123" s="37"/>
      <c r="CSZ123" s="37"/>
      <c r="CTA123" s="37"/>
      <c r="CTB123" s="37"/>
      <c r="CTC123" s="37"/>
      <c r="CTD123" s="37"/>
      <c r="CTE123" s="37"/>
      <c r="CTF123" s="37"/>
      <c r="CTG123" s="37"/>
      <c r="CTH123" s="37"/>
      <c r="CTI123" s="37"/>
      <c r="CTJ123" s="37"/>
      <c r="CTK123" s="37"/>
      <c r="CTL123" s="37"/>
      <c r="CTM123" s="37"/>
      <c r="CTN123" s="37"/>
      <c r="CTO123" s="37"/>
      <c r="CTP123" s="37"/>
      <c r="CTQ123" s="37"/>
      <c r="CTR123" s="37"/>
      <c r="CTS123" s="37"/>
      <c r="CTT123" s="37"/>
      <c r="CTU123" s="37"/>
      <c r="CTV123" s="37"/>
      <c r="CTW123" s="37"/>
      <c r="CTX123" s="37"/>
      <c r="CTY123" s="37"/>
      <c r="CTZ123" s="37"/>
      <c r="CUA123" s="37"/>
      <c r="CUB123" s="37"/>
      <c r="CUC123" s="37"/>
      <c r="CUD123" s="37"/>
      <c r="CUE123" s="37"/>
      <c r="CUF123" s="37"/>
      <c r="CUG123" s="37"/>
      <c r="CUH123" s="37"/>
      <c r="CUI123" s="37"/>
      <c r="CUJ123" s="37"/>
      <c r="CUK123" s="37"/>
      <c r="CUL123" s="37"/>
      <c r="CUM123" s="37"/>
      <c r="CUN123" s="37"/>
      <c r="CUO123" s="37"/>
      <c r="CUP123" s="37"/>
      <c r="CUQ123" s="37"/>
      <c r="CUR123" s="37"/>
      <c r="CUS123" s="37"/>
      <c r="CUT123" s="37"/>
      <c r="CUU123" s="37"/>
      <c r="CUV123" s="37"/>
      <c r="CUW123" s="37"/>
      <c r="CUX123" s="37"/>
      <c r="CUY123" s="37"/>
      <c r="CUZ123" s="37"/>
      <c r="CVA123" s="37"/>
      <c r="CVB123" s="37"/>
      <c r="CVC123" s="37"/>
      <c r="CVD123" s="37"/>
      <c r="CVE123" s="37"/>
      <c r="CVF123" s="37"/>
      <c r="CVG123" s="37"/>
      <c r="CVH123" s="37"/>
      <c r="CVI123" s="37"/>
      <c r="CVJ123" s="37"/>
      <c r="CVK123" s="37"/>
      <c r="CVL123" s="37"/>
      <c r="CVM123" s="37"/>
      <c r="CVN123" s="37"/>
      <c r="CVO123" s="37"/>
      <c r="CVP123" s="37"/>
      <c r="CVQ123" s="37"/>
      <c r="CVR123" s="37"/>
      <c r="CVS123" s="37"/>
      <c r="CVT123" s="37"/>
      <c r="CVU123" s="37"/>
      <c r="CVV123" s="37"/>
      <c r="CVW123" s="37"/>
      <c r="CVX123" s="37"/>
      <c r="CVY123" s="37"/>
      <c r="CVZ123" s="37"/>
      <c r="CWA123" s="37"/>
      <c r="CWB123" s="37"/>
      <c r="CWC123" s="37"/>
      <c r="CWD123" s="37"/>
      <c r="CWE123" s="37"/>
      <c r="CWF123" s="37"/>
      <c r="CWG123" s="37"/>
      <c r="CWH123" s="37"/>
      <c r="CWI123" s="37"/>
      <c r="CWJ123" s="37"/>
      <c r="CWK123" s="37"/>
      <c r="CWL123" s="37"/>
      <c r="CWM123" s="37"/>
      <c r="CWN123" s="37"/>
      <c r="CWO123" s="37"/>
      <c r="CWP123" s="37"/>
      <c r="CWQ123" s="37"/>
      <c r="CWR123" s="37"/>
      <c r="CWS123" s="37"/>
      <c r="CWT123" s="37"/>
      <c r="CWU123" s="37"/>
      <c r="CWV123" s="37"/>
      <c r="CWW123" s="37"/>
      <c r="CWX123" s="37"/>
      <c r="CWY123" s="37"/>
      <c r="CWZ123" s="37"/>
      <c r="CXA123" s="37"/>
      <c r="CXB123" s="37"/>
      <c r="CXC123" s="37"/>
      <c r="CXD123" s="37"/>
      <c r="CXE123" s="37"/>
      <c r="CXF123" s="37"/>
      <c r="CXG123" s="37"/>
      <c r="CXH123" s="37"/>
      <c r="CXI123" s="37"/>
      <c r="CXJ123" s="37"/>
      <c r="CXK123" s="37"/>
      <c r="CXL123" s="37"/>
      <c r="CXM123" s="37"/>
      <c r="CXN123" s="37"/>
      <c r="CXO123" s="37"/>
      <c r="CXP123" s="37"/>
      <c r="CXQ123" s="37"/>
      <c r="CXR123" s="37"/>
      <c r="CXS123" s="37"/>
      <c r="CXT123" s="37"/>
      <c r="CXU123" s="37"/>
      <c r="CXV123" s="37"/>
      <c r="CXW123" s="37"/>
      <c r="CXX123" s="37"/>
      <c r="CXY123" s="37"/>
      <c r="CXZ123" s="37"/>
      <c r="CYA123" s="37"/>
      <c r="CYB123" s="37"/>
      <c r="CYC123" s="37"/>
      <c r="CYD123" s="37"/>
      <c r="CYE123" s="37"/>
      <c r="CYF123" s="37"/>
      <c r="CYG123" s="37"/>
      <c r="CYH123" s="37"/>
      <c r="CYI123" s="37"/>
      <c r="CYJ123" s="37"/>
      <c r="CYK123" s="37"/>
      <c r="CYL123" s="37"/>
      <c r="CYM123" s="37"/>
      <c r="CYN123" s="37"/>
      <c r="CYO123" s="37"/>
      <c r="CYP123" s="37"/>
      <c r="CYQ123" s="37"/>
      <c r="CYR123" s="37"/>
      <c r="CYS123" s="37"/>
      <c r="CYT123" s="37"/>
      <c r="CYU123" s="37"/>
      <c r="CYV123" s="37"/>
      <c r="CYW123" s="37"/>
      <c r="CYX123" s="37"/>
      <c r="CYY123" s="37"/>
      <c r="CYZ123" s="37"/>
      <c r="CZA123" s="37"/>
      <c r="CZB123" s="37"/>
      <c r="CZC123" s="37"/>
      <c r="CZD123" s="37"/>
      <c r="CZE123" s="37"/>
      <c r="CZF123" s="37"/>
      <c r="CZG123" s="37"/>
      <c r="CZH123" s="37"/>
      <c r="CZI123" s="37"/>
      <c r="CZJ123" s="37"/>
      <c r="CZK123" s="37"/>
      <c r="CZL123" s="37"/>
      <c r="CZM123" s="37"/>
      <c r="CZN123" s="37"/>
      <c r="CZO123" s="37"/>
      <c r="CZP123" s="37"/>
      <c r="CZQ123" s="37"/>
      <c r="CZR123" s="37"/>
      <c r="CZS123" s="37"/>
      <c r="CZT123" s="37"/>
      <c r="CZU123" s="37"/>
      <c r="CZV123" s="37"/>
      <c r="CZW123" s="37"/>
      <c r="CZX123" s="37"/>
      <c r="CZY123" s="37"/>
      <c r="CZZ123" s="37"/>
      <c r="DAA123" s="37"/>
      <c r="DAB123" s="37"/>
      <c r="DAC123" s="37"/>
      <c r="DAD123" s="37"/>
      <c r="DAE123" s="37"/>
      <c r="DAF123" s="37"/>
      <c r="DAG123" s="37"/>
      <c r="DAH123" s="37"/>
      <c r="DAI123" s="37"/>
      <c r="DAJ123" s="37"/>
      <c r="DAK123" s="37"/>
      <c r="DAL123" s="37"/>
      <c r="DAM123" s="37"/>
      <c r="DAN123" s="37"/>
      <c r="DAO123" s="37"/>
      <c r="DAP123" s="37"/>
      <c r="DAQ123" s="37"/>
      <c r="DAR123" s="37"/>
      <c r="DAS123" s="37"/>
      <c r="DAT123" s="37"/>
      <c r="DAU123" s="37"/>
      <c r="DAV123" s="37"/>
      <c r="DAW123" s="37"/>
      <c r="DAX123" s="37"/>
      <c r="DAY123" s="37"/>
      <c r="DAZ123" s="37"/>
      <c r="DBA123" s="37"/>
      <c r="DBB123" s="37"/>
      <c r="DBC123" s="37"/>
      <c r="DBD123" s="37"/>
      <c r="DBE123" s="37"/>
      <c r="DBF123" s="37"/>
      <c r="DBG123" s="37"/>
      <c r="DBH123" s="37"/>
      <c r="DBI123" s="37"/>
      <c r="DBJ123" s="37"/>
      <c r="DBK123" s="37"/>
      <c r="DBL123" s="37"/>
      <c r="DBM123" s="37"/>
      <c r="DBN123" s="37"/>
      <c r="DBO123" s="37"/>
      <c r="DBP123" s="37"/>
      <c r="DBQ123" s="37"/>
      <c r="DBR123" s="37"/>
      <c r="DBS123" s="37"/>
      <c r="DBT123" s="37"/>
      <c r="DBU123" s="37"/>
      <c r="DBV123" s="37"/>
      <c r="DBW123" s="37"/>
      <c r="DBX123" s="37"/>
      <c r="DBY123" s="37"/>
      <c r="DBZ123" s="37"/>
      <c r="DCA123" s="37"/>
      <c r="DCB123" s="37"/>
      <c r="DCC123" s="37"/>
      <c r="DCD123" s="37"/>
      <c r="DCE123" s="37"/>
      <c r="DCF123" s="37"/>
      <c r="DCG123" s="37"/>
      <c r="DCH123" s="37"/>
      <c r="DCI123" s="37"/>
      <c r="DCJ123" s="37"/>
      <c r="DCK123" s="37"/>
      <c r="DCL123" s="37"/>
      <c r="DCM123" s="37"/>
      <c r="DCN123" s="37"/>
      <c r="DCO123" s="37"/>
      <c r="DCP123" s="37"/>
      <c r="DCQ123" s="37"/>
      <c r="DCR123" s="37"/>
      <c r="DCS123" s="37"/>
      <c r="DCT123" s="37"/>
      <c r="DCU123" s="37"/>
      <c r="DCV123" s="37"/>
      <c r="DCW123" s="37"/>
      <c r="DCX123" s="37"/>
      <c r="DCY123" s="37"/>
      <c r="DCZ123" s="37"/>
      <c r="DDA123" s="37"/>
      <c r="DDB123" s="37"/>
      <c r="DDC123" s="37"/>
      <c r="DDD123" s="37"/>
      <c r="DDE123" s="37"/>
      <c r="DDF123" s="37"/>
      <c r="DDG123" s="37"/>
      <c r="DDH123" s="37"/>
      <c r="DDI123" s="37"/>
      <c r="DDJ123" s="37"/>
      <c r="DDK123" s="37"/>
      <c r="DDL123" s="37"/>
      <c r="DDM123" s="37"/>
      <c r="DDN123" s="37"/>
      <c r="DDO123" s="37"/>
      <c r="DDP123" s="37"/>
      <c r="DDQ123" s="37"/>
      <c r="DDR123" s="37"/>
      <c r="DDS123" s="37"/>
      <c r="DDT123" s="37"/>
      <c r="DDU123" s="37"/>
      <c r="DDV123" s="37"/>
      <c r="DDW123" s="37"/>
      <c r="DDX123" s="37"/>
      <c r="DDY123" s="37"/>
      <c r="DDZ123" s="37"/>
      <c r="DEA123" s="37"/>
      <c r="DEB123" s="37"/>
      <c r="DEC123" s="37"/>
      <c r="DED123" s="37"/>
      <c r="DEE123" s="37"/>
      <c r="DEF123" s="37"/>
      <c r="DEG123" s="37"/>
      <c r="DEH123" s="37"/>
      <c r="DEI123" s="37"/>
      <c r="DEJ123" s="37"/>
      <c r="DEK123" s="37"/>
      <c r="DEL123" s="37"/>
      <c r="DEM123" s="37"/>
      <c r="DEN123" s="37"/>
      <c r="DEO123" s="37"/>
      <c r="DEP123" s="37"/>
      <c r="DEQ123" s="37"/>
      <c r="DER123" s="37"/>
      <c r="DES123" s="37"/>
      <c r="DET123" s="37"/>
      <c r="DEU123" s="37"/>
      <c r="DEV123" s="37"/>
      <c r="DEW123" s="37"/>
      <c r="DEX123" s="37"/>
      <c r="DEY123" s="37"/>
      <c r="DEZ123" s="37"/>
      <c r="DFA123" s="37"/>
      <c r="DFB123" s="37"/>
      <c r="DFC123" s="37"/>
      <c r="DFD123" s="37"/>
      <c r="DFE123" s="37"/>
      <c r="DFF123" s="37"/>
      <c r="DFG123" s="37"/>
      <c r="DFH123" s="37"/>
      <c r="DFI123" s="37"/>
      <c r="DFJ123" s="37"/>
      <c r="DFK123" s="37"/>
      <c r="DFL123" s="37"/>
      <c r="DFM123" s="37"/>
      <c r="DFN123" s="37"/>
      <c r="DFO123" s="37"/>
      <c r="DFP123" s="37"/>
      <c r="DFQ123" s="37"/>
      <c r="DFR123" s="37"/>
      <c r="DFS123" s="37"/>
      <c r="DFT123" s="37"/>
      <c r="DFU123" s="37"/>
      <c r="DFV123" s="37"/>
      <c r="DFW123" s="37"/>
      <c r="DFX123" s="37"/>
      <c r="DFY123" s="37"/>
      <c r="DFZ123" s="37"/>
      <c r="DGA123" s="37"/>
      <c r="DGB123" s="37"/>
      <c r="DGC123" s="37"/>
      <c r="DGD123" s="37"/>
      <c r="DGE123" s="37"/>
      <c r="DGF123" s="37"/>
      <c r="DGG123" s="37"/>
      <c r="DGH123" s="37"/>
      <c r="DGI123" s="37"/>
      <c r="DGJ123" s="37"/>
      <c r="DGK123" s="37"/>
      <c r="DGL123" s="37"/>
      <c r="DGM123" s="37"/>
      <c r="DGN123" s="37"/>
      <c r="DGO123" s="37"/>
      <c r="DGP123" s="37"/>
      <c r="DGQ123" s="37"/>
      <c r="DGR123" s="37"/>
      <c r="DGS123" s="37"/>
      <c r="DGT123" s="37"/>
      <c r="DGU123" s="37"/>
      <c r="DGV123" s="37"/>
      <c r="DGW123" s="37"/>
      <c r="DGX123" s="37"/>
      <c r="DGY123" s="37"/>
      <c r="DGZ123" s="37"/>
      <c r="DHA123" s="37"/>
      <c r="DHB123" s="37"/>
      <c r="DHC123" s="37"/>
      <c r="DHD123" s="37"/>
      <c r="DHE123" s="37"/>
      <c r="DHF123" s="37"/>
      <c r="DHG123" s="37"/>
      <c r="DHH123" s="37"/>
      <c r="DHI123" s="37"/>
      <c r="DHJ123" s="37"/>
      <c r="DHK123" s="37"/>
      <c r="DHL123" s="37"/>
      <c r="DHM123" s="37"/>
      <c r="DHN123" s="37"/>
      <c r="DHO123" s="37"/>
      <c r="DHP123" s="37"/>
      <c r="DHQ123" s="37"/>
      <c r="DHR123" s="37"/>
      <c r="DHS123" s="37"/>
      <c r="DHT123" s="37"/>
      <c r="DHU123" s="37"/>
      <c r="DHV123" s="37"/>
      <c r="DHW123" s="37"/>
      <c r="DHX123" s="37"/>
      <c r="DHY123" s="37"/>
      <c r="DHZ123" s="37"/>
      <c r="DIA123" s="37"/>
      <c r="DIB123" s="37"/>
      <c r="DIC123" s="37"/>
      <c r="DID123" s="37"/>
      <c r="DIE123" s="37"/>
      <c r="DIF123" s="37"/>
      <c r="DIG123" s="37"/>
      <c r="DIH123" s="37"/>
      <c r="DII123" s="37"/>
      <c r="DIJ123" s="37"/>
      <c r="DIK123" s="37"/>
      <c r="DIL123" s="37"/>
      <c r="DIM123" s="37"/>
      <c r="DIN123" s="37"/>
      <c r="DIO123" s="37"/>
      <c r="DIP123" s="37"/>
      <c r="DIQ123" s="37"/>
      <c r="DIR123" s="37"/>
      <c r="DIS123" s="37"/>
      <c r="DIT123" s="37"/>
      <c r="DIU123" s="37"/>
      <c r="DIV123" s="37"/>
      <c r="DIW123" s="37"/>
      <c r="DIX123" s="37"/>
      <c r="DIY123" s="37"/>
      <c r="DIZ123" s="37"/>
      <c r="DJA123" s="37"/>
      <c r="DJB123" s="37"/>
      <c r="DJC123" s="37"/>
      <c r="DJD123" s="37"/>
      <c r="DJE123" s="37"/>
      <c r="DJF123" s="37"/>
      <c r="DJG123" s="37"/>
      <c r="DJH123" s="37"/>
      <c r="DJI123" s="37"/>
      <c r="DJJ123" s="37"/>
      <c r="DJK123" s="37"/>
      <c r="DJL123" s="37"/>
      <c r="DJM123" s="37"/>
      <c r="DJN123" s="37"/>
      <c r="DJO123" s="37"/>
      <c r="DJP123" s="37"/>
      <c r="DJQ123" s="37"/>
      <c r="DJR123" s="37"/>
      <c r="DJS123" s="37"/>
      <c r="DJT123" s="37"/>
      <c r="DJU123" s="37"/>
      <c r="DJV123" s="37"/>
      <c r="DJW123" s="37"/>
      <c r="DJX123" s="37"/>
      <c r="DJY123" s="37"/>
      <c r="DJZ123" s="37"/>
      <c r="DKA123" s="37"/>
      <c r="DKB123" s="37"/>
      <c r="DKC123" s="37"/>
      <c r="DKD123" s="37"/>
      <c r="DKE123" s="37"/>
      <c r="DKF123" s="37"/>
      <c r="DKG123" s="37"/>
      <c r="DKH123" s="37"/>
      <c r="DKI123" s="37"/>
      <c r="DKJ123" s="37"/>
      <c r="DKK123" s="37"/>
      <c r="DKL123" s="37"/>
      <c r="DKM123" s="37"/>
      <c r="DKN123" s="37"/>
      <c r="DKO123" s="37"/>
      <c r="DKP123" s="37"/>
      <c r="DKQ123" s="37"/>
      <c r="DKR123" s="37"/>
      <c r="DKS123" s="37"/>
      <c r="DKT123" s="37"/>
      <c r="DKU123" s="37"/>
      <c r="DKV123" s="37"/>
      <c r="DKW123" s="37"/>
      <c r="DKX123" s="37"/>
      <c r="DKY123" s="37"/>
      <c r="DKZ123" s="37"/>
      <c r="DLA123" s="37"/>
      <c r="DLB123" s="37"/>
      <c r="DLC123" s="37"/>
      <c r="DLD123" s="37"/>
      <c r="DLE123" s="37"/>
      <c r="DLF123" s="37"/>
      <c r="DLG123" s="37"/>
      <c r="DLH123" s="37"/>
      <c r="DLI123" s="37"/>
      <c r="DLJ123" s="37"/>
      <c r="DLK123" s="37"/>
      <c r="DLL123" s="37"/>
      <c r="DLM123" s="37"/>
      <c r="DLN123" s="37"/>
      <c r="DLO123" s="37"/>
      <c r="DLP123" s="37"/>
      <c r="DLQ123" s="37"/>
      <c r="DLR123" s="37"/>
      <c r="DLS123" s="37"/>
      <c r="DLT123" s="37"/>
      <c r="DLU123" s="37"/>
      <c r="DLV123" s="37"/>
      <c r="DLW123" s="37"/>
      <c r="DLX123" s="37"/>
      <c r="DLY123" s="37"/>
      <c r="DLZ123" s="37"/>
      <c r="DMA123" s="37"/>
      <c r="DMB123" s="37"/>
      <c r="DMC123" s="37"/>
      <c r="DMD123" s="37"/>
      <c r="DME123" s="37"/>
      <c r="DMF123" s="37"/>
      <c r="DMG123" s="37"/>
      <c r="DMH123" s="37"/>
      <c r="DMI123" s="37"/>
      <c r="DMJ123" s="37"/>
      <c r="DMK123" s="37"/>
      <c r="DML123" s="37"/>
      <c r="DMM123" s="37"/>
      <c r="DMN123" s="37"/>
      <c r="DMO123" s="37"/>
      <c r="DMP123" s="37"/>
      <c r="DMQ123" s="37"/>
      <c r="DMR123" s="37"/>
      <c r="DMS123" s="37"/>
      <c r="DMT123" s="37"/>
      <c r="DMU123" s="37"/>
      <c r="DMV123" s="37"/>
      <c r="DMW123" s="37"/>
      <c r="DMX123" s="37"/>
      <c r="DMY123" s="37"/>
      <c r="DMZ123" s="37"/>
      <c r="DNA123" s="37"/>
      <c r="DNB123" s="37"/>
      <c r="DNC123" s="37"/>
      <c r="DND123" s="37"/>
      <c r="DNE123" s="37"/>
      <c r="DNF123" s="37"/>
      <c r="DNG123" s="37"/>
      <c r="DNH123" s="37"/>
      <c r="DNI123" s="37"/>
      <c r="DNJ123" s="37"/>
      <c r="DNK123" s="37"/>
      <c r="DNL123" s="37"/>
      <c r="DNM123" s="37"/>
      <c r="DNN123" s="37"/>
      <c r="DNO123" s="37"/>
      <c r="DNP123" s="37"/>
      <c r="DNQ123" s="37"/>
      <c r="DNR123" s="37"/>
      <c r="DNS123" s="37"/>
      <c r="DNT123" s="37"/>
      <c r="DNU123" s="37"/>
      <c r="DNV123" s="37"/>
      <c r="DNW123" s="37"/>
      <c r="DNX123" s="37"/>
      <c r="DNY123" s="37"/>
      <c r="DNZ123" s="37"/>
      <c r="DOA123" s="37"/>
      <c r="DOB123" s="37"/>
      <c r="DOC123" s="37"/>
      <c r="DOD123" s="37"/>
      <c r="DOE123" s="37"/>
      <c r="DOF123" s="37"/>
      <c r="DOG123" s="37"/>
      <c r="DOH123" s="37"/>
      <c r="DOI123" s="37"/>
      <c r="DOJ123" s="37"/>
      <c r="DOK123" s="37"/>
      <c r="DOL123" s="37"/>
      <c r="DOM123" s="37"/>
      <c r="DON123" s="37"/>
      <c r="DOO123" s="37"/>
      <c r="DOP123" s="37"/>
      <c r="DOQ123" s="37"/>
      <c r="DOR123" s="37"/>
      <c r="DOS123" s="37"/>
      <c r="DOT123" s="37"/>
      <c r="DOU123" s="37"/>
      <c r="DOV123" s="37"/>
      <c r="DOW123" s="37"/>
      <c r="DOX123" s="37"/>
      <c r="DOY123" s="37"/>
      <c r="DOZ123" s="37"/>
      <c r="DPA123" s="37"/>
      <c r="DPB123" s="37"/>
      <c r="DPC123" s="37"/>
      <c r="DPD123" s="37"/>
      <c r="DPE123" s="37"/>
      <c r="DPF123" s="37"/>
      <c r="DPG123" s="37"/>
      <c r="DPH123" s="37"/>
      <c r="DPI123" s="37"/>
      <c r="DPJ123" s="37"/>
      <c r="DPK123" s="37"/>
      <c r="DPL123" s="37"/>
      <c r="DPM123" s="37"/>
      <c r="DPN123" s="37"/>
      <c r="DPO123" s="37"/>
      <c r="DPP123" s="37"/>
      <c r="DPQ123" s="37"/>
      <c r="DPR123" s="37"/>
      <c r="DPS123" s="37"/>
      <c r="DPT123" s="37"/>
      <c r="DPU123" s="37"/>
      <c r="DPV123" s="37"/>
      <c r="DPW123" s="37"/>
      <c r="DPX123" s="37"/>
      <c r="DPY123" s="37"/>
      <c r="DPZ123" s="37"/>
      <c r="DQA123" s="37"/>
      <c r="DQB123" s="37"/>
      <c r="DQC123" s="37"/>
      <c r="DQD123" s="37"/>
      <c r="DQE123" s="37"/>
      <c r="DQF123" s="37"/>
      <c r="DQG123" s="37"/>
      <c r="DQH123" s="37"/>
      <c r="DQI123" s="37"/>
      <c r="DQJ123" s="37"/>
      <c r="DQK123" s="37"/>
      <c r="DQL123" s="37"/>
      <c r="DQM123" s="37"/>
      <c r="DQN123" s="37"/>
      <c r="DQO123" s="37"/>
      <c r="DQP123" s="37"/>
      <c r="DQQ123" s="37"/>
      <c r="DQR123" s="37"/>
      <c r="DQS123" s="37"/>
      <c r="DQT123" s="37"/>
      <c r="DQU123" s="37"/>
      <c r="DQV123" s="37"/>
      <c r="DQW123" s="37"/>
      <c r="DQX123" s="37"/>
      <c r="DQY123" s="37"/>
      <c r="DQZ123" s="37"/>
      <c r="DRA123" s="37"/>
      <c r="DRB123" s="37"/>
      <c r="DRC123" s="37"/>
      <c r="DRD123" s="37"/>
      <c r="DRE123" s="37"/>
      <c r="DRF123" s="37"/>
      <c r="DRG123" s="37"/>
      <c r="DRH123" s="37"/>
      <c r="DRI123" s="37"/>
      <c r="DRJ123" s="37"/>
      <c r="DRK123" s="37"/>
      <c r="DRL123" s="37"/>
      <c r="DRM123" s="37"/>
      <c r="DRN123" s="37"/>
      <c r="DRO123" s="37"/>
      <c r="DRP123" s="37"/>
      <c r="DRQ123" s="37"/>
      <c r="DRR123" s="37"/>
      <c r="DRS123" s="37"/>
      <c r="DRT123" s="37"/>
      <c r="DRU123" s="37"/>
      <c r="DRV123" s="37"/>
      <c r="DRW123" s="37"/>
      <c r="DRX123" s="37"/>
      <c r="DRY123" s="37"/>
      <c r="DRZ123" s="37"/>
      <c r="DSA123" s="37"/>
      <c r="DSB123" s="37"/>
      <c r="DSC123" s="37"/>
      <c r="DSD123" s="37"/>
      <c r="DSE123" s="37"/>
      <c r="DSF123" s="37"/>
      <c r="DSG123" s="37"/>
      <c r="DSH123" s="37"/>
      <c r="DSI123" s="37"/>
      <c r="DSJ123" s="37"/>
      <c r="DSK123" s="37"/>
      <c r="DSL123" s="37"/>
      <c r="DSM123" s="37"/>
      <c r="DSN123" s="37"/>
      <c r="DSO123" s="37"/>
      <c r="DSP123" s="37"/>
      <c r="DSQ123" s="37"/>
      <c r="DSR123" s="37"/>
      <c r="DSS123" s="37"/>
      <c r="DST123" s="37"/>
      <c r="DSU123" s="37"/>
      <c r="DSV123" s="37"/>
      <c r="DSW123" s="37"/>
      <c r="DSX123" s="37"/>
      <c r="DSY123" s="37"/>
      <c r="DSZ123" s="37"/>
      <c r="DTA123" s="37"/>
      <c r="DTB123" s="37"/>
      <c r="DTC123" s="37"/>
      <c r="DTD123" s="37"/>
      <c r="DTE123" s="37"/>
      <c r="DTF123" s="37"/>
      <c r="DTG123" s="37"/>
      <c r="DTH123" s="37"/>
      <c r="DTI123" s="37"/>
      <c r="DTJ123" s="37"/>
      <c r="DTK123" s="37"/>
      <c r="DTL123" s="37"/>
      <c r="DTM123" s="37"/>
      <c r="DTN123" s="37"/>
      <c r="DTO123" s="37"/>
      <c r="DTP123" s="37"/>
      <c r="DTQ123" s="37"/>
      <c r="DTR123" s="37"/>
      <c r="DTS123" s="37"/>
      <c r="DTT123" s="37"/>
      <c r="DTU123" s="37"/>
      <c r="DTV123" s="37"/>
      <c r="DTW123" s="37"/>
      <c r="DTX123" s="37"/>
      <c r="DTY123" s="37"/>
      <c r="DTZ123" s="37"/>
      <c r="DUA123" s="37"/>
      <c r="DUB123" s="37"/>
      <c r="DUC123" s="37"/>
      <c r="DUD123" s="37"/>
      <c r="DUE123" s="37"/>
      <c r="DUF123" s="37"/>
      <c r="DUG123" s="37"/>
      <c r="DUH123" s="37"/>
      <c r="DUI123" s="37"/>
      <c r="DUJ123" s="37"/>
      <c r="DUK123" s="37"/>
      <c r="DUL123" s="37"/>
      <c r="DUM123" s="37"/>
      <c r="DUN123" s="37"/>
      <c r="DUO123" s="37"/>
      <c r="DUP123" s="37"/>
      <c r="DUQ123" s="37"/>
      <c r="DUR123" s="37"/>
      <c r="DUS123" s="37"/>
      <c r="DUT123" s="37"/>
      <c r="DUU123" s="37"/>
      <c r="DUV123" s="37"/>
      <c r="DUW123" s="37"/>
      <c r="DUX123" s="37"/>
      <c r="DUY123" s="37"/>
      <c r="DUZ123" s="37"/>
      <c r="DVA123" s="37"/>
      <c r="DVB123" s="37"/>
      <c r="DVC123" s="37"/>
      <c r="DVD123" s="37"/>
      <c r="DVE123" s="37"/>
      <c r="DVF123" s="37"/>
      <c r="DVG123" s="37"/>
      <c r="DVH123" s="37"/>
      <c r="DVI123" s="37"/>
      <c r="DVJ123" s="37"/>
      <c r="DVK123" s="37"/>
      <c r="DVL123" s="37"/>
      <c r="DVM123" s="37"/>
      <c r="DVN123" s="37"/>
      <c r="DVO123" s="37"/>
      <c r="DVP123" s="37"/>
      <c r="DVQ123" s="37"/>
      <c r="DVR123" s="37"/>
      <c r="DVS123" s="37"/>
      <c r="DVT123" s="37"/>
      <c r="DVU123" s="37"/>
      <c r="DVV123" s="37"/>
      <c r="DVW123" s="37"/>
      <c r="DVX123" s="37"/>
      <c r="DVY123" s="37"/>
      <c r="DVZ123" s="37"/>
      <c r="DWA123" s="37"/>
      <c r="DWB123" s="37"/>
      <c r="DWC123" s="37"/>
      <c r="DWD123" s="37"/>
      <c r="DWE123" s="37"/>
      <c r="DWF123" s="37"/>
      <c r="DWG123" s="37"/>
      <c r="DWH123" s="37"/>
      <c r="DWI123" s="37"/>
      <c r="DWJ123" s="37"/>
      <c r="DWK123" s="37"/>
      <c r="DWL123" s="37"/>
      <c r="DWM123" s="37"/>
      <c r="DWN123" s="37"/>
      <c r="DWO123" s="37"/>
      <c r="DWP123" s="37"/>
      <c r="DWQ123" s="37"/>
      <c r="DWR123" s="37"/>
      <c r="DWS123" s="37"/>
      <c r="DWT123" s="37"/>
      <c r="DWU123" s="37"/>
      <c r="DWV123" s="37"/>
      <c r="DWW123" s="37"/>
      <c r="DWX123" s="37"/>
      <c r="DWY123" s="37"/>
      <c r="DWZ123" s="37"/>
      <c r="DXA123" s="37"/>
      <c r="DXB123" s="37"/>
      <c r="DXC123" s="37"/>
      <c r="DXD123" s="37"/>
      <c r="DXE123" s="37"/>
      <c r="DXF123" s="37"/>
      <c r="DXG123" s="37"/>
      <c r="DXH123" s="37"/>
      <c r="DXI123" s="37"/>
      <c r="DXJ123" s="37"/>
      <c r="DXK123" s="37"/>
      <c r="DXL123" s="37"/>
      <c r="DXM123" s="37"/>
      <c r="DXN123" s="37"/>
      <c r="DXO123" s="37"/>
      <c r="DXP123" s="37"/>
      <c r="DXQ123" s="37"/>
      <c r="DXR123" s="37"/>
      <c r="DXS123" s="37"/>
      <c r="DXT123" s="37"/>
      <c r="DXU123" s="37"/>
      <c r="DXV123" s="37"/>
      <c r="DXW123" s="37"/>
      <c r="DXX123" s="37"/>
      <c r="DXY123" s="37"/>
      <c r="DXZ123" s="37"/>
      <c r="DYA123" s="37"/>
      <c r="DYB123" s="37"/>
      <c r="DYC123" s="37"/>
      <c r="DYD123" s="37"/>
      <c r="DYE123" s="37"/>
      <c r="DYF123" s="37"/>
      <c r="DYG123" s="37"/>
      <c r="DYH123" s="37"/>
      <c r="DYI123" s="37"/>
      <c r="DYJ123" s="37"/>
      <c r="DYK123" s="37"/>
      <c r="DYL123" s="37"/>
      <c r="DYM123" s="37"/>
      <c r="DYN123" s="37"/>
      <c r="DYO123" s="37"/>
      <c r="DYP123" s="37"/>
      <c r="DYQ123" s="37"/>
      <c r="DYR123" s="37"/>
      <c r="DYS123" s="37"/>
      <c r="DYT123" s="37"/>
      <c r="DYU123" s="37"/>
      <c r="DYV123" s="37"/>
      <c r="DYW123" s="37"/>
      <c r="DYX123" s="37"/>
      <c r="DYY123" s="37"/>
      <c r="DYZ123" s="37"/>
      <c r="DZA123" s="37"/>
      <c r="DZB123" s="37"/>
      <c r="DZC123" s="37"/>
      <c r="DZD123" s="37"/>
      <c r="DZE123" s="37"/>
      <c r="DZF123" s="37"/>
      <c r="DZG123" s="37"/>
      <c r="DZH123" s="37"/>
      <c r="DZI123" s="37"/>
      <c r="DZJ123" s="37"/>
      <c r="DZK123" s="37"/>
      <c r="DZL123" s="37"/>
      <c r="DZM123" s="37"/>
      <c r="DZN123" s="37"/>
      <c r="DZO123" s="37"/>
      <c r="DZP123" s="37"/>
      <c r="DZQ123" s="37"/>
      <c r="DZR123" s="37"/>
      <c r="DZS123" s="37"/>
      <c r="DZT123" s="37"/>
      <c r="DZU123" s="37"/>
      <c r="DZV123" s="37"/>
      <c r="DZW123" s="37"/>
      <c r="DZX123" s="37"/>
      <c r="DZY123" s="37"/>
      <c r="DZZ123" s="37"/>
      <c r="EAA123" s="37"/>
      <c r="EAB123" s="37"/>
      <c r="EAC123" s="37"/>
      <c r="EAD123" s="37"/>
      <c r="EAE123" s="37"/>
      <c r="EAF123" s="37"/>
      <c r="EAG123" s="37"/>
      <c r="EAH123" s="37"/>
      <c r="EAI123" s="37"/>
      <c r="EAJ123" s="37"/>
      <c r="EAK123" s="37"/>
      <c r="EAL123" s="37"/>
      <c r="EAM123" s="37"/>
      <c r="EAN123" s="37"/>
      <c r="EAO123" s="37"/>
      <c r="EAP123" s="37"/>
      <c r="EAQ123" s="37"/>
      <c r="EAR123" s="37"/>
      <c r="EAS123" s="37"/>
      <c r="EAT123" s="37"/>
      <c r="EAU123" s="37"/>
      <c r="EAV123" s="37"/>
      <c r="EAW123" s="37"/>
      <c r="EAX123" s="37"/>
      <c r="EAY123" s="37"/>
      <c r="EAZ123" s="37"/>
      <c r="EBA123" s="37"/>
      <c r="EBB123" s="37"/>
      <c r="EBC123" s="37"/>
      <c r="EBD123" s="37"/>
      <c r="EBE123" s="37"/>
      <c r="EBF123" s="37"/>
      <c r="EBG123" s="37"/>
      <c r="EBH123" s="37"/>
      <c r="EBI123" s="37"/>
      <c r="EBJ123" s="37"/>
      <c r="EBK123" s="37"/>
      <c r="EBL123" s="37"/>
      <c r="EBM123" s="37"/>
      <c r="EBN123" s="37"/>
      <c r="EBO123" s="37"/>
      <c r="EBP123" s="37"/>
      <c r="EBQ123" s="37"/>
      <c r="EBR123" s="37"/>
      <c r="EBS123" s="37"/>
      <c r="EBT123" s="37"/>
      <c r="EBU123" s="37"/>
      <c r="EBV123" s="37"/>
      <c r="EBW123" s="37"/>
      <c r="EBX123" s="37"/>
      <c r="EBY123" s="37"/>
      <c r="EBZ123" s="37"/>
      <c r="ECA123" s="37"/>
      <c r="ECB123" s="37"/>
      <c r="ECC123" s="37"/>
      <c r="ECD123" s="37"/>
      <c r="ECE123" s="37"/>
      <c r="ECF123" s="37"/>
      <c r="ECG123" s="37"/>
      <c r="ECH123" s="37"/>
      <c r="ECI123" s="37"/>
      <c r="ECJ123" s="37"/>
      <c r="ECK123" s="37"/>
      <c r="ECL123" s="37"/>
      <c r="ECM123" s="37"/>
      <c r="ECN123" s="37"/>
      <c r="ECO123" s="37"/>
      <c r="ECP123" s="37"/>
      <c r="ECQ123" s="37"/>
      <c r="ECR123" s="37"/>
      <c r="ECS123" s="37"/>
      <c r="ECT123" s="37"/>
      <c r="ECU123" s="37"/>
      <c r="ECV123" s="37"/>
      <c r="ECW123" s="37"/>
      <c r="ECX123" s="37"/>
      <c r="ECY123" s="37"/>
      <c r="ECZ123" s="37"/>
      <c r="EDA123" s="37"/>
      <c r="EDB123" s="37"/>
      <c r="EDC123" s="37"/>
      <c r="EDD123" s="37"/>
      <c r="EDE123" s="37"/>
      <c r="EDF123" s="37"/>
      <c r="EDG123" s="37"/>
      <c r="EDH123" s="37"/>
      <c r="EDI123" s="37"/>
      <c r="EDJ123" s="37"/>
      <c r="EDK123" s="37"/>
      <c r="EDL123" s="37"/>
      <c r="EDM123" s="37"/>
      <c r="EDN123" s="37"/>
      <c r="EDO123" s="37"/>
      <c r="EDP123" s="37"/>
      <c r="EDQ123" s="37"/>
      <c r="EDR123" s="37"/>
      <c r="EDS123" s="37"/>
      <c r="EDT123" s="37"/>
      <c r="EDU123" s="37"/>
      <c r="EDV123" s="37"/>
      <c r="EDW123" s="37"/>
      <c r="EDX123" s="37"/>
      <c r="EDY123" s="37"/>
      <c r="EDZ123" s="37"/>
      <c r="EEA123" s="37"/>
      <c r="EEB123" s="37"/>
      <c r="EEC123" s="37"/>
      <c r="EED123" s="37"/>
      <c r="EEE123" s="37"/>
      <c r="EEF123" s="37"/>
      <c r="EEG123" s="37"/>
      <c r="EEH123" s="37"/>
      <c r="EEI123" s="37"/>
      <c r="EEJ123" s="37"/>
      <c r="EEK123" s="37"/>
      <c r="EEL123" s="37"/>
      <c r="EEM123" s="37"/>
      <c r="EEN123" s="37"/>
      <c r="EEO123" s="37"/>
      <c r="EEP123" s="37"/>
      <c r="EEQ123" s="37"/>
      <c r="EER123" s="37"/>
      <c r="EES123" s="37"/>
      <c r="EET123" s="37"/>
      <c r="EEU123" s="37"/>
      <c r="EEV123" s="37"/>
      <c r="EEW123" s="37"/>
      <c r="EEX123" s="37"/>
      <c r="EEY123" s="37"/>
      <c r="EEZ123" s="37"/>
      <c r="EFA123" s="37"/>
      <c r="EFB123" s="37"/>
      <c r="EFC123" s="37"/>
      <c r="EFD123" s="37"/>
      <c r="EFE123" s="37"/>
      <c r="EFF123" s="37"/>
      <c r="EFG123" s="37"/>
      <c r="EFH123" s="37"/>
      <c r="EFI123" s="37"/>
      <c r="EFJ123" s="37"/>
      <c r="EFK123" s="37"/>
      <c r="EFL123" s="37"/>
      <c r="EFM123" s="37"/>
      <c r="EFN123" s="37"/>
      <c r="EFO123" s="37"/>
      <c r="EFP123" s="37"/>
      <c r="EFQ123" s="37"/>
      <c r="EFR123" s="37"/>
      <c r="EFS123" s="37"/>
      <c r="EFT123" s="37"/>
      <c r="EFU123" s="37"/>
      <c r="EFV123" s="37"/>
      <c r="EFW123" s="37"/>
      <c r="EFX123" s="37"/>
      <c r="EFY123" s="37"/>
      <c r="EFZ123" s="37"/>
      <c r="EGA123" s="37"/>
      <c r="EGB123" s="37"/>
      <c r="EGC123" s="37"/>
      <c r="EGD123" s="37"/>
      <c r="EGE123" s="37"/>
      <c r="EGF123" s="37"/>
      <c r="EGG123" s="37"/>
      <c r="EGH123" s="37"/>
      <c r="EGI123" s="37"/>
      <c r="EGJ123" s="37"/>
      <c r="EGK123" s="37"/>
      <c r="EGL123" s="37"/>
      <c r="EGM123" s="37"/>
      <c r="EGN123" s="37"/>
      <c r="EGO123" s="37"/>
      <c r="EGP123" s="37"/>
      <c r="EGQ123" s="37"/>
      <c r="EGR123" s="37"/>
      <c r="EGS123" s="37"/>
      <c r="EGT123" s="37"/>
      <c r="EGU123" s="37"/>
      <c r="EGV123" s="37"/>
      <c r="EGW123" s="37"/>
      <c r="EGX123" s="37"/>
      <c r="EGY123" s="37"/>
      <c r="EGZ123" s="37"/>
      <c r="EHA123" s="37"/>
      <c r="EHB123" s="37"/>
      <c r="EHC123" s="37"/>
      <c r="EHD123" s="37"/>
      <c r="EHE123" s="37"/>
      <c r="EHF123" s="37"/>
      <c r="EHG123" s="37"/>
      <c r="EHH123" s="37"/>
      <c r="EHI123" s="37"/>
      <c r="EHJ123" s="37"/>
      <c r="EHK123" s="37"/>
      <c r="EHL123" s="37"/>
      <c r="EHM123" s="37"/>
      <c r="EHN123" s="37"/>
      <c r="EHO123" s="37"/>
      <c r="EHP123" s="37"/>
      <c r="EHQ123" s="37"/>
      <c r="EHR123" s="37"/>
      <c r="EHS123" s="37"/>
      <c r="EHT123" s="37"/>
      <c r="EHU123" s="37"/>
      <c r="EHV123" s="37"/>
      <c r="EHW123" s="37"/>
      <c r="EHX123" s="37"/>
      <c r="EHY123" s="37"/>
      <c r="EHZ123" s="37"/>
      <c r="EIA123" s="37"/>
      <c r="EIB123" s="37"/>
      <c r="EIC123" s="37"/>
      <c r="EID123" s="37"/>
      <c r="EIE123" s="37"/>
      <c r="EIF123" s="37"/>
      <c r="EIG123" s="37"/>
      <c r="EIH123" s="37"/>
      <c r="EII123" s="37"/>
      <c r="EIJ123" s="37"/>
      <c r="EIK123" s="37"/>
      <c r="EIL123" s="37"/>
      <c r="EIM123" s="37"/>
      <c r="EIN123" s="37"/>
      <c r="EIO123" s="37"/>
      <c r="EIP123" s="37"/>
      <c r="EIQ123" s="37"/>
      <c r="EIR123" s="37"/>
      <c r="EIS123" s="37"/>
      <c r="EIT123" s="37"/>
      <c r="EIU123" s="37"/>
      <c r="EIV123" s="37"/>
      <c r="EIW123" s="37"/>
      <c r="EIX123" s="37"/>
      <c r="EIY123" s="37"/>
      <c r="EIZ123" s="37"/>
      <c r="EJA123" s="37"/>
      <c r="EJB123" s="37"/>
      <c r="EJC123" s="37"/>
      <c r="EJD123" s="37"/>
      <c r="EJE123" s="37"/>
      <c r="EJF123" s="37"/>
      <c r="EJG123" s="37"/>
      <c r="EJH123" s="37"/>
      <c r="EJI123" s="37"/>
      <c r="EJJ123" s="37"/>
      <c r="EJK123" s="37"/>
      <c r="EJL123" s="37"/>
      <c r="EJM123" s="37"/>
      <c r="EJN123" s="37"/>
      <c r="EJO123" s="37"/>
      <c r="EJP123" s="37"/>
      <c r="EJQ123" s="37"/>
      <c r="EJR123" s="37"/>
      <c r="EJS123" s="37"/>
      <c r="EJT123" s="37"/>
      <c r="EJU123" s="37"/>
      <c r="EJV123" s="37"/>
      <c r="EJW123" s="37"/>
      <c r="EJX123" s="37"/>
      <c r="EJY123" s="37"/>
      <c r="EJZ123" s="37"/>
      <c r="EKA123" s="37"/>
      <c r="EKB123" s="37"/>
      <c r="EKC123" s="37"/>
      <c r="EKD123" s="37"/>
      <c r="EKE123" s="37"/>
      <c r="EKF123" s="37"/>
      <c r="EKG123" s="37"/>
      <c r="EKH123" s="37"/>
      <c r="EKI123" s="37"/>
      <c r="EKJ123" s="37"/>
      <c r="EKK123" s="37"/>
      <c r="EKL123" s="37"/>
      <c r="EKM123" s="37"/>
      <c r="EKN123" s="37"/>
      <c r="EKO123" s="37"/>
      <c r="EKP123" s="37"/>
      <c r="EKQ123" s="37"/>
      <c r="EKR123" s="37"/>
      <c r="EKS123" s="37"/>
      <c r="EKT123" s="37"/>
      <c r="EKU123" s="37"/>
      <c r="EKV123" s="37"/>
      <c r="EKW123" s="37"/>
      <c r="EKX123" s="37"/>
      <c r="EKY123" s="37"/>
      <c r="EKZ123" s="37"/>
      <c r="ELA123" s="37"/>
      <c r="ELB123" s="37"/>
      <c r="ELC123" s="37"/>
      <c r="ELD123" s="37"/>
      <c r="ELE123" s="37"/>
      <c r="ELF123" s="37"/>
      <c r="ELG123" s="37"/>
      <c r="ELH123" s="37"/>
      <c r="ELI123" s="37"/>
      <c r="ELJ123" s="37"/>
      <c r="ELK123" s="37"/>
      <c r="ELL123" s="37"/>
      <c r="ELM123" s="37"/>
      <c r="ELN123" s="37"/>
      <c r="ELO123" s="37"/>
      <c r="ELP123" s="37"/>
      <c r="ELQ123" s="37"/>
      <c r="ELR123" s="37"/>
      <c r="ELS123" s="37"/>
      <c r="ELT123" s="37"/>
      <c r="ELU123" s="37"/>
      <c r="ELV123" s="37"/>
      <c r="ELW123" s="37"/>
      <c r="ELX123" s="37"/>
      <c r="ELY123" s="37"/>
      <c r="ELZ123" s="37"/>
      <c r="EMA123" s="37"/>
      <c r="EMB123" s="37"/>
      <c r="EMC123" s="37"/>
      <c r="EMD123" s="37"/>
      <c r="EME123" s="37"/>
      <c r="EMF123" s="37"/>
      <c r="EMG123" s="37"/>
      <c r="EMH123" s="37"/>
      <c r="EMI123" s="37"/>
      <c r="EMJ123" s="37"/>
      <c r="EMK123" s="37"/>
      <c r="EML123" s="37"/>
      <c r="EMM123" s="37"/>
      <c r="EMN123" s="37"/>
      <c r="EMO123" s="37"/>
      <c r="EMP123" s="37"/>
      <c r="EMQ123" s="37"/>
      <c r="EMR123" s="37"/>
      <c r="EMS123" s="37"/>
      <c r="EMT123" s="37"/>
      <c r="EMU123" s="37"/>
      <c r="EMV123" s="37"/>
      <c r="EMW123" s="37"/>
      <c r="EMX123" s="37"/>
      <c r="EMY123" s="37"/>
      <c r="EMZ123" s="37"/>
      <c r="ENA123" s="37"/>
      <c r="ENB123" s="37"/>
      <c r="ENC123" s="37"/>
      <c r="END123" s="37"/>
      <c r="ENE123" s="37"/>
      <c r="ENF123" s="37"/>
      <c r="ENG123" s="37"/>
      <c r="ENH123" s="37"/>
      <c r="ENI123" s="37"/>
      <c r="ENJ123" s="37"/>
      <c r="ENK123" s="37"/>
      <c r="ENL123" s="37"/>
      <c r="ENM123" s="37"/>
      <c r="ENN123" s="37"/>
      <c r="ENO123" s="37"/>
      <c r="ENP123" s="37"/>
      <c r="ENQ123" s="37"/>
      <c r="ENR123" s="37"/>
      <c r="ENS123" s="37"/>
      <c r="ENT123" s="37"/>
      <c r="ENU123" s="37"/>
      <c r="ENV123" s="37"/>
      <c r="ENW123" s="37"/>
      <c r="ENX123" s="37"/>
      <c r="ENY123" s="37"/>
      <c r="ENZ123" s="37"/>
      <c r="EOA123" s="37"/>
      <c r="EOB123" s="37"/>
      <c r="EOC123" s="37"/>
      <c r="EOD123" s="37"/>
      <c r="EOE123" s="37"/>
      <c r="EOF123" s="37"/>
      <c r="EOG123" s="37"/>
      <c r="EOH123" s="37"/>
      <c r="EOI123" s="37"/>
      <c r="EOJ123" s="37"/>
      <c r="EOK123" s="37"/>
      <c r="EOL123" s="37"/>
      <c r="EOM123" s="37"/>
      <c r="EON123" s="37"/>
      <c r="EOO123" s="37"/>
      <c r="EOP123" s="37"/>
      <c r="EOQ123" s="37"/>
      <c r="EOR123" s="37"/>
      <c r="EOS123" s="37"/>
      <c r="EOT123" s="37"/>
      <c r="EOU123" s="37"/>
      <c r="EOV123" s="37"/>
      <c r="EOW123" s="37"/>
      <c r="EOX123" s="37"/>
      <c r="EOY123" s="37"/>
      <c r="EOZ123" s="37"/>
      <c r="EPA123" s="37"/>
      <c r="EPB123" s="37"/>
      <c r="EPC123" s="37"/>
      <c r="EPD123" s="37"/>
      <c r="EPE123" s="37"/>
      <c r="EPF123" s="37"/>
      <c r="EPG123" s="37"/>
      <c r="EPH123" s="37"/>
      <c r="EPI123" s="37"/>
      <c r="EPJ123" s="37"/>
      <c r="EPK123" s="37"/>
      <c r="EPL123" s="37"/>
      <c r="EPM123" s="37"/>
      <c r="EPN123" s="37"/>
      <c r="EPO123" s="37"/>
      <c r="EPP123" s="37"/>
      <c r="EPQ123" s="37"/>
      <c r="EPR123" s="37"/>
      <c r="EPS123" s="37"/>
      <c r="EPT123" s="37"/>
      <c r="EPU123" s="37"/>
      <c r="EPV123" s="37"/>
      <c r="EPW123" s="37"/>
      <c r="EPX123" s="37"/>
      <c r="EPY123" s="37"/>
      <c r="EPZ123" s="37"/>
      <c r="EQA123" s="37"/>
      <c r="EQB123" s="37"/>
      <c r="EQC123" s="37"/>
      <c r="EQD123" s="37"/>
      <c r="EQE123" s="37"/>
      <c r="EQF123" s="37"/>
      <c r="EQG123" s="37"/>
      <c r="EQH123" s="37"/>
      <c r="EQI123" s="37"/>
      <c r="EQJ123" s="37"/>
      <c r="EQK123" s="37"/>
      <c r="EQL123" s="37"/>
      <c r="EQM123" s="37"/>
      <c r="EQN123" s="37"/>
      <c r="EQO123" s="37"/>
      <c r="EQP123" s="37"/>
      <c r="EQQ123" s="37"/>
      <c r="EQR123" s="37"/>
      <c r="EQS123" s="37"/>
      <c r="EQT123" s="37"/>
      <c r="EQU123" s="37"/>
      <c r="EQV123" s="37"/>
      <c r="EQW123" s="37"/>
      <c r="EQX123" s="37"/>
      <c r="EQY123" s="37"/>
      <c r="EQZ123" s="37"/>
      <c r="ERA123" s="37"/>
      <c r="ERB123" s="37"/>
      <c r="ERC123" s="37"/>
      <c r="ERD123" s="37"/>
      <c r="ERE123" s="37"/>
      <c r="ERF123" s="37"/>
      <c r="ERG123" s="37"/>
      <c r="ERH123" s="37"/>
      <c r="ERI123" s="37"/>
      <c r="ERJ123" s="37"/>
      <c r="ERK123" s="37"/>
      <c r="ERL123" s="37"/>
      <c r="ERM123" s="37"/>
      <c r="ERN123" s="37"/>
      <c r="ERO123" s="37"/>
      <c r="ERP123" s="37"/>
      <c r="ERQ123" s="37"/>
      <c r="ERR123" s="37"/>
      <c r="ERS123" s="37"/>
      <c r="ERT123" s="37"/>
      <c r="ERU123" s="37"/>
      <c r="ERV123" s="37"/>
      <c r="ERW123" s="37"/>
      <c r="ERX123" s="37"/>
      <c r="ERY123" s="37"/>
      <c r="ERZ123" s="37"/>
      <c r="ESA123" s="37"/>
      <c r="ESB123" s="37"/>
      <c r="ESC123" s="37"/>
      <c r="ESD123" s="37"/>
      <c r="ESE123" s="37"/>
      <c r="ESF123" s="37"/>
      <c r="ESG123" s="37"/>
      <c r="ESH123" s="37"/>
      <c r="ESI123" s="37"/>
      <c r="ESJ123" s="37"/>
      <c r="ESK123" s="37"/>
      <c r="ESL123" s="37"/>
      <c r="ESM123" s="37"/>
      <c r="ESN123" s="37"/>
      <c r="ESO123" s="37"/>
      <c r="ESP123" s="37"/>
      <c r="ESQ123" s="37"/>
      <c r="ESR123" s="37"/>
      <c r="ESS123" s="37"/>
      <c r="EST123" s="37"/>
      <c r="ESU123" s="37"/>
      <c r="ESV123" s="37"/>
      <c r="ESW123" s="37"/>
      <c r="ESX123" s="37"/>
      <c r="ESY123" s="37"/>
      <c r="ESZ123" s="37"/>
      <c r="ETA123" s="37"/>
      <c r="ETB123" s="37"/>
      <c r="ETC123" s="37"/>
      <c r="ETD123" s="37"/>
      <c r="ETE123" s="37"/>
      <c r="ETF123" s="37"/>
      <c r="ETG123" s="37"/>
      <c r="ETH123" s="37"/>
      <c r="ETI123" s="37"/>
      <c r="ETJ123" s="37"/>
      <c r="ETK123" s="37"/>
      <c r="ETL123" s="37"/>
      <c r="ETM123" s="37"/>
      <c r="ETN123" s="37"/>
      <c r="ETO123" s="37"/>
      <c r="ETP123" s="37"/>
      <c r="ETQ123" s="37"/>
      <c r="ETR123" s="37"/>
      <c r="ETS123" s="37"/>
      <c r="ETT123" s="37"/>
      <c r="ETU123" s="37"/>
      <c r="ETV123" s="37"/>
      <c r="ETW123" s="37"/>
      <c r="ETX123" s="37"/>
      <c r="ETY123" s="37"/>
      <c r="ETZ123" s="37"/>
      <c r="EUA123" s="37"/>
      <c r="EUB123" s="37"/>
      <c r="EUC123" s="37"/>
      <c r="EUD123" s="37"/>
      <c r="EUE123" s="37"/>
      <c r="EUF123" s="37"/>
      <c r="EUG123" s="37"/>
      <c r="EUH123" s="37"/>
      <c r="EUI123" s="37"/>
      <c r="EUJ123" s="37"/>
      <c r="EUK123" s="37"/>
      <c r="EUL123" s="37"/>
      <c r="EUM123" s="37"/>
      <c r="EUN123" s="37"/>
      <c r="EUO123" s="37"/>
      <c r="EUP123" s="37"/>
      <c r="EUQ123" s="37"/>
      <c r="EUR123" s="37"/>
      <c r="EUS123" s="37"/>
      <c r="EUT123" s="37"/>
      <c r="EUU123" s="37"/>
      <c r="EUV123" s="37"/>
      <c r="EUW123" s="37"/>
      <c r="EUX123" s="37"/>
      <c r="EUY123" s="37"/>
      <c r="EUZ123" s="37"/>
      <c r="EVA123" s="37"/>
      <c r="EVB123" s="37"/>
      <c r="EVC123" s="37"/>
      <c r="EVD123" s="37"/>
      <c r="EVE123" s="37"/>
      <c r="EVF123" s="37"/>
      <c r="EVG123" s="37"/>
      <c r="EVH123" s="37"/>
      <c r="EVI123" s="37"/>
      <c r="EVJ123" s="37"/>
      <c r="EVK123" s="37"/>
      <c r="EVL123" s="37"/>
      <c r="EVM123" s="37"/>
      <c r="EVN123" s="37"/>
      <c r="EVO123" s="37"/>
      <c r="EVP123" s="37"/>
      <c r="EVQ123" s="37"/>
      <c r="EVR123" s="37"/>
      <c r="EVS123" s="37"/>
      <c r="EVT123" s="37"/>
      <c r="EVU123" s="37"/>
      <c r="EVV123" s="37"/>
      <c r="EVW123" s="37"/>
      <c r="EVX123" s="37"/>
      <c r="EVY123" s="37"/>
      <c r="EVZ123" s="37"/>
      <c r="EWA123" s="37"/>
      <c r="EWB123" s="37"/>
      <c r="EWC123" s="37"/>
      <c r="EWD123" s="37"/>
      <c r="EWE123" s="37"/>
      <c r="EWF123" s="37"/>
      <c r="EWG123" s="37"/>
      <c r="EWH123" s="37"/>
      <c r="EWI123" s="37"/>
      <c r="EWJ123" s="37"/>
      <c r="EWK123" s="37"/>
      <c r="EWL123" s="37"/>
      <c r="EWM123" s="37"/>
      <c r="EWN123" s="37"/>
      <c r="EWO123" s="37"/>
      <c r="EWP123" s="37"/>
      <c r="EWQ123" s="37"/>
      <c r="EWR123" s="37"/>
      <c r="EWS123" s="37"/>
      <c r="EWT123" s="37"/>
      <c r="EWU123" s="37"/>
      <c r="EWV123" s="37"/>
      <c r="EWW123" s="37"/>
      <c r="EWX123" s="37"/>
      <c r="EWY123" s="37"/>
      <c r="EWZ123" s="37"/>
      <c r="EXA123" s="37"/>
      <c r="EXB123" s="37"/>
      <c r="EXC123" s="37"/>
      <c r="EXD123" s="37"/>
      <c r="EXE123" s="37"/>
      <c r="EXF123" s="37"/>
      <c r="EXG123" s="37"/>
      <c r="EXH123" s="37"/>
      <c r="EXI123" s="37"/>
      <c r="EXJ123" s="37"/>
      <c r="EXK123" s="37"/>
      <c r="EXL123" s="37"/>
      <c r="EXM123" s="37"/>
      <c r="EXN123" s="37"/>
      <c r="EXO123" s="37"/>
      <c r="EXP123" s="37"/>
      <c r="EXQ123" s="37"/>
      <c r="EXR123" s="37"/>
      <c r="EXS123" s="37"/>
      <c r="EXT123" s="37"/>
      <c r="EXU123" s="37"/>
      <c r="EXV123" s="37"/>
      <c r="EXW123" s="37"/>
      <c r="EXX123" s="37"/>
      <c r="EXY123" s="37"/>
      <c r="EXZ123" s="37"/>
      <c r="EYA123" s="37"/>
      <c r="EYB123" s="37"/>
      <c r="EYC123" s="37"/>
      <c r="EYD123" s="37"/>
      <c r="EYE123" s="37"/>
      <c r="EYF123" s="37"/>
      <c r="EYG123" s="37"/>
      <c r="EYH123" s="37"/>
      <c r="EYI123" s="37"/>
      <c r="EYJ123" s="37"/>
      <c r="EYK123" s="37"/>
      <c r="EYL123" s="37"/>
      <c r="EYM123" s="37"/>
      <c r="EYN123" s="37"/>
      <c r="EYO123" s="37"/>
      <c r="EYP123" s="37"/>
      <c r="EYQ123" s="37"/>
      <c r="EYR123" s="37"/>
      <c r="EYS123" s="37"/>
      <c r="EYT123" s="37"/>
      <c r="EYU123" s="37"/>
      <c r="EYV123" s="37"/>
      <c r="EYW123" s="37"/>
      <c r="EYX123" s="37"/>
      <c r="EYY123" s="37"/>
      <c r="EYZ123" s="37"/>
      <c r="EZA123" s="37"/>
      <c r="EZB123" s="37"/>
      <c r="EZC123" s="37"/>
      <c r="EZD123" s="37"/>
      <c r="EZE123" s="37"/>
      <c r="EZF123" s="37"/>
      <c r="EZG123" s="37"/>
      <c r="EZH123" s="37"/>
      <c r="EZI123" s="37"/>
      <c r="EZJ123" s="37"/>
      <c r="EZK123" s="37"/>
      <c r="EZL123" s="37"/>
      <c r="EZM123" s="37"/>
      <c r="EZN123" s="37"/>
      <c r="EZO123" s="37"/>
      <c r="EZP123" s="37"/>
      <c r="EZQ123" s="37"/>
      <c r="EZR123" s="37"/>
      <c r="EZS123" s="37"/>
      <c r="EZT123" s="37"/>
      <c r="EZU123" s="37"/>
      <c r="EZV123" s="37"/>
      <c r="EZW123" s="37"/>
      <c r="EZX123" s="37"/>
      <c r="EZY123" s="37"/>
      <c r="EZZ123" s="37"/>
      <c r="FAA123" s="37"/>
      <c r="FAB123" s="37"/>
      <c r="FAC123" s="37"/>
      <c r="FAD123" s="37"/>
      <c r="FAE123" s="37"/>
      <c r="FAF123" s="37"/>
      <c r="FAG123" s="37"/>
      <c r="FAH123" s="37"/>
      <c r="FAI123" s="37"/>
      <c r="FAJ123" s="37"/>
      <c r="FAK123" s="37"/>
      <c r="FAL123" s="37"/>
      <c r="FAM123" s="37"/>
      <c r="FAN123" s="37"/>
      <c r="FAO123" s="37"/>
      <c r="FAP123" s="37"/>
      <c r="FAQ123" s="37"/>
      <c r="FAR123" s="37"/>
      <c r="FAS123" s="37"/>
      <c r="FAT123" s="37"/>
      <c r="FAU123" s="37"/>
      <c r="FAV123" s="37"/>
      <c r="FAW123" s="37"/>
      <c r="FAX123" s="37"/>
      <c r="FAY123" s="37"/>
      <c r="FAZ123" s="37"/>
      <c r="FBA123" s="37"/>
      <c r="FBB123" s="37"/>
      <c r="FBC123" s="37"/>
      <c r="FBD123" s="37"/>
      <c r="FBE123" s="37"/>
      <c r="FBF123" s="37"/>
      <c r="FBG123" s="37"/>
      <c r="FBH123" s="37"/>
      <c r="FBI123" s="37"/>
      <c r="FBJ123" s="37"/>
      <c r="FBK123" s="37"/>
      <c r="FBL123" s="37"/>
      <c r="FBM123" s="37"/>
      <c r="FBN123" s="37"/>
      <c r="FBO123" s="37"/>
      <c r="FBP123" s="37"/>
      <c r="FBQ123" s="37"/>
      <c r="FBR123" s="37"/>
      <c r="FBS123" s="37"/>
      <c r="FBT123" s="37"/>
      <c r="FBU123" s="37"/>
      <c r="FBV123" s="37"/>
      <c r="FBW123" s="37"/>
      <c r="FBX123" s="37"/>
      <c r="FBY123" s="37"/>
      <c r="FBZ123" s="37"/>
      <c r="FCA123" s="37"/>
      <c r="FCB123" s="37"/>
      <c r="FCC123" s="37"/>
      <c r="FCD123" s="37"/>
      <c r="FCE123" s="37"/>
      <c r="FCF123" s="37"/>
      <c r="FCG123" s="37"/>
      <c r="FCH123" s="37"/>
      <c r="FCI123" s="37"/>
      <c r="FCJ123" s="37"/>
      <c r="FCK123" s="37"/>
      <c r="FCL123" s="37"/>
      <c r="FCM123" s="37"/>
      <c r="FCN123" s="37"/>
      <c r="FCO123" s="37"/>
      <c r="FCP123" s="37"/>
      <c r="FCQ123" s="37"/>
      <c r="FCR123" s="37"/>
      <c r="FCS123" s="37"/>
      <c r="FCT123" s="37"/>
      <c r="FCU123" s="37"/>
      <c r="FCV123" s="37"/>
      <c r="FCW123" s="37"/>
      <c r="FCX123" s="37"/>
      <c r="FCY123" s="37"/>
      <c r="FCZ123" s="37"/>
      <c r="FDA123" s="37"/>
      <c r="FDB123" s="37"/>
      <c r="FDC123" s="37"/>
      <c r="FDD123" s="37"/>
      <c r="FDE123" s="37"/>
      <c r="FDF123" s="37"/>
      <c r="FDG123" s="37"/>
      <c r="FDH123" s="37"/>
      <c r="FDI123" s="37"/>
      <c r="FDJ123" s="37"/>
      <c r="FDK123" s="37"/>
      <c r="FDL123" s="37"/>
      <c r="FDM123" s="37"/>
      <c r="FDN123" s="37"/>
      <c r="FDO123" s="37"/>
      <c r="FDP123" s="37"/>
      <c r="FDQ123" s="37"/>
      <c r="FDR123" s="37"/>
      <c r="FDS123" s="37"/>
      <c r="FDT123" s="37"/>
      <c r="FDU123" s="37"/>
      <c r="FDV123" s="37"/>
      <c r="FDW123" s="37"/>
      <c r="FDX123" s="37"/>
      <c r="FDY123" s="37"/>
      <c r="FDZ123" s="37"/>
      <c r="FEA123" s="37"/>
      <c r="FEB123" s="37"/>
      <c r="FEC123" s="37"/>
      <c r="FED123" s="37"/>
      <c r="FEE123" s="37"/>
      <c r="FEF123" s="37"/>
      <c r="FEG123" s="37"/>
      <c r="FEH123" s="37"/>
      <c r="FEI123" s="37"/>
      <c r="FEJ123" s="37"/>
      <c r="FEK123" s="37"/>
      <c r="FEL123" s="37"/>
      <c r="FEM123" s="37"/>
      <c r="FEN123" s="37"/>
      <c r="FEO123" s="37"/>
      <c r="FEP123" s="37"/>
      <c r="FEQ123" s="37"/>
      <c r="FER123" s="37"/>
      <c r="FES123" s="37"/>
      <c r="FET123" s="37"/>
      <c r="FEU123" s="37"/>
      <c r="FEV123" s="37"/>
      <c r="FEW123" s="37"/>
      <c r="FEX123" s="37"/>
      <c r="FEY123" s="37"/>
      <c r="FEZ123" s="37"/>
      <c r="FFA123" s="37"/>
      <c r="FFB123" s="37"/>
      <c r="FFC123" s="37"/>
      <c r="FFD123" s="37"/>
      <c r="FFE123" s="37"/>
      <c r="FFF123" s="37"/>
      <c r="FFG123" s="37"/>
      <c r="FFH123" s="37"/>
      <c r="FFI123" s="37"/>
      <c r="FFJ123" s="37"/>
      <c r="FFK123" s="37"/>
      <c r="FFL123" s="37"/>
      <c r="FFM123" s="37"/>
      <c r="FFN123" s="37"/>
      <c r="FFO123" s="37"/>
      <c r="FFP123" s="37"/>
      <c r="FFQ123" s="37"/>
      <c r="FFR123" s="37"/>
      <c r="FFS123" s="37"/>
      <c r="FFT123" s="37"/>
      <c r="FFU123" s="37"/>
      <c r="FFV123" s="37"/>
      <c r="FFW123" s="37"/>
      <c r="FFX123" s="37"/>
      <c r="FFY123" s="37"/>
      <c r="FFZ123" s="37"/>
      <c r="FGA123" s="37"/>
      <c r="FGB123" s="37"/>
      <c r="FGC123" s="37"/>
      <c r="FGD123" s="37"/>
      <c r="FGE123" s="37"/>
      <c r="FGF123" s="37"/>
      <c r="FGG123" s="37"/>
      <c r="FGH123" s="37"/>
      <c r="FGI123" s="37"/>
      <c r="FGJ123" s="37"/>
      <c r="FGK123" s="37"/>
      <c r="FGL123" s="37"/>
      <c r="FGM123" s="37"/>
      <c r="FGN123" s="37"/>
      <c r="FGO123" s="37"/>
      <c r="FGP123" s="37"/>
      <c r="FGQ123" s="37"/>
      <c r="FGR123" s="37"/>
      <c r="FGS123" s="37"/>
      <c r="FGT123" s="37"/>
      <c r="FGU123" s="37"/>
      <c r="FGV123" s="37"/>
      <c r="FGW123" s="37"/>
      <c r="FGX123" s="37"/>
      <c r="FGY123" s="37"/>
      <c r="FGZ123" s="37"/>
      <c r="FHA123" s="37"/>
      <c r="FHB123" s="37"/>
      <c r="FHC123" s="37"/>
      <c r="FHD123" s="37"/>
      <c r="FHE123" s="37"/>
      <c r="FHF123" s="37"/>
      <c r="FHG123" s="37"/>
      <c r="FHH123" s="37"/>
      <c r="FHI123" s="37"/>
      <c r="FHJ123" s="37"/>
      <c r="FHK123" s="37"/>
      <c r="FHL123" s="37"/>
      <c r="FHM123" s="37"/>
      <c r="FHN123" s="37"/>
      <c r="FHO123" s="37"/>
      <c r="FHP123" s="37"/>
      <c r="FHQ123" s="37"/>
      <c r="FHR123" s="37"/>
      <c r="FHS123" s="37"/>
      <c r="FHT123" s="37"/>
      <c r="FHU123" s="37"/>
      <c r="FHV123" s="37"/>
      <c r="FHW123" s="37"/>
      <c r="FHX123" s="37"/>
      <c r="FHY123" s="37"/>
      <c r="FHZ123" s="37"/>
      <c r="FIA123" s="37"/>
      <c r="FIB123" s="37"/>
      <c r="FIC123" s="37"/>
      <c r="FID123" s="37"/>
      <c r="FIE123" s="37"/>
      <c r="FIF123" s="37"/>
      <c r="FIG123" s="37"/>
      <c r="FIH123" s="37"/>
      <c r="FII123" s="37"/>
      <c r="FIJ123" s="37"/>
      <c r="FIK123" s="37"/>
      <c r="FIL123" s="37"/>
      <c r="FIM123" s="37"/>
      <c r="FIN123" s="37"/>
      <c r="FIO123" s="37"/>
      <c r="FIP123" s="37"/>
      <c r="FIQ123" s="37"/>
      <c r="FIR123" s="37"/>
      <c r="FIS123" s="37"/>
      <c r="FIT123" s="37"/>
      <c r="FIU123" s="37"/>
      <c r="FIV123" s="37"/>
      <c r="FIW123" s="37"/>
      <c r="FIX123" s="37"/>
      <c r="FIY123" s="37"/>
      <c r="FIZ123" s="37"/>
      <c r="FJA123" s="37"/>
      <c r="FJB123" s="37"/>
      <c r="FJC123" s="37"/>
      <c r="FJD123" s="37"/>
      <c r="FJE123" s="37"/>
      <c r="FJF123" s="37"/>
      <c r="FJG123" s="37"/>
      <c r="FJH123" s="37"/>
      <c r="FJI123" s="37"/>
      <c r="FJJ123" s="37"/>
      <c r="FJK123" s="37"/>
      <c r="FJL123" s="37"/>
      <c r="FJM123" s="37"/>
      <c r="FJN123" s="37"/>
      <c r="FJO123" s="37"/>
      <c r="FJP123" s="37"/>
      <c r="FJQ123" s="37"/>
      <c r="FJR123" s="37"/>
      <c r="FJS123" s="37"/>
      <c r="FJT123" s="37"/>
      <c r="FJU123" s="37"/>
      <c r="FJV123" s="37"/>
      <c r="FJW123" s="37"/>
      <c r="FJX123" s="37"/>
      <c r="FJY123" s="37"/>
      <c r="FJZ123" s="37"/>
      <c r="FKA123" s="37"/>
      <c r="FKB123" s="37"/>
      <c r="FKC123" s="37"/>
      <c r="FKD123" s="37"/>
      <c r="FKE123" s="37"/>
      <c r="FKF123" s="37"/>
      <c r="FKG123" s="37"/>
      <c r="FKH123" s="37"/>
      <c r="FKI123" s="37"/>
      <c r="FKJ123" s="37"/>
      <c r="FKK123" s="37"/>
      <c r="FKL123" s="37"/>
      <c r="FKM123" s="37"/>
      <c r="FKN123" s="37"/>
      <c r="FKO123" s="37"/>
      <c r="FKP123" s="37"/>
      <c r="FKQ123" s="37"/>
      <c r="FKR123" s="37"/>
      <c r="FKS123" s="37"/>
      <c r="FKT123" s="37"/>
      <c r="FKU123" s="37"/>
      <c r="FKV123" s="37"/>
      <c r="FKW123" s="37"/>
      <c r="FKX123" s="37"/>
      <c r="FKY123" s="37"/>
      <c r="FKZ123" s="37"/>
      <c r="FLA123" s="37"/>
      <c r="FLB123" s="37"/>
      <c r="FLC123" s="37"/>
      <c r="FLD123" s="37"/>
      <c r="FLE123" s="37"/>
      <c r="FLF123" s="37"/>
      <c r="FLG123" s="37"/>
      <c r="FLH123" s="37"/>
      <c r="FLI123" s="37"/>
      <c r="FLJ123" s="37"/>
      <c r="FLK123" s="37"/>
      <c r="FLL123" s="37"/>
      <c r="FLM123" s="37"/>
      <c r="FLN123" s="37"/>
      <c r="FLO123" s="37"/>
      <c r="FLP123" s="37"/>
      <c r="FLQ123" s="37"/>
      <c r="FLR123" s="37"/>
      <c r="FLS123" s="37"/>
      <c r="FLT123" s="37"/>
      <c r="FLU123" s="37"/>
      <c r="FLV123" s="37"/>
      <c r="FLW123" s="37"/>
      <c r="FLX123" s="37"/>
      <c r="FLY123" s="37"/>
      <c r="FLZ123" s="37"/>
      <c r="FMA123" s="37"/>
      <c r="FMB123" s="37"/>
      <c r="FMC123" s="37"/>
      <c r="FMD123" s="37"/>
      <c r="FME123" s="37"/>
      <c r="FMF123" s="37"/>
      <c r="FMG123" s="37"/>
      <c r="FMH123" s="37"/>
      <c r="FMI123" s="37"/>
      <c r="FMJ123" s="37"/>
      <c r="FMK123" s="37"/>
      <c r="FML123" s="37"/>
      <c r="FMM123" s="37"/>
      <c r="FMN123" s="37"/>
      <c r="FMO123" s="37"/>
      <c r="FMP123" s="37"/>
      <c r="FMQ123" s="37"/>
      <c r="FMR123" s="37"/>
      <c r="FMS123" s="37"/>
      <c r="FMT123" s="37"/>
      <c r="FMU123" s="37"/>
      <c r="FMV123" s="37"/>
      <c r="FMW123" s="37"/>
      <c r="FMX123" s="37"/>
      <c r="FMY123" s="37"/>
      <c r="FMZ123" s="37"/>
      <c r="FNA123" s="37"/>
      <c r="FNB123" s="37"/>
      <c r="FNC123" s="37"/>
      <c r="FND123" s="37"/>
      <c r="FNE123" s="37"/>
      <c r="FNF123" s="37"/>
      <c r="FNG123" s="37"/>
      <c r="FNH123" s="37"/>
      <c r="FNI123" s="37"/>
      <c r="FNJ123" s="37"/>
      <c r="FNK123" s="37"/>
      <c r="FNL123" s="37"/>
      <c r="FNM123" s="37"/>
      <c r="FNN123" s="37"/>
      <c r="FNO123" s="37"/>
      <c r="FNP123" s="37"/>
      <c r="FNQ123" s="37"/>
      <c r="FNR123" s="37"/>
      <c r="FNS123" s="37"/>
      <c r="FNT123" s="37"/>
      <c r="FNU123" s="37"/>
      <c r="FNV123" s="37"/>
      <c r="FNW123" s="37"/>
      <c r="FNX123" s="37"/>
      <c r="FNY123" s="37"/>
      <c r="FNZ123" s="37"/>
      <c r="FOA123" s="37"/>
      <c r="FOB123" s="37"/>
      <c r="FOC123" s="37"/>
      <c r="FOD123" s="37"/>
      <c r="FOE123" s="37"/>
      <c r="FOF123" s="37"/>
      <c r="FOG123" s="37"/>
      <c r="FOH123" s="37"/>
      <c r="FOI123" s="37"/>
      <c r="FOJ123" s="37"/>
      <c r="FOK123" s="37"/>
      <c r="FOL123" s="37"/>
      <c r="FOM123" s="37"/>
      <c r="FON123" s="37"/>
      <c r="FOO123" s="37"/>
      <c r="FOP123" s="37"/>
      <c r="FOQ123" s="37"/>
      <c r="FOR123" s="37"/>
      <c r="FOS123" s="37"/>
      <c r="FOT123" s="37"/>
      <c r="FOU123" s="37"/>
      <c r="FOV123" s="37"/>
      <c r="FOW123" s="37"/>
      <c r="FOX123" s="37"/>
      <c r="FOY123" s="37"/>
      <c r="FOZ123" s="37"/>
      <c r="FPA123" s="37"/>
      <c r="FPB123" s="37"/>
      <c r="FPC123" s="37"/>
      <c r="FPD123" s="37"/>
      <c r="FPE123" s="37"/>
      <c r="FPF123" s="37"/>
      <c r="FPG123" s="37"/>
      <c r="FPH123" s="37"/>
      <c r="FPI123" s="37"/>
      <c r="FPJ123" s="37"/>
      <c r="FPK123" s="37"/>
      <c r="FPL123" s="37"/>
      <c r="FPM123" s="37"/>
      <c r="FPN123" s="37"/>
      <c r="FPO123" s="37"/>
      <c r="FPP123" s="37"/>
      <c r="FPQ123" s="37"/>
      <c r="FPR123" s="37"/>
      <c r="FPS123" s="37"/>
      <c r="FPT123" s="37"/>
      <c r="FPU123" s="37"/>
      <c r="FPV123" s="37"/>
      <c r="FPW123" s="37"/>
      <c r="FPX123" s="37"/>
      <c r="FPY123" s="37"/>
      <c r="FPZ123" s="37"/>
      <c r="FQA123" s="37"/>
      <c r="FQB123" s="37"/>
      <c r="FQC123" s="37"/>
      <c r="FQD123" s="37"/>
      <c r="FQE123" s="37"/>
      <c r="FQF123" s="37"/>
      <c r="FQG123" s="37"/>
      <c r="FQH123" s="37"/>
      <c r="FQI123" s="37"/>
      <c r="FQJ123" s="37"/>
      <c r="FQK123" s="37"/>
      <c r="FQL123" s="37"/>
      <c r="FQM123" s="37"/>
      <c r="FQN123" s="37"/>
      <c r="FQO123" s="37"/>
      <c r="FQP123" s="37"/>
      <c r="FQQ123" s="37"/>
      <c r="FQR123" s="37"/>
      <c r="FQS123" s="37"/>
      <c r="FQT123" s="37"/>
      <c r="FQU123" s="37"/>
      <c r="FQV123" s="37"/>
      <c r="FQW123" s="37"/>
      <c r="FQX123" s="37"/>
      <c r="FQY123" s="37"/>
      <c r="FQZ123" s="37"/>
      <c r="FRA123" s="37"/>
      <c r="FRB123" s="37"/>
      <c r="FRC123" s="37"/>
      <c r="FRD123" s="37"/>
      <c r="FRE123" s="37"/>
      <c r="FRF123" s="37"/>
      <c r="FRG123" s="37"/>
      <c r="FRH123" s="37"/>
      <c r="FRI123" s="37"/>
      <c r="FRJ123" s="37"/>
      <c r="FRK123" s="37"/>
      <c r="FRL123" s="37"/>
      <c r="FRM123" s="37"/>
      <c r="FRN123" s="37"/>
      <c r="FRO123" s="37"/>
      <c r="FRP123" s="37"/>
      <c r="FRQ123" s="37"/>
      <c r="FRR123" s="37"/>
      <c r="FRS123" s="37"/>
      <c r="FRT123" s="37"/>
      <c r="FRU123" s="37"/>
      <c r="FRV123" s="37"/>
      <c r="FRW123" s="37"/>
      <c r="FRX123" s="37"/>
      <c r="FRY123" s="37"/>
      <c r="FRZ123" s="37"/>
      <c r="FSA123" s="37"/>
      <c r="FSB123" s="37"/>
      <c r="FSC123" s="37"/>
      <c r="FSD123" s="37"/>
      <c r="FSE123" s="37"/>
      <c r="FSF123" s="37"/>
      <c r="FSG123" s="37"/>
      <c r="FSH123" s="37"/>
      <c r="FSI123" s="37"/>
      <c r="FSJ123" s="37"/>
      <c r="FSK123" s="37"/>
      <c r="FSL123" s="37"/>
      <c r="FSM123" s="37"/>
      <c r="FSN123" s="37"/>
      <c r="FSO123" s="37"/>
      <c r="FSP123" s="37"/>
      <c r="FSQ123" s="37"/>
      <c r="FSR123" s="37"/>
      <c r="FSS123" s="37"/>
      <c r="FST123" s="37"/>
      <c r="FSU123" s="37"/>
      <c r="FSV123" s="37"/>
      <c r="FSW123" s="37"/>
      <c r="FSX123" s="37"/>
      <c r="FSY123" s="37"/>
      <c r="FSZ123" s="37"/>
      <c r="FTA123" s="37"/>
      <c r="FTB123" s="37"/>
      <c r="FTC123" s="37"/>
      <c r="FTD123" s="37"/>
      <c r="FTE123" s="37"/>
      <c r="FTF123" s="37"/>
      <c r="FTG123" s="37"/>
      <c r="FTH123" s="37"/>
      <c r="FTI123" s="37"/>
      <c r="FTJ123" s="37"/>
      <c r="FTK123" s="37"/>
      <c r="FTL123" s="37"/>
      <c r="FTM123" s="37"/>
      <c r="FTN123" s="37"/>
      <c r="FTO123" s="37"/>
      <c r="FTP123" s="37"/>
      <c r="FTQ123" s="37"/>
      <c r="FTR123" s="37"/>
      <c r="FTS123" s="37"/>
      <c r="FTT123" s="37"/>
      <c r="FTU123" s="37"/>
      <c r="FTV123" s="37"/>
      <c r="FTW123" s="37"/>
      <c r="FTX123" s="37"/>
      <c r="FTY123" s="37"/>
      <c r="FTZ123" s="37"/>
      <c r="FUA123" s="37"/>
      <c r="FUB123" s="37"/>
      <c r="FUC123" s="37"/>
      <c r="FUD123" s="37"/>
      <c r="FUE123" s="37"/>
      <c r="FUF123" s="37"/>
      <c r="FUG123" s="37"/>
      <c r="FUH123" s="37"/>
      <c r="FUI123" s="37"/>
      <c r="FUJ123" s="37"/>
      <c r="FUK123" s="37"/>
      <c r="FUL123" s="37"/>
      <c r="FUM123" s="37"/>
      <c r="FUN123" s="37"/>
      <c r="FUO123" s="37"/>
      <c r="FUP123" s="37"/>
      <c r="FUQ123" s="37"/>
      <c r="FUR123" s="37"/>
      <c r="FUS123" s="37"/>
      <c r="FUT123" s="37"/>
      <c r="FUU123" s="37"/>
      <c r="FUV123" s="37"/>
      <c r="FUW123" s="37"/>
      <c r="FUX123" s="37"/>
      <c r="FUY123" s="37"/>
      <c r="FUZ123" s="37"/>
      <c r="FVA123" s="37"/>
      <c r="FVB123" s="37"/>
      <c r="FVC123" s="37"/>
      <c r="FVD123" s="37"/>
      <c r="FVE123" s="37"/>
      <c r="FVF123" s="37"/>
      <c r="FVG123" s="37"/>
      <c r="FVH123" s="37"/>
      <c r="FVI123" s="37"/>
      <c r="FVJ123" s="37"/>
      <c r="FVK123" s="37"/>
      <c r="FVL123" s="37"/>
      <c r="FVM123" s="37"/>
      <c r="FVN123" s="37"/>
      <c r="FVO123" s="37"/>
      <c r="FVP123" s="37"/>
      <c r="FVQ123" s="37"/>
      <c r="FVR123" s="37"/>
      <c r="FVS123" s="37"/>
      <c r="FVT123" s="37"/>
      <c r="FVU123" s="37"/>
      <c r="FVV123" s="37"/>
      <c r="FVW123" s="37"/>
      <c r="FVX123" s="37"/>
      <c r="FVY123" s="37"/>
      <c r="FVZ123" s="37"/>
      <c r="FWA123" s="37"/>
      <c r="FWB123" s="37"/>
      <c r="FWC123" s="37"/>
      <c r="FWD123" s="37"/>
      <c r="FWE123" s="37"/>
      <c r="FWF123" s="37"/>
      <c r="FWG123" s="37"/>
      <c r="FWH123" s="37"/>
      <c r="FWI123" s="37"/>
      <c r="FWJ123" s="37"/>
      <c r="FWK123" s="37"/>
      <c r="FWL123" s="37"/>
      <c r="FWM123" s="37"/>
      <c r="FWN123" s="37"/>
      <c r="FWO123" s="37"/>
      <c r="FWP123" s="37"/>
      <c r="FWQ123" s="37"/>
      <c r="FWR123" s="37"/>
      <c r="FWS123" s="37"/>
      <c r="FWT123" s="37"/>
      <c r="FWU123" s="37"/>
      <c r="FWV123" s="37"/>
      <c r="FWW123" s="37"/>
      <c r="FWX123" s="37"/>
      <c r="FWY123" s="37"/>
      <c r="FWZ123" s="37"/>
      <c r="FXA123" s="37"/>
      <c r="FXB123" s="37"/>
      <c r="FXC123" s="37"/>
      <c r="FXD123" s="37"/>
      <c r="FXE123" s="37"/>
      <c r="FXF123" s="37"/>
      <c r="FXG123" s="37"/>
      <c r="FXH123" s="37"/>
      <c r="FXI123" s="37"/>
      <c r="FXJ123" s="37"/>
      <c r="FXK123" s="37"/>
      <c r="FXL123" s="37"/>
      <c r="FXM123" s="37"/>
      <c r="FXN123" s="37"/>
      <c r="FXO123" s="37"/>
      <c r="FXP123" s="37"/>
      <c r="FXQ123" s="37"/>
      <c r="FXR123" s="37"/>
      <c r="FXS123" s="37"/>
      <c r="FXT123" s="37"/>
      <c r="FXU123" s="37"/>
      <c r="FXV123" s="37"/>
      <c r="FXW123" s="37"/>
      <c r="FXX123" s="37"/>
      <c r="FXY123" s="37"/>
      <c r="FXZ123" s="37"/>
      <c r="FYA123" s="37"/>
      <c r="FYB123" s="37"/>
      <c r="FYC123" s="37"/>
      <c r="FYD123" s="37"/>
      <c r="FYE123" s="37"/>
      <c r="FYF123" s="37"/>
      <c r="FYG123" s="37"/>
      <c r="FYH123" s="37"/>
      <c r="FYI123" s="37"/>
      <c r="FYJ123" s="37"/>
      <c r="FYK123" s="37"/>
      <c r="FYL123" s="37"/>
      <c r="FYM123" s="37"/>
      <c r="FYN123" s="37"/>
      <c r="FYO123" s="37"/>
      <c r="FYP123" s="37"/>
      <c r="FYQ123" s="37"/>
      <c r="FYR123" s="37"/>
      <c r="FYS123" s="37"/>
      <c r="FYT123" s="37"/>
      <c r="FYU123" s="37"/>
      <c r="FYV123" s="37"/>
      <c r="FYW123" s="37"/>
      <c r="FYX123" s="37"/>
      <c r="FYY123" s="37"/>
      <c r="FYZ123" s="37"/>
      <c r="FZA123" s="37"/>
      <c r="FZB123" s="37"/>
      <c r="FZC123" s="37"/>
      <c r="FZD123" s="37"/>
      <c r="FZE123" s="37"/>
      <c r="FZF123" s="37"/>
      <c r="FZG123" s="37"/>
      <c r="FZH123" s="37"/>
      <c r="FZI123" s="37"/>
      <c r="FZJ123" s="37"/>
      <c r="FZK123" s="37"/>
      <c r="FZL123" s="37"/>
      <c r="FZM123" s="37"/>
      <c r="FZN123" s="37"/>
      <c r="FZO123" s="37"/>
      <c r="FZP123" s="37"/>
      <c r="FZQ123" s="37"/>
      <c r="FZR123" s="37"/>
      <c r="FZS123" s="37"/>
      <c r="FZT123" s="37"/>
      <c r="FZU123" s="37"/>
      <c r="FZV123" s="37"/>
      <c r="FZW123" s="37"/>
      <c r="FZX123" s="37"/>
      <c r="FZY123" s="37"/>
      <c r="FZZ123" s="37"/>
      <c r="GAA123" s="37"/>
      <c r="GAB123" s="37"/>
      <c r="GAC123" s="37"/>
      <c r="GAD123" s="37"/>
      <c r="GAE123" s="37"/>
      <c r="GAF123" s="37"/>
      <c r="GAG123" s="37"/>
      <c r="GAH123" s="37"/>
      <c r="GAI123" s="37"/>
      <c r="GAJ123" s="37"/>
      <c r="GAK123" s="37"/>
      <c r="GAL123" s="37"/>
      <c r="GAM123" s="37"/>
      <c r="GAN123" s="37"/>
      <c r="GAO123" s="37"/>
      <c r="GAP123" s="37"/>
      <c r="GAQ123" s="37"/>
      <c r="GAR123" s="37"/>
      <c r="GAS123" s="37"/>
      <c r="GAT123" s="37"/>
      <c r="GAU123" s="37"/>
      <c r="GAV123" s="37"/>
      <c r="GAW123" s="37"/>
      <c r="GAX123" s="37"/>
      <c r="GAY123" s="37"/>
      <c r="GAZ123" s="37"/>
      <c r="GBA123" s="37"/>
      <c r="GBB123" s="37"/>
      <c r="GBC123" s="37"/>
      <c r="GBD123" s="37"/>
      <c r="GBE123" s="37"/>
      <c r="GBF123" s="37"/>
      <c r="GBG123" s="37"/>
      <c r="GBH123" s="37"/>
      <c r="GBI123" s="37"/>
      <c r="GBJ123" s="37"/>
      <c r="GBK123" s="37"/>
      <c r="GBL123" s="37"/>
      <c r="GBM123" s="37"/>
      <c r="GBN123" s="37"/>
      <c r="GBO123" s="37"/>
      <c r="GBP123" s="37"/>
      <c r="GBQ123" s="37"/>
      <c r="GBR123" s="37"/>
      <c r="GBS123" s="37"/>
      <c r="GBT123" s="37"/>
      <c r="GBU123" s="37"/>
      <c r="GBV123" s="37"/>
      <c r="GBW123" s="37"/>
      <c r="GBX123" s="37"/>
      <c r="GBY123" s="37"/>
      <c r="GBZ123" s="37"/>
      <c r="GCA123" s="37"/>
      <c r="GCB123" s="37"/>
      <c r="GCC123" s="37"/>
      <c r="GCD123" s="37"/>
      <c r="GCE123" s="37"/>
      <c r="GCF123" s="37"/>
      <c r="GCG123" s="37"/>
      <c r="GCH123" s="37"/>
      <c r="GCI123" s="37"/>
      <c r="GCJ123" s="37"/>
      <c r="GCK123" s="37"/>
      <c r="GCL123" s="37"/>
      <c r="GCM123" s="37"/>
      <c r="GCN123" s="37"/>
      <c r="GCO123" s="37"/>
      <c r="GCP123" s="37"/>
      <c r="GCQ123" s="37"/>
      <c r="GCR123" s="37"/>
      <c r="GCS123" s="37"/>
      <c r="GCT123" s="37"/>
      <c r="GCU123" s="37"/>
      <c r="GCV123" s="37"/>
      <c r="GCW123" s="37"/>
      <c r="GCX123" s="37"/>
      <c r="GCY123" s="37"/>
      <c r="GCZ123" s="37"/>
      <c r="GDA123" s="37"/>
      <c r="GDB123" s="37"/>
      <c r="GDC123" s="37"/>
      <c r="GDD123" s="37"/>
      <c r="GDE123" s="37"/>
      <c r="GDF123" s="37"/>
      <c r="GDG123" s="37"/>
      <c r="GDH123" s="37"/>
      <c r="GDI123" s="37"/>
      <c r="GDJ123" s="37"/>
      <c r="GDK123" s="37"/>
      <c r="GDL123" s="37"/>
      <c r="GDM123" s="37"/>
      <c r="GDN123" s="37"/>
      <c r="GDO123" s="37"/>
      <c r="GDP123" s="37"/>
      <c r="GDQ123" s="37"/>
      <c r="GDR123" s="37"/>
      <c r="GDS123" s="37"/>
      <c r="GDT123" s="37"/>
      <c r="GDU123" s="37"/>
      <c r="GDV123" s="37"/>
      <c r="GDW123" s="37"/>
      <c r="GDX123" s="37"/>
      <c r="GDY123" s="37"/>
      <c r="GDZ123" s="37"/>
      <c r="GEA123" s="37"/>
      <c r="GEB123" s="37"/>
      <c r="GEC123" s="37"/>
      <c r="GED123" s="37"/>
      <c r="GEE123" s="37"/>
      <c r="GEF123" s="37"/>
      <c r="GEG123" s="37"/>
      <c r="GEH123" s="37"/>
      <c r="GEI123" s="37"/>
      <c r="GEJ123" s="37"/>
      <c r="GEK123" s="37"/>
      <c r="GEL123" s="37"/>
      <c r="GEM123" s="37"/>
      <c r="GEN123" s="37"/>
      <c r="GEO123" s="37"/>
      <c r="GEP123" s="37"/>
      <c r="GEQ123" s="37"/>
      <c r="GER123" s="37"/>
      <c r="GES123" s="37"/>
      <c r="GET123" s="37"/>
      <c r="GEU123" s="37"/>
      <c r="GEV123" s="37"/>
      <c r="GEW123" s="37"/>
      <c r="GEX123" s="37"/>
      <c r="GEY123" s="37"/>
      <c r="GEZ123" s="37"/>
      <c r="GFA123" s="37"/>
      <c r="GFB123" s="37"/>
      <c r="GFC123" s="37"/>
      <c r="GFD123" s="37"/>
      <c r="GFE123" s="37"/>
      <c r="GFF123" s="37"/>
      <c r="GFG123" s="37"/>
      <c r="GFH123" s="37"/>
      <c r="GFI123" s="37"/>
      <c r="GFJ123" s="37"/>
      <c r="GFK123" s="37"/>
      <c r="GFL123" s="37"/>
      <c r="GFM123" s="37"/>
      <c r="GFN123" s="37"/>
      <c r="GFO123" s="37"/>
      <c r="GFP123" s="37"/>
      <c r="GFQ123" s="37"/>
      <c r="GFR123" s="37"/>
      <c r="GFS123" s="37"/>
      <c r="GFT123" s="37"/>
      <c r="GFU123" s="37"/>
      <c r="GFV123" s="37"/>
      <c r="GFW123" s="37"/>
      <c r="GFX123" s="37"/>
      <c r="GFY123" s="37"/>
      <c r="GFZ123" s="37"/>
      <c r="GGA123" s="37"/>
      <c r="GGB123" s="37"/>
      <c r="GGC123" s="37"/>
      <c r="GGD123" s="37"/>
      <c r="GGE123" s="37"/>
      <c r="GGF123" s="37"/>
      <c r="GGG123" s="37"/>
      <c r="GGH123" s="37"/>
      <c r="GGI123" s="37"/>
      <c r="GGJ123" s="37"/>
      <c r="GGK123" s="37"/>
      <c r="GGL123" s="37"/>
      <c r="GGM123" s="37"/>
      <c r="GGN123" s="37"/>
      <c r="GGO123" s="37"/>
      <c r="GGP123" s="37"/>
      <c r="GGQ123" s="37"/>
      <c r="GGR123" s="37"/>
      <c r="GGS123" s="37"/>
      <c r="GGT123" s="37"/>
      <c r="GGU123" s="37"/>
      <c r="GGV123" s="37"/>
      <c r="GGW123" s="37"/>
      <c r="GGX123" s="37"/>
      <c r="GGY123" s="37"/>
      <c r="GGZ123" s="37"/>
      <c r="GHA123" s="37"/>
      <c r="GHB123" s="37"/>
      <c r="GHC123" s="37"/>
      <c r="GHD123" s="37"/>
      <c r="GHE123" s="37"/>
      <c r="GHF123" s="37"/>
      <c r="GHG123" s="37"/>
      <c r="GHH123" s="37"/>
      <c r="GHI123" s="37"/>
      <c r="GHJ123" s="37"/>
      <c r="GHK123" s="37"/>
      <c r="GHL123" s="37"/>
      <c r="GHM123" s="37"/>
      <c r="GHN123" s="37"/>
      <c r="GHO123" s="37"/>
      <c r="GHP123" s="37"/>
      <c r="GHQ123" s="37"/>
      <c r="GHR123" s="37"/>
      <c r="GHS123" s="37"/>
      <c r="GHT123" s="37"/>
      <c r="GHU123" s="37"/>
      <c r="GHV123" s="37"/>
      <c r="GHW123" s="37"/>
      <c r="GHX123" s="37"/>
      <c r="GHY123" s="37"/>
      <c r="GHZ123" s="37"/>
      <c r="GIA123" s="37"/>
      <c r="GIB123" s="37"/>
      <c r="GIC123" s="37"/>
      <c r="GID123" s="37"/>
      <c r="GIE123" s="37"/>
      <c r="GIF123" s="37"/>
      <c r="GIG123" s="37"/>
      <c r="GIH123" s="37"/>
      <c r="GII123" s="37"/>
      <c r="GIJ123" s="37"/>
      <c r="GIK123" s="37"/>
      <c r="GIL123" s="37"/>
      <c r="GIM123" s="37"/>
      <c r="GIN123" s="37"/>
      <c r="GIO123" s="37"/>
      <c r="GIP123" s="37"/>
      <c r="GIQ123" s="37"/>
      <c r="GIR123" s="37"/>
      <c r="GIS123" s="37"/>
      <c r="GIT123" s="37"/>
      <c r="GIU123" s="37"/>
      <c r="GIV123" s="37"/>
      <c r="GIW123" s="37"/>
      <c r="GIX123" s="37"/>
      <c r="GIY123" s="37"/>
      <c r="GIZ123" s="37"/>
      <c r="GJA123" s="37"/>
      <c r="GJB123" s="37"/>
      <c r="GJC123" s="37"/>
      <c r="GJD123" s="37"/>
      <c r="GJE123" s="37"/>
      <c r="GJF123" s="37"/>
      <c r="GJG123" s="37"/>
      <c r="GJH123" s="37"/>
      <c r="GJI123" s="37"/>
      <c r="GJJ123" s="37"/>
      <c r="GJK123" s="37"/>
      <c r="GJL123" s="37"/>
      <c r="GJM123" s="37"/>
      <c r="GJN123" s="37"/>
      <c r="GJO123" s="37"/>
      <c r="GJP123" s="37"/>
      <c r="GJQ123" s="37"/>
      <c r="GJR123" s="37"/>
      <c r="GJS123" s="37"/>
      <c r="GJT123" s="37"/>
      <c r="GJU123" s="37"/>
      <c r="GJV123" s="37"/>
      <c r="GJW123" s="37"/>
      <c r="GJX123" s="37"/>
      <c r="GJY123" s="37"/>
      <c r="GJZ123" s="37"/>
      <c r="GKA123" s="37"/>
      <c r="GKB123" s="37"/>
      <c r="GKC123" s="37"/>
      <c r="GKD123" s="37"/>
      <c r="GKE123" s="37"/>
      <c r="GKF123" s="37"/>
      <c r="GKG123" s="37"/>
      <c r="GKH123" s="37"/>
      <c r="GKI123" s="37"/>
      <c r="GKJ123" s="37"/>
      <c r="GKK123" s="37"/>
      <c r="GKL123" s="37"/>
      <c r="GKM123" s="37"/>
      <c r="GKN123" s="37"/>
      <c r="GKO123" s="37"/>
      <c r="GKP123" s="37"/>
      <c r="GKQ123" s="37"/>
      <c r="GKR123" s="37"/>
      <c r="GKS123" s="37"/>
      <c r="GKT123" s="37"/>
      <c r="GKU123" s="37"/>
      <c r="GKV123" s="37"/>
      <c r="GKW123" s="37"/>
      <c r="GKX123" s="37"/>
      <c r="GKY123" s="37"/>
      <c r="GKZ123" s="37"/>
      <c r="GLA123" s="37"/>
      <c r="GLB123" s="37"/>
      <c r="GLC123" s="37"/>
      <c r="GLD123" s="37"/>
      <c r="GLE123" s="37"/>
      <c r="GLF123" s="37"/>
      <c r="GLG123" s="37"/>
      <c r="GLH123" s="37"/>
      <c r="GLI123" s="37"/>
      <c r="GLJ123" s="37"/>
      <c r="GLK123" s="37"/>
      <c r="GLL123" s="37"/>
      <c r="GLM123" s="37"/>
      <c r="GLN123" s="37"/>
      <c r="GLO123" s="37"/>
      <c r="GLP123" s="37"/>
      <c r="GLQ123" s="37"/>
      <c r="GLR123" s="37"/>
      <c r="GLS123" s="37"/>
      <c r="GLT123" s="37"/>
      <c r="GLU123" s="37"/>
      <c r="GLV123" s="37"/>
      <c r="GLW123" s="37"/>
      <c r="GLX123" s="37"/>
      <c r="GLY123" s="37"/>
      <c r="GLZ123" s="37"/>
      <c r="GMA123" s="37"/>
      <c r="GMB123" s="37"/>
      <c r="GMC123" s="37"/>
      <c r="GMD123" s="37"/>
      <c r="GME123" s="37"/>
      <c r="GMF123" s="37"/>
      <c r="GMG123" s="37"/>
      <c r="GMH123" s="37"/>
      <c r="GMI123" s="37"/>
      <c r="GMJ123" s="37"/>
      <c r="GMK123" s="37"/>
      <c r="GML123" s="37"/>
      <c r="GMM123" s="37"/>
      <c r="GMN123" s="37"/>
      <c r="GMO123" s="37"/>
      <c r="GMP123" s="37"/>
      <c r="GMQ123" s="37"/>
      <c r="GMR123" s="37"/>
      <c r="GMS123" s="37"/>
      <c r="GMT123" s="37"/>
      <c r="GMU123" s="37"/>
      <c r="GMV123" s="37"/>
      <c r="GMW123" s="37"/>
      <c r="GMX123" s="37"/>
    </row>
    <row r="124" spans="1:5094" s="32" customFormat="1" ht="13" x14ac:dyDescent="0.3">
      <c r="A124" s="135"/>
      <c r="B124" s="136"/>
      <c r="C124" s="107"/>
      <c r="D124" s="109"/>
      <c r="E124" s="109"/>
      <c r="F124" s="110"/>
      <c r="G124" s="111"/>
      <c r="H124" s="112"/>
      <c r="I124" s="126"/>
      <c r="J124" s="137"/>
      <c r="K124" s="126"/>
      <c r="L124" s="127"/>
      <c r="M124" s="126"/>
      <c r="N124" s="127"/>
      <c r="O124" s="129"/>
      <c r="P124" s="52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  <c r="AF124" s="30"/>
      <c r="AG124" s="30"/>
      <c r="AH124" s="30"/>
      <c r="AI124" s="30"/>
      <c r="AJ124" s="30"/>
      <c r="AK124" s="30"/>
      <c r="AL124" s="30"/>
      <c r="AM124" s="30"/>
      <c r="AN124" s="30"/>
      <c r="AO124" s="30"/>
      <c r="AP124" s="30"/>
      <c r="AQ124" s="30"/>
      <c r="AR124" s="30"/>
      <c r="AS124" s="30"/>
      <c r="AT124" s="30"/>
      <c r="AU124" s="30"/>
      <c r="AV124" s="30"/>
      <c r="AW124" s="30"/>
      <c r="AX124" s="30"/>
      <c r="AY124" s="30"/>
      <c r="AZ124" s="30"/>
      <c r="BA124" s="30"/>
      <c r="BB124" s="30"/>
      <c r="BC124" s="30"/>
      <c r="BD124" s="30"/>
      <c r="BE124" s="30"/>
      <c r="BF124" s="30"/>
      <c r="BG124" s="30"/>
      <c r="BH124" s="30"/>
      <c r="BI124" s="30"/>
      <c r="BJ124" s="30"/>
      <c r="BK124" s="30"/>
      <c r="BL124" s="30"/>
      <c r="BM124" s="30"/>
      <c r="BN124" s="30"/>
      <c r="BO124" s="30"/>
      <c r="BP124" s="30"/>
      <c r="BQ124" s="30"/>
      <c r="BR124" s="30"/>
      <c r="BS124" s="30"/>
      <c r="BT124" s="30"/>
      <c r="BU124" s="30"/>
      <c r="BV124" s="30"/>
      <c r="BW124" s="30"/>
      <c r="BX124" s="30"/>
      <c r="BY124" s="30"/>
      <c r="BZ124" s="30"/>
      <c r="CA124" s="30"/>
      <c r="CB124" s="30"/>
      <c r="CC124" s="30"/>
      <c r="CD124" s="30"/>
      <c r="CE124" s="30"/>
      <c r="CF124" s="30"/>
      <c r="CG124" s="30"/>
      <c r="CH124" s="30"/>
      <c r="CI124" s="30"/>
      <c r="CJ124" s="30"/>
      <c r="CK124" s="30"/>
      <c r="CL124" s="30"/>
      <c r="CM124" s="30"/>
      <c r="CN124" s="30"/>
      <c r="CO124" s="30"/>
      <c r="CP124" s="30"/>
      <c r="CQ124" s="30"/>
      <c r="CR124" s="30"/>
      <c r="CS124" s="30"/>
      <c r="CT124" s="30"/>
      <c r="CU124" s="30"/>
      <c r="CV124" s="30"/>
      <c r="CW124" s="30"/>
      <c r="CX124" s="30"/>
      <c r="CY124" s="30"/>
      <c r="CZ124" s="30"/>
      <c r="DA124" s="30"/>
      <c r="DB124" s="30"/>
      <c r="DC124" s="30"/>
      <c r="DD124" s="30"/>
      <c r="DE124" s="30"/>
      <c r="DF124" s="30"/>
      <c r="DG124" s="30"/>
      <c r="DH124" s="30"/>
      <c r="DI124" s="30"/>
      <c r="DJ124" s="30"/>
      <c r="DK124" s="30"/>
      <c r="DL124" s="30"/>
      <c r="DM124" s="30"/>
      <c r="DN124" s="30"/>
      <c r="DO124" s="30"/>
      <c r="DP124" s="30"/>
      <c r="DQ124" s="30"/>
      <c r="DR124" s="30"/>
      <c r="DS124" s="30"/>
      <c r="DT124" s="30"/>
      <c r="DU124" s="30"/>
      <c r="DV124" s="30"/>
      <c r="DW124" s="30"/>
      <c r="DX124" s="30"/>
      <c r="DY124" s="30"/>
      <c r="DZ124" s="30"/>
      <c r="EA124" s="30"/>
      <c r="EB124" s="30"/>
      <c r="EC124" s="30"/>
      <c r="ED124" s="30"/>
      <c r="EE124" s="30"/>
      <c r="EF124" s="30"/>
      <c r="EG124" s="30"/>
      <c r="EH124" s="30"/>
      <c r="EI124" s="30"/>
      <c r="EJ124" s="30"/>
      <c r="EK124" s="30"/>
      <c r="EL124" s="30"/>
      <c r="EM124" s="30"/>
      <c r="EN124" s="30"/>
      <c r="EO124" s="30"/>
      <c r="EP124" s="30"/>
      <c r="EQ124" s="30"/>
      <c r="ER124" s="30"/>
      <c r="ES124" s="30"/>
      <c r="ET124" s="30"/>
      <c r="EU124" s="30"/>
      <c r="EV124" s="30"/>
      <c r="EW124" s="30"/>
      <c r="EX124" s="30"/>
      <c r="EY124" s="30"/>
      <c r="EZ124" s="30"/>
      <c r="FA124" s="30"/>
      <c r="FB124" s="30"/>
      <c r="FC124" s="30"/>
      <c r="FD124" s="30"/>
      <c r="FE124" s="30"/>
      <c r="FF124" s="30"/>
      <c r="FG124" s="30"/>
      <c r="FH124" s="30"/>
      <c r="FI124" s="30"/>
      <c r="FJ124" s="30"/>
      <c r="FK124" s="30"/>
      <c r="FL124" s="30"/>
      <c r="FM124" s="30"/>
      <c r="FN124" s="30"/>
      <c r="FO124" s="30"/>
      <c r="FP124" s="30"/>
      <c r="FQ124" s="30"/>
      <c r="FR124" s="30"/>
      <c r="FS124" s="30"/>
      <c r="FT124" s="30"/>
      <c r="FU124" s="30"/>
      <c r="FV124" s="30"/>
      <c r="FW124" s="30"/>
      <c r="FX124" s="30"/>
      <c r="FY124" s="30"/>
      <c r="FZ124" s="30"/>
      <c r="GA124" s="30"/>
      <c r="GB124" s="30"/>
      <c r="GC124" s="30"/>
      <c r="GD124" s="30"/>
      <c r="GE124" s="30"/>
      <c r="GF124" s="30"/>
      <c r="GG124" s="30"/>
      <c r="GH124" s="30"/>
      <c r="GI124" s="30"/>
      <c r="GJ124" s="30"/>
      <c r="GK124" s="30"/>
      <c r="GL124" s="30"/>
      <c r="GM124" s="30"/>
      <c r="GN124" s="30"/>
      <c r="GO124" s="30"/>
      <c r="GP124" s="30"/>
      <c r="GQ124" s="30"/>
      <c r="GR124" s="30"/>
      <c r="GS124" s="30"/>
      <c r="GT124" s="30"/>
      <c r="GU124" s="30"/>
      <c r="GV124" s="30"/>
      <c r="GW124" s="30"/>
      <c r="GX124" s="30"/>
      <c r="GY124" s="30"/>
      <c r="GZ124" s="30"/>
      <c r="HA124" s="30"/>
      <c r="HB124" s="30"/>
      <c r="HC124" s="30"/>
      <c r="HD124" s="30"/>
      <c r="HE124" s="30"/>
      <c r="HF124" s="30"/>
      <c r="HG124" s="30"/>
      <c r="HH124" s="30"/>
      <c r="HI124" s="30"/>
      <c r="HJ124" s="30"/>
      <c r="HK124" s="30"/>
      <c r="HL124" s="30"/>
      <c r="HM124" s="30"/>
      <c r="HN124" s="30"/>
      <c r="HO124" s="30"/>
      <c r="HP124" s="30"/>
      <c r="HQ124" s="30"/>
      <c r="HR124" s="30"/>
      <c r="HS124" s="30"/>
      <c r="HT124" s="30"/>
      <c r="HU124" s="30"/>
      <c r="HV124" s="30"/>
      <c r="HW124" s="30"/>
      <c r="HX124" s="30"/>
      <c r="HY124" s="30"/>
      <c r="HZ124" s="30"/>
      <c r="IA124" s="30"/>
      <c r="IB124" s="30"/>
      <c r="IC124" s="30"/>
      <c r="ID124" s="30"/>
      <c r="IE124" s="30"/>
      <c r="IF124" s="30"/>
      <c r="IG124" s="30"/>
      <c r="IH124" s="30"/>
      <c r="II124" s="30"/>
      <c r="IJ124" s="30"/>
      <c r="IK124" s="30"/>
      <c r="IL124" s="30"/>
      <c r="IM124" s="30"/>
      <c r="IN124" s="30"/>
      <c r="IO124" s="30"/>
      <c r="IP124" s="30"/>
      <c r="IQ124" s="30"/>
      <c r="IR124" s="30"/>
      <c r="IS124" s="30"/>
      <c r="IT124" s="30"/>
      <c r="IU124" s="30"/>
      <c r="IV124" s="30"/>
      <c r="IW124" s="30"/>
      <c r="IX124" s="30"/>
      <c r="IY124" s="30"/>
      <c r="IZ124" s="30"/>
      <c r="JA124" s="30"/>
      <c r="JB124" s="30"/>
      <c r="JC124" s="30"/>
      <c r="JD124" s="30"/>
      <c r="JE124" s="30"/>
      <c r="JF124" s="30"/>
      <c r="JG124" s="30"/>
      <c r="JH124" s="30"/>
      <c r="JI124" s="30"/>
      <c r="JJ124" s="30"/>
      <c r="JK124" s="30"/>
      <c r="JL124" s="30"/>
      <c r="JM124" s="30"/>
      <c r="JN124" s="30"/>
      <c r="JO124" s="30"/>
      <c r="JP124" s="30"/>
      <c r="JQ124" s="30"/>
      <c r="JR124" s="30"/>
      <c r="JS124" s="30"/>
      <c r="JT124" s="30"/>
      <c r="JU124" s="30"/>
      <c r="JV124" s="30"/>
      <c r="JW124" s="30"/>
      <c r="JX124" s="30"/>
      <c r="JY124" s="30"/>
      <c r="JZ124" s="30"/>
      <c r="KA124" s="30"/>
      <c r="KB124" s="30"/>
      <c r="KC124" s="30"/>
      <c r="KD124" s="30"/>
      <c r="KE124" s="30"/>
      <c r="KF124" s="30"/>
      <c r="KG124" s="30"/>
      <c r="KH124" s="30"/>
      <c r="KI124" s="30"/>
      <c r="KJ124" s="30"/>
      <c r="KK124" s="30"/>
      <c r="KL124" s="30"/>
      <c r="KM124" s="30"/>
      <c r="KN124" s="30"/>
      <c r="KO124" s="30"/>
      <c r="KP124" s="30"/>
      <c r="KQ124" s="30"/>
      <c r="KR124" s="30"/>
      <c r="KS124" s="30"/>
      <c r="KT124" s="30"/>
      <c r="KU124" s="30"/>
      <c r="KV124" s="30"/>
      <c r="KW124" s="30"/>
      <c r="KX124" s="30"/>
      <c r="KY124" s="30"/>
      <c r="KZ124" s="30"/>
      <c r="LA124" s="30"/>
      <c r="LB124" s="30"/>
      <c r="LC124" s="30"/>
      <c r="LD124" s="30"/>
      <c r="LE124" s="30"/>
      <c r="LF124" s="30"/>
      <c r="LG124" s="30"/>
      <c r="LH124" s="30"/>
      <c r="LI124" s="30"/>
      <c r="LJ124" s="30"/>
      <c r="LK124" s="30"/>
      <c r="LL124" s="30"/>
      <c r="LM124" s="30"/>
      <c r="LN124" s="30"/>
      <c r="LO124" s="30"/>
      <c r="LP124" s="30"/>
      <c r="LQ124" s="30"/>
      <c r="LR124" s="30"/>
      <c r="LS124" s="30"/>
      <c r="LT124" s="30"/>
      <c r="LU124" s="30"/>
      <c r="LV124" s="30"/>
      <c r="LW124" s="30"/>
      <c r="LX124" s="30"/>
      <c r="LY124" s="30"/>
      <c r="LZ124" s="30"/>
      <c r="MA124" s="30"/>
      <c r="MB124" s="30"/>
      <c r="MC124" s="30"/>
      <c r="MD124" s="30"/>
      <c r="ME124" s="30"/>
      <c r="MF124" s="30"/>
      <c r="MG124" s="30"/>
      <c r="MH124" s="30"/>
      <c r="MI124" s="30"/>
      <c r="MJ124" s="30"/>
      <c r="MK124" s="30"/>
      <c r="ML124" s="30"/>
      <c r="MM124" s="30"/>
      <c r="MN124" s="30"/>
      <c r="MO124" s="30"/>
      <c r="MP124" s="30"/>
      <c r="MQ124" s="30"/>
      <c r="MR124" s="30"/>
      <c r="MS124" s="30"/>
      <c r="MT124" s="30"/>
      <c r="MU124" s="30"/>
      <c r="MV124" s="30"/>
      <c r="MW124" s="30"/>
      <c r="MX124" s="30"/>
      <c r="MY124" s="30"/>
      <c r="MZ124" s="30"/>
      <c r="NA124" s="30"/>
      <c r="NB124" s="30"/>
      <c r="NC124" s="30"/>
      <c r="ND124" s="30"/>
      <c r="NE124" s="30"/>
      <c r="NF124" s="30"/>
      <c r="NG124" s="30"/>
      <c r="NH124" s="30"/>
      <c r="NI124" s="30"/>
      <c r="NJ124" s="30"/>
      <c r="NK124" s="30"/>
      <c r="NL124" s="30"/>
      <c r="NM124" s="30"/>
      <c r="NN124" s="30"/>
      <c r="NO124" s="30"/>
      <c r="NP124" s="30"/>
      <c r="NQ124" s="30"/>
      <c r="NR124" s="30"/>
      <c r="NS124" s="30"/>
      <c r="NT124" s="30"/>
      <c r="NU124" s="30"/>
      <c r="NV124" s="30"/>
      <c r="NW124" s="30"/>
      <c r="NX124" s="30"/>
      <c r="NY124" s="30"/>
      <c r="NZ124" s="30"/>
      <c r="OA124" s="30"/>
      <c r="OB124" s="30"/>
      <c r="OC124" s="30"/>
      <c r="OD124" s="30"/>
      <c r="OE124" s="30"/>
      <c r="OF124" s="30"/>
      <c r="OG124" s="30"/>
      <c r="OH124" s="30"/>
      <c r="OI124" s="30"/>
      <c r="OJ124" s="30"/>
      <c r="OK124" s="30"/>
      <c r="OL124" s="30"/>
      <c r="OM124" s="30"/>
      <c r="ON124" s="30"/>
      <c r="OO124" s="30"/>
      <c r="OP124" s="30"/>
      <c r="OQ124" s="30"/>
      <c r="OR124" s="30"/>
      <c r="OS124" s="30"/>
      <c r="OT124" s="30"/>
      <c r="OU124" s="30"/>
      <c r="OV124" s="30"/>
      <c r="OW124" s="30"/>
      <c r="OX124" s="30"/>
      <c r="OY124" s="30"/>
      <c r="OZ124" s="30"/>
      <c r="PA124" s="30"/>
      <c r="PB124" s="30"/>
      <c r="PC124" s="30"/>
      <c r="PD124" s="30"/>
      <c r="PE124" s="30"/>
      <c r="PF124" s="30"/>
      <c r="PG124" s="30"/>
      <c r="PH124" s="30"/>
      <c r="PI124" s="30"/>
      <c r="PJ124" s="30"/>
      <c r="PK124" s="30"/>
      <c r="PL124" s="30"/>
      <c r="PM124" s="30"/>
      <c r="PN124" s="30"/>
      <c r="PO124" s="30"/>
      <c r="PP124" s="30"/>
      <c r="PQ124" s="30"/>
      <c r="PR124" s="30"/>
      <c r="PS124" s="30"/>
      <c r="PT124" s="30"/>
      <c r="PU124" s="30"/>
      <c r="PV124" s="30"/>
      <c r="PW124" s="30"/>
      <c r="PX124" s="30"/>
      <c r="PY124" s="30"/>
      <c r="PZ124" s="30"/>
      <c r="QA124" s="30"/>
      <c r="QB124" s="30"/>
      <c r="QC124" s="30"/>
      <c r="QD124" s="30"/>
      <c r="QE124" s="30"/>
      <c r="QF124" s="30"/>
      <c r="QG124" s="30"/>
      <c r="QH124" s="30"/>
      <c r="QI124" s="30"/>
      <c r="QJ124" s="30"/>
      <c r="QK124" s="30"/>
      <c r="QL124" s="30"/>
      <c r="QM124" s="30"/>
      <c r="QN124" s="30"/>
      <c r="QO124" s="30"/>
      <c r="QP124" s="30"/>
      <c r="QQ124" s="30"/>
      <c r="QR124" s="30"/>
      <c r="QS124" s="30"/>
      <c r="QT124" s="30"/>
      <c r="QU124" s="30"/>
      <c r="QV124" s="30"/>
      <c r="QW124" s="30"/>
      <c r="QX124" s="30"/>
      <c r="QY124" s="30"/>
      <c r="QZ124" s="30"/>
      <c r="RA124" s="30"/>
      <c r="RB124" s="30"/>
      <c r="RC124" s="30"/>
      <c r="RD124" s="30"/>
      <c r="RE124" s="30"/>
      <c r="RF124" s="30"/>
      <c r="RG124" s="30"/>
      <c r="RH124" s="30"/>
      <c r="RI124" s="30"/>
      <c r="RJ124" s="30"/>
      <c r="RK124" s="30"/>
      <c r="RL124" s="30"/>
      <c r="RM124" s="30"/>
      <c r="RN124" s="30"/>
      <c r="RO124" s="30"/>
      <c r="RP124" s="30"/>
      <c r="RQ124" s="30"/>
      <c r="RR124" s="30"/>
      <c r="RS124" s="30"/>
      <c r="RT124" s="30"/>
      <c r="RU124" s="30"/>
      <c r="RV124" s="30"/>
      <c r="RW124" s="30"/>
      <c r="RX124" s="30"/>
      <c r="RY124" s="30"/>
      <c r="RZ124" s="30"/>
      <c r="SA124" s="30"/>
      <c r="SB124" s="30"/>
      <c r="SC124" s="30"/>
      <c r="SD124" s="30"/>
      <c r="SE124" s="30"/>
      <c r="SF124" s="30"/>
      <c r="SG124" s="30"/>
      <c r="SH124" s="30"/>
      <c r="SI124" s="30"/>
      <c r="SJ124" s="30"/>
      <c r="SK124" s="30"/>
      <c r="SL124" s="30"/>
      <c r="SM124" s="30"/>
      <c r="SN124" s="30"/>
      <c r="SO124" s="30"/>
      <c r="SP124" s="30"/>
      <c r="SQ124" s="30"/>
      <c r="SR124" s="30"/>
      <c r="SS124" s="30"/>
      <c r="ST124" s="30"/>
      <c r="SU124" s="30"/>
      <c r="SV124" s="30"/>
      <c r="SW124" s="30"/>
      <c r="SX124" s="30"/>
      <c r="SY124" s="30"/>
      <c r="SZ124" s="30"/>
      <c r="TA124" s="30"/>
      <c r="TB124" s="30"/>
      <c r="TC124" s="30"/>
      <c r="TD124" s="30"/>
      <c r="TE124" s="30"/>
      <c r="TF124" s="30"/>
      <c r="TG124" s="30"/>
      <c r="TH124" s="30"/>
      <c r="TI124" s="30"/>
      <c r="TJ124" s="30"/>
      <c r="TK124" s="30"/>
      <c r="TL124" s="30"/>
      <c r="TM124" s="30"/>
      <c r="TN124" s="30"/>
      <c r="TO124" s="30"/>
      <c r="TP124" s="30"/>
      <c r="TQ124" s="30"/>
      <c r="TR124" s="30"/>
      <c r="TS124" s="30"/>
      <c r="TT124" s="30"/>
      <c r="TU124" s="30"/>
      <c r="TV124" s="30"/>
      <c r="TW124" s="30"/>
      <c r="TX124" s="30"/>
      <c r="TY124" s="30"/>
      <c r="TZ124" s="30"/>
      <c r="UA124" s="30"/>
      <c r="UB124" s="30"/>
      <c r="UC124" s="30"/>
      <c r="UD124" s="30"/>
      <c r="UE124" s="30"/>
      <c r="UF124" s="30"/>
      <c r="UG124" s="30"/>
      <c r="UH124" s="30"/>
      <c r="UI124" s="30"/>
      <c r="UJ124" s="30"/>
      <c r="UK124" s="30"/>
      <c r="UL124" s="30"/>
      <c r="UM124" s="30"/>
      <c r="UN124" s="30"/>
      <c r="UO124" s="30"/>
      <c r="UP124" s="30"/>
      <c r="UQ124" s="30"/>
      <c r="UR124" s="30"/>
      <c r="US124" s="30"/>
      <c r="UT124" s="30"/>
      <c r="UU124" s="30"/>
      <c r="UV124" s="30"/>
      <c r="UW124" s="30"/>
      <c r="UX124" s="30"/>
      <c r="UY124" s="30"/>
      <c r="UZ124" s="30"/>
      <c r="VA124" s="30"/>
      <c r="VB124" s="30"/>
      <c r="VC124" s="30"/>
      <c r="VD124" s="30"/>
      <c r="VE124" s="30"/>
      <c r="VF124" s="30"/>
      <c r="VG124" s="30"/>
      <c r="VH124" s="30"/>
      <c r="VI124" s="30"/>
      <c r="VJ124" s="30"/>
      <c r="VK124" s="30"/>
      <c r="VL124" s="30"/>
      <c r="VM124" s="30"/>
      <c r="VN124" s="30"/>
      <c r="VO124" s="30"/>
      <c r="VP124" s="30"/>
      <c r="VQ124" s="30"/>
      <c r="VR124" s="30"/>
      <c r="VS124" s="30"/>
      <c r="VT124" s="30"/>
      <c r="VU124" s="30"/>
      <c r="VV124" s="30"/>
      <c r="VW124" s="30"/>
      <c r="VX124" s="30"/>
      <c r="VY124" s="30"/>
      <c r="VZ124" s="30"/>
      <c r="WA124" s="30"/>
      <c r="WB124" s="30"/>
      <c r="WC124" s="30"/>
      <c r="WD124" s="30"/>
      <c r="WE124" s="30"/>
      <c r="WF124" s="30"/>
      <c r="WG124" s="30"/>
      <c r="WH124" s="30"/>
      <c r="WI124" s="30"/>
      <c r="WJ124" s="30"/>
      <c r="WK124" s="30"/>
      <c r="WL124" s="30"/>
      <c r="WM124" s="30"/>
      <c r="WN124" s="30"/>
      <c r="WO124" s="30"/>
      <c r="WP124" s="30"/>
      <c r="WQ124" s="30"/>
      <c r="WR124" s="30"/>
      <c r="WS124" s="30"/>
      <c r="WT124" s="30"/>
      <c r="WU124" s="30"/>
      <c r="WV124" s="30"/>
      <c r="WW124" s="30"/>
      <c r="WX124" s="30"/>
      <c r="WY124" s="30"/>
      <c r="WZ124" s="30"/>
      <c r="XA124" s="30"/>
      <c r="XB124" s="30"/>
      <c r="XC124" s="30"/>
      <c r="XD124" s="30"/>
      <c r="XE124" s="30"/>
      <c r="XF124" s="30"/>
      <c r="XG124" s="30"/>
      <c r="XH124" s="30"/>
      <c r="XI124" s="30"/>
      <c r="XJ124" s="30"/>
      <c r="XK124" s="30"/>
      <c r="XL124" s="30"/>
      <c r="XM124" s="30"/>
      <c r="XN124" s="30"/>
      <c r="XO124" s="30"/>
      <c r="XP124" s="30"/>
      <c r="XQ124" s="30"/>
      <c r="XR124" s="30"/>
      <c r="XS124" s="30"/>
      <c r="XT124" s="30"/>
      <c r="XU124" s="30"/>
      <c r="XV124" s="30"/>
      <c r="XW124" s="30"/>
      <c r="XX124" s="30"/>
      <c r="XY124" s="30"/>
      <c r="XZ124" s="30"/>
      <c r="YA124" s="30"/>
      <c r="YB124" s="30"/>
      <c r="YC124" s="30"/>
      <c r="YD124" s="30"/>
      <c r="YE124" s="30"/>
      <c r="YF124" s="30"/>
      <c r="YG124" s="30"/>
      <c r="YH124" s="30"/>
      <c r="YI124" s="30"/>
      <c r="YJ124" s="30"/>
      <c r="YK124" s="30"/>
      <c r="YL124" s="30"/>
      <c r="YM124" s="30"/>
      <c r="YN124" s="30"/>
      <c r="YO124" s="30"/>
      <c r="YP124" s="30"/>
      <c r="YQ124" s="30"/>
      <c r="YR124" s="30"/>
      <c r="YS124" s="30"/>
      <c r="YT124" s="30"/>
      <c r="YU124" s="30"/>
      <c r="YV124" s="30"/>
      <c r="YW124" s="30"/>
      <c r="YX124" s="30"/>
      <c r="YY124" s="30"/>
      <c r="YZ124" s="30"/>
      <c r="ZA124" s="30"/>
      <c r="ZB124" s="30"/>
      <c r="ZC124" s="30"/>
      <c r="ZD124" s="30"/>
      <c r="ZE124" s="30"/>
      <c r="ZF124" s="30"/>
      <c r="ZG124" s="30"/>
      <c r="ZH124" s="30"/>
      <c r="ZI124" s="30"/>
      <c r="ZJ124" s="30"/>
      <c r="ZK124" s="30"/>
      <c r="ZL124" s="30"/>
      <c r="ZM124" s="30"/>
      <c r="ZN124" s="30"/>
      <c r="ZO124" s="30"/>
      <c r="ZP124" s="30"/>
      <c r="ZQ124" s="30"/>
      <c r="ZR124" s="30"/>
      <c r="ZS124" s="30"/>
      <c r="ZT124" s="30"/>
      <c r="ZU124" s="30"/>
      <c r="ZV124" s="30"/>
      <c r="ZW124" s="30"/>
      <c r="ZX124" s="30"/>
      <c r="ZY124" s="30"/>
      <c r="ZZ124" s="30"/>
      <c r="AAA124" s="30"/>
      <c r="AAB124" s="30"/>
      <c r="AAC124" s="30"/>
      <c r="AAD124" s="30"/>
      <c r="AAE124" s="30"/>
      <c r="AAF124" s="30"/>
      <c r="AAG124" s="30"/>
      <c r="AAH124" s="30"/>
      <c r="AAI124" s="30"/>
      <c r="AAJ124" s="30"/>
      <c r="AAK124" s="30"/>
      <c r="AAL124" s="30"/>
      <c r="AAM124" s="30"/>
      <c r="AAN124" s="30"/>
      <c r="AAO124" s="30"/>
      <c r="AAP124" s="30"/>
      <c r="AAQ124" s="30"/>
      <c r="AAR124" s="30"/>
      <c r="AAS124" s="30"/>
      <c r="AAT124" s="30"/>
      <c r="AAU124" s="30"/>
      <c r="AAV124" s="30"/>
      <c r="AAW124" s="30"/>
      <c r="AAX124" s="30"/>
      <c r="AAY124" s="30"/>
      <c r="AAZ124" s="30"/>
      <c r="ABA124" s="30"/>
      <c r="ABB124" s="30"/>
      <c r="ABC124" s="30"/>
      <c r="ABD124" s="30"/>
      <c r="ABE124" s="30"/>
      <c r="ABF124" s="30"/>
      <c r="ABG124" s="30"/>
      <c r="ABH124" s="30"/>
      <c r="ABI124" s="30"/>
      <c r="ABJ124" s="30"/>
      <c r="ABK124" s="30"/>
      <c r="ABL124" s="30"/>
      <c r="ABM124" s="30"/>
      <c r="ABN124" s="30"/>
      <c r="ABO124" s="30"/>
      <c r="ABP124" s="30"/>
      <c r="ABQ124" s="30"/>
      <c r="ABR124" s="30"/>
      <c r="ABS124" s="30"/>
      <c r="ABT124" s="30"/>
      <c r="ABU124" s="30"/>
      <c r="ABV124" s="30"/>
      <c r="ABW124" s="30"/>
      <c r="ABX124" s="30"/>
      <c r="ABY124" s="30"/>
      <c r="ABZ124" s="30"/>
      <c r="ACA124" s="30"/>
      <c r="ACB124" s="30"/>
      <c r="ACC124" s="30"/>
      <c r="ACD124" s="30"/>
      <c r="ACE124" s="30"/>
      <c r="ACF124" s="30"/>
      <c r="ACG124" s="30"/>
      <c r="ACH124" s="30"/>
      <c r="ACI124" s="30"/>
      <c r="ACJ124" s="30"/>
      <c r="ACK124" s="30"/>
      <c r="ACL124" s="30"/>
      <c r="ACM124" s="30"/>
      <c r="ACN124" s="30"/>
      <c r="ACO124" s="30"/>
      <c r="ACP124" s="30"/>
      <c r="ACQ124" s="30"/>
      <c r="ACR124" s="30"/>
      <c r="ACS124" s="30"/>
      <c r="ACT124" s="30"/>
      <c r="ACU124" s="30"/>
      <c r="ACV124" s="30"/>
      <c r="ACW124" s="30"/>
      <c r="ACX124" s="30"/>
      <c r="ACY124" s="30"/>
      <c r="ACZ124" s="30"/>
      <c r="ADA124" s="30"/>
      <c r="ADB124" s="30"/>
      <c r="ADC124" s="30"/>
      <c r="ADD124" s="30"/>
      <c r="ADE124" s="30"/>
      <c r="ADF124" s="30"/>
      <c r="ADG124" s="30"/>
      <c r="ADH124" s="30"/>
      <c r="ADI124" s="30"/>
      <c r="ADJ124" s="30"/>
      <c r="ADK124" s="30"/>
      <c r="ADL124" s="30"/>
      <c r="ADM124" s="30"/>
      <c r="ADN124" s="30"/>
      <c r="ADO124" s="30"/>
      <c r="ADP124" s="30"/>
      <c r="ADQ124" s="30"/>
      <c r="ADR124" s="30"/>
      <c r="ADS124" s="30"/>
      <c r="ADT124" s="30"/>
      <c r="ADU124" s="30"/>
      <c r="ADV124" s="30"/>
      <c r="ADW124" s="30"/>
      <c r="ADX124" s="30"/>
      <c r="ADY124" s="30"/>
      <c r="ADZ124" s="30"/>
      <c r="AEA124" s="30"/>
      <c r="AEB124" s="30"/>
      <c r="AEC124" s="30"/>
      <c r="AED124" s="30"/>
      <c r="AEE124" s="30"/>
      <c r="AEF124" s="30"/>
      <c r="AEG124" s="30"/>
      <c r="AEH124" s="30"/>
      <c r="AEI124" s="30"/>
      <c r="AEJ124" s="30"/>
      <c r="AEK124" s="30"/>
      <c r="AEL124" s="30"/>
      <c r="AEM124" s="30"/>
      <c r="AEN124" s="30"/>
      <c r="AEO124" s="30"/>
      <c r="AEP124" s="30"/>
      <c r="AEQ124" s="30"/>
      <c r="AER124" s="30"/>
      <c r="AES124" s="30"/>
      <c r="AET124" s="30"/>
      <c r="AEU124" s="30"/>
      <c r="AEV124" s="30"/>
      <c r="AEW124" s="30"/>
      <c r="AEX124" s="30"/>
      <c r="AEY124" s="30"/>
      <c r="AEZ124" s="30"/>
      <c r="AFA124" s="30"/>
      <c r="AFB124" s="30"/>
      <c r="AFC124" s="30"/>
      <c r="AFD124" s="30"/>
      <c r="AFE124" s="30"/>
      <c r="AFF124" s="30"/>
      <c r="AFG124" s="30"/>
      <c r="AFH124" s="30"/>
      <c r="AFI124" s="30"/>
      <c r="AFJ124" s="30"/>
      <c r="AFK124" s="30"/>
      <c r="AFL124" s="30"/>
      <c r="AFM124" s="30"/>
      <c r="AFN124" s="30"/>
      <c r="AFO124" s="30"/>
      <c r="AFP124" s="30"/>
      <c r="AFQ124" s="30"/>
      <c r="AFR124" s="30"/>
      <c r="AFS124" s="30"/>
      <c r="AFT124" s="30"/>
      <c r="AFU124" s="30"/>
      <c r="AFV124" s="30"/>
      <c r="AFW124" s="30"/>
      <c r="AFX124" s="30"/>
      <c r="AFY124" s="30"/>
      <c r="AFZ124" s="30"/>
      <c r="AGA124" s="30"/>
      <c r="AGB124" s="30"/>
      <c r="AGC124" s="30"/>
      <c r="AGD124" s="30"/>
      <c r="AGE124" s="30"/>
      <c r="AGF124" s="30"/>
      <c r="AGG124" s="30"/>
      <c r="AGH124" s="30"/>
      <c r="AGI124" s="30"/>
      <c r="AGJ124" s="30"/>
      <c r="AGK124" s="30"/>
      <c r="AGL124" s="30"/>
      <c r="AGM124" s="30"/>
      <c r="AGN124" s="30"/>
      <c r="AGO124" s="30"/>
      <c r="AGP124" s="30"/>
      <c r="AGQ124" s="30"/>
      <c r="AGR124" s="30"/>
      <c r="AGS124" s="30"/>
      <c r="AGT124" s="30"/>
      <c r="AGU124" s="30"/>
      <c r="AGV124" s="30"/>
      <c r="AGW124" s="30"/>
      <c r="AGX124" s="30"/>
      <c r="AGY124" s="30"/>
      <c r="AGZ124" s="30"/>
      <c r="AHA124" s="30"/>
      <c r="AHB124" s="30"/>
      <c r="AHC124" s="30"/>
      <c r="AHD124" s="30"/>
      <c r="AHE124" s="30"/>
      <c r="AHF124" s="30"/>
      <c r="AHG124" s="30"/>
      <c r="AHH124" s="30"/>
      <c r="AHI124" s="30"/>
      <c r="AHJ124" s="30"/>
      <c r="AHK124" s="30"/>
      <c r="AHL124" s="30"/>
      <c r="AHM124" s="30"/>
      <c r="AHN124" s="30"/>
      <c r="AHO124" s="30"/>
      <c r="AHP124" s="30"/>
      <c r="AHQ124" s="30"/>
      <c r="AHR124" s="30"/>
      <c r="AHS124" s="30"/>
      <c r="AHT124" s="30"/>
      <c r="AHU124" s="30"/>
      <c r="AHV124" s="30"/>
      <c r="AHW124" s="30"/>
      <c r="AHX124" s="30"/>
      <c r="AHY124" s="30"/>
      <c r="AHZ124" s="30"/>
      <c r="AIA124" s="30"/>
      <c r="AIB124" s="30"/>
      <c r="AIC124" s="30"/>
      <c r="AID124" s="30"/>
      <c r="AIE124" s="30"/>
      <c r="AIF124" s="30"/>
      <c r="AIG124" s="30"/>
      <c r="AIH124" s="30"/>
      <c r="AII124" s="30"/>
      <c r="AIJ124" s="30"/>
      <c r="AIK124" s="30"/>
      <c r="AIL124" s="30"/>
      <c r="AIM124" s="30"/>
      <c r="AIN124" s="30"/>
      <c r="AIO124" s="30"/>
      <c r="AIP124" s="30"/>
      <c r="AIQ124" s="30"/>
      <c r="AIR124" s="30"/>
      <c r="AIS124" s="30"/>
      <c r="AIT124" s="30"/>
      <c r="AIU124" s="30"/>
      <c r="AIV124" s="30"/>
      <c r="AIW124" s="30"/>
      <c r="AIX124" s="30"/>
      <c r="AIY124" s="30"/>
      <c r="AIZ124" s="30"/>
      <c r="AJA124" s="30"/>
      <c r="AJB124" s="30"/>
      <c r="AJC124" s="30"/>
      <c r="AJD124" s="30"/>
      <c r="AJE124" s="30"/>
      <c r="AJF124" s="30"/>
      <c r="AJG124" s="30"/>
      <c r="AJH124" s="30"/>
      <c r="AJI124" s="30"/>
      <c r="AJJ124" s="30"/>
      <c r="AJK124" s="30"/>
      <c r="AJL124" s="30"/>
      <c r="AJM124" s="30"/>
      <c r="AJN124" s="30"/>
      <c r="AJO124" s="30"/>
      <c r="AJP124" s="30"/>
      <c r="AJQ124" s="30"/>
      <c r="AJR124" s="30"/>
      <c r="AJS124" s="30"/>
      <c r="AJT124" s="30"/>
      <c r="AJU124" s="30"/>
      <c r="AJV124" s="30"/>
    </row>
    <row r="125" spans="1:5094" s="32" customFormat="1" ht="13" x14ac:dyDescent="0.3">
      <c r="A125" s="115" t="s">
        <v>66</v>
      </c>
      <c r="B125" s="107"/>
      <c r="C125" s="107"/>
      <c r="D125" s="109"/>
      <c r="E125" s="109"/>
      <c r="F125" s="110"/>
      <c r="G125" s="111"/>
      <c r="H125" s="112"/>
      <c r="I125" s="131" t="s">
        <v>2</v>
      </c>
      <c r="J125" s="133"/>
      <c r="K125" s="131"/>
      <c r="L125" s="114"/>
      <c r="M125" s="114"/>
      <c r="N125" s="114"/>
      <c r="O125" s="132"/>
      <c r="P125" s="5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  <c r="AF125" s="30"/>
      <c r="AG125" s="30"/>
      <c r="AH125" s="30"/>
      <c r="AI125" s="30"/>
      <c r="AJ125" s="30"/>
      <c r="AK125" s="30"/>
      <c r="AL125" s="30"/>
      <c r="AM125" s="30"/>
      <c r="AN125" s="30"/>
      <c r="AO125" s="30"/>
      <c r="AP125" s="30"/>
      <c r="AQ125" s="30"/>
      <c r="AR125" s="30"/>
      <c r="AS125" s="30"/>
      <c r="AT125" s="30"/>
      <c r="AU125" s="30"/>
      <c r="AV125" s="30"/>
      <c r="AW125" s="30"/>
      <c r="AX125" s="30"/>
      <c r="AY125" s="30"/>
      <c r="AZ125" s="30"/>
      <c r="BA125" s="30"/>
      <c r="BB125" s="30"/>
      <c r="BC125" s="30"/>
      <c r="BD125" s="30"/>
      <c r="BE125" s="30"/>
      <c r="BF125" s="30"/>
      <c r="BG125" s="30"/>
      <c r="BH125" s="30"/>
      <c r="BI125" s="30"/>
      <c r="BJ125" s="30"/>
      <c r="BK125" s="30"/>
      <c r="BL125" s="30"/>
      <c r="BM125" s="30"/>
      <c r="BN125" s="30"/>
      <c r="BO125" s="30"/>
      <c r="BP125" s="30"/>
      <c r="BQ125" s="30"/>
      <c r="BR125" s="30"/>
      <c r="BS125" s="30"/>
      <c r="BT125" s="30"/>
      <c r="BU125" s="30"/>
      <c r="BV125" s="30"/>
      <c r="BW125" s="30"/>
      <c r="BX125" s="30"/>
      <c r="BY125" s="30"/>
      <c r="BZ125" s="30"/>
      <c r="CA125" s="30"/>
      <c r="CB125" s="30"/>
      <c r="CC125" s="30"/>
      <c r="CD125" s="30"/>
      <c r="CE125" s="30"/>
      <c r="CF125" s="30"/>
      <c r="CG125" s="30"/>
      <c r="CH125" s="30"/>
      <c r="CI125" s="30"/>
      <c r="CJ125" s="30"/>
      <c r="CK125" s="30"/>
      <c r="CL125" s="30"/>
      <c r="CM125" s="30"/>
      <c r="CN125" s="30"/>
      <c r="CO125" s="30"/>
      <c r="CP125" s="30"/>
      <c r="CQ125" s="30"/>
      <c r="CR125" s="30"/>
      <c r="CS125" s="30"/>
      <c r="CT125" s="30"/>
      <c r="CU125" s="30"/>
      <c r="CV125" s="30"/>
      <c r="CW125" s="30"/>
      <c r="CX125" s="30"/>
      <c r="CY125" s="30"/>
      <c r="CZ125" s="30"/>
      <c r="DA125" s="30"/>
      <c r="DB125" s="30"/>
      <c r="DC125" s="30"/>
      <c r="DD125" s="30"/>
      <c r="DE125" s="30"/>
      <c r="DF125" s="30"/>
      <c r="DG125" s="30"/>
      <c r="DH125" s="30"/>
      <c r="DI125" s="30"/>
      <c r="DJ125" s="30"/>
      <c r="DK125" s="30"/>
      <c r="DL125" s="30"/>
      <c r="DM125" s="30"/>
      <c r="DN125" s="30"/>
      <c r="DO125" s="30"/>
      <c r="DP125" s="30"/>
      <c r="DQ125" s="30"/>
      <c r="DR125" s="30"/>
      <c r="DS125" s="30"/>
      <c r="DT125" s="30"/>
      <c r="DU125" s="30"/>
      <c r="DV125" s="30"/>
      <c r="DW125" s="30"/>
      <c r="DX125" s="30"/>
      <c r="DY125" s="30"/>
      <c r="DZ125" s="30"/>
      <c r="EA125" s="30"/>
      <c r="EB125" s="30"/>
      <c r="EC125" s="30"/>
      <c r="ED125" s="30"/>
      <c r="EE125" s="30"/>
      <c r="EF125" s="30"/>
      <c r="EG125" s="30"/>
      <c r="EH125" s="30"/>
      <c r="EI125" s="30"/>
      <c r="EJ125" s="30"/>
      <c r="EK125" s="30"/>
      <c r="EL125" s="30"/>
      <c r="EM125" s="30"/>
      <c r="EN125" s="30"/>
      <c r="EO125" s="30"/>
      <c r="EP125" s="30"/>
      <c r="EQ125" s="30"/>
      <c r="ER125" s="30"/>
      <c r="ES125" s="30"/>
      <c r="ET125" s="30"/>
      <c r="EU125" s="30"/>
      <c r="EV125" s="30"/>
      <c r="EW125" s="30"/>
      <c r="EX125" s="30"/>
      <c r="EY125" s="30"/>
      <c r="EZ125" s="30"/>
      <c r="FA125" s="30"/>
      <c r="FB125" s="30"/>
      <c r="FC125" s="30"/>
      <c r="FD125" s="30"/>
      <c r="FE125" s="30"/>
      <c r="FF125" s="30"/>
      <c r="FG125" s="30"/>
      <c r="FH125" s="30"/>
      <c r="FI125" s="30"/>
      <c r="FJ125" s="30"/>
      <c r="FK125" s="30"/>
      <c r="FL125" s="30"/>
      <c r="FM125" s="30"/>
      <c r="FN125" s="30"/>
      <c r="FO125" s="30"/>
      <c r="FP125" s="30"/>
      <c r="FQ125" s="30"/>
      <c r="FR125" s="30"/>
      <c r="FS125" s="30"/>
      <c r="FT125" s="30"/>
      <c r="FU125" s="30"/>
      <c r="FV125" s="30"/>
      <c r="FW125" s="30"/>
      <c r="FX125" s="30"/>
      <c r="FY125" s="30"/>
      <c r="FZ125" s="30"/>
      <c r="GA125" s="30"/>
      <c r="GB125" s="30"/>
      <c r="GC125" s="30"/>
      <c r="GD125" s="30"/>
      <c r="GE125" s="30"/>
      <c r="GF125" s="30"/>
      <c r="GG125" s="30"/>
      <c r="GH125" s="30"/>
      <c r="GI125" s="30"/>
      <c r="GJ125" s="30"/>
      <c r="GK125" s="30"/>
      <c r="GL125" s="30"/>
      <c r="GM125" s="30"/>
      <c r="GN125" s="30"/>
      <c r="GO125" s="30"/>
      <c r="GP125" s="30"/>
      <c r="GQ125" s="30"/>
      <c r="GR125" s="30"/>
      <c r="GS125" s="30"/>
      <c r="GT125" s="30"/>
      <c r="GU125" s="30"/>
      <c r="GV125" s="30"/>
      <c r="GW125" s="30"/>
      <c r="GX125" s="30"/>
      <c r="GY125" s="30"/>
      <c r="GZ125" s="30"/>
      <c r="HA125" s="30"/>
      <c r="HB125" s="30"/>
      <c r="HC125" s="30"/>
      <c r="HD125" s="30"/>
      <c r="HE125" s="30"/>
      <c r="HF125" s="30"/>
      <c r="HG125" s="30"/>
      <c r="HH125" s="30"/>
      <c r="HI125" s="30"/>
      <c r="HJ125" s="30"/>
      <c r="HK125" s="30"/>
      <c r="HL125" s="30"/>
      <c r="HM125" s="30"/>
      <c r="HN125" s="30"/>
      <c r="HO125" s="30"/>
      <c r="HP125" s="30"/>
      <c r="HQ125" s="30"/>
      <c r="HR125" s="30"/>
      <c r="HS125" s="30"/>
      <c r="HT125" s="30"/>
      <c r="HU125" s="30"/>
      <c r="HV125" s="30"/>
      <c r="HW125" s="30"/>
      <c r="HX125" s="30"/>
      <c r="HY125" s="30"/>
      <c r="HZ125" s="30"/>
      <c r="IA125" s="30"/>
      <c r="IB125" s="30"/>
      <c r="IC125" s="30"/>
      <c r="ID125" s="30"/>
      <c r="IE125" s="30"/>
      <c r="IF125" s="30"/>
      <c r="IG125" s="30"/>
      <c r="IH125" s="30"/>
      <c r="II125" s="30"/>
      <c r="IJ125" s="30"/>
      <c r="IK125" s="30"/>
      <c r="IL125" s="30"/>
      <c r="IM125" s="30"/>
      <c r="IN125" s="30"/>
      <c r="IO125" s="30"/>
      <c r="IP125" s="30"/>
      <c r="IQ125" s="30"/>
      <c r="IR125" s="30"/>
      <c r="IS125" s="30"/>
      <c r="IT125" s="30"/>
      <c r="IU125" s="30"/>
      <c r="IV125" s="30"/>
      <c r="IW125" s="30"/>
      <c r="IX125" s="30"/>
      <c r="IY125" s="30"/>
      <c r="IZ125" s="30"/>
      <c r="JA125" s="30"/>
      <c r="JB125" s="30"/>
      <c r="JC125" s="30"/>
      <c r="JD125" s="30"/>
      <c r="JE125" s="30"/>
      <c r="JF125" s="30"/>
      <c r="JG125" s="30"/>
      <c r="JH125" s="30"/>
      <c r="JI125" s="30"/>
      <c r="JJ125" s="30"/>
      <c r="JK125" s="30"/>
      <c r="JL125" s="30"/>
      <c r="JM125" s="30"/>
      <c r="JN125" s="30"/>
      <c r="JO125" s="30"/>
      <c r="JP125" s="30"/>
      <c r="JQ125" s="30"/>
      <c r="JR125" s="30"/>
      <c r="JS125" s="30"/>
      <c r="JT125" s="30"/>
      <c r="JU125" s="30"/>
      <c r="JV125" s="30"/>
      <c r="JW125" s="30"/>
      <c r="JX125" s="30"/>
      <c r="JY125" s="30"/>
      <c r="JZ125" s="30"/>
      <c r="KA125" s="30"/>
      <c r="KB125" s="30"/>
      <c r="KC125" s="30"/>
      <c r="KD125" s="30"/>
      <c r="KE125" s="30"/>
      <c r="KF125" s="30"/>
      <c r="KG125" s="30"/>
      <c r="KH125" s="30"/>
      <c r="KI125" s="30"/>
      <c r="KJ125" s="30"/>
      <c r="KK125" s="30"/>
      <c r="KL125" s="30"/>
      <c r="KM125" s="30"/>
      <c r="KN125" s="30"/>
      <c r="KO125" s="30"/>
      <c r="KP125" s="30"/>
      <c r="KQ125" s="30"/>
      <c r="KR125" s="30"/>
      <c r="KS125" s="30"/>
      <c r="KT125" s="30"/>
      <c r="KU125" s="30"/>
      <c r="KV125" s="30"/>
      <c r="KW125" s="30"/>
      <c r="KX125" s="30"/>
      <c r="KY125" s="30"/>
      <c r="KZ125" s="30"/>
      <c r="LA125" s="30"/>
      <c r="LB125" s="30"/>
      <c r="LC125" s="30"/>
      <c r="LD125" s="30"/>
      <c r="LE125" s="30"/>
      <c r="LF125" s="30"/>
      <c r="LG125" s="30"/>
      <c r="LH125" s="30"/>
      <c r="LI125" s="30"/>
      <c r="LJ125" s="30"/>
      <c r="LK125" s="30"/>
      <c r="LL125" s="30"/>
      <c r="LM125" s="30"/>
      <c r="LN125" s="30"/>
      <c r="LO125" s="30"/>
      <c r="LP125" s="30"/>
      <c r="LQ125" s="30"/>
      <c r="LR125" s="30"/>
      <c r="LS125" s="30"/>
      <c r="LT125" s="30"/>
      <c r="LU125" s="30"/>
      <c r="LV125" s="30"/>
      <c r="LW125" s="30"/>
      <c r="LX125" s="30"/>
      <c r="LY125" s="30"/>
      <c r="LZ125" s="30"/>
      <c r="MA125" s="30"/>
      <c r="MB125" s="30"/>
      <c r="MC125" s="30"/>
      <c r="MD125" s="30"/>
      <c r="ME125" s="30"/>
      <c r="MF125" s="30"/>
      <c r="MG125" s="30"/>
      <c r="MH125" s="30"/>
      <c r="MI125" s="30"/>
      <c r="MJ125" s="30"/>
      <c r="MK125" s="30"/>
      <c r="ML125" s="30"/>
      <c r="MM125" s="30"/>
      <c r="MN125" s="30"/>
      <c r="MO125" s="30"/>
      <c r="MP125" s="30"/>
      <c r="MQ125" s="30"/>
      <c r="MR125" s="30"/>
      <c r="MS125" s="30"/>
      <c r="MT125" s="30"/>
      <c r="MU125" s="30"/>
      <c r="MV125" s="30"/>
      <c r="MW125" s="30"/>
      <c r="MX125" s="30"/>
      <c r="MY125" s="30"/>
      <c r="MZ125" s="30"/>
      <c r="NA125" s="30"/>
      <c r="NB125" s="30"/>
      <c r="NC125" s="30"/>
      <c r="ND125" s="30"/>
      <c r="NE125" s="30"/>
      <c r="NF125" s="30"/>
      <c r="NG125" s="30"/>
      <c r="NH125" s="30"/>
      <c r="NI125" s="30"/>
      <c r="NJ125" s="30"/>
      <c r="NK125" s="30"/>
      <c r="NL125" s="30"/>
      <c r="NM125" s="30"/>
      <c r="NN125" s="30"/>
      <c r="NO125" s="30"/>
      <c r="NP125" s="30"/>
      <c r="NQ125" s="30"/>
      <c r="NR125" s="30"/>
      <c r="NS125" s="30"/>
      <c r="NT125" s="30"/>
      <c r="NU125" s="30"/>
      <c r="NV125" s="30"/>
      <c r="NW125" s="30"/>
      <c r="NX125" s="30"/>
      <c r="NY125" s="30"/>
      <c r="NZ125" s="30"/>
      <c r="OA125" s="30"/>
      <c r="OB125" s="30"/>
      <c r="OC125" s="30"/>
      <c r="OD125" s="30"/>
      <c r="OE125" s="30"/>
      <c r="OF125" s="30"/>
      <c r="OG125" s="30"/>
      <c r="OH125" s="30"/>
      <c r="OI125" s="30"/>
      <c r="OJ125" s="30"/>
      <c r="OK125" s="30"/>
      <c r="OL125" s="30"/>
      <c r="OM125" s="30"/>
      <c r="ON125" s="30"/>
      <c r="OO125" s="30"/>
      <c r="OP125" s="30"/>
      <c r="OQ125" s="30"/>
      <c r="OR125" s="30"/>
      <c r="OS125" s="30"/>
      <c r="OT125" s="30"/>
      <c r="OU125" s="30"/>
      <c r="OV125" s="30"/>
      <c r="OW125" s="30"/>
      <c r="OX125" s="30"/>
      <c r="OY125" s="30"/>
      <c r="OZ125" s="30"/>
      <c r="PA125" s="30"/>
      <c r="PB125" s="30"/>
      <c r="PC125" s="30"/>
      <c r="PD125" s="30"/>
      <c r="PE125" s="30"/>
      <c r="PF125" s="30"/>
      <c r="PG125" s="30"/>
      <c r="PH125" s="30"/>
      <c r="PI125" s="30"/>
      <c r="PJ125" s="30"/>
      <c r="PK125" s="30"/>
      <c r="PL125" s="30"/>
      <c r="PM125" s="30"/>
      <c r="PN125" s="30"/>
      <c r="PO125" s="30"/>
      <c r="PP125" s="30"/>
      <c r="PQ125" s="30"/>
      <c r="PR125" s="30"/>
      <c r="PS125" s="30"/>
      <c r="PT125" s="30"/>
      <c r="PU125" s="30"/>
      <c r="PV125" s="30"/>
      <c r="PW125" s="30"/>
      <c r="PX125" s="30"/>
      <c r="PY125" s="30"/>
      <c r="PZ125" s="30"/>
      <c r="QA125" s="30"/>
      <c r="QB125" s="30"/>
      <c r="QC125" s="30"/>
      <c r="QD125" s="30"/>
      <c r="QE125" s="30"/>
      <c r="QF125" s="30"/>
      <c r="QG125" s="30"/>
      <c r="QH125" s="30"/>
      <c r="QI125" s="30"/>
      <c r="QJ125" s="30"/>
      <c r="QK125" s="30"/>
      <c r="QL125" s="30"/>
      <c r="QM125" s="30"/>
      <c r="QN125" s="30"/>
      <c r="QO125" s="30"/>
      <c r="QP125" s="30"/>
      <c r="QQ125" s="30"/>
      <c r="QR125" s="30"/>
      <c r="QS125" s="30"/>
      <c r="QT125" s="30"/>
      <c r="QU125" s="30"/>
      <c r="QV125" s="30"/>
      <c r="QW125" s="30"/>
      <c r="QX125" s="30"/>
      <c r="QY125" s="30"/>
      <c r="QZ125" s="30"/>
      <c r="RA125" s="30"/>
      <c r="RB125" s="30"/>
      <c r="RC125" s="30"/>
      <c r="RD125" s="30"/>
      <c r="RE125" s="30"/>
      <c r="RF125" s="30"/>
      <c r="RG125" s="30"/>
      <c r="RH125" s="30"/>
      <c r="RI125" s="30"/>
      <c r="RJ125" s="30"/>
      <c r="RK125" s="30"/>
      <c r="RL125" s="30"/>
      <c r="RM125" s="30"/>
      <c r="RN125" s="30"/>
      <c r="RO125" s="30"/>
      <c r="RP125" s="30"/>
      <c r="RQ125" s="30"/>
      <c r="RR125" s="30"/>
      <c r="RS125" s="30"/>
      <c r="RT125" s="30"/>
      <c r="RU125" s="30"/>
      <c r="RV125" s="30"/>
      <c r="RW125" s="30"/>
      <c r="RX125" s="30"/>
      <c r="RY125" s="30"/>
      <c r="RZ125" s="30"/>
      <c r="SA125" s="30"/>
      <c r="SB125" s="30"/>
      <c r="SC125" s="30"/>
      <c r="SD125" s="30"/>
      <c r="SE125" s="30"/>
      <c r="SF125" s="30"/>
      <c r="SG125" s="30"/>
      <c r="SH125" s="30"/>
      <c r="SI125" s="30"/>
      <c r="SJ125" s="30"/>
      <c r="SK125" s="30"/>
      <c r="SL125" s="30"/>
      <c r="SM125" s="30"/>
      <c r="SN125" s="30"/>
      <c r="SO125" s="30"/>
      <c r="SP125" s="30"/>
      <c r="SQ125" s="30"/>
      <c r="SR125" s="30"/>
      <c r="SS125" s="30"/>
      <c r="ST125" s="30"/>
      <c r="SU125" s="30"/>
      <c r="SV125" s="30"/>
      <c r="SW125" s="30"/>
      <c r="SX125" s="30"/>
      <c r="SY125" s="30"/>
      <c r="SZ125" s="30"/>
      <c r="TA125" s="30"/>
      <c r="TB125" s="30"/>
      <c r="TC125" s="30"/>
      <c r="TD125" s="30"/>
      <c r="TE125" s="30"/>
      <c r="TF125" s="30"/>
      <c r="TG125" s="30"/>
      <c r="TH125" s="30"/>
      <c r="TI125" s="30"/>
      <c r="TJ125" s="30"/>
      <c r="TK125" s="30"/>
      <c r="TL125" s="30"/>
      <c r="TM125" s="30"/>
      <c r="TN125" s="30"/>
      <c r="TO125" s="30"/>
      <c r="TP125" s="30"/>
      <c r="TQ125" s="30"/>
      <c r="TR125" s="30"/>
      <c r="TS125" s="30"/>
      <c r="TT125" s="30"/>
      <c r="TU125" s="30"/>
      <c r="TV125" s="30"/>
      <c r="TW125" s="30"/>
      <c r="TX125" s="30"/>
      <c r="TY125" s="30"/>
      <c r="TZ125" s="30"/>
      <c r="UA125" s="30"/>
      <c r="UB125" s="30"/>
      <c r="UC125" s="30"/>
      <c r="UD125" s="30"/>
      <c r="UE125" s="30"/>
      <c r="UF125" s="30"/>
      <c r="UG125" s="30"/>
      <c r="UH125" s="30"/>
      <c r="UI125" s="30"/>
      <c r="UJ125" s="30"/>
      <c r="UK125" s="30"/>
      <c r="UL125" s="30"/>
      <c r="UM125" s="30"/>
      <c r="UN125" s="30"/>
      <c r="UO125" s="30"/>
      <c r="UP125" s="30"/>
      <c r="UQ125" s="30"/>
      <c r="UR125" s="30"/>
      <c r="US125" s="30"/>
      <c r="UT125" s="30"/>
      <c r="UU125" s="30"/>
      <c r="UV125" s="30"/>
      <c r="UW125" s="30"/>
      <c r="UX125" s="30"/>
      <c r="UY125" s="30"/>
      <c r="UZ125" s="30"/>
      <c r="VA125" s="30"/>
      <c r="VB125" s="30"/>
      <c r="VC125" s="30"/>
      <c r="VD125" s="30"/>
      <c r="VE125" s="30"/>
      <c r="VF125" s="30"/>
      <c r="VG125" s="30"/>
      <c r="VH125" s="30"/>
      <c r="VI125" s="30"/>
      <c r="VJ125" s="30"/>
      <c r="VK125" s="30"/>
      <c r="VL125" s="30"/>
      <c r="VM125" s="30"/>
      <c r="VN125" s="30"/>
      <c r="VO125" s="30"/>
      <c r="VP125" s="30"/>
      <c r="VQ125" s="30"/>
      <c r="VR125" s="30"/>
      <c r="VS125" s="30"/>
      <c r="VT125" s="30"/>
      <c r="VU125" s="30"/>
      <c r="VV125" s="30"/>
      <c r="VW125" s="30"/>
      <c r="VX125" s="30"/>
      <c r="VY125" s="30"/>
      <c r="VZ125" s="30"/>
      <c r="WA125" s="30"/>
      <c r="WB125" s="30"/>
      <c r="WC125" s="30"/>
      <c r="WD125" s="30"/>
      <c r="WE125" s="30"/>
      <c r="WF125" s="30"/>
      <c r="WG125" s="30"/>
      <c r="WH125" s="30"/>
      <c r="WI125" s="30"/>
      <c r="WJ125" s="30"/>
      <c r="WK125" s="30"/>
      <c r="WL125" s="30"/>
      <c r="WM125" s="30"/>
      <c r="WN125" s="30"/>
      <c r="WO125" s="30"/>
      <c r="WP125" s="30"/>
      <c r="WQ125" s="30"/>
      <c r="WR125" s="30"/>
      <c r="WS125" s="30"/>
      <c r="WT125" s="30"/>
      <c r="WU125" s="30"/>
      <c r="WV125" s="30"/>
      <c r="WW125" s="30"/>
      <c r="WX125" s="30"/>
      <c r="WY125" s="30"/>
      <c r="WZ125" s="30"/>
      <c r="XA125" s="30"/>
      <c r="XB125" s="30"/>
      <c r="XC125" s="30"/>
      <c r="XD125" s="30"/>
      <c r="XE125" s="30"/>
      <c r="XF125" s="30"/>
      <c r="XG125" s="30"/>
      <c r="XH125" s="30"/>
      <c r="XI125" s="30"/>
      <c r="XJ125" s="30"/>
      <c r="XK125" s="30"/>
      <c r="XL125" s="30"/>
      <c r="XM125" s="30"/>
      <c r="XN125" s="30"/>
      <c r="XO125" s="30"/>
      <c r="XP125" s="30"/>
      <c r="XQ125" s="30"/>
      <c r="XR125" s="30"/>
      <c r="XS125" s="30"/>
      <c r="XT125" s="30"/>
      <c r="XU125" s="30"/>
      <c r="XV125" s="30"/>
      <c r="XW125" s="30"/>
      <c r="XX125" s="30"/>
      <c r="XY125" s="30"/>
      <c r="XZ125" s="30"/>
      <c r="YA125" s="30"/>
      <c r="YB125" s="30"/>
      <c r="YC125" s="30"/>
      <c r="YD125" s="30"/>
      <c r="YE125" s="30"/>
      <c r="YF125" s="30"/>
      <c r="YG125" s="30"/>
      <c r="YH125" s="30"/>
      <c r="YI125" s="30"/>
      <c r="YJ125" s="30"/>
      <c r="YK125" s="30"/>
      <c r="YL125" s="30"/>
      <c r="YM125" s="30"/>
      <c r="YN125" s="30"/>
      <c r="YO125" s="30"/>
      <c r="YP125" s="30"/>
      <c r="YQ125" s="30"/>
      <c r="YR125" s="30"/>
      <c r="YS125" s="30"/>
      <c r="YT125" s="30"/>
      <c r="YU125" s="30"/>
      <c r="YV125" s="30"/>
      <c r="YW125" s="30"/>
      <c r="YX125" s="30"/>
      <c r="YY125" s="30"/>
      <c r="YZ125" s="30"/>
      <c r="ZA125" s="30"/>
      <c r="ZB125" s="30"/>
      <c r="ZC125" s="30"/>
      <c r="ZD125" s="30"/>
      <c r="ZE125" s="30"/>
      <c r="ZF125" s="30"/>
      <c r="ZG125" s="30"/>
      <c r="ZH125" s="30"/>
      <c r="ZI125" s="30"/>
      <c r="ZJ125" s="30"/>
      <c r="ZK125" s="30"/>
      <c r="ZL125" s="30"/>
      <c r="ZM125" s="30"/>
      <c r="ZN125" s="30"/>
      <c r="ZO125" s="30"/>
      <c r="ZP125" s="30"/>
      <c r="ZQ125" s="30"/>
      <c r="ZR125" s="30"/>
      <c r="ZS125" s="30"/>
      <c r="ZT125" s="30"/>
      <c r="ZU125" s="30"/>
      <c r="ZV125" s="30"/>
      <c r="ZW125" s="30"/>
      <c r="ZX125" s="30"/>
      <c r="ZY125" s="30"/>
      <c r="ZZ125" s="30"/>
      <c r="AAA125" s="30"/>
      <c r="AAB125" s="30"/>
      <c r="AAC125" s="30"/>
      <c r="AAD125" s="30"/>
      <c r="AAE125" s="30"/>
      <c r="AAF125" s="30"/>
      <c r="AAG125" s="30"/>
      <c r="AAH125" s="30"/>
      <c r="AAI125" s="30"/>
      <c r="AAJ125" s="30"/>
      <c r="AAK125" s="30"/>
      <c r="AAL125" s="30"/>
      <c r="AAM125" s="30"/>
      <c r="AAN125" s="30"/>
      <c r="AAO125" s="30"/>
      <c r="AAP125" s="30"/>
      <c r="AAQ125" s="30"/>
      <c r="AAR125" s="30"/>
      <c r="AAS125" s="30"/>
      <c r="AAT125" s="30"/>
      <c r="AAU125" s="30"/>
      <c r="AAV125" s="30"/>
      <c r="AAW125" s="30"/>
      <c r="AAX125" s="30"/>
      <c r="AAY125" s="30"/>
      <c r="AAZ125" s="30"/>
      <c r="ABA125" s="30"/>
      <c r="ABB125" s="30"/>
      <c r="ABC125" s="30"/>
      <c r="ABD125" s="30"/>
      <c r="ABE125" s="30"/>
      <c r="ABF125" s="30"/>
      <c r="ABG125" s="30"/>
      <c r="ABH125" s="30"/>
      <c r="ABI125" s="30"/>
      <c r="ABJ125" s="30"/>
      <c r="ABK125" s="30"/>
      <c r="ABL125" s="30"/>
      <c r="ABM125" s="30"/>
      <c r="ABN125" s="30"/>
      <c r="ABO125" s="30"/>
      <c r="ABP125" s="30"/>
      <c r="ABQ125" s="30"/>
      <c r="ABR125" s="30"/>
      <c r="ABS125" s="30"/>
      <c r="ABT125" s="30"/>
      <c r="ABU125" s="30"/>
      <c r="ABV125" s="30"/>
      <c r="ABW125" s="30"/>
      <c r="ABX125" s="30"/>
      <c r="ABY125" s="30"/>
      <c r="ABZ125" s="30"/>
      <c r="ACA125" s="30"/>
      <c r="ACB125" s="30"/>
      <c r="ACC125" s="30"/>
      <c r="ACD125" s="30"/>
      <c r="ACE125" s="30"/>
      <c r="ACF125" s="30"/>
      <c r="ACG125" s="30"/>
      <c r="ACH125" s="30"/>
      <c r="ACI125" s="30"/>
      <c r="ACJ125" s="30"/>
      <c r="ACK125" s="30"/>
      <c r="ACL125" s="30"/>
      <c r="ACM125" s="30"/>
      <c r="ACN125" s="30"/>
      <c r="ACO125" s="30"/>
      <c r="ACP125" s="30"/>
      <c r="ACQ125" s="30"/>
      <c r="ACR125" s="30"/>
      <c r="ACS125" s="30"/>
      <c r="ACT125" s="30"/>
      <c r="ACU125" s="30"/>
      <c r="ACV125" s="30"/>
      <c r="ACW125" s="30"/>
      <c r="ACX125" s="30"/>
      <c r="ACY125" s="30"/>
      <c r="ACZ125" s="30"/>
      <c r="ADA125" s="30"/>
      <c r="ADB125" s="30"/>
      <c r="ADC125" s="30"/>
      <c r="ADD125" s="30"/>
      <c r="ADE125" s="30"/>
      <c r="ADF125" s="30"/>
      <c r="ADG125" s="30"/>
      <c r="ADH125" s="30"/>
      <c r="ADI125" s="30"/>
      <c r="ADJ125" s="30"/>
      <c r="ADK125" s="30"/>
      <c r="ADL125" s="30"/>
      <c r="ADM125" s="30"/>
      <c r="ADN125" s="30"/>
      <c r="ADO125" s="30"/>
      <c r="ADP125" s="30"/>
      <c r="ADQ125" s="30"/>
      <c r="ADR125" s="30"/>
      <c r="ADS125" s="30"/>
      <c r="ADT125" s="30"/>
      <c r="ADU125" s="30"/>
      <c r="ADV125" s="30"/>
      <c r="ADW125" s="30"/>
      <c r="ADX125" s="30"/>
      <c r="ADY125" s="30"/>
      <c r="ADZ125" s="30"/>
      <c r="AEA125" s="30"/>
      <c r="AEB125" s="30"/>
      <c r="AEC125" s="30"/>
      <c r="AED125" s="30"/>
      <c r="AEE125" s="30"/>
      <c r="AEF125" s="30"/>
      <c r="AEG125" s="30"/>
      <c r="AEH125" s="30"/>
      <c r="AEI125" s="30"/>
      <c r="AEJ125" s="30"/>
      <c r="AEK125" s="30"/>
      <c r="AEL125" s="30"/>
      <c r="AEM125" s="30"/>
      <c r="AEN125" s="30"/>
      <c r="AEO125" s="30"/>
      <c r="AEP125" s="30"/>
      <c r="AEQ125" s="30"/>
      <c r="AER125" s="30"/>
      <c r="AES125" s="30"/>
      <c r="AET125" s="30"/>
      <c r="AEU125" s="30"/>
      <c r="AEV125" s="30"/>
      <c r="AEW125" s="30"/>
      <c r="AEX125" s="30"/>
      <c r="AEY125" s="30"/>
      <c r="AEZ125" s="30"/>
      <c r="AFA125" s="30"/>
      <c r="AFB125" s="30"/>
      <c r="AFC125" s="30"/>
      <c r="AFD125" s="30"/>
      <c r="AFE125" s="30"/>
      <c r="AFF125" s="30"/>
      <c r="AFG125" s="30"/>
      <c r="AFH125" s="30"/>
      <c r="AFI125" s="30"/>
      <c r="AFJ125" s="30"/>
      <c r="AFK125" s="30"/>
      <c r="AFL125" s="30"/>
      <c r="AFM125" s="30"/>
      <c r="AFN125" s="30"/>
      <c r="AFO125" s="30"/>
      <c r="AFP125" s="30"/>
      <c r="AFQ125" s="30"/>
      <c r="AFR125" s="30"/>
      <c r="AFS125" s="30"/>
      <c r="AFT125" s="30"/>
      <c r="AFU125" s="30"/>
      <c r="AFV125" s="30"/>
      <c r="AFW125" s="30"/>
      <c r="AFX125" s="30"/>
      <c r="AFY125" s="30"/>
      <c r="AFZ125" s="30"/>
      <c r="AGA125" s="30"/>
      <c r="AGB125" s="30"/>
      <c r="AGC125" s="30"/>
      <c r="AGD125" s="30"/>
      <c r="AGE125" s="30"/>
      <c r="AGF125" s="30"/>
      <c r="AGG125" s="30"/>
      <c r="AGH125" s="30"/>
      <c r="AGI125" s="30"/>
      <c r="AGJ125" s="30"/>
      <c r="AGK125" s="30"/>
      <c r="AGL125" s="30"/>
      <c r="AGM125" s="30"/>
      <c r="AGN125" s="30"/>
      <c r="AGO125" s="30"/>
      <c r="AGP125" s="30"/>
      <c r="AGQ125" s="30"/>
      <c r="AGR125" s="30"/>
      <c r="AGS125" s="30"/>
      <c r="AGT125" s="30"/>
      <c r="AGU125" s="30"/>
      <c r="AGV125" s="30"/>
      <c r="AGW125" s="30"/>
      <c r="AGX125" s="30"/>
      <c r="AGY125" s="30"/>
      <c r="AGZ125" s="30"/>
      <c r="AHA125" s="30"/>
      <c r="AHB125" s="30"/>
      <c r="AHC125" s="30"/>
      <c r="AHD125" s="30"/>
      <c r="AHE125" s="30"/>
      <c r="AHF125" s="30"/>
      <c r="AHG125" s="30"/>
      <c r="AHH125" s="30"/>
      <c r="AHI125" s="30"/>
      <c r="AHJ125" s="30"/>
      <c r="AHK125" s="30"/>
      <c r="AHL125" s="30"/>
      <c r="AHM125" s="30"/>
      <c r="AHN125" s="30"/>
      <c r="AHO125" s="30"/>
      <c r="AHP125" s="30"/>
      <c r="AHQ125" s="30"/>
      <c r="AHR125" s="30"/>
      <c r="AHS125" s="30"/>
      <c r="AHT125" s="30"/>
      <c r="AHU125" s="30"/>
      <c r="AHV125" s="30"/>
      <c r="AHW125" s="30"/>
      <c r="AHX125" s="30"/>
      <c r="AHY125" s="30"/>
      <c r="AHZ125" s="30"/>
      <c r="AIA125" s="30"/>
      <c r="AIB125" s="30"/>
      <c r="AIC125" s="30"/>
      <c r="AID125" s="30"/>
      <c r="AIE125" s="30"/>
      <c r="AIF125" s="30"/>
      <c r="AIG125" s="30"/>
      <c r="AIH125" s="30"/>
      <c r="AII125" s="30"/>
      <c r="AIJ125" s="30"/>
      <c r="AIK125" s="30"/>
      <c r="AIL125" s="30"/>
      <c r="AIM125" s="30"/>
      <c r="AIN125" s="30"/>
      <c r="AIO125" s="30"/>
      <c r="AIP125" s="30"/>
      <c r="AIQ125" s="30"/>
      <c r="AIR125" s="30"/>
      <c r="AIS125" s="30"/>
      <c r="AIT125" s="30"/>
      <c r="AIU125" s="30"/>
      <c r="AIV125" s="30"/>
      <c r="AIW125" s="30"/>
      <c r="AIX125" s="30"/>
      <c r="AIY125" s="30"/>
      <c r="AIZ125" s="30"/>
      <c r="AJA125" s="30"/>
      <c r="AJB125" s="30"/>
      <c r="AJC125" s="30"/>
      <c r="AJD125" s="30"/>
      <c r="AJE125" s="30"/>
      <c r="AJF125" s="30"/>
      <c r="AJG125" s="30"/>
      <c r="AJH125" s="30"/>
      <c r="AJI125" s="30"/>
      <c r="AJJ125" s="30"/>
      <c r="AJK125" s="30"/>
      <c r="AJL125" s="30"/>
      <c r="AJM125" s="30"/>
      <c r="AJN125" s="30"/>
      <c r="AJO125" s="30"/>
      <c r="AJP125" s="30"/>
      <c r="AJQ125" s="30"/>
      <c r="AJR125" s="30"/>
      <c r="AJS125" s="30"/>
      <c r="AJT125" s="30"/>
      <c r="AJU125" s="30"/>
      <c r="AJV125" s="30"/>
    </row>
    <row r="126" spans="1:5094" s="2" customFormat="1" ht="13" hidden="1" x14ac:dyDescent="0.3">
      <c r="A126" s="11"/>
      <c r="B126" s="7" t="s">
        <v>52</v>
      </c>
      <c r="C126" s="7"/>
      <c r="D126" s="20"/>
      <c r="E126" s="20"/>
      <c r="F126" s="17"/>
      <c r="G126" s="14"/>
      <c r="H126" s="9"/>
      <c r="I126" s="8"/>
      <c r="J126" s="12"/>
      <c r="K126" s="8"/>
      <c r="L126" s="10"/>
      <c r="M126" s="10"/>
      <c r="N126" s="10"/>
      <c r="O126" s="120"/>
      <c r="P126" s="52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  <c r="AF126" s="30"/>
      <c r="AG126" s="30"/>
      <c r="AH126" s="30"/>
      <c r="AI126" s="30"/>
      <c r="AJ126" s="30"/>
      <c r="AK126" s="30"/>
      <c r="AL126" s="30"/>
      <c r="AM126" s="30"/>
      <c r="AN126" s="30"/>
      <c r="AO126" s="30"/>
      <c r="AP126" s="30"/>
      <c r="AQ126" s="30"/>
      <c r="AR126" s="30"/>
      <c r="AS126" s="30"/>
      <c r="AT126" s="30"/>
      <c r="AU126" s="30"/>
      <c r="AV126" s="30"/>
      <c r="AW126" s="30"/>
      <c r="AX126" s="30"/>
      <c r="AY126" s="30"/>
      <c r="AZ126" s="30"/>
      <c r="BA126" s="30"/>
      <c r="BB126" s="30"/>
      <c r="BC126" s="30"/>
      <c r="BD126" s="30"/>
      <c r="BE126" s="30"/>
      <c r="BF126" s="30"/>
      <c r="BG126" s="30"/>
      <c r="BH126" s="30"/>
      <c r="BI126" s="30"/>
      <c r="BJ126" s="30"/>
      <c r="BK126" s="30"/>
      <c r="BL126" s="30"/>
      <c r="BM126" s="30"/>
      <c r="BN126" s="30"/>
      <c r="BO126" s="30"/>
      <c r="BP126" s="30"/>
      <c r="BQ126" s="30"/>
      <c r="BR126" s="30"/>
      <c r="BS126" s="30"/>
      <c r="BT126" s="30"/>
      <c r="BU126" s="30"/>
      <c r="BV126" s="30"/>
      <c r="BW126" s="30"/>
      <c r="BX126" s="30"/>
      <c r="BY126" s="30"/>
      <c r="BZ126" s="30"/>
      <c r="CA126" s="30"/>
      <c r="CB126" s="30"/>
      <c r="CC126" s="30"/>
      <c r="CD126" s="30"/>
      <c r="CE126" s="30"/>
      <c r="CF126" s="30"/>
      <c r="CG126" s="30"/>
      <c r="CH126" s="30"/>
      <c r="CI126" s="30"/>
      <c r="CJ126" s="30"/>
      <c r="CK126" s="30"/>
      <c r="CL126" s="30"/>
      <c r="CM126" s="30"/>
      <c r="CN126" s="30"/>
      <c r="CO126" s="30"/>
      <c r="CP126" s="30"/>
      <c r="CQ126" s="30"/>
      <c r="CR126" s="30"/>
      <c r="CS126" s="30"/>
      <c r="CT126" s="30"/>
      <c r="CU126" s="30"/>
      <c r="CV126" s="30"/>
      <c r="CW126" s="30"/>
      <c r="CX126" s="30"/>
      <c r="CY126" s="30"/>
      <c r="CZ126" s="30"/>
      <c r="DA126" s="30"/>
      <c r="DB126" s="30"/>
      <c r="DC126" s="30"/>
      <c r="DD126" s="30"/>
      <c r="DE126" s="30"/>
      <c r="DF126" s="30"/>
      <c r="DG126" s="30"/>
      <c r="DH126" s="30"/>
      <c r="DI126" s="30"/>
      <c r="DJ126" s="30"/>
      <c r="DK126" s="30"/>
      <c r="DL126" s="30"/>
      <c r="DM126" s="30"/>
      <c r="DN126" s="30"/>
      <c r="DO126" s="30"/>
      <c r="DP126" s="30"/>
      <c r="DQ126" s="30"/>
      <c r="DR126" s="30"/>
      <c r="DS126" s="30"/>
      <c r="DT126" s="30"/>
      <c r="DU126" s="30"/>
      <c r="DV126" s="30"/>
      <c r="DW126" s="30"/>
      <c r="DX126" s="30"/>
      <c r="DY126" s="30"/>
      <c r="DZ126" s="30"/>
      <c r="EA126" s="30"/>
      <c r="EB126" s="30"/>
      <c r="EC126" s="30"/>
      <c r="ED126" s="30"/>
      <c r="EE126" s="30"/>
      <c r="EF126" s="30"/>
      <c r="EG126" s="30"/>
      <c r="EH126" s="30"/>
      <c r="EI126" s="30"/>
      <c r="EJ126" s="30"/>
      <c r="EK126" s="30"/>
      <c r="EL126" s="30"/>
      <c r="EM126" s="30"/>
      <c r="EN126" s="30"/>
      <c r="EO126" s="30"/>
      <c r="EP126" s="30"/>
      <c r="EQ126" s="30"/>
      <c r="ER126" s="30"/>
      <c r="ES126" s="30"/>
      <c r="ET126" s="30"/>
      <c r="EU126" s="30"/>
      <c r="EV126" s="30"/>
      <c r="EW126" s="30"/>
      <c r="EX126" s="30"/>
      <c r="EY126" s="30"/>
      <c r="EZ126" s="30"/>
      <c r="FA126" s="30"/>
      <c r="FB126" s="30"/>
      <c r="FC126" s="30"/>
      <c r="FD126" s="30"/>
      <c r="FE126" s="30"/>
      <c r="FF126" s="30"/>
      <c r="FG126" s="30"/>
      <c r="FH126" s="30"/>
      <c r="FI126" s="30"/>
      <c r="FJ126" s="30"/>
      <c r="FK126" s="30"/>
      <c r="FL126" s="30"/>
      <c r="FM126" s="30"/>
      <c r="FN126" s="30"/>
      <c r="FO126" s="30"/>
      <c r="FP126" s="30"/>
      <c r="FQ126" s="30"/>
      <c r="FR126" s="30"/>
      <c r="FS126" s="30"/>
      <c r="FT126" s="30"/>
      <c r="FU126" s="30"/>
      <c r="FV126" s="30"/>
      <c r="FW126" s="30"/>
      <c r="FX126" s="30"/>
      <c r="FY126" s="30"/>
      <c r="FZ126" s="30"/>
      <c r="GA126" s="30"/>
      <c r="GB126" s="30"/>
      <c r="GC126" s="30"/>
      <c r="GD126" s="30"/>
      <c r="GE126" s="30"/>
      <c r="GF126" s="30"/>
      <c r="GG126" s="30"/>
      <c r="GH126" s="30"/>
      <c r="GI126" s="30"/>
      <c r="GJ126" s="30"/>
      <c r="GK126" s="30"/>
      <c r="GL126" s="30"/>
      <c r="GM126" s="30"/>
      <c r="GN126" s="30"/>
      <c r="GO126" s="30"/>
      <c r="GP126" s="30"/>
      <c r="GQ126" s="30"/>
      <c r="GR126" s="30"/>
      <c r="GS126" s="30"/>
      <c r="GT126" s="30"/>
      <c r="GU126" s="30"/>
      <c r="GV126" s="30"/>
      <c r="GW126" s="30"/>
      <c r="GX126" s="30"/>
      <c r="GY126" s="30"/>
      <c r="GZ126" s="30"/>
      <c r="HA126" s="30"/>
      <c r="HB126" s="30"/>
      <c r="HC126" s="30"/>
      <c r="HD126" s="30"/>
      <c r="HE126" s="30"/>
      <c r="HF126" s="30"/>
      <c r="HG126" s="30"/>
      <c r="HH126" s="30"/>
      <c r="HI126" s="30"/>
      <c r="HJ126" s="30"/>
      <c r="HK126" s="30"/>
      <c r="HL126" s="30"/>
      <c r="HM126" s="30"/>
      <c r="HN126" s="30"/>
      <c r="HO126" s="30"/>
      <c r="HP126" s="30"/>
      <c r="HQ126" s="30"/>
      <c r="HR126" s="30"/>
      <c r="HS126" s="30"/>
      <c r="HT126" s="30"/>
      <c r="HU126" s="30"/>
      <c r="HV126" s="30"/>
      <c r="HW126" s="30"/>
      <c r="HX126" s="30"/>
      <c r="HY126" s="30"/>
      <c r="HZ126" s="30"/>
      <c r="IA126" s="30"/>
      <c r="IB126" s="30"/>
      <c r="IC126" s="30"/>
      <c r="ID126" s="30"/>
      <c r="IE126" s="30"/>
      <c r="IF126" s="30"/>
      <c r="IG126" s="30"/>
      <c r="IH126" s="30"/>
      <c r="II126" s="30"/>
      <c r="IJ126" s="30"/>
      <c r="IK126" s="30"/>
      <c r="IL126" s="30"/>
      <c r="IM126" s="30"/>
      <c r="IN126" s="30"/>
      <c r="IO126" s="30"/>
      <c r="IP126" s="30"/>
      <c r="IQ126" s="30"/>
      <c r="IR126" s="30"/>
      <c r="IS126" s="30"/>
      <c r="IT126" s="30"/>
      <c r="IU126" s="30"/>
      <c r="IV126" s="30"/>
      <c r="IW126" s="30"/>
      <c r="IX126" s="30"/>
      <c r="IY126" s="30"/>
      <c r="IZ126" s="30"/>
      <c r="JA126" s="30"/>
      <c r="JB126" s="30"/>
      <c r="JC126" s="30"/>
      <c r="JD126" s="30"/>
      <c r="JE126" s="30"/>
      <c r="JF126" s="30"/>
      <c r="JG126" s="30"/>
      <c r="JH126" s="30"/>
      <c r="JI126" s="30"/>
      <c r="JJ126" s="30"/>
      <c r="JK126" s="30"/>
      <c r="JL126" s="30"/>
      <c r="JM126" s="30"/>
      <c r="JN126" s="30"/>
      <c r="JO126" s="30"/>
      <c r="JP126" s="30"/>
      <c r="JQ126" s="30"/>
      <c r="JR126" s="30"/>
      <c r="JS126" s="30"/>
      <c r="JT126" s="30"/>
      <c r="JU126" s="30"/>
      <c r="JV126" s="30"/>
      <c r="JW126" s="30"/>
      <c r="JX126" s="30"/>
      <c r="JY126" s="30"/>
      <c r="JZ126" s="30"/>
      <c r="KA126" s="30"/>
      <c r="KB126" s="30"/>
      <c r="KC126" s="30"/>
      <c r="KD126" s="30"/>
      <c r="KE126" s="30"/>
      <c r="KF126" s="30"/>
      <c r="KG126" s="30"/>
      <c r="KH126" s="30"/>
      <c r="KI126" s="30"/>
      <c r="KJ126" s="30"/>
      <c r="KK126" s="30"/>
      <c r="KL126" s="30"/>
      <c r="KM126" s="30"/>
      <c r="KN126" s="30"/>
      <c r="KO126" s="30"/>
      <c r="KP126" s="30"/>
      <c r="KQ126" s="30"/>
      <c r="KR126" s="30"/>
      <c r="KS126" s="30"/>
      <c r="KT126" s="30"/>
      <c r="KU126" s="30"/>
      <c r="KV126" s="30"/>
      <c r="KW126" s="30"/>
      <c r="KX126" s="30"/>
      <c r="KY126" s="30"/>
      <c r="KZ126" s="30"/>
      <c r="LA126" s="30"/>
      <c r="LB126" s="30"/>
      <c r="LC126" s="30"/>
      <c r="LD126" s="30"/>
      <c r="LE126" s="30"/>
      <c r="LF126" s="30"/>
      <c r="LG126" s="30"/>
      <c r="LH126" s="30"/>
      <c r="LI126" s="30"/>
      <c r="LJ126" s="30"/>
      <c r="LK126" s="30"/>
      <c r="LL126" s="30"/>
      <c r="LM126" s="30"/>
      <c r="LN126" s="30"/>
      <c r="LO126" s="30"/>
      <c r="LP126" s="30"/>
      <c r="LQ126" s="30"/>
      <c r="LR126" s="30"/>
      <c r="LS126" s="30"/>
      <c r="LT126" s="30"/>
      <c r="LU126" s="30"/>
      <c r="LV126" s="30"/>
      <c r="LW126" s="30"/>
      <c r="LX126" s="30"/>
      <c r="LY126" s="30"/>
      <c r="LZ126" s="30"/>
      <c r="MA126" s="30"/>
      <c r="MB126" s="30"/>
      <c r="MC126" s="30"/>
      <c r="MD126" s="30"/>
      <c r="ME126" s="30"/>
      <c r="MF126" s="30"/>
      <c r="MG126" s="30"/>
      <c r="MH126" s="30"/>
      <c r="MI126" s="30"/>
      <c r="MJ126" s="30"/>
      <c r="MK126" s="30"/>
      <c r="ML126" s="30"/>
      <c r="MM126" s="30"/>
      <c r="MN126" s="30"/>
      <c r="MO126" s="30"/>
      <c r="MP126" s="30"/>
      <c r="MQ126" s="30"/>
      <c r="MR126" s="30"/>
      <c r="MS126" s="30"/>
      <c r="MT126" s="30"/>
      <c r="MU126" s="30"/>
      <c r="MV126" s="30"/>
      <c r="MW126" s="30"/>
      <c r="MX126" s="30"/>
      <c r="MY126" s="30"/>
      <c r="MZ126" s="30"/>
      <c r="NA126" s="30"/>
      <c r="NB126" s="30"/>
      <c r="NC126" s="30"/>
      <c r="ND126" s="30"/>
      <c r="NE126" s="30"/>
      <c r="NF126" s="30"/>
      <c r="NG126" s="30"/>
      <c r="NH126" s="30"/>
      <c r="NI126" s="30"/>
      <c r="NJ126" s="30"/>
      <c r="NK126" s="30"/>
      <c r="NL126" s="30"/>
      <c r="NM126" s="30"/>
      <c r="NN126" s="30"/>
      <c r="NO126" s="30"/>
      <c r="NP126" s="30"/>
      <c r="NQ126" s="30"/>
      <c r="NR126" s="30"/>
      <c r="NS126" s="30"/>
      <c r="NT126" s="30"/>
      <c r="NU126" s="30"/>
      <c r="NV126" s="30"/>
      <c r="NW126" s="30"/>
      <c r="NX126" s="30"/>
      <c r="NY126" s="30"/>
      <c r="NZ126" s="30"/>
      <c r="OA126" s="30"/>
      <c r="OB126" s="30"/>
      <c r="OC126" s="30"/>
      <c r="OD126" s="30"/>
      <c r="OE126" s="30"/>
      <c r="OF126" s="30"/>
      <c r="OG126" s="30"/>
      <c r="OH126" s="30"/>
      <c r="OI126" s="30"/>
      <c r="OJ126" s="30"/>
      <c r="OK126" s="30"/>
      <c r="OL126" s="30"/>
      <c r="OM126" s="30"/>
      <c r="ON126" s="30"/>
      <c r="OO126" s="30"/>
      <c r="OP126" s="30"/>
      <c r="OQ126" s="30"/>
      <c r="OR126" s="30"/>
      <c r="OS126" s="30"/>
      <c r="OT126" s="30"/>
      <c r="OU126" s="30"/>
      <c r="OV126" s="30"/>
      <c r="OW126" s="30"/>
      <c r="OX126" s="30"/>
      <c r="OY126" s="30"/>
      <c r="OZ126" s="30"/>
      <c r="PA126" s="30"/>
      <c r="PB126" s="30"/>
      <c r="PC126" s="30"/>
      <c r="PD126" s="30"/>
      <c r="PE126" s="30"/>
      <c r="PF126" s="30"/>
      <c r="PG126" s="30"/>
      <c r="PH126" s="30"/>
      <c r="PI126" s="30"/>
      <c r="PJ126" s="30"/>
      <c r="PK126" s="30"/>
      <c r="PL126" s="30"/>
      <c r="PM126" s="30"/>
      <c r="PN126" s="30"/>
      <c r="PO126" s="30"/>
      <c r="PP126" s="30"/>
      <c r="PQ126" s="30"/>
      <c r="PR126" s="30"/>
      <c r="PS126" s="30"/>
      <c r="PT126" s="30"/>
      <c r="PU126" s="30"/>
      <c r="PV126" s="30"/>
      <c r="PW126" s="30"/>
      <c r="PX126" s="30"/>
      <c r="PY126" s="30"/>
      <c r="PZ126" s="30"/>
      <c r="QA126" s="30"/>
      <c r="QB126" s="30"/>
      <c r="QC126" s="30"/>
      <c r="QD126" s="30"/>
      <c r="QE126" s="30"/>
      <c r="QF126" s="30"/>
      <c r="QG126" s="30"/>
      <c r="QH126" s="30"/>
      <c r="QI126" s="30"/>
      <c r="QJ126" s="30"/>
      <c r="QK126" s="30"/>
      <c r="QL126" s="30"/>
      <c r="QM126" s="30"/>
      <c r="QN126" s="30"/>
      <c r="QO126" s="30"/>
      <c r="QP126" s="30"/>
      <c r="QQ126" s="30"/>
      <c r="QR126" s="30"/>
      <c r="QS126" s="30"/>
      <c r="QT126" s="30"/>
      <c r="QU126" s="30"/>
      <c r="QV126" s="30"/>
      <c r="QW126" s="30"/>
      <c r="QX126" s="30"/>
      <c r="QY126" s="30"/>
      <c r="QZ126" s="30"/>
      <c r="RA126" s="30"/>
      <c r="RB126" s="30"/>
      <c r="RC126" s="30"/>
      <c r="RD126" s="30"/>
      <c r="RE126" s="30"/>
      <c r="RF126" s="30"/>
      <c r="RG126" s="30"/>
      <c r="RH126" s="30"/>
      <c r="RI126" s="30"/>
      <c r="RJ126" s="30"/>
      <c r="RK126" s="30"/>
      <c r="RL126" s="30"/>
      <c r="RM126" s="30"/>
      <c r="RN126" s="30"/>
      <c r="RO126" s="30"/>
      <c r="RP126" s="30"/>
      <c r="RQ126" s="30"/>
      <c r="RR126" s="30"/>
      <c r="RS126" s="30"/>
      <c r="RT126" s="30"/>
      <c r="RU126" s="30"/>
      <c r="RV126" s="30"/>
      <c r="RW126" s="30"/>
      <c r="RX126" s="30"/>
      <c r="RY126" s="30"/>
      <c r="RZ126" s="30"/>
      <c r="SA126" s="30"/>
      <c r="SB126" s="30"/>
      <c r="SC126" s="30"/>
      <c r="SD126" s="30"/>
      <c r="SE126" s="30"/>
      <c r="SF126" s="30"/>
      <c r="SG126" s="30"/>
      <c r="SH126" s="30"/>
      <c r="SI126" s="30"/>
      <c r="SJ126" s="30"/>
      <c r="SK126" s="30"/>
      <c r="SL126" s="30"/>
      <c r="SM126" s="30"/>
      <c r="SN126" s="30"/>
      <c r="SO126" s="30"/>
      <c r="SP126" s="30"/>
      <c r="SQ126" s="30"/>
      <c r="SR126" s="30"/>
      <c r="SS126" s="30"/>
      <c r="ST126" s="30"/>
      <c r="SU126" s="30"/>
      <c r="SV126" s="30"/>
      <c r="SW126" s="30"/>
      <c r="SX126" s="30"/>
      <c r="SY126" s="30"/>
      <c r="SZ126" s="30"/>
      <c r="TA126" s="30"/>
      <c r="TB126" s="30"/>
      <c r="TC126" s="30"/>
      <c r="TD126" s="30"/>
      <c r="TE126" s="30"/>
      <c r="TF126" s="30"/>
      <c r="TG126" s="30"/>
      <c r="TH126" s="30"/>
      <c r="TI126" s="30"/>
      <c r="TJ126" s="30"/>
      <c r="TK126" s="30"/>
      <c r="TL126" s="30"/>
      <c r="TM126" s="30"/>
      <c r="TN126" s="30"/>
      <c r="TO126" s="30"/>
      <c r="TP126" s="30"/>
      <c r="TQ126" s="30"/>
      <c r="TR126" s="30"/>
      <c r="TS126" s="30"/>
      <c r="TT126" s="30"/>
      <c r="TU126" s="30"/>
      <c r="TV126" s="30"/>
      <c r="TW126" s="30"/>
      <c r="TX126" s="30"/>
      <c r="TY126" s="30"/>
      <c r="TZ126" s="30"/>
      <c r="UA126" s="30"/>
      <c r="UB126" s="30"/>
      <c r="UC126" s="30"/>
      <c r="UD126" s="30"/>
      <c r="UE126" s="30"/>
      <c r="UF126" s="30"/>
      <c r="UG126" s="30"/>
      <c r="UH126" s="30"/>
      <c r="UI126" s="30"/>
      <c r="UJ126" s="30"/>
      <c r="UK126" s="30"/>
      <c r="UL126" s="30"/>
      <c r="UM126" s="30"/>
      <c r="UN126" s="30"/>
      <c r="UO126" s="30"/>
      <c r="UP126" s="30"/>
      <c r="UQ126" s="30"/>
      <c r="UR126" s="30"/>
      <c r="US126" s="30"/>
      <c r="UT126" s="30"/>
      <c r="UU126" s="30"/>
      <c r="UV126" s="30"/>
      <c r="UW126" s="30"/>
      <c r="UX126" s="30"/>
      <c r="UY126" s="30"/>
      <c r="UZ126" s="30"/>
      <c r="VA126" s="30"/>
      <c r="VB126" s="30"/>
      <c r="VC126" s="30"/>
      <c r="VD126" s="30"/>
      <c r="VE126" s="30"/>
      <c r="VF126" s="30"/>
      <c r="VG126" s="30"/>
      <c r="VH126" s="30"/>
      <c r="VI126" s="30"/>
      <c r="VJ126" s="30"/>
      <c r="VK126" s="30"/>
      <c r="VL126" s="30"/>
      <c r="VM126" s="30"/>
      <c r="VN126" s="30"/>
      <c r="VO126" s="30"/>
      <c r="VP126" s="30"/>
      <c r="VQ126" s="30"/>
      <c r="VR126" s="30"/>
      <c r="VS126" s="30"/>
      <c r="VT126" s="30"/>
      <c r="VU126" s="30"/>
      <c r="VV126" s="30"/>
      <c r="VW126" s="30"/>
      <c r="VX126" s="30"/>
      <c r="VY126" s="30"/>
      <c r="VZ126" s="30"/>
      <c r="WA126" s="30"/>
      <c r="WB126" s="30"/>
      <c r="WC126" s="30"/>
      <c r="WD126" s="30"/>
      <c r="WE126" s="30"/>
      <c r="WF126" s="30"/>
      <c r="WG126" s="30"/>
      <c r="WH126" s="30"/>
      <c r="WI126" s="30"/>
      <c r="WJ126" s="30"/>
      <c r="WK126" s="30"/>
      <c r="WL126" s="30"/>
      <c r="WM126" s="30"/>
      <c r="WN126" s="30"/>
      <c r="WO126" s="30"/>
      <c r="WP126" s="30"/>
      <c r="WQ126" s="30"/>
      <c r="WR126" s="30"/>
      <c r="WS126" s="30"/>
      <c r="WT126" s="30"/>
      <c r="WU126" s="30"/>
      <c r="WV126" s="30"/>
      <c r="WW126" s="30"/>
      <c r="WX126" s="30"/>
      <c r="WY126" s="30"/>
      <c r="WZ126" s="30"/>
      <c r="XA126" s="30"/>
      <c r="XB126" s="30"/>
      <c r="XC126" s="30"/>
      <c r="XD126" s="30"/>
      <c r="XE126" s="30"/>
      <c r="XF126" s="30"/>
      <c r="XG126" s="30"/>
      <c r="XH126" s="30"/>
      <c r="XI126" s="30"/>
      <c r="XJ126" s="30"/>
      <c r="XK126" s="30"/>
      <c r="XL126" s="30"/>
      <c r="XM126" s="30"/>
      <c r="XN126" s="30"/>
      <c r="XO126" s="30"/>
      <c r="XP126" s="30"/>
      <c r="XQ126" s="30"/>
      <c r="XR126" s="30"/>
      <c r="XS126" s="30"/>
      <c r="XT126" s="30"/>
      <c r="XU126" s="30"/>
      <c r="XV126" s="30"/>
      <c r="XW126" s="30"/>
      <c r="XX126" s="30"/>
      <c r="XY126" s="30"/>
      <c r="XZ126" s="30"/>
      <c r="YA126" s="30"/>
      <c r="YB126" s="30"/>
      <c r="YC126" s="30"/>
      <c r="YD126" s="30"/>
      <c r="YE126" s="30"/>
      <c r="YF126" s="30"/>
      <c r="YG126" s="30"/>
      <c r="YH126" s="30"/>
      <c r="YI126" s="30"/>
      <c r="YJ126" s="30"/>
      <c r="YK126" s="30"/>
      <c r="YL126" s="30"/>
      <c r="YM126" s="30"/>
      <c r="YN126" s="30"/>
      <c r="YO126" s="30"/>
      <c r="YP126" s="30"/>
      <c r="YQ126" s="30"/>
      <c r="YR126" s="30"/>
      <c r="YS126" s="30"/>
      <c r="YT126" s="30"/>
      <c r="YU126" s="30"/>
      <c r="YV126" s="30"/>
      <c r="YW126" s="30"/>
      <c r="YX126" s="30"/>
      <c r="YY126" s="30"/>
      <c r="YZ126" s="30"/>
      <c r="ZA126" s="30"/>
      <c r="ZB126" s="30"/>
      <c r="ZC126" s="30"/>
      <c r="ZD126" s="30"/>
      <c r="ZE126" s="30"/>
      <c r="ZF126" s="30"/>
      <c r="ZG126" s="30"/>
      <c r="ZH126" s="30"/>
      <c r="ZI126" s="30"/>
      <c r="ZJ126" s="30"/>
      <c r="ZK126" s="30"/>
      <c r="ZL126" s="30"/>
      <c r="ZM126" s="30"/>
      <c r="ZN126" s="30"/>
      <c r="ZO126" s="30"/>
      <c r="ZP126" s="30"/>
      <c r="ZQ126" s="30"/>
      <c r="ZR126" s="30"/>
      <c r="ZS126" s="30"/>
      <c r="ZT126" s="30"/>
      <c r="ZU126" s="30"/>
      <c r="ZV126" s="30"/>
      <c r="ZW126" s="30"/>
      <c r="ZX126" s="30"/>
      <c r="ZY126" s="30"/>
      <c r="ZZ126" s="30"/>
      <c r="AAA126" s="30"/>
      <c r="AAB126" s="30"/>
      <c r="AAC126" s="30"/>
      <c r="AAD126" s="30"/>
      <c r="AAE126" s="30"/>
      <c r="AAF126" s="30"/>
      <c r="AAG126" s="30"/>
      <c r="AAH126" s="30"/>
      <c r="AAI126" s="30"/>
      <c r="AAJ126" s="30"/>
      <c r="AAK126" s="30"/>
      <c r="AAL126" s="30"/>
      <c r="AAM126" s="30"/>
      <c r="AAN126" s="30"/>
      <c r="AAO126" s="30"/>
      <c r="AAP126" s="30"/>
      <c r="AAQ126" s="30"/>
      <c r="AAR126" s="30"/>
      <c r="AAS126" s="30"/>
      <c r="AAT126" s="30"/>
      <c r="AAU126" s="30"/>
      <c r="AAV126" s="30"/>
      <c r="AAW126" s="30"/>
      <c r="AAX126" s="30"/>
      <c r="AAY126" s="30"/>
      <c r="AAZ126" s="30"/>
      <c r="ABA126" s="30"/>
      <c r="ABB126" s="30"/>
      <c r="ABC126" s="30"/>
      <c r="ABD126" s="30"/>
      <c r="ABE126" s="30"/>
      <c r="ABF126" s="30"/>
      <c r="ABG126" s="30"/>
      <c r="ABH126" s="30"/>
      <c r="ABI126" s="30"/>
      <c r="ABJ126" s="30"/>
      <c r="ABK126" s="30"/>
      <c r="ABL126" s="30"/>
      <c r="ABM126" s="30"/>
      <c r="ABN126" s="30"/>
      <c r="ABO126" s="30"/>
      <c r="ABP126" s="30"/>
      <c r="ABQ126" s="30"/>
      <c r="ABR126" s="30"/>
      <c r="ABS126" s="30"/>
      <c r="ABT126" s="30"/>
      <c r="ABU126" s="30"/>
      <c r="ABV126" s="30"/>
      <c r="ABW126" s="30"/>
      <c r="ABX126" s="30"/>
      <c r="ABY126" s="30"/>
      <c r="ABZ126" s="30"/>
      <c r="ACA126" s="30"/>
      <c r="ACB126" s="30"/>
      <c r="ACC126" s="30"/>
      <c r="ACD126" s="30"/>
      <c r="ACE126" s="30"/>
      <c r="ACF126" s="30"/>
      <c r="ACG126" s="30"/>
      <c r="ACH126" s="30"/>
      <c r="ACI126" s="30"/>
      <c r="ACJ126" s="30"/>
      <c r="ACK126" s="30"/>
      <c r="ACL126" s="30"/>
      <c r="ACM126" s="30"/>
      <c r="ACN126" s="30"/>
      <c r="ACO126" s="30"/>
      <c r="ACP126" s="30"/>
      <c r="ACQ126" s="30"/>
      <c r="ACR126" s="30"/>
      <c r="ACS126" s="30"/>
      <c r="ACT126" s="30"/>
      <c r="ACU126" s="30"/>
      <c r="ACV126" s="30"/>
      <c r="ACW126" s="30"/>
      <c r="ACX126" s="30"/>
      <c r="ACY126" s="30"/>
      <c r="ACZ126" s="30"/>
      <c r="ADA126" s="30"/>
      <c r="ADB126" s="30"/>
      <c r="ADC126" s="30"/>
      <c r="ADD126" s="30"/>
      <c r="ADE126" s="30"/>
      <c r="ADF126" s="30"/>
      <c r="ADG126" s="30"/>
      <c r="ADH126" s="30"/>
      <c r="ADI126" s="30"/>
      <c r="ADJ126" s="30"/>
      <c r="ADK126" s="30"/>
      <c r="ADL126" s="30"/>
      <c r="ADM126" s="30"/>
      <c r="ADN126" s="30"/>
      <c r="ADO126" s="30"/>
      <c r="ADP126" s="30"/>
      <c r="ADQ126" s="30"/>
      <c r="ADR126" s="30"/>
      <c r="ADS126" s="30"/>
      <c r="ADT126" s="30"/>
      <c r="ADU126" s="30"/>
      <c r="ADV126" s="30"/>
      <c r="ADW126" s="30"/>
      <c r="ADX126" s="30"/>
      <c r="ADY126" s="30"/>
      <c r="ADZ126" s="30"/>
      <c r="AEA126" s="30"/>
      <c r="AEB126" s="30"/>
      <c r="AEC126" s="30"/>
      <c r="AED126" s="30"/>
      <c r="AEE126" s="30"/>
      <c r="AEF126" s="30"/>
      <c r="AEG126" s="30"/>
      <c r="AEH126" s="30"/>
      <c r="AEI126" s="30"/>
      <c r="AEJ126" s="30"/>
      <c r="AEK126" s="30"/>
      <c r="AEL126" s="30"/>
      <c r="AEM126" s="30"/>
      <c r="AEN126" s="30"/>
      <c r="AEO126" s="30"/>
      <c r="AEP126" s="30"/>
      <c r="AEQ126" s="30"/>
      <c r="AER126" s="30"/>
      <c r="AES126" s="30"/>
      <c r="AET126" s="30"/>
      <c r="AEU126" s="30"/>
      <c r="AEV126" s="30"/>
      <c r="AEW126" s="30"/>
      <c r="AEX126" s="30"/>
      <c r="AEY126" s="30"/>
      <c r="AEZ126" s="30"/>
      <c r="AFA126" s="30"/>
      <c r="AFB126" s="30"/>
      <c r="AFC126" s="30"/>
      <c r="AFD126" s="30"/>
      <c r="AFE126" s="30"/>
      <c r="AFF126" s="30"/>
      <c r="AFG126" s="30"/>
      <c r="AFH126" s="30"/>
      <c r="AFI126" s="30"/>
      <c r="AFJ126" s="30"/>
      <c r="AFK126" s="30"/>
      <c r="AFL126" s="30"/>
      <c r="AFM126" s="30"/>
      <c r="AFN126" s="30"/>
      <c r="AFO126" s="30"/>
      <c r="AFP126" s="30"/>
      <c r="AFQ126" s="30"/>
      <c r="AFR126" s="30"/>
      <c r="AFS126" s="30"/>
      <c r="AFT126" s="30"/>
      <c r="AFU126" s="30"/>
      <c r="AFV126" s="30"/>
      <c r="AFW126" s="30"/>
      <c r="AFX126" s="30"/>
      <c r="AFY126" s="30"/>
      <c r="AFZ126" s="30"/>
      <c r="AGA126" s="30"/>
      <c r="AGB126" s="30"/>
      <c r="AGC126" s="30"/>
      <c r="AGD126" s="30"/>
      <c r="AGE126" s="30"/>
      <c r="AGF126" s="30"/>
      <c r="AGG126" s="30"/>
      <c r="AGH126" s="30"/>
      <c r="AGI126" s="30"/>
      <c r="AGJ126" s="30"/>
      <c r="AGK126" s="30"/>
      <c r="AGL126" s="30"/>
      <c r="AGM126" s="30"/>
      <c r="AGN126" s="30"/>
      <c r="AGO126" s="30"/>
      <c r="AGP126" s="30"/>
      <c r="AGQ126" s="30"/>
      <c r="AGR126" s="30"/>
      <c r="AGS126" s="30"/>
      <c r="AGT126" s="30"/>
      <c r="AGU126" s="30"/>
      <c r="AGV126" s="30"/>
      <c r="AGW126" s="30"/>
      <c r="AGX126" s="30"/>
      <c r="AGY126" s="30"/>
      <c r="AGZ126" s="30"/>
      <c r="AHA126" s="30"/>
      <c r="AHB126" s="30"/>
      <c r="AHC126" s="30"/>
      <c r="AHD126" s="30"/>
      <c r="AHE126" s="30"/>
      <c r="AHF126" s="30"/>
      <c r="AHG126" s="30"/>
      <c r="AHH126" s="30"/>
      <c r="AHI126" s="30"/>
      <c r="AHJ126" s="30"/>
      <c r="AHK126" s="30"/>
      <c r="AHL126" s="30"/>
      <c r="AHM126" s="30"/>
      <c r="AHN126" s="30"/>
      <c r="AHO126" s="30"/>
      <c r="AHP126" s="30"/>
      <c r="AHQ126" s="30"/>
      <c r="AHR126" s="30"/>
      <c r="AHS126" s="30"/>
      <c r="AHT126" s="30"/>
      <c r="AHU126" s="30"/>
      <c r="AHV126" s="30"/>
      <c r="AHW126" s="30"/>
      <c r="AHX126" s="30"/>
      <c r="AHY126" s="30"/>
      <c r="AHZ126" s="30"/>
      <c r="AIA126" s="30"/>
      <c r="AIB126" s="30"/>
      <c r="AIC126" s="30"/>
      <c r="AID126" s="30"/>
      <c r="AIE126" s="30"/>
      <c r="AIF126" s="30"/>
      <c r="AIG126" s="30"/>
      <c r="AIH126" s="30"/>
      <c r="AII126" s="30"/>
      <c r="AIJ126" s="30"/>
      <c r="AIK126" s="30"/>
      <c r="AIL126" s="30"/>
      <c r="AIM126" s="30"/>
      <c r="AIN126" s="30"/>
      <c r="AIO126" s="30"/>
      <c r="AIP126" s="30"/>
      <c r="AIQ126" s="30"/>
      <c r="AIR126" s="30"/>
      <c r="AIS126" s="30"/>
      <c r="AIT126" s="30"/>
      <c r="AIU126" s="30"/>
      <c r="AIV126" s="30"/>
      <c r="AIW126" s="30"/>
      <c r="AIX126" s="30"/>
      <c r="AIY126" s="30"/>
      <c r="AIZ126" s="30"/>
      <c r="AJA126" s="30"/>
      <c r="AJB126" s="30"/>
      <c r="AJC126" s="30"/>
      <c r="AJD126" s="30"/>
      <c r="AJE126" s="30"/>
      <c r="AJF126" s="30"/>
      <c r="AJG126" s="30"/>
      <c r="AJH126" s="30"/>
      <c r="AJI126" s="30"/>
      <c r="AJJ126" s="30"/>
      <c r="AJK126" s="30"/>
      <c r="AJL126" s="30"/>
      <c r="AJM126" s="30"/>
      <c r="AJN126" s="30"/>
      <c r="AJO126" s="30"/>
      <c r="AJP126" s="30"/>
      <c r="AJQ126" s="30"/>
      <c r="AJR126" s="30"/>
      <c r="AJS126" s="30"/>
      <c r="AJT126" s="30"/>
      <c r="AJU126" s="30"/>
      <c r="AJV126" s="30"/>
      <c r="AJW126" s="32"/>
      <c r="AJX126" s="32"/>
      <c r="AJY126" s="32"/>
      <c r="AJZ126" s="32"/>
      <c r="AKA126" s="32"/>
      <c r="AKB126" s="32"/>
      <c r="AKC126" s="32"/>
      <c r="AKD126" s="32"/>
      <c r="AKE126" s="32"/>
      <c r="AKF126" s="32"/>
      <c r="AKG126" s="32"/>
      <c r="AKH126" s="32"/>
      <c r="AKI126" s="32"/>
      <c r="AKJ126" s="32"/>
      <c r="AKK126" s="32"/>
      <c r="AKL126" s="32"/>
      <c r="AKM126" s="32"/>
      <c r="AKN126" s="32"/>
      <c r="AKO126" s="32"/>
      <c r="AKP126" s="32"/>
      <c r="AKQ126" s="32"/>
      <c r="AKR126" s="32"/>
      <c r="AKS126" s="32"/>
      <c r="AKT126" s="32"/>
      <c r="AKU126" s="32"/>
      <c r="AKV126" s="32"/>
      <c r="AKW126" s="32"/>
      <c r="AKX126" s="32"/>
      <c r="AKY126" s="32"/>
      <c r="AKZ126" s="32"/>
      <c r="ALA126" s="32"/>
      <c r="ALB126" s="32"/>
      <c r="ALC126" s="32"/>
      <c r="ALD126" s="32"/>
      <c r="ALE126" s="32"/>
      <c r="ALF126" s="32"/>
      <c r="ALG126" s="32"/>
      <c r="ALH126" s="32"/>
      <c r="ALI126" s="32"/>
      <c r="ALJ126" s="32"/>
      <c r="ALK126" s="32"/>
      <c r="ALL126" s="32"/>
      <c r="ALM126" s="32"/>
      <c r="ALN126" s="32"/>
      <c r="ALO126" s="32"/>
      <c r="ALP126" s="32"/>
      <c r="ALQ126" s="32"/>
      <c r="ALR126" s="32"/>
      <c r="ALS126" s="32"/>
      <c r="ALT126" s="32"/>
      <c r="ALU126" s="32"/>
      <c r="ALV126" s="32"/>
      <c r="ALW126" s="32"/>
      <c r="ALX126" s="32"/>
      <c r="ALY126" s="32"/>
      <c r="ALZ126" s="32"/>
      <c r="AMA126" s="32"/>
      <c r="AMB126" s="32"/>
      <c r="AMC126" s="32"/>
      <c r="AMD126" s="32"/>
      <c r="AME126" s="32"/>
      <c r="AMF126" s="32"/>
      <c r="AMG126" s="32"/>
      <c r="AMH126" s="32"/>
      <c r="AMI126" s="32"/>
      <c r="AMJ126" s="32"/>
      <c r="AMK126" s="32"/>
      <c r="AML126" s="32"/>
      <c r="AMM126" s="32"/>
      <c r="AMN126" s="32"/>
      <c r="AMO126" s="32"/>
      <c r="AMP126" s="32"/>
      <c r="AMQ126" s="32"/>
      <c r="AMR126" s="32"/>
      <c r="AMS126" s="32"/>
      <c r="AMT126" s="32"/>
      <c r="AMU126" s="32"/>
      <c r="AMV126" s="32"/>
      <c r="AMW126" s="32"/>
      <c r="AMX126" s="32"/>
      <c r="AMY126" s="32"/>
      <c r="AMZ126" s="32"/>
      <c r="ANA126" s="32"/>
      <c r="ANB126" s="32"/>
      <c r="ANC126" s="32"/>
      <c r="AND126" s="32"/>
      <c r="ANE126" s="32"/>
      <c r="ANF126" s="32"/>
      <c r="ANG126" s="32"/>
      <c r="ANH126" s="32"/>
      <c r="ANI126" s="32"/>
      <c r="ANJ126" s="32"/>
      <c r="ANK126" s="32"/>
      <c r="ANL126" s="32"/>
      <c r="ANM126" s="32"/>
      <c r="ANN126" s="32"/>
      <c r="ANO126" s="32"/>
      <c r="ANP126" s="32"/>
      <c r="ANQ126" s="32"/>
      <c r="ANR126" s="32"/>
      <c r="ANS126" s="32"/>
      <c r="ANT126" s="32"/>
      <c r="ANU126" s="32"/>
      <c r="ANV126" s="32"/>
      <c r="ANW126" s="32"/>
      <c r="ANX126" s="32"/>
      <c r="ANY126" s="32"/>
      <c r="ANZ126" s="32"/>
      <c r="AOA126" s="32"/>
      <c r="AOB126" s="32"/>
      <c r="AOC126" s="32"/>
      <c r="AOD126" s="32"/>
      <c r="AOE126" s="32"/>
      <c r="AOF126" s="32"/>
      <c r="AOG126" s="32"/>
      <c r="AOH126" s="32"/>
      <c r="AOI126" s="32"/>
      <c r="AOJ126" s="32"/>
      <c r="AOK126" s="32"/>
      <c r="AOL126" s="32"/>
      <c r="AOM126" s="32"/>
      <c r="AON126" s="32"/>
      <c r="AOO126" s="32"/>
      <c r="AOP126" s="32"/>
      <c r="AOQ126" s="32"/>
      <c r="AOR126" s="32"/>
      <c r="AOS126" s="32"/>
      <c r="AOT126" s="32"/>
      <c r="AOU126" s="32"/>
      <c r="AOV126" s="32"/>
      <c r="AOW126" s="32"/>
      <c r="AOX126" s="32"/>
      <c r="AOY126" s="32"/>
      <c r="AOZ126" s="32"/>
      <c r="APA126" s="32"/>
      <c r="APB126" s="32"/>
      <c r="APC126" s="32"/>
      <c r="APD126" s="32"/>
      <c r="APE126" s="32"/>
      <c r="APF126" s="32"/>
      <c r="APG126" s="32"/>
      <c r="APH126" s="32"/>
      <c r="API126" s="32"/>
      <c r="APJ126" s="32"/>
      <c r="APK126" s="32"/>
      <c r="APL126" s="32"/>
      <c r="APM126" s="32"/>
      <c r="APN126" s="32"/>
      <c r="APO126" s="32"/>
      <c r="APP126" s="32"/>
      <c r="APQ126" s="32"/>
      <c r="APR126" s="32"/>
      <c r="APS126" s="32"/>
      <c r="APT126" s="32"/>
      <c r="APU126" s="32"/>
      <c r="APV126" s="32"/>
      <c r="APW126" s="32"/>
      <c r="APX126" s="32"/>
      <c r="APY126" s="32"/>
      <c r="APZ126" s="32"/>
      <c r="AQA126" s="32"/>
      <c r="AQB126" s="32"/>
      <c r="AQC126" s="32"/>
      <c r="AQD126" s="32"/>
      <c r="AQE126" s="32"/>
      <c r="AQF126" s="32"/>
      <c r="AQG126" s="32"/>
      <c r="AQH126" s="32"/>
      <c r="AQI126" s="32"/>
      <c r="AQJ126" s="32"/>
      <c r="AQK126" s="32"/>
      <c r="AQL126" s="32"/>
      <c r="AQM126" s="32"/>
      <c r="AQN126" s="32"/>
      <c r="AQO126" s="32"/>
      <c r="AQP126" s="32"/>
      <c r="AQQ126" s="32"/>
      <c r="AQR126" s="32"/>
      <c r="AQS126" s="32"/>
      <c r="AQT126" s="32"/>
      <c r="AQU126" s="32"/>
      <c r="AQV126" s="32"/>
      <c r="AQW126" s="32"/>
      <c r="AQX126" s="32"/>
      <c r="AQY126" s="32"/>
      <c r="AQZ126" s="32"/>
      <c r="ARA126" s="32"/>
      <c r="ARB126" s="32"/>
      <c r="ARC126" s="32"/>
      <c r="ARD126" s="32"/>
      <c r="ARE126" s="32"/>
      <c r="ARF126" s="32"/>
      <c r="ARG126" s="32"/>
      <c r="ARH126" s="32"/>
      <c r="ARI126" s="32"/>
      <c r="ARJ126" s="32"/>
      <c r="ARK126" s="32"/>
      <c r="ARL126" s="32"/>
      <c r="ARM126" s="32"/>
      <c r="ARN126" s="32"/>
      <c r="ARO126" s="32"/>
      <c r="ARP126" s="32"/>
      <c r="ARQ126" s="32"/>
      <c r="ARR126" s="32"/>
      <c r="ARS126" s="32"/>
      <c r="ART126" s="32"/>
      <c r="ARU126" s="32"/>
      <c r="ARV126" s="32"/>
      <c r="ARW126" s="32"/>
      <c r="ARX126" s="32"/>
      <c r="ARY126" s="32"/>
      <c r="ARZ126" s="32"/>
      <c r="ASA126" s="32"/>
      <c r="ASB126" s="32"/>
      <c r="ASC126" s="32"/>
      <c r="ASD126" s="32"/>
      <c r="ASE126" s="32"/>
      <c r="ASF126" s="32"/>
      <c r="ASG126" s="32"/>
      <c r="ASH126" s="32"/>
      <c r="ASI126" s="32"/>
      <c r="ASJ126" s="32"/>
      <c r="ASK126" s="32"/>
      <c r="ASL126" s="32"/>
      <c r="ASM126" s="32"/>
      <c r="ASN126" s="32"/>
      <c r="ASO126" s="32"/>
      <c r="ASP126" s="32"/>
      <c r="ASQ126" s="32"/>
      <c r="ASR126" s="32"/>
      <c r="ASS126" s="32"/>
      <c r="AST126" s="32"/>
      <c r="ASU126" s="32"/>
      <c r="ASV126" s="32"/>
      <c r="ASW126" s="32"/>
      <c r="ASX126" s="32"/>
      <c r="ASY126" s="32"/>
      <c r="ASZ126" s="32"/>
      <c r="ATA126" s="32"/>
      <c r="ATB126" s="32"/>
      <c r="ATC126" s="32"/>
      <c r="ATD126" s="32"/>
      <c r="ATE126" s="32"/>
      <c r="ATF126" s="32"/>
      <c r="ATG126" s="32"/>
      <c r="ATH126" s="32"/>
      <c r="ATI126" s="32"/>
      <c r="ATJ126" s="32"/>
      <c r="ATK126" s="32"/>
      <c r="ATL126" s="32"/>
      <c r="ATM126" s="32"/>
      <c r="ATN126" s="32"/>
      <c r="ATO126" s="32"/>
      <c r="ATP126" s="32"/>
      <c r="ATQ126" s="32"/>
      <c r="ATR126" s="32"/>
      <c r="ATS126" s="32"/>
      <c r="ATT126" s="32"/>
      <c r="ATU126" s="32"/>
      <c r="ATV126" s="32"/>
      <c r="ATW126" s="32"/>
      <c r="ATX126" s="32"/>
      <c r="ATY126" s="32"/>
      <c r="ATZ126" s="32"/>
      <c r="AUA126" s="32"/>
      <c r="AUB126" s="32"/>
      <c r="AUC126" s="32"/>
      <c r="AUD126" s="32"/>
      <c r="AUE126" s="32"/>
      <c r="AUF126" s="32"/>
      <c r="AUG126" s="32"/>
      <c r="AUH126" s="32"/>
      <c r="AUI126" s="32"/>
      <c r="AUJ126" s="32"/>
      <c r="AUK126" s="32"/>
      <c r="AUL126" s="32"/>
      <c r="AUM126" s="32"/>
      <c r="AUN126" s="32"/>
      <c r="AUO126" s="32"/>
      <c r="AUP126" s="32"/>
      <c r="AUQ126" s="32"/>
      <c r="AUR126" s="32"/>
      <c r="AUS126" s="32"/>
      <c r="AUT126" s="32"/>
      <c r="AUU126" s="32"/>
      <c r="AUV126" s="32"/>
      <c r="AUW126" s="32"/>
      <c r="AUX126" s="32"/>
      <c r="AUY126" s="32"/>
      <c r="AUZ126" s="32"/>
      <c r="AVA126" s="32"/>
      <c r="AVB126" s="32"/>
      <c r="AVC126" s="32"/>
      <c r="AVD126" s="32"/>
      <c r="AVE126" s="32"/>
      <c r="AVF126" s="32"/>
      <c r="AVG126" s="32"/>
      <c r="AVH126" s="32"/>
      <c r="AVI126" s="32"/>
      <c r="AVJ126" s="32"/>
      <c r="AVK126" s="32"/>
      <c r="AVL126" s="32"/>
      <c r="AVM126" s="32"/>
      <c r="AVN126" s="32"/>
      <c r="AVO126" s="32"/>
      <c r="AVP126" s="32"/>
      <c r="AVQ126" s="32"/>
      <c r="AVR126" s="32"/>
      <c r="AVS126" s="32"/>
      <c r="AVT126" s="32"/>
      <c r="AVU126" s="32"/>
      <c r="AVV126" s="32"/>
      <c r="AVW126" s="32"/>
      <c r="AVX126" s="32"/>
      <c r="AVY126" s="32"/>
      <c r="AVZ126" s="32"/>
      <c r="AWA126" s="32"/>
      <c r="AWB126" s="32"/>
      <c r="AWC126" s="32"/>
      <c r="AWD126" s="32"/>
      <c r="AWE126" s="32"/>
      <c r="AWF126" s="32"/>
      <c r="AWG126" s="32"/>
      <c r="AWH126" s="32"/>
      <c r="AWI126" s="32"/>
      <c r="AWJ126" s="32"/>
      <c r="AWK126" s="32"/>
      <c r="AWL126" s="32"/>
      <c r="AWM126" s="32"/>
      <c r="AWN126" s="32"/>
      <c r="AWO126" s="32"/>
      <c r="AWP126" s="32"/>
      <c r="AWQ126" s="32"/>
      <c r="AWR126" s="32"/>
      <c r="AWS126" s="32"/>
      <c r="AWT126" s="32"/>
      <c r="AWU126" s="32"/>
      <c r="AWV126" s="32"/>
      <c r="AWW126" s="32"/>
      <c r="AWX126" s="32"/>
      <c r="AWY126" s="32"/>
      <c r="AWZ126" s="32"/>
      <c r="AXA126" s="32"/>
      <c r="AXB126" s="32"/>
      <c r="AXC126" s="32"/>
      <c r="AXD126" s="32"/>
      <c r="AXE126" s="32"/>
      <c r="AXF126" s="32"/>
      <c r="AXG126" s="32"/>
      <c r="AXH126" s="32"/>
      <c r="AXI126" s="32"/>
      <c r="AXJ126" s="32"/>
      <c r="AXK126" s="32"/>
      <c r="AXL126" s="32"/>
      <c r="AXM126" s="32"/>
      <c r="AXN126" s="32"/>
      <c r="AXO126" s="32"/>
      <c r="AXP126" s="32"/>
      <c r="AXQ126" s="32"/>
      <c r="AXR126" s="32"/>
      <c r="AXS126" s="32"/>
      <c r="AXT126" s="32"/>
      <c r="AXU126" s="32"/>
      <c r="AXV126" s="32"/>
      <c r="AXW126" s="32"/>
      <c r="AXX126" s="32"/>
      <c r="AXY126" s="32"/>
      <c r="AXZ126" s="32"/>
      <c r="AYA126" s="32"/>
      <c r="AYB126" s="32"/>
      <c r="AYC126" s="32"/>
      <c r="AYD126" s="32"/>
      <c r="AYE126" s="32"/>
      <c r="AYF126" s="32"/>
      <c r="AYG126" s="32"/>
      <c r="AYH126" s="32"/>
      <c r="AYI126" s="32"/>
      <c r="AYJ126" s="32"/>
      <c r="AYK126" s="32"/>
      <c r="AYL126" s="32"/>
      <c r="AYM126" s="32"/>
      <c r="AYN126" s="32"/>
      <c r="AYO126" s="32"/>
      <c r="AYP126" s="32"/>
      <c r="AYQ126" s="32"/>
      <c r="AYR126" s="32"/>
      <c r="AYS126" s="32"/>
      <c r="AYT126" s="32"/>
      <c r="AYU126" s="32"/>
      <c r="AYV126" s="32"/>
      <c r="AYW126" s="32"/>
      <c r="AYX126" s="32"/>
      <c r="AYY126" s="32"/>
      <c r="AYZ126" s="32"/>
      <c r="AZA126" s="32"/>
      <c r="AZB126" s="32"/>
      <c r="AZC126" s="32"/>
      <c r="AZD126" s="32"/>
      <c r="AZE126" s="32"/>
      <c r="AZF126" s="32"/>
      <c r="AZG126" s="32"/>
      <c r="AZH126" s="32"/>
      <c r="AZI126" s="32"/>
      <c r="AZJ126" s="32"/>
      <c r="AZK126" s="32"/>
      <c r="AZL126" s="32"/>
      <c r="AZM126" s="32"/>
      <c r="AZN126" s="32"/>
      <c r="AZO126" s="32"/>
      <c r="AZP126" s="32"/>
      <c r="AZQ126" s="32"/>
      <c r="AZR126" s="32"/>
      <c r="AZS126" s="32"/>
      <c r="AZT126" s="32"/>
      <c r="AZU126" s="32"/>
      <c r="AZV126" s="32"/>
      <c r="AZW126" s="32"/>
      <c r="AZX126" s="32"/>
      <c r="AZY126" s="32"/>
      <c r="AZZ126" s="32"/>
      <c r="BAA126" s="32"/>
      <c r="BAB126" s="32"/>
      <c r="BAC126" s="32"/>
      <c r="BAD126" s="32"/>
      <c r="BAE126" s="32"/>
      <c r="BAF126" s="32"/>
      <c r="BAG126" s="32"/>
      <c r="BAH126" s="32"/>
      <c r="BAI126" s="32"/>
      <c r="BAJ126" s="32"/>
      <c r="BAK126" s="32"/>
      <c r="BAL126" s="32"/>
      <c r="BAM126" s="32"/>
      <c r="BAN126" s="32"/>
      <c r="BAO126" s="32"/>
      <c r="BAP126" s="32"/>
      <c r="BAQ126" s="32"/>
      <c r="BAR126" s="32"/>
      <c r="BAS126" s="32"/>
      <c r="BAT126" s="32"/>
      <c r="BAU126" s="32"/>
      <c r="BAV126" s="32"/>
      <c r="BAW126" s="32"/>
      <c r="BAX126" s="32"/>
      <c r="BAY126" s="32"/>
      <c r="BAZ126" s="32"/>
      <c r="BBA126" s="32"/>
      <c r="BBB126" s="32"/>
      <c r="BBC126" s="32"/>
      <c r="BBD126" s="32"/>
      <c r="BBE126" s="32"/>
      <c r="BBF126" s="32"/>
      <c r="BBG126" s="32"/>
      <c r="BBH126" s="32"/>
      <c r="BBI126" s="32"/>
      <c r="BBJ126" s="32"/>
      <c r="BBK126" s="32"/>
      <c r="BBL126" s="32"/>
      <c r="BBM126" s="32"/>
      <c r="BBN126" s="32"/>
      <c r="BBO126" s="32"/>
      <c r="BBP126" s="32"/>
      <c r="BBQ126" s="32"/>
      <c r="BBR126" s="32"/>
      <c r="BBS126" s="32"/>
      <c r="BBT126" s="32"/>
      <c r="BBU126" s="32"/>
      <c r="BBV126" s="32"/>
      <c r="BBW126" s="32"/>
      <c r="BBX126" s="32"/>
      <c r="BBY126" s="32"/>
      <c r="BBZ126" s="32"/>
      <c r="BCA126" s="32"/>
      <c r="BCB126" s="32"/>
      <c r="BCC126" s="32"/>
      <c r="BCD126" s="32"/>
      <c r="BCE126" s="32"/>
      <c r="BCF126" s="32"/>
      <c r="BCG126" s="32"/>
      <c r="BCH126" s="32"/>
      <c r="BCI126" s="32"/>
      <c r="BCJ126" s="32"/>
      <c r="BCK126" s="32"/>
      <c r="BCL126" s="32"/>
      <c r="BCM126" s="32"/>
      <c r="BCN126" s="32"/>
      <c r="BCO126" s="32"/>
      <c r="BCP126" s="32"/>
      <c r="BCQ126" s="32"/>
      <c r="BCR126" s="32"/>
      <c r="BCS126" s="32"/>
      <c r="BCT126" s="32"/>
      <c r="BCU126" s="32"/>
      <c r="BCV126" s="32"/>
      <c r="BCW126" s="32"/>
      <c r="BCX126" s="32"/>
      <c r="BCY126" s="32"/>
      <c r="BCZ126" s="32"/>
      <c r="BDA126" s="32"/>
      <c r="BDB126" s="32"/>
      <c r="BDC126" s="32"/>
      <c r="BDD126" s="32"/>
      <c r="BDE126" s="32"/>
      <c r="BDF126" s="32"/>
      <c r="BDG126" s="32"/>
      <c r="BDH126" s="32"/>
      <c r="BDI126" s="32"/>
      <c r="BDJ126" s="32"/>
      <c r="BDK126" s="32"/>
      <c r="BDL126" s="32"/>
      <c r="BDM126" s="32"/>
      <c r="BDN126" s="32"/>
      <c r="BDO126" s="32"/>
      <c r="BDP126" s="32"/>
      <c r="BDQ126" s="32"/>
      <c r="BDR126" s="32"/>
      <c r="BDS126" s="32"/>
      <c r="BDT126" s="32"/>
      <c r="BDU126" s="32"/>
      <c r="BDV126" s="32"/>
      <c r="BDW126" s="32"/>
      <c r="BDX126" s="32"/>
      <c r="BDY126" s="32"/>
      <c r="BDZ126" s="32"/>
      <c r="BEA126" s="32"/>
      <c r="BEB126" s="32"/>
      <c r="BEC126" s="32"/>
      <c r="BED126" s="32"/>
      <c r="BEE126" s="32"/>
      <c r="BEF126" s="32"/>
      <c r="BEG126" s="32"/>
      <c r="BEH126" s="32"/>
      <c r="BEI126" s="32"/>
      <c r="BEJ126" s="32"/>
      <c r="BEK126" s="32"/>
      <c r="BEL126" s="32"/>
      <c r="BEM126" s="32"/>
      <c r="BEN126" s="32"/>
      <c r="BEO126" s="32"/>
      <c r="BEP126" s="32"/>
      <c r="BEQ126" s="32"/>
      <c r="BER126" s="32"/>
      <c r="BES126" s="32"/>
      <c r="BET126" s="32"/>
      <c r="BEU126" s="32"/>
      <c r="BEV126" s="32"/>
      <c r="BEW126" s="32"/>
      <c r="BEX126" s="32"/>
      <c r="BEY126" s="32"/>
      <c r="BEZ126" s="32"/>
      <c r="BFA126" s="32"/>
      <c r="BFB126" s="32"/>
      <c r="BFC126" s="32"/>
      <c r="BFD126" s="32"/>
      <c r="BFE126" s="32"/>
      <c r="BFF126" s="32"/>
      <c r="BFG126" s="32"/>
      <c r="BFH126" s="32"/>
      <c r="BFI126" s="32"/>
      <c r="BFJ126" s="32"/>
      <c r="BFK126" s="32"/>
      <c r="BFL126" s="32"/>
      <c r="BFM126" s="32"/>
      <c r="BFN126" s="32"/>
      <c r="BFO126" s="32"/>
      <c r="BFP126" s="32"/>
      <c r="BFQ126" s="32"/>
      <c r="BFR126" s="32"/>
      <c r="BFS126" s="32"/>
      <c r="BFT126" s="32"/>
      <c r="BFU126" s="32"/>
      <c r="BFV126" s="32"/>
      <c r="BFW126" s="32"/>
      <c r="BFX126" s="32"/>
      <c r="BFY126" s="32"/>
      <c r="BFZ126" s="32"/>
      <c r="BGA126" s="32"/>
      <c r="BGB126" s="32"/>
      <c r="BGC126" s="32"/>
      <c r="BGD126" s="32"/>
      <c r="BGE126" s="32"/>
      <c r="BGF126" s="32"/>
      <c r="BGG126" s="32"/>
      <c r="BGH126" s="32"/>
      <c r="BGI126" s="32"/>
      <c r="BGJ126" s="32"/>
      <c r="BGK126" s="32"/>
      <c r="BGL126" s="32"/>
      <c r="BGM126" s="32"/>
      <c r="BGN126" s="32"/>
      <c r="BGO126" s="32"/>
      <c r="BGP126" s="32"/>
      <c r="BGQ126" s="32"/>
      <c r="BGR126" s="32"/>
      <c r="BGS126" s="32"/>
      <c r="BGT126" s="32"/>
      <c r="BGU126" s="32"/>
      <c r="BGV126" s="32"/>
      <c r="BGW126" s="32"/>
      <c r="BGX126" s="32"/>
      <c r="BGY126" s="32"/>
      <c r="BGZ126" s="32"/>
      <c r="BHA126" s="32"/>
      <c r="BHB126" s="32"/>
      <c r="BHC126" s="32"/>
      <c r="BHD126" s="32"/>
      <c r="BHE126" s="32"/>
      <c r="BHF126" s="32"/>
      <c r="BHG126" s="32"/>
      <c r="BHH126" s="32"/>
      <c r="BHI126" s="32"/>
      <c r="BHJ126" s="32"/>
      <c r="BHK126" s="32"/>
      <c r="BHL126" s="32"/>
      <c r="BHM126" s="32"/>
      <c r="BHN126" s="32"/>
      <c r="BHO126" s="32"/>
      <c r="BHP126" s="32"/>
      <c r="BHQ126" s="32"/>
      <c r="BHR126" s="32"/>
      <c r="BHS126" s="32"/>
      <c r="BHT126" s="32"/>
      <c r="BHU126" s="32"/>
      <c r="BHV126" s="32"/>
      <c r="BHW126" s="32"/>
      <c r="BHX126" s="32"/>
      <c r="BHY126" s="32"/>
      <c r="BHZ126" s="32"/>
      <c r="BIA126" s="32"/>
      <c r="BIB126" s="32"/>
      <c r="BIC126" s="32"/>
      <c r="BID126" s="32"/>
      <c r="BIE126" s="32"/>
      <c r="BIF126" s="32"/>
      <c r="BIG126" s="32"/>
      <c r="BIH126" s="32"/>
      <c r="BII126" s="32"/>
      <c r="BIJ126" s="32"/>
      <c r="BIK126" s="32"/>
      <c r="BIL126" s="32"/>
      <c r="BIM126" s="32"/>
      <c r="BIN126" s="32"/>
      <c r="BIO126" s="32"/>
      <c r="BIP126" s="32"/>
      <c r="BIQ126" s="32"/>
      <c r="BIR126" s="32"/>
      <c r="BIS126" s="32"/>
      <c r="BIT126" s="32"/>
      <c r="BIU126" s="32"/>
      <c r="BIV126" s="32"/>
      <c r="BIW126" s="32"/>
      <c r="BIX126" s="32"/>
      <c r="BIY126" s="32"/>
      <c r="BIZ126" s="32"/>
      <c r="BJA126" s="32"/>
      <c r="BJB126" s="32"/>
      <c r="BJC126" s="32"/>
      <c r="BJD126" s="32"/>
      <c r="BJE126" s="32"/>
      <c r="BJF126" s="32"/>
      <c r="BJG126" s="32"/>
      <c r="BJH126" s="32"/>
      <c r="BJI126" s="32"/>
      <c r="BJJ126" s="32"/>
      <c r="BJK126" s="32"/>
      <c r="BJL126" s="32"/>
      <c r="BJM126" s="32"/>
      <c r="BJN126" s="32"/>
      <c r="BJO126" s="32"/>
      <c r="BJP126" s="32"/>
      <c r="BJQ126" s="32"/>
      <c r="BJR126" s="32"/>
      <c r="BJS126" s="32"/>
      <c r="BJT126" s="32"/>
      <c r="BJU126" s="32"/>
      <c r="BJV126" s="32"/>
      <c r="BJW126" s="32"/>
      <c r="BJX126" s="32"/>
      <c r="BJY126" s="32"/>
      <c r="BJZ126" s="32"/>
      <c r="BKA126" s="32"/>
      <c r="BKB126" s="32"/>
      <c r="BKC126" s="32"/>
      <c r="BKD126" s="32"/>
      <c r="BKE126" s="32"/>
      <c r="BKF126" s="32"/>
      <c r="BKG126" s="32"/>
      <c r="BKH126" s="32"/>
      <c r="BKI126" s="32"/>
      <c r="BKJ126" s="32"/>
      <c r="BKK126" s="32"/>
      <c r="BKL126" s="32"/>
      <c r="BKM126" s="32"/>
      <c r="BKN126" s="32"/>
      <c r="BKO126" s="32"/>
      <c r="BKP126" s="32"/>
      <c r="BKQ126" s="32"/>
      <c r="BKR126" s="32"/>
      <c r="BKS126" s="32"/>
      <c r="BKT126" s="32"/>
      <c r="BKU126" s="32"/>
      <c r="BKV126" s="32"/>
      <c r="BKW126" s="32"/>
      <c r="BKX126" s="32"/>
      <c r="BKY126" s="32"/>
      <c r="BKZ126" s="32"/>
      <c r="BLA126" s="32"/>
      <c r="BLB126" s="32"/>
      <c r="BLC126" s="32"/>
      <c r="BLD126" s="32"/>
      <c r="BLE126" s="32"/>
      <c r="BLF126" s="32"/>
      <c r="BLG126" s="32"/>
      <c r="BLH126" s="32"/>
      <c r="BLI126" s="32"/>
      <c r="BLJ126" s="32"/>
      <c r="BLK126" s="32"/>
      <c r="BLL126" s="32"/>
      <c r="BLM126" s="32"/>
      <c r="BLN126" s="32"/>
      <c r="BLO126" s="32"/>
      <c r="BLP126" s="32"/>
      <c r="BLQ126" s="32"/>
      <c r="BLR126" s="32"/>
      <c r="BLS126" s="32"/>
      <c r="BLT126" s="32"/>
      <c r="BLU126" s="32"/>
      <c r="BLV126" s="32"/>
      <c r="BLW126" s="32"/>
      <c r="BLX126" s="32"/>
      <c r="BLY126" s="32"/>
      <c r="BLZ126" s="32"/>
      <c r="BMA126" s="32"/>
      <c r="BMB126" s="32"/>
      <c r="BMC126" s="32"/>
      <c r="BMD126" s="32"/>
      <c r="BME126" s="32"/>
      <c r="BMF126" s="32"/>
      <c r="BMG126" s="32"/>
      <c r="BMH126" s="32"/>
      <c r="BMI126" s="32"/>
      <c r="BMJ126" s="32"/>
      <c r="BMK126" s="32"/>
      <c r="BML126" s="32"/>
      <c r="BMM126" s="32"/>
      <c r="BMN126" s="32"/>
      <c r="BMO126" s="32"/>
      <c r="BMP126" s="32"/>
      <c r="BMQ126" s="32"/>
      <c r="BMR126" s="32"/>
      <c r="BMS126" s="32"/>
      <c r="BMT126" s="32"/>
      <c r="BMU126" s="32"/>
      <c r="BMV126" s="32"/>
      <c r="BMW126" s="32"/>
      <c r="BMX126" s="32"/>
      <c r="BMY126" s="32"/>
      <c r="BMZ126" s="32"/>
      <c r="BNA126" s="32"/>
      <c r="BNB126" s="32"/>
      <c r="BNC126" s="32"/>
      <c r="BND126" s="32"/>
      <c r="BNE126" s="32"/>
      <c r="BNF126" s="32"/>
      <c r="BNG126" s="32"/>
      <c r="BNH126" s="32"/>
      <c r="BNI126" s="32"/>
      <c r="BNJ126" s="32"/>
      <c r="BNK126" s="32"/>
      <c r="BNL126" s="32"/>
      <c r="BNM126" s="32"/>
      <c r="BNN126" s="32"/>
      <c r="BNO126" s="32"/>
      <c r="BNP126" s="32"/>
      <c r="BNQ126" s="32"/>
      <c r="BNR126" s="32"/>
      <c r="BNS126" s="32"/>
      <c r="BNT126" s="32"/>
      <c r="BNU126" s="32"/>
      <c r="BNV126" s="32"/>
      <c r="BNW126" s="32"/>
      <c r="BNX126" s="32"/>
      <c r="BNY126" s="32"/>
      <c r="BNZ126" s="32"/>
      <c r="BOA126" s="32"/>
      <c r="BOB126" s="32"/>
      <c r="BOC126" s="32"/>
      <c r="BOD126" s="32"/>
      <c r="BOE126" s="32"/>
      <c r="BOF126" s="32"/>
      <c r="BOG126" s="32"/>
      <c r="BOH126" s="32"/>
      <c r="BOI126" s="32"/>
      <c r="BOJ126" s="32"/>
      <c r="BOK126" s="32"/>
      <c r="BOL126" s="32"/>
      <c r="BOM126" s="32"/>
      <c r="BON126" s="32"/>
      <c r="BOO126" s="32"/>
      <c r="BOP126" s="32"/>
      <c r="BOQ126" s="32"/>
      <c r="BOR126" s="32"/>
      <c r="BOS126" s="32"/>
      <c r="BOT126" s="32"/>
      <c r="BOU126" s="32"/>
      <c r="BOV126" s="32"/>
      <c r="BOW126" s="32"/>
      <c r="BOX126" s="32"/>
      <c r="BOY126" s="32"/>
      <c r="BOZ126" s="32"/>
      <c r="BPA126" s="32"/>
      <c r="BPB126" s="32"/>
      <c r="BPC126" s="32"/>
      <c r="BPD126" s="32"/>
      <c r="BPE126" s="32"/>
      <c r="BPF126" s="32"/>
      <c r="BPG126" s="32"/>
      <c r="BPH126" s="32"/>
      <c r="BPI126" s="32"/>
      <c r="BPJ126" s="32"/>
      <c r="BPK126" s="32"/>
      <c r="BPL126" s="32"/>
      <c r="BPM126" s="32"/>
      <c r="BPN126" s="32"/>
      <c r="BPO126" s="32"/>
      <c r="BPP126" s="32"/>
      <c r="BPQ126" s="32"/>
      <c r="BPR126" s="32"/>
      <c r="BPS126" s="32"/>
      <c r="BPT126" s="32"/>
      <c r="BPU126" s="32"/>
      <c r="BPV126" s="32"/>
      <c r="BPW126" s="32"/>
      <c r="BPX126" s="32"/>
      <c r="BPY126" s="32"/>
      <c r="BPZ126" s="32"/>
      <c r="BQA126" s="32"/>
      <c r="BQB126" s="32"/>
      <c r="BQC126" s="32"/>
      <c r="BQD126" s="32"/>
      <c r="BQE126" s="32"/>
      <c r="BQF126" s="32"/>
      <c r="BQG126" s="32"/>
      <c r="BQH126" s="32"/>
      <c r="BQI126" s="32"/>
      <c r="BQJ126" s="32"/>
      <c r="BQK126" s="32"/>
      <c r="BQL126" s="32"/>
      <c r="BQM126" s="32"/>
      <c r="BQN126" s="32"/>
      <c r="BQO126" s="32"/>
      <c r="BQP126" s="32"/>
      <c r="BQQ126" s="32"/>
      <c r="BQR126" s="32"/>
      <c r="BQS126" s="32"/>
      <c r="BQT126" s="32"/>
      <c r="BQU126" s="32"/>
      <c r="BQV126" s="32"/>
      <c r="BQW126" s="32"/>
      <c r="BQX126" s="32"/>
      <c r="BQY126" s="32"/>
      <c r="BQZ126" s="32"/>
      <c r="BRA126" s="32"/>
      <c r="BRB126" s="32"/>
      <c r="BRC126" s="32"/>
      <c r="BRD126" s="32"/>
      <c r="BRE126" s="32"/>
      <c r="BRF126" s="32"/>
      <c r="BRG126" s="32"/>
      <c r="BRH126" s="32"/>
      <c r="BRI126" s="32"/>
      <c r="BRJ126" s="32"/>
      <c r="BRK126" s="32"/>
      <c r="BRL126" s="32"/>
      <c r="BRM126" s="32"/>
      <c r="BRN126" s="32"/>
      <c r="BRO126" s="32"/>
      <c r="BRP126" s="32"/>
      <c r="BRQ126" s="32"/>
      <c r="BRR126" s="32"/>
      <c r="BRS126" s="32"/>
      <c r="BRT126" s="32"/>
      <c r="BRU126" s="32"/>
      <c r="BRV126" s="32"/>
      <c r="BRW126" s="32"/>
      <c r="BRX126" s="32"/>
      <c r="BRY126" s="32"/>
      <c r="BRZ126" s="32"/>
      <c r="BSA126" s="32"/>
      <c r="BSB126" s="32"/>
      <c r="BSC126" s="32"/>
      <c r="BSD126" s="32"/>
      <c r="BSE126" s="32"/>
      <c r="BSF126" s="32"/>
      <c r="BSG126" s="32"/>
      <c r="BSH126" s="32"/>
      <c r="BSI126" s="32"/>
      <c r="BSJ126" s="32"/>
      <c r="BSK126" s="32"/>
      <c r="BSL126" s="32"/>
      <c r="BSM126" s="32"/>
      <c r="BSN126" s="32"/>
      <c r="BSO126" s="32"/>
      <c r="BSP126" s="32"/>
      <c r="BSQ126" s="32"/>
      <c r="BSR126" s="32"/>
      <c r="BSS126" s="32"/>
      <c r="BST126" s="32"/>
      <c r="BSU126" s="32"/>
      <c r="BSV126" s="32"/>
      <c r="BSW126" s="32"/>
      <c r="BSX126" s="32"/>
      <c r="BSY126" s="32"/>
      <c r="BSZ126" s="32"/>
      <c r="BTA126" s="32"/>
      <c r="BTB126" s="32"/>
      <c r="BTC126" s="32"/>
      <c r="BTD126" s="32"/>
      <c r="BTE126" s="32"/>
      <c r="BTF126" s="32"/>
      <c r="BTG126" s="32"/>
      <c r="BTH126" s="32"/>
      <c r="BTI126" s="32"/>
      <c r="BTJ126" s="32"/>
      <c r="BTK126" s="32"/>
      <c r="BTL126" s="32"/>
      <c r="BTM126" s="32"/>
      <c r="BTN126" s="32"/>
      <c r="BTO126" s="32"/>
      <c r="BTP126" s="32"/>
      <c r="BTQ126" s="32"/>
      <c r="BTR126" s="32"/>
      <c r="BTS126" s="32"/>
      <c r="BTT126" s="32"/>
      <c r="BTU126" s="32"/>
      <c r="BTV126" s="32"/>
      <c r="BTW126" s="32"/>
      <c r="BTX126" s="32"/>
      <c r="BTY126" s="32"/>
      <c r="BTZ126" s="32"/>
      <c r="BUA126" s="32"/>
      <c r="BUB126" s="32"/>
      <c r="BUC126" s="32"/>
      <c r="BUD126" s="32"/>
      <c r="BUE126" s="32"/>
      <c r="BUF126" s="32"/>
      <c r="BUG126" s="32"/>
      <c r="BUH126" s="32"/>
      <c r="BUI126" s="32"/>
      <c r="BUJ126" s="32"/>
      <c r="BUK126" s="32"/>
      <c r="BUL126" s="32"/>
      <c r="BUM126" s="32"/>
      <c r="BUN126" s="32"/>
      <c r="BUO126" s="32"/>
      <c r="BUP126" s="32"/>
      <c r="BUQ126" s="32"/>
      <c r="BUR126" s="32"/>
      <c r="BUS126" s="32"/>
      <c r="BUT126" s="32"/>
      <c r="BUU126" s="32"/>
      <c r="BUV126" s="32"/>
      <c r="BUW126" s="32"/>
      <c r="BUX126" s="32"/>
      <c r="BUY126" s="32"/>
      <c r="BUZ126" s="32"/>
      <c r="BVA126" s="32"/>
      <c r="BVB126" s="32"/>
      <c r="BVC126" s="32"/>
      <c r="BVD126" s="32"/>
      <c r="BVE126" s="32"/>
      <c r="BVF126" s="32"/>
      <c r="BVG126" s="32"/>
      <c r="BVH126" s="32"/>
      <c r="BVI126" s="32"/>
      <c r="BVJ126" s="32"/>
      <c r="BVK126" s="32"/>
      <c r="BVL126" s="32"/>
      <c r="BVM126" s="32"/>
      <c r="BVN126" s="32"/>
      <c r="BVO126" s="32"/>
      <c r="BVP126" s="32"/>
      <c r="BVQ126" s="32"/>
      <c r="BVR126" s="32"/>
      <c r="BVS126" s="32"/>
      <c r="BVT126" s="32"/>
      <c r="BVU126" s="32"/>
      <c r="BVV126" s="32"/>
      <c r="BVW126" s="32"/>
      <c r="BVX126" s="32"/>
      <c r="BVY126" s="32"/>
      <c r="BVZ126" s="32"/>
      <c r="BWA126" s="32"/>
      <c r="BWB126" s="32"/>
      <c r="BWC126" s="32"/>
      <c r="BWD126" s="32"/>
      <c r="BWE126" s="32"/>
      <c r="BWF126" s="32"/>
      <c r="BWG126" s="32"/>
      <c r="BWH126" s="32"/>
      <c r="BWI126" s="32"/>
      <c r="BWJ126" s="32"/>
      <c r="BWK126" s="32"/>
      <c r="BWL126" s="32"/>
      <c r="BWM126" s="32"/>
      <c r="BWN126" s="32"/>
      <c r="BWO126" s="32"/>
      <c r="BWP126" s="32"/>
      <c r="BWQ126" s="32"/>
      <c r="BWR126" s="32"/>
      <c r="BWS126" s="32"/>
      <c r="BWT126" s="32"/>
      <c r="BWU126" s="32"/>
      <c r="BWV126" s="32"/>
      <c r="BWW126" s="32"/>
      <c r="BWX126" s="32"/>
      <c r="BWY126" s="32"/>
      <c r="BWZ126" s="32"/>
      <c r="BXA126" s="32"/>
      <c r="BXB126" s="32"/>
      <c r="BXC126" s="32"/>
      <c r="BXD126" s="32"/>
      <c r="BXE126" s="32"/>
      <c r="BXF126" s="32"/>
      <c r="BXG126" s="32"/>
      <c r="BXH126" s="32"/>
      <c r="BXI126" s="32"/>
      <c r="BXJ126" s="32"/>
      <c r="BXK126" s="32"/>
      <c r="BXL126" s="32"/>
      <c r="BXM126" s="32"/>
      <c r="BXN126" s="32"/>
      <c r="BXO126" s="32"/>
      <c r="BXP126" s="32"/>
      <c r="BXQ126" s="32"/>
      <c r="BXR126" s="32"/>
      <c r="BXS126" s="32"/>
      <c r="BXT126" s="32"/>
      <c r="BXU126" s="32"/>
      <c r="BXV126" s="32"/>
      <c r="BXW126" s="32"/>
      <c r="BXX126" s="32"/>
      <c r="BXY126" s="32"/>
      <c r="BXZ126" s="32"/>
      <c r="BYA126" s="32"/>
      <c r="BYB126" s="32"/>
      <c r="BYC126" s="32"/>
      <c r="BYD126" s="32"/>
      <c r="BYE126" s="32"/>
      <c r="BYF126" s="32"/>
      <c r="BYG126" s="32"/>
      <c r="BYH126" s="32"/>
      <c r="BYI126" s="32"/>
      <c r="BYJ126" s="32"/>
      <c r="BYK126" s="32"/>
      <c r="BYL126" s="32"/>
      <c r="BYM126" s="32"/>
      <c r="BYN126" s="32"/>
      <c r="BYO126" s="32"/>
      <c r="BYP126" s="32"/>
      <c r="BYQ126" s="32"/>
      <c r="BYR126" s="32"/>
      <c r="BYS126" s="32"/>
      <c r="BYT126" s="32"/>
      <c r="BYU126" s="32"/>
      <c r="BYV126" s="32"/>
      <c r="BYW126" s="32"/>
      <c r="BYX126" s="32"/>
      <c r="BYY126" s="32"/>
      <c r="BYZ126" s="32"/>
      <c r="BZA126" s="32"/>
      <c r="BZB126" s="32"/>
      <c r="BZC126" s="32"/>
      <c r="BZD126" s="32"/>
      <c r="BZE126" s="32"/>
      <c r="BZF126" s="32"/>
      <c r="BZG126" s="32"/>
      <c r="BZH126" s="32"/>
      <c r="BZI126" s="32"/>
      <c r="BZJ126" s="32"/>
      <c r="BZK126" s="32"/>
      <c r="BZL126" s="32"/>
      <c r="BZM126" s="32"/>
      <c r="BZN126" s="32"/>
      <c r="BZO126" s="32"/>
      <c r="BZP126" s="32"/>
      <c r="BZQ126" s="32"/>
      <c r="BZR126" s="32"/>
      <c r="BZS126" s="32"/>
      <c r="BZT126" s="32"/>
      <c r="BZU126" s="32"/>
      <c r="BZV126" s="32"/>
      <c r="BZW126" s="32"/>
      <c r="BZX126" s="32"/>
      <c r="BZY126" s="32"/>
      <c r="BZZ126" s="32"/>
      <c r="CAA126" s="32"/>
      <c r="CAB126" s="32"/>
      <c r="CAC126" s="32"/>
      <c r="CAD126" s="32"/>
      <c r="CAE126" s="32"/>
      <c r="CAF126" s="32"/>
      <c r="CAG126" s="32"/>
      <c r="CAH126" s="32"/>
      <c r="CAI126" s="32"/>
      <c r="CAJ126" s="32"/>
      <c r="CAK126" s="32"/>
      <c r="CAL126" s="32"/>
      <c r="CAM126" s="32"/>
      <c r="CAN126" s="32"/>
      <c r="CAO126" s="32"/>
      <c r="CAP126" s="32"/>
      <c r="CAQ126" s="32"/>
      <c r="CAR126" s="32"/>
      <c r="CAS126" s="32"/>
      <c r="CAT126" s="32"/>
      <c r="CAU126" s="32"/>
      <c r="CAV126" s="32"/>
      <c r="CAW126" s="32"/>
      <c r="CAX126" s="32"/>
      <c r="CAY126" s="32"/>
      <c r="CAZ126" s="32"/>
      <c r="CBA126" s="32"/>
      <c r="CBB126" s="32"/>
      <c r="CBC126" s="32"/>
      <c r="CBD126" s="32"/>
      <c r="CBE126" s="32"/>
      <c r="CBF126" s="32"/>
      <c r="CBG126" s="32"/>
      <c r="CBH126" s="32"/>
      <c r="CBI126" s="32"/>
      <c r="CBJ126" s="32"/>
      <c r="CBK126" s="32"/>
      <c r="CBL126" s="32"/>
      <c r="CBM126" s="32"/>
      <c r="CBN126" s="32"/>
      <c r="CBO126" s="32"/>
      <c r="CBP126" s="32"/>
      <c r="CBQ126" s="32"/>
      <c r="CBR126" s="32"/>
      <c r="CBS126" s="32"/>
      <c r="CBT126" s="32"/>
      <c r="CBU126" s="32"/>
      <c r="CBV126" s="32"/>
      <c r="CBW126" s="32"/>
      <c r="CBX126" s="32"/>
      <c r="CBY126" s="32"/>
      <c r="CBZ126" s="32"/>
      <c r="CCA126" s="32"/>
      <c r="CCB126" s="32"/>
      <c r="CCC126" s="32"/>
      <c r="CCD126" s="32"/>
      <c r="CCE126" s="32"/>
      <c r="CCF126" s="32"/>
      <c r="CCG126" s="32"/>
      <c r="CCH126" s="32"/>
      <c r="CCI126" s="32"/>
      <c r="CCJ126" s="32"/>
      <c r="CCK126" s="32"/>
      <c r="CCL126" s="32"/>
      <c r="CCM126" s="32"/>
      <c r="CCN126" s="32"/>
      <c r="CCO126" s="32"/>
      <c r="CCP126" s="32"/>
      <c r="CCQ126" s="32"/>
      <c r="CCR126" s="32"/>
      <c r="CCS126" s="32"/>
      <c r="CCT126" s="32"/>
      <c r="CCU126" s="32"/>
      <c r="CCV126" s="32"/>
      <c r="CCW126" s="32"/>
      <c r="CCX126" s="32"/>
      <c r="CCY126" s="32"/>
      <c r="CCZ126" s="32"/>
      <c r="CDA126" s="32"/>
      <c r="CDB126" s="32"/>
      <c r="CDC126" s="32"/>
      <c r="CDD126" s="32"/>
      <c r="CDE126" s="32"/>
      <c r="CDF126" s="32"/>
      <c r="CDG126" s="32"/>
      <c r="CDH126" s="32"/>
      <c r="CDI126" s="32"/>
      <c r="CDJ126" s="32"/>
      <c r="CDK126" s="32"/>
      <c r="CDL126" s="32"/>
      <c r="CDM126" s="32"/>
      <c r="CDN126" s="32"/>
      <c r="CDO126" s="32"/>
      <c r="CDP126" s="32"/>
      <c r="CDQ126" s="32"/>
      <c r="CDR126" s="32"/>
      <c r="CDS126" s="32"/>
      <c r="CDT126" s="32"/>
      <c r="CDU126" s="32"/>
      <c r="CDV126" s="32"/>
      <c r="CDW126" s="32"/>
      <c r="CDX126" s="32"/>
      <c r="CDY126" s="32"/>
      <c r="CDZ126" s="32"/>
      <c r="CEA126" s="32"/>
      <c r="CEB126" s="32"/>
      <c r="CEC126" s="32"/>
      <c r="CED126" s="32"/>
      <c r="CEE126" s="32"/>
      <c r="CEF126" s="32"/>
      <c r="CEG126" s="32"/>
      <c r="CEH126" s="32"/>
      <c r="CEI126" s="32"/>
      <c r="CEJ126" s="32"/>
      <c r="CEK126" s="32"/>
      <c r="CEL126" s="32"/>
      <c r="CEM126" s="32"/>
      <c r="CEN126" s="32"/>
      <c r="CEO126" s="32"/>
      <c r="CEP126" s="32"/>
      <c r="CEQ126" s="32"/>
      <c r="CER126" s="32"/>
      <c r="CES126" s="32"/>
      <c r="CET126" s="32"/>
      <c r="CEU126" s="32"/>
      <c r="CEV126" s="32"/>
      <c r="CEW126" s="32"/>
      <c r="CEX126" s="32"/>
      <c r="CEY126" s="32"/>
      <c r="CEZ126" s="32"/>
      <c r="CFA126" s="32"/>
      <c r="CFB126" s="32"/>
      <c r="CFC126" s="32"/>
      <c r="CFD126" s="32"/>
      <c r="CFE126" s="32"/>
      <c r="CFF126" s="32"/>
      <c r="CFG126" s="32"/>
      <c r="CFH126" s="32"/>
      <c r="CFI126" s="32"/>
      <c r="CFJ126" s="32"/>
      <c r="CFK126" s="32"/>
      <c r="CFL126" s="32"/>
      <c r="CFM126" s="32"/>
      <c r="CFN126" s="32"/>
      <c r="CFO126" s="32"/>
      <c r="CFP126" s="32"/>
      <c r="CFQ126" s="32"/>
      <c r="CFR126" s="32"/>
      <c r="CFS126" s="32"/>
      <c r="CFT126" s="32"/>
      <c r="CFU126" s="32"/>
      <c r="CFV126" s="32"/>
      <c r="CFW126" s="32"/>
      <c r="CFX126" s="32"/>
      <c r="CFY126" s="32"/>
      <c r="CFZ126" s="32"/>
      <c r="CGA126" s="32"/>
      <c r="CGB126" s="32"/>
      <c r="CGC126" s="32"/>
      <c r="CGD126" s="32"/>
      <c r="CGE126" s="32"/>
      <c r="CGF126" s="32"/>
      <c r="CGG126" s="32"/>
      <c r="CGH126" s="32"/>
      <c r="CGI126" s="32"/>
      <c r="CGJ126" s="32"/>
      <c r="CGK126" s="32"/>
      <c r="CGL126" s="32"/>
      <c r="CGM126" s="32"/>
      <c r="CGN126" s="32"/>
      <c r="CGO126" s="32"/>
      <c r="CGP126" s="32"/>
      <c r="CGQ126" s="32"/>
      <c r="CGR126" s="32"/>
      <c r="CGS126" s="32"/>
      <c r="CGT126" s="32"/>
      <c r="CGU126" s="32"/>
      <c r="CGV126" s="32"/>
      <c r="CGW126" s="32"/>
      <c r="CGX126" s="32"/>
      <c r="CGY126" s="32"/>
      <c r="CGZ126" s="32"/>
      <c r="CHA126" s="32"/>
      <c r="CHB126" s="32"/>
      <c r="CHC126" s="32"/>
      <c r="CHD126" s="32"/>
      <c r="CHE126" s="32"/>
      <c r="CHF126" s="32"/>
      <c r="CHG126" s="32"/>
      <c r="CHH126" s="32"/>
      <c r="CHI126" s="32"/>
      <c r="CHJ126" s="32"/>
      <c r="CHK126" s="32"/>
      <c r="CHL126" s="32"/>
      <c r="CHM126" s="32"/>
      <c r="CHN126" s="32"/>
      <c r="CHO126" s="32"/>
      <c r="CHP126" s="32"/>
      <c r="CHQ126" s="32"/>
      <c r="CHR126" s="32"/>
      <c r="CHS126" s="32"/>
      <c r="CHT126" s="32"/>
      <c r="CHU126" s="32"/>
      <c r="CHV126" s="32"/>
      <c r="CHW126" s="32"/>
      <c r="CHX126" s="32"/>
      <c r="CHY126" s="32"/>
      <c r="CHZ126" s="32"/>
      <c r="CIA126" s="32"/>
      <c r="CIB126" s="32"/>
      <c r="CIC126" s="32"/>
      <c r="CID126" s="32"/>
      <c r="CIE126" s="32"/>
      <c r="CIF126" s="32"/>
      <c r="CIG126" s="32"/>
      <c r="CIH126" s="32"/>
      <c r="CII126" s="32"/>
      <c r="CIJ126" s="32"/>
      <c r="CIK126" s="32"/>
      <c r="CIL126" s="32"/>
      <c r="CIM126" s="32"/>
      <c r="CIN126" s="32"/>
      <c r="CIO126" s="32"/>
      <c r="CIP126" s="32"/>
      <c r="CIQ126" s="32"/>
      <c r="CIR126" s="32"/>
      <c r="CIS126" s="32"/>
      <c r="CIT126" s="32"/>
      <c r="CIU126" s="32"/>
      <c r="CIV126" s="32"/>
      <c r="CIW126" s="32"/>
      <c r="CIX126" s="32"/>
      <c r="CIY126" s="32"/>
      <c r="CIZ126" s="32"/>
      <c r="CJA126" s="32"/>
      <c r="CJB126" s="32"/>
      <c r="CJC126" s="32"/>
      <c r="CJD126" s="32"/>
      <c r="CJE126" s="32"/>
      <c r="CJF126" s="32"/>
      <c r="CJG126" s="32"/>
      <c r="CJH126" s="32"/>
      <c r="CJI126" s="32"/>
      <c r="CJJ126" s="32"/>
      <c r="CJK126" s="32"/>
      <c r="CJL126" s="32"/>
      <c r="CJM126" s="32"/>
      <c r="CJN126" s="32"/>
      <c r="CJO126" s="32"/>
      <c r="CJP126" s="32"/>
      <c r="CJQ126" s="32"/>
      <c r="CJR126" s="32"/>
      <c r="CJS126" s="32"/>
      <c r="CJT126" s="32"/>
      <c r="CJU126" s="32"/>
      <c r="CJV126" s="32"/>
      <c r="CJW126" s="32"/>
      <c r="CJX126" s="32"/>
      <c r="CJY126" s="32"/>
      <c r="CJZ126" s="32"/>
      <c r="CKA126" s="32"/>
      <c r="CKB126" s="32"/>
      <c r="CKC126" s="32"/>
      <c r="CKD126" s="32"/>
      <c r="CKE126" s="32"/>
      <c r="CKF126" s="32"/>
      <c r="CKG126" s="32"/>
      <c r="CKH126" s="32"/>
      <c r="CKI126" s="32"/>
      <c r="CKJ126" s="32"/>
      <c r="CKK126" s="32"/>
      <c r="CKL126" s="32"/>
      <c r="CKM126" s="32"/>
      <c r="CKN126" s="32"/>
      <c r="CKO126" s="32"/>
      <c r="CKP126" s="32"/>
      <c r="CKQ126" s="32"/>
      <c r="CKR126" s="32"/>
      <c r="CKS126" s="32"/>
      <c r="CKT126" s="32"/>
      <c r="CKU126" s="32"/>
      <c r="CKV126" s="32"/>
      <c r="CKW126" s="32"/>
      <c r="CKX126" s="32"/>
      <c r="CKY126" s="32"/>
      <c r="CKZ126" s="32"/>
      <c r="CLA126" s="32"/>
      <c r="CLB126" s="32"/>
      <c r="CLC126" s="32"/>
      <c r="CLD126" s="32"/>
      <c r="CLE126" s="32"/>
      <c r="CLF126" s="32"/>
      <c r="CLG126" s="32"/>
      <c r="CLH126" s="32"/>
      <c r="CLI126" s="32"/>
      <c r="CLJ126" s="32"/>
      <c r="CLK126" s="32"/>
      <c r="CLL126" s="32"/>
      <c r="CLM126" s="32"/>
      <c r="CLN126" s="32"/>
      <c r="CLO126" s="32"/>
      <c r="CLP126" s="32"/>
      <c r="CLQ126" s="32"/>
      <c r="CLR126" s="32"/>
      <c r="CLS126" s="32"/>
      <c r="CLT126" s="32"/>
      <c r="CLU126" s="32"/>
      <c r="CLV126" s="32"/>
      <c r="CLW126" s="32"/>
      <c r="CLX126" s="32"/>
      <c r="CLY126" s="32"/>
      <c r="CLZ126" s="32"/>
      <c r="CMA126" s="32"/>
      <c r="CMB126" s="32"/>
      <c r="CMC126" s="32"/>
      <c r="CMD126" s="32"/>
      <c r="CME126" s="32"/>
      <c r="CMF126" s="32"/>
      <c r="CMG126" s="32"/>
      <c r="CMH126" s="32"/>
      <c r="CMI126" s="32"/>
      <c r="CMJ126" s="32"/>
      <c r="CMK126" s="32"/>
      <c r="CML126" s="32"/>
      <c r="CMM126" s="32"/>
      <c r="CMN126" s="32"/>
      <c r="CMO126" s="32"/>
      <c r="CMP126" s="32"/>
      <c r="CMQ126" s="32"/>
      <c r="CMR126" s="32"/>
      <c r="CMS126" s="32"/>
      <c r="CMT126" s="32"/>
      <c r="CMU126" s="32"/>
      <c r="CMV126" s="32"/>
      <c r="CMW126" s="32"/>
      <c r="CMX126" s="32"/>
      <c r="CMY126" s="32"/>
      <c r="CMZ126" s="32"/>
      <c r="CNA126" s="32"/>
      <c r="CNB126" s="32"/>
      <c r="CNC126" s="32"/>
      <c r="CND126" s="32"/>
      <c r="CNE126" s="32"/>
      <c r="CNF126" s="32"/>
      <c r="CNG126" s="32"/>
      <c r="CNH126" s="32"/>
      <c r="CNI126" s="32"/>
      <c r="CNJ126" s="32"/>
      <c r="CNK126" s="32"/>
      <c r="CNL126" s="32"/>
      <c r="CNM126" s="32"/>
      <c r="CNN126" s="32"/>
      <c r="CNO126" s="32"/>
      <c r="CNP126" s="32"/>
      <c r="CNQ126" s="32"/>
      <c r="CNR126" s="32"/>
      <c r="CNS126" s="32"/>
      <c r="CNT126" s="32"/>
      <c r="CNU126" s="32"/>
      <c r="CNV126" s="32"/>
      <c r="CNW126" s="32"/>
      <c r="CNX126" s="32"/>
      <c r="CNY126" s="32"/>
      <c r="CNZ126" s="32"/>
      <c r="COA126" s="32"/>
      <c r="COB126" s="32"/>
      <c r="COC126" s="32"/>
      <c r="COD126" s="32"/>
      <c r="COE126" s="32"/>
      <c r="COF126" s="32"/>
      <c r="COG126" s="32"/>
      <c r="COH126" s="32"/>
      <c r="COI126" s="32"/>
      <c r="COJ126" s="32"/>
      <c r="COK126" s="32"/>
      <c r="COL126" s="32"/>
      <c r="COM126" s="32"/>
      <c r="CON126" s="32"/>
      <c r="COO126" s="32"/>
      <c r="COP126" s="32"/>
      <c r="COQ126" s="32"/>
      <c r="COR126" s="32"/>
      <c r="COS126" s="32"/>
      <c r="COT126" s="32"/>
      <c r="COU126" s="32"/>
      <c r="COV126" s="32"/>
      <c r="COW126" s="32"/>
      <c r="COX126" s="32"/>
      <c r="COY126" s="32"/>
      <c r="COZ126" s="32"/>
      <c r="CPA126" s="32"/>
      <c r="CPB126" s="32"/>
      <c r="CPC126" s="32"/>
      <c r="CPD126" s="32"/>
      <c r="CPE126" s="32"/>
      <c r="CPF126" s="32"/>
      <c r="CPG126" s="32"/>
      <c r="CPH126" s="32"/>
      <c r="CPI126" s="32"/>
      <c r="CPJ126" s="32"/>
      <c r="CPK126" s="32"/>
      <c r="CPL126" s="32"/>
      <c r="CPM126" s="32"/>
      <c r="CPN126" s="32"/>
      <c r="CPO126" s="32"/>
      <c r="CPP126" s="32"/>
      <c r="CPQ126" s="32"/>
      <c r="CPR126" s="32"/>
      <c r="CPS126" s="32"/>
      <c r="CPT126" s="32"/>
      <c r="CPU126" s="32"/>
      <c r="CPV126" s="32"/>
      <c r="CPW126" s="32"/>
      <c r="CPX126" s="32"/>
      <c r="CPY126" s="32"/>
      <c r="CPZ126" s="32"/>
      <c r="CQA126" s="32"/>
      <c r="CQB126" s="32"/>
      <c r="CQC126" s="32"/>
      <c r="CQD126" s="32"/>
      <c r="CQE126" s="32"/>
      <c r="CQF126" s="32"/>
      <c r="CQG126" s="32"/>
      <c r="CQH126" s="32"/>
      <c r="CQI126" s="32"/>
      <c r="CQJ126" s="32"/>
      <c r="CQK126" s="32"/>
      <c r="CQL126" s="32"/>
      <c r="CQM126" s="32"/>
      <c r="CQN126" s="32"/>
      <c r="CQO126" s="32"/>
      <c r="CQP126" s="32"/>
      <c r="CQQ126" s="32"/>
      <c r="CQR126" s="32"/>
      <c r="CQS126" s="32"/>
      <c r="CQT126" s="32"/>
      <c r="CQU126" s="32"/>
      <c r="CQV126" s="32"/>
      <c r="CQW126" s="32"/>
      <c r="CQX126" s="32"/>
      <c r="CQY126" s="32"/>
      <c r="CQZ126" s="32"/>
      <c r="CRA126" s="32"/>
      <c r="CRB126" s="32"/>
      <c r="CRC126" s="32"/>
      <c r="CRD126" s="32"/>
      <c r="CRE126" s="32"/>
      <c r="CRF126" s="32"/>
      <c r="CRG126" s="32"/>
      <c r="CRH126" s="32"/>
      <c r="CRI126" s="32"/>
      <c r="CRJ126" s="32"/>
      <c r="CRK126" s="32"/>
      <c r="CRL126" s="32"/>
      <c r="CRM126" s="32"/>
      <c r="CRN126" s="32"/>
      <c r="CRO126" s="32"/>
      <c r="CRP126" s="32"/>
      <c r="CRQ126" s="32"/>
      <c r="CRR126" s="32"/>
      <c r="CRS126" s="32"/>
      <c r="CRT126" s="32"/>
      <c r="CRU126" s="32"/>
      <c r="CRV126" s="32"/>
      <c r="CRW126" s="32"/>
      <c r="CRX126" s="32"/>
      <c r="CRY126" s="32"/>
      <c r="CRZ126" s="32"/>
      <c r="CSA126" s="32"/>
      <c r="CSB126" s="32"/>
      <c r="CSC126" s="32"/>
      <c r="CSD126" s="32"/>
      <c r="CSE126" s="32"/>
      <c r="CSF126" s="32"/>
      <c r="CSG126" s="32"/>
      <c r="CSH126" s="32"/>
      <c r="CSI126" s="32"/>
      <c r="CSJ126" s="32"/>
      <c r="CSK126" s="32"/>
      <c r="CSL126" s="32"/>
      <c r="CSM126" s="32"/>
      <c r="CSN126" s="32"/>
      <c r="CSO126" s="32"/>
      <c r="CSP126" s="32"/>
      <c r="CSQ126" s="32"/>
      <c r="CSR126" s="32"/>
      <c r="CSS126" s="32"/>
      <c r="CST126" s="32"/>
      <c r="CSU126" s="32"/>
      <c r="CSV126" s="32"/>
      <c r="CSW126" s="32"/>
      <c r="CSX126" s="32"/>
      <c r="CSY126" s="32"/>
      <c r="CSZ126" s="32"/>
      <c r="CTA126" s="32"/>
      <c r="CTB126" s="32"/>
      <c r="CTC126" s="32"/>
      <c r="CTD126" s="32"/>
      <c r="CTE126" s="32"/>
      <c r="CTF126" s="32"/>
      <c r="CTG126" s="32"/>
      <c r="CTH126" s="32"/>
      <c r="CTI126" s="32"/>
      <c r="CTJ126" s="32"/>
      <c r="CTK126" s="32"/>
      <c r="CTL126" s="32"/>
      <c r="CTM126" s="32"/>
      <c r="CTN126" s="32"/>
      <c r="CTO126" s="32"/>
      <c r="CTP126" s="32"/>
      <c r="CTQ126" s="32"/>
      <c r="CTR126" s="32"/>
      <c r="CTS126" s="32"/>
      <c r="CTT126" s="32"/>
      <c r="CTU126" s="32"/>
      <c r="CTV126" s="32"/>
      <c r="CTW126" s="32"/>
      <c r="CTX126" s="32"/>
      <c r="CTY126" s="32"/>
      <c r="CTZ126" s="32"/>
      <c r="CUA126" s="32"/>
      <c r="CUB126" s="32"/>
      <c r="CUC126" s="32"/>
      <c r="CUD126" s="32"/>
      <c r="CUE126" s="32"/>
      <c r="CUF126" s="32"/>
      <c r="CUG126" s="32"/>
      <c r="CUH126" s="32"/>
      <c r="CUI126" s="32"/>
      <c r="CUJ126" s="32"/>
      <c r="CUK126" s="32"/>
      <c r="CUL126" s="32"/>
      <c r="CUM126" s="32"/>
      <c r="CUN126" s="32"/>
      <c r="CUO126" s="32"/>
      <c r="CUP126" s="32"/>
      <c r="CUQ126" s="32"/>
      <c r="CUR126" s="32"/>
      <c r="CUS126" s="32"/>
      <c r="CUT126" s="32"/>
      <c r="CUU126" s="32"/>
      <c r="CUV126" s="32"/>
      <c r="CUW126" s="32"/>
      <c r="CUX126" s="32"/>
      <c r="CUY126" s="32"/>
      <c r="CUZ126" s="32"/>
      <c r="CVA126" s="32"/>
      <c r="CVB126" s="32"/>
      <c r="CVC126" s="32"/>
      <c r="CVD126" s="32"/>
      <c r="CVE126" s="32"/>
      <c r="CVF126" s="32"/>
      <c r="CVG126" s="32"/>
      <c r="CVH126" s="32"/>
      <c r="CVI126" s="32"/>
      <c r="CVJ126" s="32"/>
      <c r="CVK126" s="32"/>
      <c r="CVL126" s="32"/>
      <c r="CVM126" s="32"/>
      <c r="CVN126" s="32"/>
      <c r="CVO126" s="32"/>
      <c r="CVP126" s="32"/>
      <c r="CVQ126" s="32"/>
      <c r="CVR126" s="32"/>
      <c r="CVS126" s="32"/>
      <c r="CVT126" s="32"/>
      <c r="CVU126" s="32"/>
      <c r="CVV126" s="32"/>
      <c r="CVW126" s="32"/>
      <c r="CVX126" s="32"/>
      <c r="CVY126" s="32"/>
      <c r="CVZ126" s="32"/>
      <c r="CWA126" s="32"/>
      <c r="CWB126" s="32"/>
      <c r="CWC126" s="32"/>
      <c r="CWD126" s="32"/>
      <c r="CWE126" s="32"/>
      <c r="CWF126" s="32"/>
      <c r="CWG126" s="32"/>
      <c r="CWH126" s="32"/>
      <c r="CWI126" s="32"/>
      <c r="CWJ126" s="32"/>
      <c r="CWK126" s="32"/>
      <c r="CWL126" s="32"/>
      <c r="CWM126" s="32"/>
      <c r="CWN126" s="32"/>
      <c r="CWO126" s="32"/>
      <c r="CWP126" s="32"/>
      <c r="CWQ126" s="32"/>
      <c r="CWR126" s="32"/>
      <c r="CWS126" s="32"/>
      <c r="CWT126" s="32"/>
      <c r="CWU126" s="32"/>
      <c r="CWV126" s="32"/>
      <c r="CWW126" s="32"/>
      <c r="CWX126" s="32"/>
      <c r="CWY126" s="32"/>
      <c r="CWZ126" s="32"/>
      <c r="CXA126" s="32"/>
      <c r="CXB126" s="32"/>
      <c r="CXC126" s="32"/>
      <c r="CXD126" s="32"/>
      <c r="CXE126" s="32"/>
      <c r="CXF126" s="32"/>
      <c r="CXG126" s="32"/>
      <c r="CXH126" s="32"/>
      <c r="CXI126" s="32"/>
      <c r="CXJ126" s="32"/>
      <c r="CXK126" s="32"/>
      <c r="CXL126" s="32"/>
      <c r="CXM126" s="32"/>
      <c r="CXN126" s="32"/>
      <c r="CXO126" s="32"/>
      <c r="CXP126" s="32"/>
      <c r="CXQ126" s="32"/>
      <c r="CXR126" s="32"/>
      <c r="CXS126" s="32"/>
      <c r="CXT126" s="32"/>
      <c r="CXU126" s="32"/>
      <c r="CXV126" s="32"/>
      <c r="CXW126" s="32"/>
      <c r="CXX126" s="32"/>
      <c r="CXY126" s="32"/>
      <c r="CXZ126" s="32"/>
      <c r="CYA126" s="32"/>
      <c r="CYB126" s="32"/>
      <c r="CYC126" s="32"/>
      <c r="CYD126" s="32"/>
      <c r="CYE126" s="32"/>
      <c r="CYF126" s="32"/>
      <c r="CYG126" s="32"/>
      <c r="CYH126" s="32"/>
      <c r="CYI126" s="32"/>
      <c r="CYJ126" s="32"/>
      <c r="CYK126" s="32"/>
      <c r="CYL126" s="32"/>
      <c r="CYM126" s="32"/>
      <c r="CYN126" s="32"/>
      <c r="CYO126" s="32"/>
      <c r="CYP126" s="32"/>
      <c r="CYQ126" s="32"/>
      <c r="CYR126" s="32"/>
      <c r="CYS126" s="32"/>
      <c r="CYT126" s="32"/>
      <c r="CYU126" s="32"/>
      <c r="CYV126" s="32"/>
      <c r="CYW126" s="32"/>
      <c r="CYX126" s="32"/>
      <c r="CYY126" s="32"/>
      <c r="CYZ126" s="32"/>
      <c r="CZA126" s="32"/>
      <c r="CZB126" s="32"/>
      <c r="CZC126" s="32"/>
      <c r="CZD126" s="32"/>
      <c r="CZE126" s="32"/>
      <c r="CZF126" s="32"/>
      <c r="CZG126" s="32"/>
      <c r="CZH126" s="32"/>
      <c r="CZI126" s="32"/>
      <c r="CZJ126" s="32"/>
      <c r="CZK126" s="32"/>
      <c r="CZL126" s="32"/>
      <c r="CZM126" s="32"/>
      <c r="CZN126" s="32"/>
      <c r="CZO126" s="32"/>
      <c r="CZP126" s="32"/>
      <c r="CZQ126" s="32"/>
      <c r="CZR126" s="32"/>
      <c r="CZS126" s="32"/>
      <c r="CZT126" s="32"/>
      <c r="CZU126" s="32"/>
      <c r="CZV126" s="32"/>
      <c r="CZW126" s="32"/>
      <c r="CZX126" s="32"/>
      <c r="CZY126" s="32"/>
      <c r="CZZ126" s="32"/>
      <c r="DAA126" s="32"/>
      <c r="DAB126" s="32"/>
      <c r="DAC126" s="32"/>
      <c r="DAD126" s="32"/>
      <c r="DAE126" s="32"/>
      <c r="DAF126" s="32"/>
      <c r="DAG126" s="32"/>
      <c r="DAH126" s="32"/>
      <c r="DAI126" s="32"/>
      <c r="DAJ126" s="32"/>
      <c r="DAK126" s="32"/>
      <c r="DAL126" s="32"/>
      <c r="DAM126" s="32"/>
      <c r="DAN126" s="32"/>
      <c r="DAO126" s="32"/>
      <c r="DAP126" s="32"/>
      <c r="DAQ126" s="32"/>
      <c r="DAR126" s="32"/>
      <c r="DAS126" s="32"/>
      <c r="DAT126" s="32"/>
      <c r="DAU126" s="32"/>
      <c r="DAV126" s="32"/>
      <c r="DAW126" s="32"/>
      <c r="DAX126" s="32"/>
      <c r="DAY126" s="32"/>
      <c r="DAZ126" s="32"/>
      <c r="DBA126" s="32"/>
      <c r="DBB126" s="32"/>
      <c r="DBC126" s="32"/>
      <c r="DBD126" s="32"/>
      <c r="DBE126" s="32"/>
      <c r="DBF126" s="32"/>
      <c r="DBG126" s="32"/>
      <c r="DBH126" s="32"/>
      <c r="DBI126" s="32"/>
      <c r="DBJ126" s="32"/>
      <c r="DBK126" s="32"/>
      <c r="DBL126" s="32"/>
      <c r="DBM126" s="32"/>
      <c r="DBN126" s="32"/>
      <c r="DBO126" s="32"/>
      <c r="DBP126" s="32"/>
      <c r="DBQ126" s="32"/>
      <c r="DBR126" s="32"/>
      <c r="DBS126" s="32"/>
      <c r="DBT126" s="32"/>
      <c r="DBU126" s="32"/>
      <c r="DBV126" s="32"/>
      <c r="DBW126" s="32"/>
      <c r="DBX126" s="32"/>
      <c r="DBY126" s="32"/>
      <c r="DBZ126" s="32"/>
      <c r="DCA126" s="32"/>
      <c r="DCB126" s="32"/>
      <c r="DCC126" s="32"/>
      <c r="DCD126" s="32"/>
      <c r="DCE126" s="32"/>
      <c r="DCF126" s="32"/>
      <c r="DCG126" s="32"/>
      <c r="DCH126" s="32"/>
      <c r="DCI126" s="32"/>
      <c r="DCJ126" s="32"/>
      <c r="DCK126" s="32"/>
      <c r="DCL126" s="32"/>
      <c r="DCM126" s="32"/>
      <c r="DCN126" s="32"/>
      <c r="DCO126" s="32"/>
      <c r="DCP126" s="32"/>
      <c r="DCQ126" s="32"/>
      <c r="DCR126" s="32"/>
      <c r="DCS126" s="32"/>
      <c r="DCT126" s="32"/>
      <c r="DCU126" s="32"/>
      <c r="DCV126" s="32"/>
      <c r="DCW126" s="32"/>
      <c r="DCX126" s="32"/>
      <c r="DCY126" s="32"/>
      <c r="DCZ126" s="32"/>
      <c r="DDA126" s="32"/>
      <c r="DDB126" s="32"/>
      <c r="DDC126" s="32"/>
      <c r="DDD126" s="32"/>
      <c r="DDE126" s="32"/>
      <c r="DDF126" s="32"/>
      <c r="DDG126" s="32"/>
      <c r="DDH126" s="32"/>
      <c r="DDI126" s="32"/>
      <c r="DDJ126" s="32"/>
      <c r="DDK126" s="32"/>
      <c r="DDL126" s="32"/>
      <c r="DDM126" s="32"/>
      <c r="DDN126" s="32"/>
      <c r="DDO126" s="32"/>
      <c r="DDP126" s="32"/>
      <c r="DDQ126" s="32"/>
      <c r="DDR126" s="32"/>
      <c r="DDS126" s="32"/>
      <c r="DDT126" s="32"/>
      <c r="DDU126" s="32"/>
      <c r="DDV126" s="32"/>
      <c r="DDW126" s="32"/>
      <c r="DDX126" s="32"/>
      <c r="DDY126" s="32"/>
      <c r="DDZ126" s="32"/>
      <c r="DEA126" s="32"/>
      <c r="DEB126" s="32"/>
      <c r="DEC126" s="32"/>
      <c r="DED126" s="32"/>
      <c r="DEE126" s="32"/>
      <c r="DEF126" s="32"/>
      <c r="DEG126" s="32"/>
      <c r="DEH126" s="32"/>
      <c r="DEI126" s="32"/>
      <c r="DEJ126" s="32"/>
      <c r="DEK126" s="32"/>
      <c r="DEL126" s="32"/>
      <c r="DEM126" s="32"/>
      <c r="DEN126" s="32"/>
      <c r="DEO126" s="32"/>
      <c r="DEP126" s="32"/>
      <c r="DEQ126" s="32"/>
      <c r="DER126" s="32"/>
      <c r="DES126" s="32"/>
      <c r="DET126" s="32"/>
      <c r="DEU126" s="32"/>
      <c r="DEV126" s="32"/>
      <c r="DEW126" s="32"/>
      <c r="DEX126" s="32"/>
      <c r="DEY126" s="32"/>
      <c r="DEZ126" s="32"/>
      <c r="DFA126" s="32"/>
      <c r="DFB126" s="32"/>
      <c r="DFC126" s="32"/>
      <c r="DFD126" s="32"/>
      <c r="DFE126" s="32"/>
      <c r="DFF126" s="32"/>
      <c r="DFG126" s="32"/>
      <c r="DFH126" s="32"/>
      <c r="DFI126" s="32"/>
      <c r="DFJ126" s="32"/>
      <c r="DFK126" s="32"/>
      <c r="DFL126" s="32"/>
      <c r="DFM126" s="32"/>
      <c r="DFN126" s="32"/>
      <c r="DFO126" s="32"/>
      <c r="DFP126" s="32"/>
      <c r="DFQ126" s="32"/>
      <c r="DFR126" s="32"/>
      <c r="DFS126" s="32"/>
      <c r="DFT126" s="32"/>
      <c r="DFU126" s="32"/>
      <c r="DFV126" s="32"/>
      <c r="DFW126" s="32"/>
      <c r="DFX126" s="32"/>
      <c r="DFY126" s="32"/>
      <c r="DFZ126" s="32"/>
      <c r="DGA126" s="32"/>
      <c r="DGB126" s="32"/>
      <c r="DGC126" s="32"/>
      <c r="DGD126" s="32"/>
      <c r="DGE126" s="32"/>
      <c r="DGF126" s="32"/>
      <c r="DGG126" s="32"/>
      <c r="DGH126" s="32"/>
      <c r="DGI126" s="32"/>
      <c r="DGJ126" s="32"/>
      <c r="DGK126" s="32"/>
      <c r="DGL126" s="32"/>
      <c r="DGM126" s="32"/>
      <c r="DGN126" s="32"/>
      <c r="DGO126" s="32"/>
      <c r="DGP126" s="32"/>
      <c r="DGQ126" s="32"/>
      <c r="DGR126" s="32"/>
      <c r="DGS126" s="32"/>
      <c r="DGT126" s="32"/>
      <c r="DGU126" s="32"/>
      <c r="DGV126" s="32"/>
      <c r="DGW126" s="32"/>
      <c r="DGX126" s="32"/>
      <c r="DGY126" s="32"/>
      <c r="DGZ126" s="32"/>
      <c r="DHA126" s="32"/>
      <c r="DHB126" s="32"/>
      <c r="DHC126" s="32"/>
      <c r="DHD126" s="32"/>
      <c r="DHE126" s="32"/>
      <c r="DHF126" s="32"/>
      <c r="DHG126" s="32"/>
      <c r="DHH126" s="32"/>
      <c r="DHI126" s="32"/>
      <c r="DHJ126" s="32"/>
      <c r="DHK126" s="32"/>
      <c r="DHL126" s="32"/>
      <c r="DHM126" s="32"/>
      <c r="DHN126" s="32"/>
      <c r="DHO126" s="32"/>
      <c r="DHP126" s="32"/>
      <c r="DHQ126" s="32"/>
      <c r="DHR126" s="32"/>
      <c r="DHS126" s="32"/>
      <c r="DHT126" s="32"/>
      <c r="DHU126" s="32"/>
      <c r="DHV126" s="32"/>
      <c r="DHW126" s="32"/>
      <c r="DHX126" s="32"/>
      <c r="DHY126" s="32"/>
      <c r="DHZ126" s="32"/>
      <c r="DIA126" s="32"/>
      <c r="DIB126" s="32"/>
      <c r="DIC126" s="32"/>
      <c r="DID126" s="32"/>
      <c r="DIE126" s="32"/>
      <c r="DIF126" s="32"/>
      <c r="DIG126" s="32"/>
      <c r="DIH126" s="32"/>
      <c r="DII126" s="32"/>
      <c r="DIJ126" s="32"/>
      <c r="DIK126" s="32"/>
      <c r="DIL126" s="32"/>
      <c r="DIM126" s="32"/>
      <c r="DIN126" s="32"/>
      <c r="DIO126" s="32"/>
      <c r="DIP126" s="32"/>
      <c r="DIQ126" s="32"/>
      <c r="DIR126" s="32"/>
      <c r="DIS126" s="32"/>
      <c r="DIT126" s="32"/>
      <c r="DIU126" s="32"/>
      <c r="DIV126" s="32"/>
      <c r="DIW126" s="32"/>
      <c r="DIX126" s="32"/>
      <c r="DIY126" s="32"/>
      <c r="DIZ126" s="32"/>
      <c r="DJA126" s="32"/>
      <c r="DJB126" s="32"/>
      <c r="DJC126" s="32"/>
      <c r="DJD126" s="32"/>
      <c r="DJE126" s="32"/>
      <c r="DJF126" s="32"/>
      <c r="DJG126" s="32"/>
      <c r="DJH126" s="32"/>
      <c r="DJI126" s="32"/>
      <c r="DJJ126" s="32"/>
      <c r="DJK126" s="32"/>
      <c r="DJL126" s="32"/>
      <c r="DJM126" s="32"/>
      <c r="DJN126" s="32"/>
      <c r="DJO126" s="32"/>
      <c r="DJP126" s="32"/>
      <c r="DJQ126" s="32"/>
      <c r="DJR126" s="32"/>
      <c r="DJS126" s="32"/>
      <c r="DJT126" s="32"/>
      <c r="DJU126" s="32"/>
      <c r="DJV126" s="32"/>
      <c r="DJW126" s="32"/>
      <c r="DJX126" s="32"/>
      <c r="DJY126" s="32"/>
      <c r="DJZ126" s="32"/>
      <c r="DKA126" s="32"/>
      <c r="DKB126" s="32"/>
      <c r="DKC126" s="32"/>
      <c r="DKD126" s="32"/>
      <c r="DKE126" s="32"/>
      <c r="DKF126" s="32"/>
      <c r="DKG126" s="32"/>
      <c r="DKH126" s="32"/>
      <c r="DKI126" s="32"/>
      <c r="DKJ126" s="32"/>
      <c r="DKK126" s="32"/>
      <c r="DKL126" s="32"/>
      <c r="DKM126" s="32"/>
      <c r="DKN126" s="32"/>
      <c r="DKO126" s="32"/>
      <c r="DKP126" s="32"/>
      <c r="DKQ126" s="32"/>
      <c r="DKR126" s="32"/>
      <c r="DKS126" s="32"/>
      <c r="DKT126" s="32"/>
      <c r="DKU126" s="32"/>
      <c r="DKV126" s="32"/>
      <c r="DKW126" s="32"/>
      <c r="DKX126" s="32"/>
      <c r="DKY126" s="32"/>
      <c r="DKZ126" s="32"/>
      <c r="DLA126" s="32"/>
      <c r="DLB126" s="32"/>
      <c r="DLC126" s="32"/>
      <c r="DLD126" s="32"/>
      <c r="DLE126" s="32"/>
      <c r="DLF126" s="32"/>
      <c r="DLG126" s="32"/>
      <c r="DLH126" s="32"/>
      <c r="DLI126" s="32"/>
      <c r="DLJ126" s="32"/>
      <c r="DLK126" s="32"/>
      <c r="DLL126" s="32"/>
      <c r="DLM126" s="32"/>
      <c r="DLN126" s="32"/>
      <c r="DLO126" s="32"/>
      <c r="DLP126" s="32"/>
      <c r="DLQ126" s="32"/>
      <c r="DLR126" s="32"/>
      <c r="DLS126" s="32"/>
      <c r="DLT126" s="32"/>
      <c r="DLU126" s="32"/>
      <c r="DLV126" s="32"/>
      <c r="DLW126" s="32"/>
      <c r="DLX126" s="32"/>
      <c r="DLY126" s="32"/>
      <c r="DLZ126" s="32"/>
      <c r="DMA126" s="32"/>
      <c r="DMB126" s="32"/>
      <c r="DMC126" s="32"/>
      <c r="DMD126" s="32"/>
      <c r="DME126" s="32"/>
      <c r="DMF126" s="32"/>
      <c r="DMG126" s="32"/>
      <c r="DMH126" s="32"/>
      <c r="DMI126" s="32"/>
      <c r="DMJ126" s="32"/>
      <c r="DMK126" s="32"/>
      <c r="DML126" s="32"/>
      <c r="DMM126" s="32"/>
      <c r="DMN126" s="32"/>
      <c r="DMO126" s="32"/>
      <c r="DMP126" s="32"/>
      <c r="DMQ126" s="32"/>
      <c r="DMR126" s="32"/>
      <c r="DMS126" s="32"/>
      <c r="DMT126" s="32"/>
      <c r="DMU126" s="32"/>
      <c r="DMV126" s="32"/>
      <c r="DMW126" s="32"/>
      <c r="DMX126" s="32"/>
      <c r="DMY126" s="32"/>
      <c r="DMZ126" s="32"/>
      <c r="DNA126" s="32"/>
      <c r="DNB126" s="32"/>
      <c r="DNC126" s="32"/>
      <c r="DND126" s="32"/>
      <c r="DNE126" s="32"/>
      <c r="DNF126" s="32"/>
      <c r="DNG126" s="32"/>
      <c r="DNH126" s="32"/>
      <c r="DNI126" s="32"/>
      <c r="DNJ126" s="32"/>
      <c r="DNK126" s="32"/>
      <c r="DNL126" s="32"/>
      <c r="DNM126" s="32"/>
      <c r="DNN126" s="32"/>
      <c r="DNO126" s="32"/>
      <c r="DNP126" s="32"/>
      <c r="DNQ126" s="32"/>
      <c r="DNR126" s="32"/>
      <c r="DNS126" s="32"/>
      <c r="DNT126" s="32"/>
      <c r="DNU126" s="32"/>
      <c r="DNV126" s="32"/>
      <c r="DNW126" s="32"/>
      <c r="DNX126" s="32"/>
      <c r="DNY126" s="32"/>
      <c r="DNZ126" s="32"/>
      <c r="DOA126" s="32"/>
      <c r="DOB126" s="32"/>
      <c r="DOC126" s="32"/>
      <c r="DOD126" s="32"/>
      <c r="DOE126" s="32"/>
      <c r="DOF126" s="32"/>
      <c r="DOG126" s="32"/>
      <c r="DOH126" s="32"/>
      <c r="DOI126" s="32"/>
      <c r="DOJ126" s="32"/>
      <c r="DOK126" s="32"/>
      <c r="DOL126" s="32"/>
      <c r="DOM126" s="32"/>
      <c r="DON126" s="32"/>
      <c r="DOO126" s="32"/>
      <c r="DOP126" s="32"/>
      <c r="DOQ126" s="32"/>
      <c r="DOR126" s="32"/>
      <c r="DOS126" s="32"/>
      <c r="DOT126" s="32"/>
      <c r="DOU126" s="32"/>
      <c r="DOV126" s="32"/>
      <c r="DOW126" s="32"/>
      <c r="DOX126" s="32"/>
      <c r="DOY126" s="32"/>
      <c r="DOZ126" s="32"/>
      <c r="DPA126" s="32"/>
      <c r="DPB126" s="32"/>
      <c r="DPC126" s="32"/>
      <c r="DPD126" s="32"/>
      <c r="DPE126" s="32"/>
      <c r="DPF126" s="32"/>
      <c r="DPG126" s="32"/>
      <c r="DPH126" s="32"/>
      <c r="DPI126" s="32"/>
      <c r="DPJ126" s="32"/>
      <c r="DPK126" s="32"/>
      <c r="DPL126" s="32"/>
      <c r="DPM126" s="32"/>
      <c r="DPN126" s="32"/>
      <c r="DPO126" s="32"/>
      <c r="DPP126" s="32"/>
      <c r="DPQ126" s="32"/>
      <c r="DPR126" s="32"/>
      <c r="DPS126" s="32"/>
      <c r="DPT126" s="32"/>
      <c r="DPU126" s="32"/>
      <c r="DPV126" s="32"/>
      <c r="DPW126" s="32"/>
      <c r="DPX126" s="32"/>
      <c r="DPY126" s="32"/>
      <c r="DPZ126" s="32"/>
      <c r="DQA126" s="32"/>
      <c r="DQB126" s="32"/>
      <c r="DQC126" s="32"/>
      <c r="DQD126" s="32"/>
      <c r="DQE126" s="32"/>
      <c r="DQF126" s="32"/>
      <c r="DQG126" s="32"/>
      <c r="DQH126" s="32"/>
      <c r="DQI126" s="32"/>
      <c r="DQJ126" s="32"/>
      <c r="DQK126" s="32"/>
      <c r="DQL126" s="32"/>
      <c r="DQM126" s="32"/>
      <c r="DQN126" s="32"/>
      <c r="DQO126" s="32"/>
      <c r="DQP126" s="32"/>
      <c r="DQQ126" s="32"/>
      <c r="DQR126" s="32"/>
      <c r="DQS126" s="32"/>
      <c r="DQT126" s="32"/>
      <c r="DQU126" s="32"/>
      <c r="DQV126" s="32"/>
      <c r="DQW126" s="32"/>
      <c r="DQX126" s="32"/>
      <c r="DQY126" s="32"/>
      <c r="DQZ126" s="32"/>
      <c r="DRA126" s="32"/>
      <c r="DRB126" s="32"/>
      <c r="DRC126" s="32"/>
      <c r="DRD126" s="32"/>
      <c r="DRE126" s="32"/>
      <c r="DRF126" s="32"/>
      <c r="DRG126" s="32"/>
      <c r="DRH126" s="32"/>
      <c r="DRI126" s="32"/>
      <c r="DRJ126" s="32"/>
      <c r="DRK126" s="32"/>
      <c r="DRL126" s="32"/>
      <c r="DRM126" s="32"/>
      <c r="DRN126" s="32"/>
      <c r="DRO126" s="32"/>
      <c r="DRP126" s="32"/>
      <c r="DRQ126" s="32"/>
      <c r="DRR126" s="32"/>
      <c r="DRS126" s="32"/>
      <c r="DRT126" s="32"/>
      <c r="DRU126" s="32"/>
      <c r="DRV126" s="32"/>
      <c r="DRW126" s="32"/>
      <c r="DRX126" s="32"/>
      <c r="DRY126" s="32"/>
      <c r="DRZ126" s="32"/>
      <c r="DSA126" s="32"/>
      <c r="DSB126" s="32"/>
      <c r="DSC126" s="32"/>
      <c r="DSD126" s="32"/>
      <c r="DSE126" s="32"/>
      <c r="DSF126" s="32"/>
      <c r="DSG126" s="32"/>
      <c r="DSH126" s="32"/>
      <c r="DSI126" s="32"/>
      <c r="DSJ126" s="32"/>
      <c r="DSK126" s="32"/>
      <c r="DSL126" s="32"/>
      <c r="DSM126" s="32"/>
      <c r="DSN126" s="32"/>
      <c r="DSO126" s="32"/>
      <c r="DSP126" s="32"/>
      <c r="DSQ126" s="32"/>
      <c r="DSR126" s="32"/>
      <c r="DSS126" s="32"/>
      <c r="DST126" s="32"/>
      <c r="DSU126" s="32"/>
      <c r="DSV126" s="32"/>
      <c r="DSW126" s="32"/>
      <c r="DSX126" s="32"/>
      <c r="DSY126" s="32"/>
      <c r="DSZ126" s="32"/>
      <c r="DTA126" s="32"/>
      <c r="DTB126" s="32"/>
      <c r="DTC126" s="32"/>
      <c r="DTD126" s="32"/>
      <c r="DTE126" s="32"/>
      <c r="DTF126" s="32"/>
      <c r="DTG126" s="32"/>
      <c r="DTH126" s="32"/>
      <c r="DTI126" s="32"/>
      <c r="DTJ126" s="32"/>
      <c r="DTK126" s="32"/>
      <c r="DTL126" s="32"/>
      <c r="DTM126" s="32"/>
      <c r="DTN126" s="32"/>
      <c r="DTO126" s="32"/>
      <c r="DTP126" s="32"/>
      <c r="DTQ126" s="32"/>
      <c r="DTR126" s="32"/>
      <c r="DTS126" s="32"/>
      <c r="DTT126" s="32"/>
      <c r="DTU126" s="32"/>
      <c r="DTV126" s="32"/>
      <c r="DTW126" s="32"/>
      <c r="DTX126" s="32"/>
      <c r="DTY126" s="32"/>
      <c r="DTZ126" s="32"/>
      <c r="DUA126" s="32"/>
      <c r="DUB126" s="32"/>
      <c r="DUC126" s="32"/>
      <c r="DUD126" s="32"/>
      <c r="DUE126" s="32"/>
      <c r="DUF126" s="32"/>
      <c r="DUG126" s="32"/>
      <c r="DUH126" s="32"/>
      <c r="DUI126" s="32"/>
      <c r="DUJ126" s="32"/>
      <c r="DUK126" s="32"/>
      <c r="DUL126" s="32"/>
      <c r="DUM126" s="32"/>
      <c r="DUN126" s="32"/>
      <c r="DUO126" s="32"/>
      <c r="DUP126" s="32"/>
      <c r="DUQ126" s="32"/>
      <c r="DUR126" s="32"/>
      <c r="DUS126" s="32"/>
      <c r="DUT126" s="32"/>
      <c r="DUU126" s="32"/>
      <c r="DUV126" s="32"/>
      <c r="DUW126" s="32"/>
      <c r="DUX126" s="32"/>
      <c r="DUY126" s="32"/>
      <c r="DUZ126" s="32"/>
      <c r="DVA126" s="32"/>
      <c r="DVB126" s="32"/>
      <c r="DVC126" s="32"/>
      <c r="DVD126" s="32"/>
      <c r="DVE126" s="32"/>
      <c r="DVF126" s="32"/>
      <c r="DVG126" s="32"/>
      <c r="DVH126" s="32"/>
      <c r="DVI126" s="32"/>
      <c r="DVJ126" s="32"/>
      <c r="DVK126" s="32"/>
      <c r="DVL126" s="32"/>
      <c r="DVM126" s="32"/>
      <c r="DVN126" s="32"/>
      <c r="DVO126" s="32"/>
      <c r="DVP126" s="32"/>
      <c r="DVQ126" s="32"/>
      <c r="DVR126" s="32"/>
      <c r="DVS126" s="32"/>
      <c r="DVT126" s="32"/>
      <c r="DVU126" s="32"/>
      <c r="DVV126" s="32"/>
      <c r="DVW126" s="32"/>
      <c r="DVX126" s="32"/>
      <c r="DVY126" s="32"/>
      <c r="DVZ126" s="32"/>
      <c r="DWA126" s="32"/>
      <c r="DWB126" s="32"/>
      <c r="DWC126" s="32"/>
      <c r="DWD126" s="32"/>
      <c r="DWE126" s="32"/>
      <c r="DWF126" s="32"/>
      <c r="DWG126" s="32"/>
      <c r="DWH126" s="32"/>
      <c r="DWI126" s="32"/>
      <c r="DWJ126" s="32"/>
      <c r="DWK126" s="32"/>
      <c r="DWL126" s="32"/>
      <c r="DWM126" s="32"/>
      <c r="DWN126" s="32"/>
      <c r="DWO126" s="32"/>
      <c r="DWP126" s="32"/>
      <c r="DWQ126" s="32"/>
      <c r="DWR126" s="32"/>
      <c r="DWS126" s="32"/>
      <c r="DWT126" s="32"/>
      <c r="DWU126" s="32"/>
      <c r="DWV126" s="32"/>
      <c r="DWW126" s="32"/>
      <c r="DWX126" s="32"/>
      <c r="DWY126" s="32"/>
      <c r="DWZ126" s="32"/>
      <c r="DXA126" s="32"/>
      <c r="DXB126" s="32"/>
      <c r="DXC126" s="32"/>
      <c r="DXD126" s="32"/>
      <c r="DXE126" s="32"/>
      <c r="DXF126" s="32"/>
      <c r="DXG126" s="32"/>
      <c r="DXH126" s="32"/>
      <c r="DXI126" s="32"/>
      <c r="DXJ126" s="32"/>
      <c r="DXK126" s="32"/>
      <c r="DXL126" s="32"/>
      <c r="DXM126" s="32"/>
      <c r="DXN126" s="32"/>
      <c r="DXO126" s="32"/>
      <c r="DXP126" s="32"/>
      <c r="DXQ126" s="32"/>
      <c r="DXR126" s="32"/>
      <c r="DXS126" s="32"/>
      <c r="DXT126" s="32"/>
      <c r="DXU126" s="32"/>
      <c r="DXV126" s="32"/>
      <c r="DXW126" s="32"/>
      <c r="DXX126" s="32"/>
      <c r="DXY126" s="32"/>
      <c r="DXZ126" s="32"/>
      <c r="DYA126" s="32"/>
      <c r="DYB126" s="32"/>
      <c r="DYC126" s="32"/>
      <c r="DYD126" s="32"/>
      <c r="DYE126" s="32"/>
      <c r="DYF126" s="32"/>
      <c r="DYG126" s="32"/>
      <c r="DYH126" s="32"/>
      <c r="DYI126" s="32"/>
      <c r="DYJ126" s="32"/>
      <c r="DYK126" s="32"/>
      <c r="DYL126" s="32"/>
      <c r="DYM126" s="32"/>
      <c r="DYN126" s="32"/>
      <c r="DYO126" s="32"/>
      <c r="DYP126" s="32"/>
      <c r="DYQ126" s="32"/>
      <c r="DYR126" s="32"/>
      <c r="DYS126" s="32"/>
      <c r="DYT126" s="32"/>
      <c r="DYU126" s="32"/>
      <c r="DYV126" s="32"/>
      <c r="DYW126" s="32"/>
      <c r="DYX126" s="32"/>
      <c r="DYY126" s="32"/>
      <c r="DYZ126" s="32"/>
      <c r="DZA126" s="32"/>
      <c r="DZB126" s="32"/>
      <c r="DZC126" s="32"/>
      <c r="DZD126" s="32"/>
      <c r="DZE126" s="32"/>
      <c r="DZF126" s="32"/>
      <c r="DZG126" s="32"/>
      <c r="DZH126" s="32"/>
      <c r="DZI126" s="32"/>
      <c r="DZJ126" s="32"/>
      <c r="DZK126" s="32"/>
      <c r="DZL126" s="32"/>
      <c r="DZM126" s="32"/>
      <c r="DZN126" s="32"/>
      <c r="DZO126" s="32"/>
      <c r="DZP126" s="32"/>
      <c r="DZQ126" s="32"/>
      <c r="DZR126" s="32"/>
      <c r="DZS126" s="32"/>
      <c r="DZT126" s="32"/>
      <c r="DZU126" s="32"/>
      <c r="DZV126" s="32"/>
      <c r="DZW126" s="32"/>
      <c r="DZX126" s="32"/>
      <c r="DZY126" s="32"/>
      <c r="DZZ126" s="32"/>
      <c r="EAA126" s="32"/>
      <c r="EAB126" s="32"/>
      <c r="EAC126" s="32"/>
      <c r="EAD126" s="32"/>
      <c r="EAE126" s="32"/>
      <c r="EAF126" s="32"/>
      <c r="EAG126" s="32"/>
      <c r="EAH126" s="32"/>
      <c r="EAI126" s="32"/>
      <c r="EAJ126" s="32"/>
      <c r="EAK126" s="32"/>
      <c r="EAL126" s="32"/>
      <c r="EAM126" s="32"/>
      <c r="EAN126" s="32"/>
      <c r="EAO126" s="32"/>
      <c r="EAP126" s="32"/>
      <c r="EAQ126" s="32"/>
      <c r="EAR126" s="32"/>
      <c r="EAS126" s="32"/>
      <c r="EAT126" s="32"/>
      <c r="EAU126" s="32"/>
      <c r="EAV126" s="32"/>
      <c r="EAW126" s="32"/>
      <c r="EAX126" s="32"/>
      <c r="EAY126" s="32"/>
      <c r="EAZ126" s="32"/>
      <c r="EBA126" s="32"/>
      <c r="EBB126" s="32"/>
      <c r="EBC126" s="32"/>
      <c r="EBD126" s="32"/>
      <c r="EBE126" s="32"/>
      <c r="EBF126" s="32"/>
      <c r="EBG126" s="32"/>
      <c r="EBH126" s="32"/>
      <c r="EBI126" s="32"/>
      <c r="EBJ126" s="32"/>
      <c r="EBK126" s="32"/>
      <c r="EBL126" s="32"/>
      <c r="EBM126" s="32"/>
      <c r="EBN126" s="32"/>
      <c r="EBO126" s="32"/>
      <c r="EBP126" s="32"/>
      <c r="EBQ126" s="32"/>
      <c r="EBR126" s="32"/>
      <c r="EBS126" s="32"/>
      <c r="EBT126" s="32"/>
      <c r="EBU126" s="32"/>
      <c r="EBV126" s="32"/>
      <c r="EBW126" s="32"/>
      <c r="EBX126" s="32"/>
      <c r="EBY126" s="32"/>
      <c r="EBZ126" s="32"/>
      <c r="ECA126" s="32"/>
      <c r="ECB126" s="32"/>
      <c r="ECC126" s="32"/>
      <c r="ECD126" s="32"/>
      <c r="ECE126" s="32"/>
      <c r="ECF126" s="32"/>
      <c r="ECG126" s="32"/>
      <c r="ECH126" s="32"/>
      <c r="ECI126" s="32"/>
      <c r="ECJ126" s="32"/>
      <c r="ECK126" s="32"/>
      <c r="ECL126" s="32"/>
      <c r="ECM126" s="32"/>
      <c r="ECN126" s="32"/>
      <c r="ECO126" s="32"/>
      <c r="ECP126" s="32"/>
      <c r="ECQ126" s="32"/>
      <c r="ECR126" s="32"/>
      <c r="ECS126" s="32"/>
      <c r="ECT126" s="32"/>
      <c r="ECU126" s="32"/>
      <c r="ECV126" s="32"/>
      <c r="ECW126" s="32"/>
      <c r="ECX126" s="32"/>
      <c r="ECY126" s="32"/>
      <c r="ECZ126" s="32"/>
      <c r="EDA126" s="32"/>
      <c r="EDB126" s="32"/>
      <c r="EDC126" s="32"/>
      <c r="EDD126" s="32"/>
      <c r="EDE126" s="32"/>
      <c r="EDF126" s="32"/>
      <c r="EDG126" s="32"/>
      <c r="EDH126" s="32"/>
      <c r="EDI126" s="32"/>
      <c r="EDJ126" s="32"/>
      <c r="EDK126" s="32"/>
      <c r="EDL126" s="32"/>
      <c r="EDM126" s="32"/>
      <c r="EDN126" s="32"/>
      <c r="EDO126" s="32"/>
      <c r="EDP126" s="32"/>
      <c r="EDQ126" s="32"/>
      <c r="EDR126" s="32"/>
      <c r="EDS126" s="32"/>
      <c r="EDT126" s="32"/>
      <c r="EDU126" s="32"/>
      <c r="EDV126" s="32"/>
      <c r="EDW126" s="32"/>
      <c r="EDX126" s="32"/>
      <c r="EDY126" s="32"/>
      <c r="EDZ126" s="32"/>
      <c r="EEA126" s="32"/>
      <c r="EEB126" s="32"/>
      <c r="EEC126" s="32"/>
      <c r="EED126" s="32"/>
      <c r="EEE126" s="32"/>
      <c r="EEF126" s="32"/>
      <c r="EEG126" s="32"/>
      <c r="EEH126" s="32"/>
      <c r="EEI126" s="32"/>
      <c r="EEJ126" s="32"/>
      <c r="EEK126" s="32"/>
      <c r="EEL126" s="32"/>
      <c r="EEM126" s="32"/>
      <c r="EEN126" s="32"/>
      <c r="EEO126" s="32"/>
      <c r="EEP126" s="32"/>
      <c r="EEQ126" s="32"/>
      <c r="EER126" s="32"/>
      <c r="EES126" s="32"/>
      <c r="EET126" s="32"/>
      <c r="EEU126" s="32"/>
      <c r="EEV126" s="32"/>
      <c r="EEW126" s="32"/>
      <c r="EEX126" s="32"/>
      <c r="EEY126" s="32"/>
      <c r="EEZ126" s="32"/>
      <c r="EFA126" s="32"/>
      <c r="EFB126" s="32"/>
      <c r="EFC126" s="32"/>
      <c r="EFD126" s="32"/>
      <c r="EFE126" s="32"/>
      <c r="EFF126" s="32"/>
      <c r="EFG126" s="32"/>
      <c r="EFH126" s="32"/>
      <c r="EFI126" s="32"/>
      <c r="EFJ126" s="32"/>
      <c r="EFK126" s="32"/>
      <c r="EFL126" s="32"/>
      <c r="EFM126" s="32"/>
      <c r="EFN126" s="32"/>
      <c r="EFO126" s="32"/>
      <c r="EFP126" s="32"/>
      <c r="EFQ126" s="32"/>
      <c r="EFR126" s="32"/>
      <c r="EFS126" s="32"/>
      <c r="EFT126" s="32"/>
      <c r="EFU126" s="32"/>
      <c r="EFV126" s="32"/>
      <c r="EFW126" s="32"/>
      <c r="EFX126" s="32"/>
      <c r="EFY126" s="32"/>
      <c r="EFZ126" s="32"/>
      <c r="EGA126" s="32"/>
      <c r="EGB126" s="32"/>
      <c r="EGC126" s="32"/>
      <c r="EGD126" s="32"/>
      <c r="EGE126" s="32"/>
      <c r="EGF126" s="32"/>
      <c r="EGG126" s="32"/>
      <c r="EGH126" s="32"/>
      <c r="EGI126" s="32"/>
      <c r="EGJ126" s="32"/>
      <c r="EGK126" s="32"/>
      <c r="EGL126" s="32"/>
      <c r="EGM126" s="32"/>
      <c r="EGN126" s="32"/>
      <c r="EGO126" s="32"/>
      <c r="EGP126" s="32"/>
      <c r="EGQ126" s="32"/>
      <c r="EGR126" s="32"/>
      <c r="EGS126" s="32"/>
      <c r="EGT126" s="32"/>
      <c r="EGU126" s="32"/>
      <c r="EGV126" s="32"/>
      <c r="EGW126" s="32"/>
      <c r="EGX126" s="32"/>
      <c r="EGY126" s="32"/>
      <c r="EGZ126" s="32"/>
      <c r="EHA126" s="32"/>
      <c r="EHB126" s="32"/>
      <c r="EHC126" s="32"/>
      <c r="EHD126" s="32"/>
      <c r="EHE126" s="32"/>
      <c r="EHF126" s="32"/>
      <c r="EHG126" s="32"/>
      <c r="EHH126" s="32"/>
      <c r="EHI126" s="32"/>
      <c r="EHJ126" s="32"/>
      <c r="EHK126" s="32"/>
      <c r="EHL126" s="32"/>
      <c r="EHM126" s="32"/>
      <c r="EHN126" s="32"/>
      <c r="EHO126" s="32"/>
      <c r="EHP126" s="32"/>
      <c r="EHQ126" s="32"/>
      <c r="EHR126" s="32"/>
      <c r="EHS126" s="32"/>
      <c r="EHT126" s="32"/>
      <c r="EHU126" s="32"/>
      <c r="EHV126" s="32"/>
      <c r="EHW126" s="32"/>
      <c r="EHX126" s="32"/>
      <c r="EHY126" s="32"/>
      <c r="EHZ126" s="32"/>
      <c r="EIA126" s="32"/>
      <c r="EIB126" s="32"/>
      <c r="EIC126" s="32"/>
      <c r="EID126" s="32"/>
      <c r="EIE126" s="32"/>
      <c r="EIF126" s="32"/>
      <c r="EIG126" s="32"/>
      <c r="EIH126" s="32"/>
      <c r="EII126" s="32"/>
      <c r="EIJ126" s="32"/>
      <c r="EIK126" s="32"/>
      <c r="EIL126" s="32"/>
      <c r="EIM126" s="32"/>
      <c r="EIN126" s="32"/>
      <c r="EIO126" s="32"/>
      <c r="EIP126" s="32"/>
      <c r="EIQ126" s="32"/>
      <c r="EIR126" s="32"/>
      <c r="EIS126" s="32"/>
      <c r="EIT126" s="32"/>
      <c r="EIU126" s="32"/>
      <c r="EIV126" s="32"/>
      <c r="EIW126" s="32"/>
      <c r="EIX126" s="32"/>
      <c r="EIY126" s="32"/>
      <c r="EIZ126" s="32"/>
      <c r="EJA126" s="32"/>
      <c r="EJB126" s="32"/>
      <c r="EJC126" s="32"/>
      <c r="EJD126" s="32"/>
      <c r="EJE126" s="32"/>
      <c r="EJF126" s="32"/>
      <c r="EJG126" s="32"/>
      <c r="EJH126" s="32"/>
      <c r="EJI126" s="32"/>
      <c r="EJJ126" s="32"/>
      <c r="EJK126" s="32"/>
      <c r="EJL126" s="32"/>
      <c r="EJM126" s="32"/>
      <c r="EJN126" s="32"/>
      <c r="EJO126" s="32"/>
      <c r="EJP126" s="32"/>
      <c r="EJQ126" s="32"/>
      <c r="EJR126" s="32"/>
      <c r="EJS126" s="32"/>
      <c r="EJT126" s="32"/>
      <c r="EJU126" s="32"/>
      <c r="EJV126" s="32"/>
      <c r="EJW126" s="32"/>
      <c r="EJX126" s="32"/>
      <c r="EJY126" s="32"/>
      <c r="EJZ126" s="32"/>
      <c r="EKA126" s="32"/>
      <c r="EKB126" s="32"/>
      <c r="EKC126" s="32"/>
      <c r="EKD126" s="32"/>
      <c r="EKE126" s="32"/>
      <c r="EKF126" s="32"/>
      <c r="EKG126" s="32"/>
      <c r="EKH126" s="32"/>
      <c r="EKI126" s="32"/>
      <c r="EKJ126" s="32"/>
      <c r="EKK126" s="32"/>
      <c r="EKL126" s="32"/>
      <c r="EKM126" s="32"/>
      <c r="EKN126" s="32"/>
      <c r="EKO126" s="32"/>
      <c r="EKP126" s="32"/>
      <c r="EKQ126" s="32"/>
      <c r="EKR126" s="32"/>
      <c r="EKS126" s="32"/>
      <c r="EKT126" s="32"/>
      <c r="EKU126" s="32"/>
      <c r="EKV126" s="32"/>
      <c r="EKW126" s="32"/>
      <c r="EKX126" s="32"/>
      <c r="EKY126" s="32"/>
      <c r="EKZ126" s="32"/>
      <c r="ELA126" s="32"/>
      <c r="ELB126" s="32"/>
      <c r="ELC126" s="32"/>
      <c r="ELD126" s="32"/>
      <c r="ELE126" s="32"/>
      <c r="ELF126" s="32"/>
      <c r="ELG126" s="32"/>
      <c r="ELH126" s="32"/>
      <c r="ELI126" s="32"/>
      <c r="ELJ126" s="32"/>
      <c r="ELK126" s="32"/>
      <c r="ELL126" s="32"/>
      <c r="ELM126" s="32"/>
      <c r="ELN126" s="32"/>
      <c r="ELO126" s="32"/>
      <c r="ELP126" s="32"/>
      <c r="ELQ126" s="32"/>
      <c r="ELR126" s="32"/>
      <c r="ELS126" s="32"/>
      <c r="ELT126" s="32"/>
      <c r="ELU126" s="32"/>
      <c r="ELV126" s="32"/>
      <c r="ELW126" s="32"/>
      <c r="ELX126" s="32"/>
      <c r="ELY126" s="32"/>
      <c r="ELZ126" s="32"/>
      <c r="EMA126" s="32"/>
      <c r="EMB126" s="32"/>
      <c r="EMC126" s="32"/>
      <c r="EMD126" s="32"/>
      <c r="EME126" s="32"/>
      <c r="EMF126" s="32"/>
      <c r="EMG126" s="32"/>
      <c r="EMH126" s="32"/>
      <c r="EMI126" s="32"/>
      <c r="EMJ126" s="32"/>
      <c r="EMK126" s="32"/>
      <c r="EML126" s="32"/>
      <c r="EMM126" s="32"/>
      <c r="EMN126" s="32"/>
      <c r="EMO126" s="32"/>
      <c r="EMP126" s="32"/>
      <c r="EMQ126" s="32"/>
      <c r="EMR126" s="32"/>
      <c r="EMS126" s="32"/>
      <c r="EMT126" s="32"/>
      <c r="EMU126" s="32"/>
      <c r="EMV126" s="32"/>
      <c r="EMW126" s="32"/>
      <c r="EMX126" s="32"/>
      <c r="EMY126" s="32"/>
      <c r="EMZ126" s="32"/>
      <c r="ENA126" s="32"/>
      <c r="ENB126" s="32"/>
      <c r="ENC126" s="32"/>
      <c r="END126" s="32"/>
      <c r="ENE126" s="32"/>
      <c r="ENF126" s="32"/>
      <c r="ENG126" s="32"/>
      <c r="ENH126" s="32"/>
      <c r="ENI126" s="32"/>
      <c r="ENJ126" s="32"/>
      <c r="ENK126" s="32"/>
      <c r="ENL126" s="32"/>
      <c r="ENM126" s="32"/>
      <c r="ENN126" s="32"/>
      <c r="ENO126" s="32"/>
      <c r="ENP126" s="32"/>
      <c r="ENQ126" s="32"/>
      <c r="ENR126" s="32"/>
      <c r="ENS126" s="32"/>
      <c r="ENT126" s="32"/>
      <c r="ENU126" s="32"/>
      <c r="ENV126" s="32"/>
      <c r="ENW126" s="32"/>
      <c r="ENX126" s="32"/>
      <c r="ENY126" s="32"/>
      <c r="ENZ126" s="32"/>
      <c r="EOA126" s="32"/>
      <c r="EOB126" s="32"/>
      <c r="EOC126" s="32"/>
      <c r="EOD126" s="32"/>
      <c r="EOE126" s="32"/>
      <c r="EOF126" s="32"/>
      <c r="EOG126" s="32"/>
      <c r="EOH126" s="32"/>
      <c r="EOI126" s="32"/>
      <c r="EOJ126" s="32"/>
      <c r="EOK126" s="32"/>
      <c r="EOL126" s="32"/>
      <c r="EOM126" s="32"/>
      <c r="EON126" s="32"/>
      <c r="EOO126" s="32"/>
      <c r="EOP126" s="32"/>
      <c r="EOQ126" s="32"/>
      <c r="EOR126" s="32"/>
      <c r="EOS126" s="32"/>
      <c r="EOT126" s="32"/>
      <c r="EOU126" s="32"/>
      <c r="EOV126" s="32"/>
      <c r="EOW126" s="32"/>
      <c r="EOX126" s="32"/>
      <c r="EOY126" s="32"/>
      <c r="EOZ126" s="32"/>
      <c r="EPA126" s="32"/>
      <c r="EPB126" s="32"/>
      <c r="EPC126" s="32"/>
      <c r="EPD126" s="32"/>
      <c r="EPE126" s="32"/>
      <c r="EPF126" s="32"/>
      <c r="EPG126" s="32"/>
      <c r="EPH126" s="32"/>
      <c r="EPI126" s="32"/>
      <c r="EPJ126" s="32"/>
      <c r="EPK126" s="32"/>
      <c r="EPL126" s="32"/>
      <c r="EPM126" s="32"/>
      <c r="EPN126" s="32"/>
      <c r="EPO126" s="32"/>
      <c r="EPP126" s="32"/>
      <c r="EPQ126" s="32"/>
      <c r="EPR126" s="32"/>
      <c r="EPS126" s="32"/>
      <c r="EPT126" s="32"/>
      <c r="EPU126" s="32"/>
      <c r="EPV126" s="32"/>
      <c r="EPW126" s="32"/>
      <c r="EPX126" s="32"/>
      <c r="EPY126" s="32"/>
      <c r="EPZ126" s="32"/>
      <c r="EQA126" s="32"/>
      <c r="EQB126" s="32"/>
      <c r="EQC126" s="32"/>
      <c r="EQD126" s="32"/>
      <c r="EQE126" s="32"/>
      <c r="EQF126" s="32"/>
      <c r="EQG126" s="32"/>
      <c r="EQH126" s="32"/>
      <c r="EQI126" s="32"/>
      <c r="EQJ126" s="32"/>
      <c r="EQK126" s="32"/>
      <c r="EQL126" s="32"/>
      <c r="EQM126" s="32"/>
      <c r="EQN126" s="32"/>
      <c r="EQO126" s="32"/>
      <c r="EQP126" s="32"/>
      <c r="EQQ126" s="32"/>
      <c r="EQR126" s="32"/>
      <c r="EQS126" s="32"/>
      <c r="EQT126" s="32"/>
      <c r="EQU126" s="32"/>
      <c r="EQV126" s="32"/>
      <c r="EQW126" s="32"/>
      <c r="EQX126" s="32"/>
      <c r="EQY126" s="32"/>
      <c r="EQZ126" s="32"/>
      <c r="ERA126" s="32"/>
      <c r="ERB126" s="32"/>
      <c r="ERC126" s="32"/>
      <c r="ERD126" s="32"/>
      <c r="ERE126" s="32"/>
      <c r="ERF126" s="32"/>
      <c r="ERG126" s="32"/>
      <c r="ERH126" s="32"/>
      <c r="ERI126" s="32"/>
      <c r="ERJ126" s="32"/>
      <c r="ERK126" s="32"/>
      <c r="ERL126" s="32"/>
      <c r="ERM126" s="32"/>
      <c r="ERN126" s="32"/>
      <c r="ERO126" s="32"/>
      <c r="ERP126" s="32"/>
      <c r="ERQ126" s="32"/>
      <c r="ERR126" s="32"/>
      <c r="ERS126" s="32"/>
      <c r="ERT126" s="32"/>
      <c r="ERU126" s="32"/>
      <c r="ERV126" s="32"/>
      <c r="ERW126" s="32"/>
      <c r="ERX126" s="32"/>
      <c r="ERY126" s="32"/>
      <c r="ERZ126" s="32"/>
      <c r="ESA126" s="32"/>
      <c r="ESB126" s="32"/>
      <c r="ESC126" s="32"/>
      <c r="ESD126" s="32"/>
      <c r="ESE126" s="32"/>
      <c r="ESF126" s="32"/>
      <c r="ESG126" s="32"/>
      <c r="ESH126" s="32"/>
      <c r="ESI126" s="32"/>
      <c r="ESJ126" s="32"/>
      <c r="ESK126" s="32"/>
      <c r="ESL126" s="32"/>
      <c r="ESM126" s="32"/>
      <c r="ESN126" s="32"/>
      <c r="ESO126" s="32"/>
      <c r="ESP126" s="32"/>
      <c r="ESQ126" s="32"/>
      <c r="ESR126" s="32"/>
      <c r="ESS126" s="32"/>
      <c r="EST126" s="32"/>
      <c r="ESU126" s="32"/>
      <c r="ESV126" s="32"/>
      <c r="ESW126" s="32"/>
      <c r="ESX126" s="32"/>
      <c r="ESY126" s="32"/>
      <c r="ESZ126" s="32"/>
      <c r="ETA126" s="32"/>
      <c r="ETB126" s="32"/>
      <c r="ETC126" s="32"/>
      <c r="ETD126" s="32"/>
      <c r="ETE126" s="32"/>
      <c r="ETF126" s="32"/>
      <c r="ETG126" s="32"/>
      <c r="ETH126" s="32"/>
      <c r="ETI126" s="32"/>
      <c r="ETJ126" s="32"/>
      <c r="ETK126" s="32"/>
      <c r="ETL126" s="32"/>
      <c r="ETM126" s="32"/>
      <c r="ETN126" s="32"/>
      <c r="ETO126" s="32"/>
      <c r="ETP126" s="32"/>
      <c r="ETQ126" s="32"/>
      <c r="ETR126" s="32"/>
      <c r="ETS126" s="32"/>
      <c r="ETT126" s="32"/>
      <c r="ETU126" s="32"/>
      <c r="ETV126" s="32"/>
      <c r="ETW126" s="32"/>
      <c r="ETX126" s="32"/>
      <c r="ETY126" s="32"/>
      <c r="ETZ126" s="32"/>
      <c r="EUA126" s="32"/>
      <c r="EUB126" s="32"/>
      <c r="EUC126" s="32"/>
      <c r="EUD126" s="32"/>
      <c r="EUE126" s="32"/>
      <c r="EUF126" s="32"/>
      <c r="EUG126" s="32"/>
      <c r="EUH126" s="32"/>
      <c r="EUI126" s="32"/>
      <c r="EUJ126" s="32"/>
      <c r="EUK126" s="32"/>
      <c r="EUL126" s="32"/>
      <c r="EUM126" s="32"/>
      <c r="EUN126" s="32"/>
      <c r="EUO126" s="32"/>
      <c r="EUP126" s="32"/>
      <c r="EUQ126" s="32"/>
      <c r="EUR126" s="32"/>
      <c r="EUS126" s="32"/>
      <c r="EUT126" s="32"/>
      <c r="EUU126" s="32"/>
      <c r="EUV126" s="32"/>
      <c r="EUW126" s="32"/>
      <c r="EUX126" s="32"/>
      <c r="EUY126" s="32"/>
      <c r="EUZ126" s="32"/>
      <c r="EVA126" s="32"/>
      <c r="EVB126" s="32"/>
      <c r="EVC126" s="32"/>
      <c r="EVD126" s="32"/>
      <c r="EVE126" s="32"/>
      <c r="EVF126" s="32"/>
      <c r="EVG126" s="32"/>
      <c r="EVH126" s="32"/>
      <c r="EVI126" s="32"/>
      <c r="EVJ126" s="32"/>
      <c r="EVK126" s="32"/>
      <c r="EVL126" s="32"/>
      <c r="EVM126" s="32"/>
      <c r="EVN126" s="32"/>
      <c r="EVO126" s="32"/>
      <c r="EVP126" s="32"/>
      <c r="EVQ126" s="32"/>
      <c r="EVR126" s="32"/>
      <c r="EVS126" s="32"/>
      <c r="EVT126" s="32"/>
      <c r="EVU126" s="32"/>
      <c r="EVV126" s="32"/>
      <c r="EVW126" s="32"/>
      <c r="EVX126" s="32"/>
      <c r="EVY126" s="32"/>
      <c r="EVZ126" s="32"/>
      <c r="EWA126" s="32"/>
      <c r="EWB126" s="32"/>
      <c r="EWC126" s="32"/>
      <c r="EWD126" s="32"/>
      <c r="EWE126" s="32"/>
      <c r="EWF126" s="32"/>
      <c r="EWG126" s="32"/>
      <c r="EWH126" s="32"/>
      <c r="EWI126" s="32"/>
      <c r="EWJ126" s="32"/>
      <c r="EWK126" s="32"/>
      <c r="EWL126" s="32"/>
      <c r="EWM126" s="32"/>
      <c r="EWN126" s="32"/>
      <c r="EWO126" s="32"/>
      <c r="EWP126" s="32"/>
      <c r="EWQ126" s="32"/>
      <c r="EWR126" s="32"/>
      <c r="EWS126" s="32"/>
      <c r="EWT126" s="32"/>
      <c r="EWU126" s="32"/>
      <c r="EWV126" s="32"/>
      <c r="EWW126" s="32"/>
      <c r="EWX126" s="32"/>
      <c r="EWY126" s="32"/>
      <c r="EWZ126" s="32"/>
      <c r="EXA126" s="32"/>
      <c r="EXB126" s="32"/>
      <c r="EXC126" s="32"/>
      <c r="EXD126" s="32"/>
      <c r="EXE126" s="32"/>
      <c r="EXF126" s="32"/>
      <c r="EXG126" s="32"/>
      <c r="EXH126" s="32"/>
      <c r="EXI126" s="32"/>
      <c r="EXJ126" s="32"/>
      <c r="EXK126" s="32"/>
      <c r="EXL126" s="32"/>
      <c r="EXM126" s="32"/>
      <c r="EXN126" s="32"/>
      <c r="EXO126" s="32"/>
      <c r="EXP126" s="32"/>
      <c r="EXQ126" s="32"/>
      <c r="EXR126" s="32"/>
      <c r="EXS126" s="32"/>
      <c r="EXT126" s="32"/>
      <c r="EXU126" s="32"/>
      <c r="EXV126" s="32"/>
      <c r="EXW126" s="32"/>
      <c r="EXX126" s="32"/>
      <c r="EXY126" s="32"/>
      <c r="EXZ126" s="32"/>
      <c r="EYA126" s="32"/>
      <c r="EYB126" s="32"/>
      <c r="EYC126" s="32"/>
      <c r="EYD126" s="32"/>
      <c r="EYE126" s="32"/>
      <c r="EYF126" s="32"/>
      <c r="EYG126" s="32"/>
      <c r="EYH126" s="32"/>
      <c r="EYI126" s="32"/>
      <c r="EYJ126" s="32"/>
      <c r="EYK126" s="32"/>
      <c r="EYL126" s="32"/>
      <c r="EYM126" s="32"/>
      <c r="EYN126" s="32"/>
      <c r="EYO126" s="32"/>
      <c r="EYP126" s="32"/>
      <c r="EYQ126" s="32"/>
      <c r="EYR126" s="32"/>
      <c r="EYS126" s="32"/>
      <c r="EYT126" s="32"/>
      <c r="EYU126" s="32"/>
      <c r="EYV126" s="32"/>
      <c r="EYW126" s="32"/>
      <c r="EYX126" s="32"/>
      <c r="EYY126" s="32"/>
      <c r="EYZ126" s="32"/>
      <c r="EZA126" s="32"/>
      <c r="EZB126" s="32"/>
      <c r="EZC126" s="32"/>
      <c r="EZD126" s="32"/>
      <c r="EZE126" s="32"/>
      <c r="EZF126" s="32"/>
      <c r="EZG126" s="32"/>
      <c r="EZH126" s="32"/>
      <c r="EZI126" s="32"/>
      <c r="EZJ126" s="32"/>
      <c r="EZK126" s="32"/>
      <c r="EZL126" s="32"/>
      <c r="EZM126" s="32"/>
      <c r="EZN126" s="32"/>
      <c r="EZO126" s="32"/>
      <c r="EZP126" s="32"/>
      <c r="EZQ126" s="32"/>
      <c r="EZR126" s="32"/>
      <c r="EZS126" s="32"/>
      <c r="EZT126" s="32"/>
      <c r="EZU126" s="32"/>
      <c r="EZV126" s="32"/>
      <c r="EZW126" s="32"/>
      <c r="EZX126" s="32"/>
      <c r="EZY126" s="32"/>
      <c r="EZZ126" s="32"/>
      <c r="FAA126" s="32"/>
      <c r="FAB126" s="32"/>
      <c r="FAC126" s="32"/>
      <c r="FAD126" s="32"/>
      <c r="FAE126" s="32"/>
      <c r="FAF126" s="32"/>
      <c r="FAG126" s="32"/>
      <c r="FAH126" s="32"/>
      <c r="FAI126" s="32"/>
      <c r="FAJ126" s="32"/>
      <c r="FAK126" s="32"/>
      <c r="FAL126" s="32"/>
      <c r="FAM126" s="32"/>
      <c r="FAN126" s="32"/>
      <c r="FAO126" s="32"/>
      <c r="FAP126" s="32"/>
      <c r="FAQ126" s="32"/>
      <c r="FAR126" s="32"/>
      <c r="FAS126" s="32"/>
      <c r="FAT126" s="32"/>
      <c r="FAU126" s="32"/>
      <c r="FAV126" s="32"/>
      <c r="FAW126" s="32"/>
      <c r="FAX126" s="32"/>
      <c r="FAY126" s="32"/>
      <c r="FAZ126" s="32"/>
      <c r="FBA126" s="32"/>
      <c r="FBB126" s="32"/>
      <c r="FBC126" s="32"/>
      <c r="FBD126" s="32"/>
      <c r="FBE126" s="32"/>
      <c r="FBF126" s="32"/>
      <c r="FBG126" s="32"/>
      <c r="FBH126" s="32"/>
      <c r="FBI126" s="32"/>
      <c r="FBJ126" s="32"/>
      <c r="FBK126" s="32"/>
      <c r="FBL126" s="32"/>
      <c r="FBM126" s="32"/>
      <c r="FBN126" s="32"/>
      <c r="FBO126" s="32"/>
      <c r="FBP126" s="32"/>
      <c r="FBQ126" s="32"/>
      <c r="FBR126" s="32"/>
      <c r="FBS126" s="32"/>
      <c r="FBT126" s="32"/>
      <c r="FBU126" s="32"/>
      <c r="FBV126" s="32"/>
      <c r="FBW126" s="32"/>
      <c r="FBX126" s="32"/>
      <c r="FBY126" s="32"/>
      <c r="FBZ126" s="32"/>
      <c r="FCA126" s="32"/>
      <c r="FCB126" s="32"/>
      <c r="FCC126" s="32"/>
      <c r="FCD126" s="32"/>
      <c r="FCE126" s="32"/>
      <c r="FCF126" s="32"/>
      <c r="FCG126" s="32"/>
      <c r="FCH126" s="32"/>
      <c r="FCI126" s="32"/>
      <c r="FCJ126" s="32"/>
      <c r="FCK126" s="32"/>
      <c r="FCL126" s="32"/>
      <c r="FCM126" s="32"/>
      <c r="FCN126" s="32"/>
      <c r="FCO126" s="32"/>
      <c r="FCP126" s="32"/>
      <c r="FCQ126" s="32"/>
      <c r="FCR126" s="32"/>
      <c r="FCS126" s="32"/>
      <c r="FCT126" s="32"/>
      <c r="FCU126" s="32"/>
      <c r="FCV126" s="32"/>
      <c r="FCW126" s="32"/>
      <c r="FCX126" s="32"/>
      <c r="FCY126" s="32"/>
      <c r="FCZ126" s="32"/>
      <c r="FDA126" s="32"/>
      <c r="FDB126" s="32"/>
      <c r="FDC126" s="32"/>
      <c r="FDD126" s="32"/>
      <c r="FDE126" s="32"/>
      <c r="FDF126" s="32"/>
      <c r="FDG126" s="32"/>
      <c r="FDH126" s="32"/>
      <c r="FDI126" s="32"/>
      <c r="FDJ126" s="32"/>
      <c r="FDK126" s="32"/>
      <c r="FDL126" s="32"/>
      <c r="FDM126" s="32"/>
      <c r="FDN126" s="32"/>
      <c r="FDO126" s="32"/>
      <c r="FDP126" s="32"/>
      <c r="FDQ126" s="32"/>
      <c r="FDR126" s="32"/>
      <c r="FDS126" s="32"/>
      <c r="FDT126" s="32"/>
      <c r="FDU126" s="32"/>
      <c r="FDV126" s="32"/>
      <c r="FDW126" s="32"/>
      <c r="FDX126" s="32"/>
      <c r="FDY126" s="32"/>
      <c r="FDZ126" s="32"/>
      <c r="FEA126" s="32"/>
      <c r="FEB126" s="32"/>
      <c r="FEC126" s="32"/>
      <c r="FED126" s="32"/>
      <c r="FEE126" s="32"/>
      <c r="FEF126" s="32"/>
      <c r="FEG126" s="32"/>
      <c r="FEH126" s="32"/>
      <c r="FEI126" s="32"/>
      <c r="FEJ126" s="32"/>
      <c r="FEK126" s="32"/>
      <c r="FEL126" s="32"/>
      <c r="FEM126" s="32"/>
      <c r="FEN126" s="32"/>
      <c r="FEO126" s="32"/>
      <c r="FEP126" s="32"/>
      <c r="FEQ126" s="32"/>
      <c r="FER126" s="32"/>
      <c r="FES126" s="32"/>
      <c r="FET126" s="32"/>
      <c r="FEU126" s="32"/>
      <c r="FEV126" s="32"/>
      <c r="FEW126" s="32"/>
      <c r="FEX126" s="32"/>
      <c r="FEY126" s="32"/>
      <c r="FEZ126" s="32"/>
      <c r="FFA126" s="32"/>
      <c r="FFB126" s="32"/>
      <c r="FFC126" s="32"/>
      <c r="FFD126" s="32"/>
      <c r="FFE126" s="32"/>
      <c r="FFF126" s="32"/>
      <c r="FFG126" s="32"/>
      <c r="FFH126" s="32"/>
      <c r="FFI126" s="32"/>
      <c r="FFJ126" s="32"/>
      <c r="FFK126" s="32"/>
      <c r="FFL126" s="32"/>
      <c r="FFM126" s="32"/>
      <c r="FFN126" s="32"/>
      <c r="FFO126" s="32"/>
      <c r="FFP126" s="32"/>
      <c r="FFQ126" s="32"/>
      <c r="FFR126" s="32"/>
      <c r="FFS126" s="32"/>
      <c r="FFT126" s="32"/>
      <c r="FFU126" s="32"/>
      <c r="FFV126" s="32"/>
      <c r="FFW126" s="32"/>
      <c r="FFX126" s="32"/>
      <c r="FFY126" s="32"/>
      <c r="FFZ126" s="32"/>
      <c r="FGA126" s="32"/>
      <c r="FGB126" s="32"/>
      <c r="FGC126" s="32"/>
      <c r="FGD126" s="32"/>
      <c r="FGE126" s="32"/>
      <c r="FGF126" s="32"/>
      <c r="FGG126" s="32"/>
      <c r="FGH126" s="32"/>
      <c r="FGI126" s="32"/>
      <c r="FGJ126" s="32"/>
      <c r="FGK126" s="32"/>
      <c r="FGL126" s="32"/>
      <c r="FGM126" s="32"/>
      <c r="FGN126" s="32"/>
      <c r="FGO126" s="32"/>
      <c r="FGP126" s="32"/>
      <c r="FGQ126" s="32"/>
      <c r="FGR126" s="32"/>
      <c r="FGS126" s="32"/>
      <c r="FGT126" s="32"/>
      <c r="FGU126" s="32"/>
      <c r="FGV126" s="32"/>
      <c r="FGW126" s="32"/>
      <c r="FGX126" s="32"/>
      <c r="FGY126" s="32"/>
      <c r="FGZ126" s="32"/>
      <c r="FHA126" s="32"/>
      <c r="FHB126" s="32"/>
      <c r="FHC126" s="32"/>
      <c r="FHD126" s="32"/>
      <c r="FHE126" s="32"/>
      <c r="FHF126" s="32"/>
      <c r="FHG126" s="32"/>
      <c r="FHH126" s="32"/>
      <c r="FHI126" s="32"/>
      <c r="FHJ126" s="32"/>
      <c r="FHK126" s="32"/>
      <c r="FHL126" s="32"/>
      <c r="FHM126" s="32"/>
      <c r="FHN126" s="32"/>
      <c r="FHO126" s="32"/>
      <c r="FHP126" s="32"/>
      <c r="FHQ126" s="32"/>
      <c r="FHR126" s="32"/>
      <c r="FHS126" s="32"/>
      <c r="FHT126" s="32"/>
      <c r="FHU126" s="32"/>
      <c r="FHV126" s="32"/>
      <c r="FHW126" s="32"/>
      <c r="FHX126" s="32"/>
      <c r="FHY126" s="32"/>
      <c r="FHZ126" s="32"/>
      <c r="FIA126" s="32"/>
      <c r="FIB126" s="32"/>
      <c r="FIC126" s="32"/>
      <c r="FID126" s="32"/>
      <c r="FIE126" s="32"/>
      <c r="FIF126" s="32"/>
      <c r="FIG126" s="32"/>
      <c r="FIH126" s="32"/>
      <c r="FII126" s="32"/>
      <c r="FIJ126" s="32"/>
      <c r="FIK126" s="32"/>
      <c r="FIL126" s="32"/>
      <c r="FIM126" s="32"/>
      <c r="FIN126" s="32"/>
      <c r="FIO126" s="32"/>
      <c r="FIP126" s="32"/>
      <c r="FIQ126" s="32"/>
      <c r="FIR126" s="32"/>
      <c r="FIS126" s="32"/>
      <c r="FIT126" s="32"/>
      <c r="FIU126" s="32"/>
      <c r="FIV126" s="32"/>
      <c r="FIW126" s="32"/>
      <c r="FIX126" s="32"/>
      <c r="FIY126" s="32"/>
      <c r="FIZ126" s="32"/>
      <c r="FJA126" s="32"/>
      <c r="FJB126" s="32"/>
      <c r="FJC126" s="32"/>
      <c r="FJD126" s="32"/>
      <c r="FJE126" s="32"/>
      <c r="FJF126" s="32"/>
      <c r="FJG126" s="32"/>
      <c r="FJH126" s="32"/>
      <c r="FJI126" s="32"/>
      <c r="FJJ126" s="32"/>
      <c r="FJK126" s="32"/>
      <c r="FJL126" s="32"/>
      <c r="FJM126" s="32"/>
      <c r="FJN126" s="32"/>
      <c r="FJO126" s="32"/>
      <c r="FJP126" s="32"/>
      <c r="FJQ126" s="32"/>
      <c r="FJR126" s="32"/>
      <c r="FJS126" s="32"/>
      <c r="FJT126" s="32"/>
      <c r="FJU126" s="32"/>
      <c r="FJV126" s="32"/>
      <c r="FJW126" s="32"/>
      <c r="FJX126" s="32"/>
      <c r="FJY126" s="32"/>
      <c r="FJZ126" s="32"/>
      <c r="FKA126" s="32"/>
      <c r="FKB126" s="32"/>
      <c r="FKC126" s="32"/>
      <c r="FKD126" s="32"/>
      <c r="FKE126" s="32"/>
      <c r="FKF126" s="32"/>
      <c r="FKG126" s="32"/>
      <c r="FKH126" s="32"/>
      <c r="FKI126" s="32"/>
      <c r="FKJ126" s="32"/>
      <c r="FKK126" s="32"/>
      <c r="FKL126" s="32"/>
      <c r="FKM126" s="32"/>
      <c r="FKN126" s="32"/>
      <c r="FKO126" s="32"/>
      <c r="FKP126" s="32"/>
      <c r="FKQ126" s="32"/>
      <c r="FKR126" s="32"/>
      <c r="FKS126" s="32"/>
      <c r="FKT126" s="32"/>
      <c r="FKU126" s="32"/>
      <c r="FKV126" s="32"/>
      <c r="FKW126" s="32"/>
      <c r="FKX126" s="32"/>
      <c r="FKY126" s="32"/>
      <c r="FKZ126" s="32"/>
      <c r="FLA126" s="32"/>
      <c r="FLB126" s="32"/>
      <c r="FLC126" s="32"/>
      <c r="FLD126" s="32"/>
      <c r="FLE126" s="32"/>
      <c r="FLF126" s="32"/>
      <c r="FLG126" s="32"/>
      <c r="FLH126" s="32"/>
      <c r="FLI126" s="32"/>
      <c r="FLJ126" s="32"/>
      <c r="FLK126" s="32"/>
      <c r="FLL126" s="32"/>
      <c r="FLM126" s="32"/>
      <c r="FLN126" s="32"/>
      <c r="FLO126" s="32"/>
      <c r="FLP126" s="32"/>
      <c r="FLQ126" s="32"/>
      <c r="FLR126" s="32"/>
      <c r="FLS126" s="32"/>
      <c r="FLT126" s="32"/>
      <c r="FLU126" s="32"/>
      <c r="FLV126" s="32"/>
      <c r="FLW126" s="32"/>
      <c r="FLX126" s="32"/>
      <c r="FLY126" s="32"/>
      <c r="FLZ126" s="32"/>
      <c r="FMA126" s="32"/>
      <c r="FMB126" s="32"/>
      <c r="FMC126" s="32"/>
      <c r="FMD126" s="32"/>
      <c r="FME126" s="32"/>
      <c r="FMF126" s="32"/>
      <c r="FMG126" s="32"/>
      <c r="FMH126" s="32"/>
      <c r="FMI126" s="32"/>
      <c r="FMJ126" s="32"/>
      <c r="FMK126" s="32"/>
      <c r="FML126" s="32"/>
      <c r="FMM126" s="32"/>
      <c r="FMN126" s="32"/>
      <c r="FMO126" s="32"/>
      <c r="FMP126" s="32"/>
      <c r="FMQ126" s="32"/>
      <c r="FMR126" s="32"/>
      <c r="FMS126" s="32"/>
      <c r="FMT126" s="32"/>
      <c r="FMU126" s="32"/>
      <c r="FMV126" s="32"/>
      <c r="FMW126" s="32"/>
      <c r="FMX126" s="32"/>
      <c r="FMY126" s="32"/>
      <c r="FMZ126" s="32"/>
      <c r="FNA126" s="32"/>
      <c r="FNB126" s="32"/>
      <c r="FNC126" s="32"/>
      <c r="FND126" s="32"/>
      <c r="FNE126" s="32"/>
      <c r="FNF126" s="32"/>
      <c r="FNG126" s="32"/>
      <c r="FNH126" s="32"/>
      <c r="FNI126" s="32"/>
      <c r="FNJ126" s="32"/>
      <c r="FNK126" s="32"/>
      <c r="FNL126" s="32"/>
      <c r="FNM126" s="32"/>
      <c r="FNN126" s="32"/>
      <c r="FNO126" s="32"/>
      <c r="FNP126" s="32"/>
      <c r="FNQ126" s="32"/>
      <c r="FNR126" s="32"/>
      <c r="FNS126" s="32"/>
      <c r="FNT126" s="32"/>
      <c r="FNU126" s="32"/>
      <c r="FNV126" s="32"/>
      <c r="FNW126" s="32"/>
      <c r="FNX126" s="32"/>
      <c r="FNY126" s="32"/>
      <c r="FNZ126" s="32"/>
      <c r="FOA126" s="32"/>
      <c r="FOB126" s="32"/>
      <c r="FOC126" s="32"/>
      <c r="FOD126" s="32"/>
      <c r="FOE126" s="32"/>
      <c r="FOF126" s="32"/>
      <c r="FOG126" s="32"/>
      <c r="FOH126" s="32"/>
      <c r="FOI126" s="32"/>
      <c r="FOJ126" s="32"/>
      <c r="FOK126" s="32"/>
      <c r="FOL126" s="32"/>
      <c r="FOM126" s="32"/>
      <c r="FON126" s="32"/>
      <c r="FOO126" s="32"/>
      <c r="FOP126" s="32"/>
      <c r="FOQ126" s="32"/>
      <c r="FOR126" s="32"/>
      <c r="FOS126" s="32"/>
      <c r="FOT126" s="32"/>
      <c r="FOU126" s="32"/>
      <c r="FOV126" s="32"/>
      <c r="FOW126" s="32"/>
      <c r="FOX126" s="32"/>
      <c r="FOY126" s="32"/>
      <c r="FOZ126" s="32"/>
      <c r="FPA126" s="32"/>
      <c r="FPB126" s="32"/>
      <c r="FPC126" s="32"/>
      <c r="FPD126" s="32"/>
      <c r="FPE126" s="32"/>
      <c r="FPF126" s="32"/>
      <c r="FPG126" s="32"/>
      <c r="FPH126" s="32"/>
      <c r="FPI126" s="32"/>
      <c r="FPJ126" s="32"/>
      <c r="FPK126" s="32"/>
      <c r="FPL126" s="32"/>
      <c r="FPM126" s="32"/>
      <c r="FPN126" s="32"/>
      <c r="FPO126" s="32"/>
      <c r="FPP126" s="32"/>
      <c r="FPQ126" s="32"/>
      <c r="FPR126" s="32"/>
      <c r="FPS126" s="32"/>
      <c r="FPT126" s="32"/>
      <c r="FPU126" s="32"/>
      <c r="FPV126" s="32"/>
      <c r="FPW126" s="32"/>
      <c r="FPX126" s="32"/>
      <c r="FPY126" s="32"/>
      <c r="FPZ126" s="32"/>
      <c r="FQA126" s="32"/>
      <c r="FQB126" s="32"/>
      <c r="FQC126" s="32"/>
      <c r="FQD126" s="32"/>
      <c r="FQE126" s="32"/>
      <c r="FQF126" s="32"/>
      <c r="FQG126" s="32"/>
      <c r="FQH126" s="32"/>
      <c r="FQI126" s="32"/>
      <c r="FQJ126" s="32"/>
      <c r="FQK126" s="32"/>
      <c r="FQL126" s="32"/>
      <c r="FQM126" s="32"/>
      <c r="FQN126" s="32"/>
      <c r="FQO126" s="32"/>
      <c r="FQP126" s="32"/>
      <c r="FQQ126" s="32"/>
      <c r="FQR126" s="32"/>
      <c r="FQS126" s="32"/>
      <c r="FQT126" s="32"/>
      <c r="FQU126" s="32"/>
      <c r="FQV126" s="32"/>
      <c r="FQW126" s="32"/>
      <c r="FQX126" s="32"/>
      <c r="FQY126" s="32"/>
      <c r="FQZ126" s="32"/>
      <c r="FRA126" s="32"/>
      <c r="FRB126" s="32"/>
      <c r="FRC126" s="32"/>
      <c r="FRD126" s="32"/>
      <c r="FRE126" s="32"/>
      <c r="FRF126" s="32"/>
      <c r="FRG126" s="32"/>
      <c r="FRH126" s="32"/>
      <c r="FRI126" s="32"/>
      <c r="FRJ126" s="32"/>
      <c r="FRK126" s="32"/>
      <c r="FRL126" s="32"/>
      <c r="FRM126" s="32"/>
      <c r="FRN126" s="32"/>
      <c r="FRO126" s="32"/>
      <c r="FRP126" s="32"/>
      <c r="FRQ126" s="32"/>
      <c r="FRR126" s="32"/>
      <c r="FRS126" s="32"/>
      <c r="FRT126" s="32"/>
      <c r="FRU126" s="32"/>
      <c r="FRV126" s="32"/>
      <c r="FRW126" s="32"/>
      <c r="FRX126" s="32"/>
      <c r="FRY126" s="32"/>
      <c r="FRZ126" s="32"/>
      <c r="FSA126" s="32"/>
      <c r="FSB126" s="32"/>
      <c r="FSC126" s="32"/>
      <c r="FSD126" s="32"/>
      <c r="FSE126" s="32"/>
      <c r="FSF126" s="32"/>
      <c r="FSG126" s="32"/>
      <c r="FSH126" s="32"/>
      <c r="FSI126" s="32"/>
      <c r="FSJ126" s="32"/>
      <c r="FSK126" s="32"/>
      <c r="FSL126" s="32"/>
      <c r="FSM126" s="32"/>
      <c r="FSN126" s="32"/>
      <c r="FSO126" s="32"/>
      <c r="FSP126" s="32"/>
      <c r="FSQ126" s="32"/>
      <c r="FSR126" s="32"/>
      <c r="FSS126" s="32"/>
      <c r="FST126" s="32"/>
      <c r="FSU126" s="32"/>
      <c r="FSV126" s="32"/>
      <c r="FSW126" s="32"/>
      <c r="FSX126" s="32"/>
      <c r="FSY126" s="32"/>
      <c r="FSZ126" s="32"/>
      <c r="FTA126" s="32"/>
      <c r="FTB126" s="32"/>
      <c r="FTC126" s="32"/>
      <c r="FTD126" s="32"/>
      <c r="FTE126" s="32"/>
      <c r="FTF126" s="32"/>
      <c r="FTG126" s="32"/>
      <c r="FTH126" s="32"/>
      <c r="FTI126" s="32"/>
      <c r="FTJ126" s="32"/>
      <c r="FTK126" s="32"/>
      <c r="FTL126" s="32"/>
      <c r="FTM126" s="32"/>
      <c r="FTN126" s="32"/>
      <c r="FTO126" s="32"/>
      <c r="FTP126" s="32"/>
      <c r="FTQ126" s="32"/>
      <c r="FTR126" s="32"/>
      <c r="FTS126" s="32"/>
      <c r="FTT126" s="32"/>
      <c r="FTU126" s="32"/>
      <c r="FTV126" s="32"/>
      <c r="FTW126" s="32"/>
      <c r="FTX126" s="32"/>
      <c r="FTY126" s="32"/>
      <c r="FTZ126" s="32"/>
      <c r="FUA126" s="32"/>
      <c r="FUB126" s="32"/>
      <c r="FUC126" s="32"/>
      <c r="FUD126" s="32"/>
      <c r="FUE126" s="32"/>
      <c r="FUF126" s="32"/>
      <c r="FUG126" s="32"/>
      <c r="FUH126" s="32"/>
      <c r="FUI126" s="32"/>
      <c r="FUJ126" s="32"/>
      <c r="FUK126" s="32"/>
      <c r="FUL126" s="32"/>
      <c r="FUM126" s="32"/>
      <c r="FUN126" s="32"/>
      <c r="FUO126" s="32"/>
      <c r="FUP126" s="32"/>
      <c r="FUQ126" s="32"/>
      <c r="FUR126" s="32"/>
      <c r="FUS126" s="32"/>
      <c r="FUT126" s="32"/>
      <c r="FUU126" s="32"/>
      <c r="FUV126" s="32"/>
      <c r="FUW126" s="32"/>
      <c r="FUX126" s="32"/>
      <c r="FUY126" s="32"/>
      <c r="FUZ126" s="32"/>
      <c r="FVA126" s="32"/>
      <c r="FVB126" s="32"/>
      <c r="FVC126" s="32"/>
      <c r="FVD126" s="32"/>
      <c r="FVE126" s="32"/>
      <c r="FVF126" s="32"/>
      <c r="FVG126" s="32"/>
      <c r="FVH126" s="32"/>
      <c r="FVI126" s="32"/>
      <c r="FVJ126" s="32"/>
      <c r="FVK126" s="32"/>
      <c r="FVL126" s="32"/>
      <c r="FVM126" s="32"/>
      <c r="FVN126" s="32"/>
      <c r="FVO126" s="32"/>
      <c r="FVP126" s="32"/>
      <c r="FVQ126" s="32"/>
      <c r="FVR126" s="32"/>
      <c r="FVS126" s="32"/>
      <c r="FVT126" s="32"/>
      <c r="FVU126" s="32"/>
      <c r="FVV126" s="32"/>
      <c r="FVW126" s="32"/>
      <c r="FVX126" s="32"/>
      <c r="FVY126" s="32"/>
      <c r="FVZ126" s="32"/>
      <c r="FWA126" s="32"/>
      <c r="FWB126" s="32"/>
      <c r="FWC126" s="32"/>
      <c r="FWD126" s="32"/>
      <c r="FWE126" s="32"/>
      <c r="FWF126" s="32"/>
      <c r="FWG126" s="32"/>
      <c r="FWH126" s="32"/>
      <c r="FWI126" s="32"/>
      <c r="FWJ126" s="32"/>
      <c r="FWK126" s="32"/>
      <c r="FWL126" s="32"/>
      <c r="FWM126" s="32"/>
      <c r="FWN126" s="32"/>
      <c r="FWO126" s="32"/>
      <c r="FWP126" s="32"/>
      <c r="FWQ126" s="32"/>
      <c r="FWR126" s="32"/>
      <c r="FWS126" s="32"/>
      <c r="FWT126" s="32"/>
      <c r="FWU126" s="32"/>
      <c r="FWV126" s="32"/>
      <c r="FWW126" s="32"/>
      <c r="FWX126" s="32"/>
      <c r="FWY126" s="32"/>
      <c r="FWZ126" s="32"/>
      <c r="FXA126" s="32"/>
      <c r="FXB126" s="32"/>
      <c r="FXC126" s="32"/>
      <c r="FXD126" s="32"/>
      <c r="FXE126" s="32"/>
      <c r="FXF126" s="32"/>
      <c r="FXG126" s="32"/>
      <c r="FXH126" s="32"/>
      <c r="FXI126" s="32"/>
      <c r="FXJ126" s="32"/>
      <c r="FXK126" s="32"/>
      <c r="FXL126" s="32"/>
      <c r="FXM126" s="32"/>
      <c r="FXN126" s="32"/>
      <c r="FXO126" s="32"/>
      <c r="FXP126" s="32"/>
      <c r="FXQ126" s="32"/>
      <c r="FXR126" s="32"/>
      <c r="FXS126" s="32"/>
      <c r="FXT126" s="32"/>
      <c r="FXU126" s="32"/>
      <c r="FXV126" s="32"/>
      <c r="FXW126" s="32"/>
      <c r="FXX126" s="32"/>
      <c r="FXY126" s="32"/>
      <c r="FXZ126" s="32"/>
      <c r="FYA126" s="32"/>
      <c r="FYB126" s="32"/>
      <c r="FYC126" s="32"/>
      <c r="FYD126" s="32"/>
      <c r="FYE126" s="32"/>
      <c r="FYF126" s="32"/>
      <c r="FYG126" s="32"/>
      <c r="FYH126" s="32"/>
      <c r="FYI126" s="32"/>
      <c r="FYJ126" s="32"/>
      <c r="FYK126" s="32"/>
      <c r="FYL126" s="32"/>
      <c r="FYM126" s="32"/>
      <c r="FYN126" s="32"/>
      <c r="FYO126" s="32"/>
      <c r="FYP126" s="32"/>
      <c r="FYQ126" s="32"/>
      <c r="FYR126" s="32"/>
      <c r="FYS126" s="32"/>
      <c r="FYT126" s="32"/>
      <c r="FYU126" s="32"/>
      <c r="FYV126" s="32"/>
      <c r="FYW126" s="32"/>
      <c r="FYX126" s="32"/>
      <c r="FYY126" s="32"/>
      <c r="FYZ126" s="32"/>
      <c r="FZA126" s="32"/>
      <c r="FZB126" s="32"/>
      <c r="FZC126" s="32"/>
      <c r="FZD126" s="32"/>
      <c r="FZE126" s="32"/>
      <c r="FZF126" s="32"/>
      <c r="FZG126" s="32"/>
      <c r="FZH126" s="32"/>
      <c r="FZI126" s="32"/>
      <c r="FZJ126" s="32"/>
      <c r="FZK126" s="32"/>
      <c r="FZL126" s="32"/>
      <c r="FZM126" s="32"/>
      <c r="FZN126" s="32"/>
      <c r="FZO126" s="32"/>
      <c r="FZP126" s="32"/>
      <c r="FZQ126" s="32"/>
      <c r="FZR126" s="32"/>
      <c r="FZS126" s="32"/>
      <c r="FZT126" s="32"/>
      <c r="FZU126" s="32"/>
      <c r="FZV126" s="32"/>
      <c r="FZW126" s="32"/>
      <c r="FZX126" s="32"/>
      <c r="FZY126" s="32"/>
      <c r="FZZ126" s="32"/>
      <c r="GAA126" s="32"/>
      <c r="GAB126" s="32"/>
      <c r="GAC126" s="32"/>
      <c r="GAD126" s="32"/>
      <c r="GAE126" s="32"/>
      <c r="GAF126" s="32"/>
      <c r="GAG126" s="32"/>
      <c r="GAH126" s="32"/>
      <c r="GAI126" s="32"/>
      <c r="GAJ126" s="32"/>
      <c r="GAK126" s="32"/>
      <c r="GAL126" s="32"/>
      <c r="GAM126" s="32"/>
      <c r="GAN126" s="32"/>
      <c r="GAO126" s="32"/>
      <c r="GAP126" s="32"/>
      <c r="GAQ126" s="32"/>
      <c r="GAR126" s="32"/>
      <c r="GAS126" s="32"/>
      <c r="GAT126" s="32"/>
      <c r="GAU126" s="32"/>
      <c r="GAV126" s="32"/>
      <c r="GAW126" s="32"/>
      <c r="GAX126" s="32"/>
      <c r="GAY126" s="32"/>
      <c r="GAZ126" s="32"/>
      <c r="GBA126" s="32"/>
      <c r="GBB126" s="32"/>
      <c r="GBC126" s="32"/>
      <c r="GBD126" s="32"/>
      <c r="GBE126" s="32"/>
      <c r="GBF126" s="32"/>
      <c r="GBG126" s="32"/>
      <c r="GBH126" s="32"/>
      <c r="GBI126" s="32"/>
      <c r="GBJ126" s="32"/>
      <c r="GBK126" s="32"/>
      <c r="GBL126" s="32"/>
      <c r="GBM126" s="32"/>
      <c r="GBN126" s="32"/>
      <c r="GBO126" s="32"/>
      <c r="GBP126" s="32"/>
      <c r="GBQ126" s="32"/>
      <c r="GBR126" s="32"/>
      <c r="GBS126" s="32"/>
      <c r="GBT126" s="32"/>
      <c r="GBU126" s="32"/>
      <c r="GBV126" s="32"/>
      <c r="GBW126" s="32"/>
      <c r="GBX126" s="32"/>
      <c r="GBY126" s="32"/>
      <c r="GBZ126" s="32"/>
      <c r="GCA126" s="32"/>
      <c r="GCB126" s="32"/>
      <c r="GCC126" s="32"/>
      <c r="GCD126" s="32"/>
      <c r="GCE126" s="32"/>
      <c r="GCF126" s="32"/>
      <c r="GCG126" s="32"/>
      <c r="GCH126" s="32"/>
      <c r="GCI126" s="32"/>
      <c r="GCJ126" s="32"/>
      <c r="GCK126" s="32"/>
      <c r="GCL126" s="32"/>
      <c r="GCM126" s="32"/>
      <c r="GCN126" s="32"/>
      <c r="GCO126" s="32"/>
      <c r="GCP126" s="32"/>
      <c r="GCQ126" s="32"/>
      <c r="GCR126" s="32"/>
      <c r="GCS126" s="32"/>
      <c r="GCT126" s="32"/>
      <c r="GCU126" s="32"/>
      <c r="GCV126" s="32"/>
      <c r="GCW126" s="32"/>
      <c r="GCX126" s="32"/>
      <c r="GCY126" s="32"/>
      <c r="GCZ126" s="32"/>
      <c r="GDA126" s="32"/>
      <c r="GDB126" s="32"/>
      <c r="GDC126" s="32"/>
      <c r="GDD126" s="32"/>
      <c r="GDE126" s="32"/>
      <c r="GDF126" s="32"/>
      <c r="GDG126" s="32"/>
      <c r="GDH126" s="32"/>
      <c r="GDI126" s="32"/>
      <c r="GDJ126" s="32"/>
      <c r="GDK126" s="32"/>
      <c r="GDL126" s="32"/>
      <c r="GDM126" s="32"/>
      <c r="GDN126" s="32"/>
      <c r="GDO126" s="32"/>
      <c r="GDP126" s="32"/>
      <c r="GDQ126" s="32"/>
      <c r="GDR126" s="32"/>
      <c r="GDS126" s="32"/>
      <c r="GDT126" s="32"/>
      <c r="GDU126" s="32"/>
      <c r="GDV126" s="32"/>
      <c r="GDW126" s="32"/>
      <c r="GDX126" s="32"/>
      <c r="GDY126" s="32"/>
      <c r="GDZ126" s="32"/>
      <c r="GEA126" s="32"/>
      <c r="GEB126" s="32"/>
      <c r="GEC126" s="32"/>
      <c r="GED126" s="32"/>
      <c r="GEE126" s="32"/>
      <c r="GEF126" s="32"/>
      <c r="GEG126" s="32"/>
      <c r="GEH126" s="32"/>
      <c r="GEI126" s="32"/>
      <c r="GEJ126" s="32"/>
      <c r="GEK126" s="32"/>
      <c r="GEL126" s="32"/>
      <c r="GEM126" s="32"/>
      <c r="GEN126" s="32"/>
      <c r="GEO126" s="32"/>
      <c r="GEP126" s="32"/>
      <c r="GEQ126" s="32"/>
      <c r="GER126" s="32"/>
      <c r="GES126" s="32"/>
      <c r="GET126" s="32"/>
      <c r="GEU126" s="32"/>
      <c r="GEV126" s="32"/>
      <c r="GEW126" s="32"/>
      <c r="GEX126" s="32"/>
      <c r="GEY126" s="32"/>
      <c r="GEZ126" s="32"/>
      <c r="GFA126" s="32"/>
      <c r="GFB126" s="32"/>
      <c r="GFC126" s="32"/>
      <c r="GFD126" s="32"/>
      <c r="GFE126" s="32"/>
      <c r="GFF126" s="32"/>
      <c r="GFG126" s="32"/>
      <c r="GFH126" s="32"/>
      <c r="GFI126" s="32"/>
      <c r="GFJ126" s="32"/>
      <c r="GFK126" s="32"/>
      <c r="GFL126" s="32"/>
      <c r="GFM126" s="32"/>
      <c r="GFN126" s="32"/>
      <c r="GFO126" s="32"/>
      <c r="GFP126" s="32"/>
      <c r="GFQ126" s="32"/>
      <c r="GFR126" s="32"/>
      <c r="GFS126" s="32"/>
      <c r="GFT126" s="32"/>
      <c r="GFU126" s="32"/>
      <c r="GFV126" s="32"/>
      <c r="GFW126" s="32"/>
      <c r="GFX126" s="32"/>
      <c r="GFY126" s="32"/>
      <c r="GFZ126" s="32"/>
      <c r="GGA126" s="32"/>
      <c r="GGB126" s="32"/>
      <c r="GGC126" s="32"/>
      <c r="GGD126" s="32"/>
      <c r="GGE126" s="32"/>
      <c r="GGF126" s="32"/>
      <c r="GGG126" s="32"/>
      <c r="GGH126" s="32"/>
      <c r="GGI126" s="32"/>
      <c r="GGJ126" s="32"/>
      <c r="GGK126" s="32"/>
      <c r="GGL126" s="32"/>
      <c r="GGM126" s="32"/>
      <c r="GGN126" s="32"/>
      <c r="GGO126" s="32"/>
      <c r="GGP126" s="32"/>
      <c r="GGQ126" s="32"/>
      <c r="GGR126" s="32"/>
      <c r="GGS126" s="32"/>
      <c r="GGT126" s="32"/>
      <c r="GGU126" s="32"/>
      <c r="GGV126" s="32"/>
      <c r="GGW126" s="32"/>
      <c r="GGX126" s="32"/>
      <c r="GGY126" s="32"/>
      <c r="GGZ126" s="32"/>
      <c r="GHA126" s="32"/>
      <c r="GHB126" s="32"/>
      <c r="GHC126" s="32"/>
      <c r="GHD126" s="32"/>
      <c r="GHE126" s="32"/>
      <c r="GHF126" s="32"/>
      <c r="GHG126" s="32"/>
      <c r="GHH126" s="32"/>
      <c r="GHI126" s="32"/>
      <c r="GHJ126" s="32"/>
      <c r="GHK126" s="32"/>
      <c r="GHL126" s="32"/>
      <c r="GHM126" s="32"/>
      <c r="GHN126" s="32"/>
      <c r="GHO126" s="32"/>
      <c r="GHP126" s="32"/>
      <c r="GHQ126" s="32"/>
      <c r="GHR126" s="32"/>
      <c r="GHS126" s="32"/>
      <c r="GHT126" s="32"/>
      <c r="GHU126" s="32"/>
      <c r="GHV126" s="32"/>
      <c r="GHW126" s="32"/>
      <c r="GHX126" s="32"/>
      <c r="GHY126" s="32"/>
      <c r="GHZ126" s="32"/>
      <c r="GIA126" s="32"/>
      <c r="GIB126" s="32"/>
      <c r="GIC126" s="32"/>
      <c r="GID126" s="32"/>
      <c r="GIE126" s="32"/>
      <c r="GIF126" s="32"/>
      <c r="GIG126" s="32"/>
      <c r="GIH126" s="32"/>
      <c r="GII126" s="32"/>
      <c r="GIJ126" s="32"/>
      <c r="GIK126" s="32"/>
      <c r="GIL126" s="32"/>
      <c r="GIM126" s="32"/>
      <c r="GIN126" s="32"/>
      <c r="GIO126" s="32"/>
      <c r="GIP126" s="32"/>
      <c r="GIQ126" s="32"/>
      <c r="GIR126" s="32"/>
      <c r="GIS126" s="32"/>
      <c r="GIT126" s="32"/>
      <c r="GIU126" s="32"/>
      <c r="GIV126" s="32"/>
      <c r="GIW126" s="32"/>
      <c r="GIX126" s="32"/>
      <c r="GIY126" s="32"/>
      <c r="GIZ126" s="32"/>
      <c r="GJA126" s="32"/>
      <c r="GJB126" s="32"/>
      <c r="GJC126" s="32"/>
      <c r="GJD126" s="32"/>
      <c r="GJE126" s="32"/>
      <c r="GJF126" s="32"/>
      <c r="GJG126" s="32"/>
      <c r="GJH126" s="32"/>
      <c r="GJI126" s="32"/>
      <c r="GJJ126" s="32"/>
      <c r="GJK126" s="32"/>
      <c r="GJL126" s="32"/>
      <c r="GJM126" s="32"/>
      <c r="GJN126" s="32"/>
      <c r="GJO126" s="32"/>
      <c r="GJP126" s="32"/>
      <c r="GJQ126" s="32"/>
      <c r="GJR126" s="32"/>
      <c r="GJS126" s="32"/>
      <c r="GJT126" s="32"/>
      <c r="GJU126" s="32"/>
      <c r="GJV126" s="32"/>
      <c r="GJW126" s="32"/>
      <c r="GJX126" s="32"/>
      <c r="GJY126" s="32"/>
      <c r="GJZ126" s="32"/>
      <c r="GKA126" s="32"/>
      <c r="GKB126" s="32"/>
      <c r="GKC126" s="32"/>
      <c r="GKD126" s="32"/>
      <c r="GKE126" s="32"/>
      <c r="GKF126" s="32"/>
      <c r="GKG126" s="32"/>
      <c r="GKH126" s="32"/>
      <c r="GKI126" s="32"/>
      <c r="GKJ126" s="32"/>
      <c r="GKK126" s="32"/>
      <c r="GKL126" s="32"/>
      <c r="GKM126" s="32"/>
      <c r="GKN126" s="32"/>
      <c r="GKO126" s="32"/>
      <c r="GKP126" s="32"/>
      <c r="GKQ126" s="32"/>
      <c r="GKR126" s="32"/>
      <c r="GKS126" s="32"/>
      <c r="GKT126" s="32"/>
      <c r="GKU126" s="32"/>
      <c r="GKV126" s="32"/>
      <c r="GKW126" s="32"/>
      <c r="GKX126" s="32"/>
      <c r="GKY126" s="32"/>
      <c r="GKZ126" s="32"/>
      <c r="GLA126" s="32"/>
      <c r="GLB126" s="32"/>
      <c r="GLC126" s="32"/>
      <c r="GLD126" s="32"/>
      <c r="GLE126" s="32"/>
      <c r="GLF126" s="32"/>
      <c r="GLG126" s="32"/>
      <c r="GLH126" s="32"/>
      <c r="GLI126" s="32"/>
      <c r="GLJ126" s="32"/>
      <c r="GLK126" s="32"/>
      <c r="GLL126" s="32"/>
      <c r="GLM126" s="32"/>
      <c r="GLN126" s="32"/>
      <c r="GLO126" s="32"/>
      <c r="GLP126" s="32"/>
      <c r="GLQ126" s="32"/>
      <c r="GLR126" s="32"/>
      <c r="GLS126" s="32"/>
      <c r="GLT126" s="32"/>
      <c r="GLU126" s="32"/>
      <c r="GLV126" s="32"/>
      <c r="GLW126" s="32"/>
      <c r="GLX126" s="32"/>
      <c r="GLY126" s="32"/>
      <c r="GLZ126" s="32"/>
      <c r="GMA126" s="32"/>
      <c r="GMB126" s="32"/>
      <c r="GMC126" s="32"/>
      <c r="GMD126" s="32"/>
      <c r="GME126" s="32"/>
      <c r="GMF126" s="32"/>
      <c r="GMG126" s="32"/>
      <c r="GMH126" s="32"/>
      <c r="GMI126" s="32"/>
      <c r="GMJ126" s="32"/>
      <c r="GMK126" s="32"/>
      <c r="GML126" s="32"/>
      <c r="GMM126" s="32"/>
      <c r="GMN126" s="32"/>
      <c r="GMO126" s="32"/>
      <c r="GMP126" s="32"/>
      <c r="GMQ126" s="32"/>
      <c r="GMR126" s="32"/>
      <c r="GMS126" s="32"/>
      <c r="GMT126" s="32"/>
      <c r="GMU126" s="32"/>
      <c r="GMV126" s="32"/>
      <c r="GMW126" s="32"/>
      <c r="GMX126" s="32"/>
    </row>
    <row r="127" spans="1:5094" s="22" customFormat="1" ht="13" x14ac:dyDescent="0.3">
      <c r="A127" s="404"/>
      <c r="B127" s="383" t="s">
        <v>52</v>
      </c>
      <c r="C127" s="383"/>
      <c r="D127" s="391"/>
      <c r="E127" s="391"/>
      <c r="F127" s="386" t="s">
        <v>170</v>
      </c>
      <c r="G127" s="387">
        <f>SUM(G11)</f>
        <v>2.7300000000000002E-4</v>
      </c>
      <c r="H127" s="392"/>
      <c r="I127" s="389">
        <v>208428.27</v>
      </c>
      <c r="J127" s="396">
        <f>89264.67+850.01</f>
        <v>90114.68</v>
      </c>
      <c r="K127" s="389">
        <f>-234623.66-802.28</f>
        <v>-235425.94</v>
      </c>
      <c r="L127" s="393">
        <f>SUM(I127:K127)</f>
        <v>63117.009999999951</v>
      </c>
      <c r="M127" s="393">
        <f>SUM(I127)</f>
        <v>208428.27</v>
      </c>
      <c r="N127" s="393">
        <f>SUM(L127)</f>
        <v>63117.009999999951</v>
      </c>
      <c r="O127" s="397"/>
      <c r="P127" s="54"/>
      <c r="Q127" s="39"/>
      <c r="R127" s="39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F127" s="39"/>
      <c r="AG127" s="39"/>
      <c r="AH127" s="39"/>
      <c r="AI127" s="39"/>
      <c r="AJ127" s="39"/>
      <c r="AK127" s="39"/>
      <c r="AL127" s="39"/>
      <c r="AM127" s="39"/>
      <c r="AN127" s="39"/>
      <c r="AO127" s="39"/>
      <c r="AP127" s="39"/>
      <c r="AQ127" s="39"/>
      <c r="AR127" s="39"/>
      <c r="AS127" s="39"/>
      <c r="AT127" s="39"/>
      <c r="AU127" s="39"/>
      <c r="AV127" s="39"/>
      <c r="AW127" s="39"/>
      <c r="AX127" s="39"/>
      <c r="AY127" s="39"/>
      <c r="AZ127" s="39"/>
      <c r="BA127" s="39"/>
      <c r="BB127" s="39"/>
      <c r="BC127" s="39"/>
      <c r="BD127" s="39"/>
      <c r="BE127" s="39"/>
      <c r="BF127" s="39"/>
      <c r="BG127" s="39"/>
      <c r="BH127" s="39"/>
      <c r="BI127" s="39"/>
      <c r="BJ127" s="39"/>
      <c r="BK127" s="39"/>
      <c r="BL127" s="39"/>
      <c r="BM127" s="39"/>
      <c r="BN127" s="39"/>
      <c r="BO127" s="39"/>
      <c r="BP127" s="39"/>
      <c r="BQ127" s="39"/>
      <c r="BR127" s="39"/>
      <c r="BS127" s="39"/>
      <c r="BT127" s="39"/>
      <c r="BU127" s="39"/>
      <c r="BV127" s="39"/>
      <c r="BW127" s="39"/>
      <c r="BX127" s="39"/>
      <c r="BY127" s="39"/>
      <c r="BZ127" s="39"/>
      <c r="CA127" s="39"/>
      <c r="CB127" s="39"/>
      <c r="CC127" s="39"/>
      <c r="CD127" s="39"/>
      <c r="CE127" s="39"/>
      <c r="CF127" s="39"/>
      <c r="CG127" s="39"/>
      <c r="CH127" s="39"/>
      <c r="CI127" s="39"/>
      <c r="CJ127" s="39"/>
      <c r="CK127" s="39"/>
      <c r="CL127" s="39"/>
      <c r="CM127" s="39"/>
      <c r="CN127" s="39"/>
      <c r="CO127" s="39"/>
      <c r="CP127" s="39"/>
      <c r="CQ127" s="39"/>
      <c r="CR127" s="39"/>
      <c r="CS127" s="39"/>
      <c r="CT127" s="39"/>
      <c r="CU127" s="39"/>
      <c r="CV127" s="39"/>
      <c r="CW127" s="39"/>
      <c r="CX127" s="39"/>
      <c r="CY127" s="39"/>
      <c r="CZ127" s="39"/>
      <c r="DA127" s="39"/>
      <c r="DB127" s="39"/>
      <c r="DC127" s="39"/>
      <c r="DD127" s="39"/>
      <c r="DE127" s="39"/>
      <c r="DF127" s="39"/>
      <c r="DG127" s="39"/>
      <c r="DH127" s="39"/>
      <c r="DI127" s="39"/>
      <c r="DJ127" s="39"/>
      <c r="DK127" s="39"/>
      <c r="DL127" s="39"/>
      <c r="DM127" s="39"/>
      <c r="DN127" s="39"/>
      <c r="DO127" s="39"/>
      <c r="DP127" s="39"/>
      <c r="DQ127" s="39"/>
      <c r="DR127" s="39"/>
      <c r="DS127" s="39"/>
      <c r="DT127" s="39"/>
      <c r="DU127" s="39"/>
      <c r="DV127" s="39"/>
      <c r="DW127" s="39"/>
      <c r="DX127" s="39"/>
      <c r="DY127" s="39"/>
      <c r="DZ127" s="39"/>
      <c r="EA127" s="39"/>
      <c r="EB127" s="39"/>
      <c r="EC127" s="39"/>
      <c r="ED127" s="39"/>
      <c r="EE127" s="39"/>
      <c r="EF127" s="39"/>
      <c r="EG127" s="39"/>
      <c r="EH127" s="39"/>
      <c r="EI127" s="39"/>
      <c r="EJ127" s="39"/>
      <c r="EK127" s="39"/>
      <c r="EL127" s="39"/>
      <c r="EM127" s="39"/>
      <c r="EN127" s="39"/>
      <c r="EO127" s="39"/>
      <c r="EP127" s="39"/>
      <c r="EQ127" s="39"/>
      <c r="ER127" s="39"/>
      <c r="ES127" s="39"/>
      <c r="ET127" s="39"/>
      <c r="EU127" s="39"/>
      <c r="EV127" s="39"/>
      <c r="EW127" s="39"/>
      <c r="EX127" s="39"/>
      <c r="EY127" s="39"/>
      <c r="EZ127" s="39"/>
      <c r="FA127" s="39"/>
      <c r="FB127" s="39"/>
      <c r="FC127" s="39"/>
      <c r="FD127" s="39"/>
      <c r="FE127" s="39"/>
      <c r="FF127" s="39"/>
      <c r="FG127" s="39"/>
      <c r="FH127" s="39"/>
      <c r="FI127" s="39"/>
      <c r="FJ127" s="39"/>
      <c r="FK127" s="39"/>
      <c r="FL127" s="39"/>
      <c r="FM127" s="39"/>
      <c r="FN127" s="39"/>
      <c r="FO127" s="39"/>
      <c r="FP127" s="39"/>
      <c r="FQ127" s="39"/>
      <c r="FR127" s="39"/>
      <c r="FS127" s="39"/>
      <c r="FT127" s="39"/>
      <c r="FU127" s="39"/>
      <c r="FV127" s="39"/>
      <c r="FW127" s="39"/>
      <c r="FX127" s="39"/>
      <c r="FY127" s="39"/>
      <c r="FZ127" s="39"/>
      <c r="GA127" s="39"/>
      <c r="GB127" s="39"/>
      <c r="GC127" s="39"/>
      <c r="GD127" s="39"/>
      <c r="GE127" s="39"/>
      <c r="GF127" s="39"/>
      <c r="GG127" s="39"/>
      <c r="GH127" s="39"/>
      <c r="GI127" s="39"/>
      <c r="GJ127" s="39"/>
      <c r="GK127" s="39"/>
      <c r="GL127" s="39"/>
      <c r="GM127" s="39"/>
      <c r="GN127" s="39"/>
      <c r="GO127" s="39"/>
      <c r="GP127" s="39"/>
      <c r="GQ127" s="39"/>
      <c r="GR127" s="39"/>
      <c r="GS127" s="39"/>
      <c r="GT127" s="39"/>
      <c r="GU127" s="39"/>
      <c r="GV127" s="39"/>
      <c r="GW127" s="39"/>
      <c r="GX127" s="39"/>
      <c r="GY127" s="39"/>
      <c r="GZ127" s="39"/>
      <c r="HA127" s="39"/>
      <c r="HB127" s="39"/>
      <c r="HC127" s="39"/>
      <c r="HD127" s="39"/>
      <c r="HE127" s="39"/>
      <c r="HF127" s="39"/>
      <c r="HG127" s="39"/>
      <c r="HH127" s="39"/>
      <c r="HI127" s="39"/>
      <c r="HJ127" s="39"/>
      <c r="HK127" s="39"/>
      <c r="HL127" s="39"/>
      <c r="HM127" s="39"/>
      <c r="HN127" s="39"/>
      <c r="HO127" s="39"/>
      <c r="HP127" s="39"/>
      <c r="HQ127" s="39"/>
      <c r="HR127" s="39"/>
      <c r="HS127" s="39"/>
      <c r="HT127" s="39"/>
      <c r="HU127" s="39"/>
      <c r="HV127" s="39"/>
      <c r="HW127" s="39"/>
      <c r="HX127" s="39"/>
      <c r="HY127" s="39"/>
      <c r="HZ127" s="39"/>
      <c r="IA127" s="39"/>
      <c r="IB127" s="39"/>
      <c r="IC127" s="39"/>
      <c r="ID127" s="39"/>
      <c r="IE127" s="39"/>
      <c r="IF127" s="39"/>
      <c r="IG127" s="39"/>
      <c r="IH127" s="39"/>
      <c r="II127" s="39"/>
      <c r="IJ127" s="39"/>
      <c r="IK127" s="39"/>
      <c r="IL127" s="39"/>
      <c r="IM127" s="39"/>
      <c r="IN127" s="39"/>
      <c r="IO127" s="39"/>
      <c r="IP127" s="39"/>
      <c r="IQ127" s="39"/>
      <c r="IR127" s="39"/>
      <c r="IS127" s="39"/>
      <c r="IT127" s="39"/>
      <c r="IU127" s="39"/>
      <c r="IV127" s="39"/>
      <c r="IW127" s="39"/>
      <c r="IX127" s="39"/>
      <c r="IY127" s="39"/>
      <c r="IZ127" s="39"/>
      <c r="JA127" s="39"/>
      <c r="JB127" s="39"/>
      <c r="JC127" s="39"/>
      <c r="JD127" s="39"/>
      <c r="JE127" s="39"/>
      <c r="JF127" s="39"/>
      <c r="JG127" s="39"/>
      <c r="JH127" s="39"/>
      <c r="JI127" s="39"/>
      <c r="JJ127" s="39"/>
      <c r="JK127" s="39"/>
      <c r="JL127" s="39"/>
      <c r="JM127" s="39"/>
      <c r="JN127" s="39"/>
      <c r="JO127" s="39"/>
      <c r="JP127" s="39"/>
      <c r="JQ127" s="39"/>
      <c r="JR127" s="39"/>
      <c r="JS127" s="39"/>
      <c r="JT127" s="39"/>
      <c r="JU127" s="39"/>
      <c r="JV127" s="39"/>
      <c r="JW127" s="39"/>
      <c r="JX127" s="39"/>
      <c r="JY127" s="39"/>
      <c r="JZ127" s="39"/>
      <c r="KA127" s="39"/>
      <c r="KB127" s="39"/>
      <c r="KC127" s="39"/>
      <c r="KD127" s="39"/>
      <c r="KE127" s="39"/>
      <c r="KF127" s="39"/>
      <c r="KG127" s="39"/>
      <c r="KH127" s="39"/>
      <c r="KI127" s="39"/>
      <c r="KJ127" s="39"/>
      <c r="KK127" s="39"/>
      <c r="KL127" s="39"/>
      <c r="KM127" s="39"/>
      <c r="KN127" s="39"/>
      <c r="KO127" s="39"/>
      <c r="KP127" s="39"/>
      <c r="KQ127" s="39"/>
      <c r="KR127" s="39"/>
      <c r="KS127" s="39"/>
      <c r="KT127" s="39"/>
      <c r="KU127" s="39"/>
      <c r="KV127" s="39"/>
      <c r="KW127" s="39"/>
      <c r="KX127" s="39"/>
      <c r="KY127" s="39"/>
      <c r="KZ127" s="39"/>
      <c r="LA127" s="39"/>
      <c r="LB127" s="39"/>
      <c r="LC127" s="39"/>
      <c r="LD127" s="39"/>
      <c r="LE127" s="39"/>
      <c r="LF127" s="39"/>
      <c r="LG127" s="39"/>
      <c r="LH127" s="39"/>
      <c r="LI127" s="39"/>
      <c r="LJ127" s="39"/>
      <c r="LK127" s="39"/>
      <c r="LL127" s="39"/>
      <c r="LM127" s="39"/>
      <c r="LN127" s="39"/>
      <c r="LO127" s="39"/>
      <c r="LP127" s="39"/>
      <c r="LQ127" s="39"/>
      <c r="LR127" s="39"/>
      <c r="LS127" s="39"/>
      <c r="LT127" s="39"/>
      <c r="LU127" s="39"/>
      <c r="LV127" s="39"/>
      <c r="LW127" s="39"/>
      <c r="LX127" s="39"/>
      <c r="LY127" s="39"/>
      <c r="LZ127" s="39"/>
      <c r="MA127" s="39"/>
      <c r="MB127" s="39"/>
      <c r="MC127" s="39"/>
      <c r="MD127" s="39"/>
      <c r="ME127" s="39"/>
      <c r="MF127" s="39"/>
      <c r="MG127" s="39"/>
      <c r="MH127" s="39"/>
      <c r="MI127" s="39"/>
      <c r="MJ127" s="39"/>
      <c r="MK127" s="39"/>
      <c r="ML127" s="39"/>
      <c r="MM127" s="39"/>
      <c r="MN127" s="39"/>
      <c r="MO127" s="39"/>
      <c r="MP127" s="39"/>
      <c r="MQ127" s="39"/>
      <c r="MR127" s="39"/>
      <c r="MS127" s="39"/>
      <c r="MT127" s="39"/>
      <c r="MU127" s="39"/>
      <c r="MV127" s="39"/>
      <c r="MW127" s="39"/>
      <c r="MX127" s="39"/>
      <c r="MY127" s="39"/>
      <c r="MZ127" s="39"/>
      <c r="NA127" s="39"/>
      <c r="NB127" s="39"/>
      <c r="NC127" s="39"/>
      <c r="ND127" s="39"/>
      <c r="NE127" s="39"/>
      <c r="NF127" s="39"/>
      <c r="NG127" s="39"/>
      <c r="NH127" s="39"/>
      <c r="NI127" s="39"/>
      <c r="NJ127" s="39"/>
      <c r="NK127" s="39"/>
      <c r="NL127" s="39"/>
      <c r="NM127" s="39"/>
      <c r="NN127" s="39"/>
      <c r="NO127" s="39"/>
      <c r="NP127" s="39"/>
      <c r="NQ127" s="39"/>
      <c r="NR127" s="39"/>
      <c r="NS127" s="39"/>
      <c r="NT127" s="39"/>
      <c r="NU127" s="39"/>
      <c r="NV127" s="39"/>
      <c r="NW127" s="39"/>
      <c r="NX127" s="39"/>
      <c r="NY127" s="39"/>
      <c r="NZ127" s="39"/>
      <c r="OA127" s="39"/>
      <c r="OB127" s="39"/>
      <c r="OC127" s="39"/>
      <c r="OD127" s="39"/>
      <c r="OE127" s="39"/>
      <c r="OF127" s="39"/>
      <c r="OG127" s="39"/>
      <c r="OH127" s="39"/>
      <c r="OI127" s="39"/>
      <c r="OJ127" s="39"/>
      <c r="OK127" s="39"/>
      <c r="OL127" s="39"/>
      <c r="OM127" s="39"/>
      <c r="ON127" s="39"/>
      <c r="OO127" s="39"/>
      <c r="OP127" s="39"/>
      <c r="OQ127" s="39"/>
      <c r="OR127" s="39"/>
      <c r="OS127" s="39"/>
      <c r="OT127" s="39"/>
      <c r="OU127" s="39"/>
      <c r="OV127" s="39"/>
      <c r="OW127" s="39"/>
      <c r="OX127" s="39"/>
      <c r="OY127" s="39"/>
      <c r="OZ127" s="39"/>
      <c r="PA127" s="39"/>
      <c r="PB127" s="39"/>
      <c r="PC127" s="39"/>
      <c r="PD127" s="39"/>
      <c r="PE127" s="39"/>
      <c r="PF127" s="39"/>
      <c r="PG127" s="39"/>
      <c r="PH127" s="39"/>
      <c r="PI127" s="39"/>
      <c r="PJ127" s="39"/>
      <c r="PK127" s="39"/>
      <c r="PL127" s="39"/>
      <c r="PM127" s="39"/>
      <c r="PN127" s="39"/>
      <c r="PO127" s="39"/>
      <c r="PP127" s="39"/>
      <c r="PQ127" s="39"/>
      <c r="PR127" s="39"/>
      <c r="PS127" s="39"/>
      <c r="PT127" s="39"/>
      <c r="PU127" s="39"/>
      <c r="PV127" s="39"/>
      <c r="PW127" s="39"/>
      <c r="PX127" s="39"/>
      <c r="PY127" s="39"/>
      <c r="PZ127" s="39"/>
      <c r="QA127" s="39"/>
      <c r="QB127" s="39"/>
      <c r="QC127" s="39"/>
      <c r="QD127" s="39"/>
      <c r="QE127" s="39"/>
      <c r="QF127" s="39"/>
      <c r="QG127" s="39"/>
      <c r="QH127" s="39"/>
      <c r="QI127" s="39"/>
      <c r="QJ127" s="39"/>
      <c r="QK127" s="39"/>
      <c r="QL127" s="39"/>
      <c r="QM127" s="39"/>
      <c r="QN127" s="39"/>
      <c r="QO127" s="39"/>
      <c r="QP127" s="39"/>
      <c r="QQ127" s="39"/>
      <c r="QR127" s="39"/>
      <c r="QS127" s="39"/>
      <c r="QT127" s="39"/>
      <c r="QU127" s="39"/>
      <c r="QV127" s="39"/>
      <c r="QW127" s="39"/>
      <c r="QX127" s="39"/>
      <c r="QY127" s="39"/>
      <c r="QZ127" s="39"/>
      <c r="RA127" s="39"/>
      <c r="RB127" s="39"/>
      <c r="RC127" s="39"/>
      <c r="RD127" s="39"/>
      <c r="RE127" s="39"/>
      <c r="RF127" s="39"/>
      <c r="RG127" s="39"/>
      <c r="RH127" s="39"/>
      <c r="RI127" s="39"/>
      <c r="RJ127" s="39"/>
      <c r="RK127" s="39"/>
      <c r="RL127" s="39"/>
      <c r="RM127" s="39"/>
      <c r="RN127" s="39"/>
      <c r="RO127" s="39"/>
      <c r="RP127" s="39"/>
      <c r="RQ127" s="39"/>
      <c r="RR127" s="39"/>
      <c r="RS127" s="39"/>
      <c r="RT127" s="39"/>
      <c r="RU127" s="39"/>
      <c r="RV127" s="39"/>
      <c r="RW127" s="39"/>
      <c r="RX127" s="39"/>
      <c r="RY127" s="39"/>
      <c r="RZ127" s="39"/>
      <c r="SA127" s="39"/>
      <c r="SB127" s="39"/>
      <c r="SC127" s="39"/>
      <c r="SD127" s="39"/>
      <c r="SE127" s="39"/>
      <c r="SF127" s="39"/>
      <c r="SG127" s="39"/>
      <c r="SH127" s="39"/>
      <c r="SI127" s="39"/>
      <c r="SJ127" s="39"/>
      <c r="SK127" s="39"/>
      <c r="SL127" s="39"/>
      <c r="SM127" s="39"/>
      <c r="SN127" s="39"/>
      <c r="SO127" s="39"/>
      <c r="SP127" s="39"/>
      <c r="SQ127" s="39"/>
      <c r="SR127" s="39"/>
      <c r="SS127" s="39"/>
      <c r="ST127" s="39"/>
      <c r="SU127" s="39"/>
      <c r="SV127" s="39"/>
      <c r="SW127" s="39"/>
      <c r="SX127" s="39"/>
      <c r="SY127" s="39"/>
      <c r="SZ127" s="39"/>
      <c r="TA127" s="39"/>
      <c r="TB127" s="39"/>
      <c r="TC127" s="39"/>
      <c r="TD127" s="39"/>
      <c r="TE127" s="39"/>
      <c r="TF127" s="39"/>
      <c r="TG127" s="39"/>
      <c r="TH127" s="39"/>
      <c r="TI127" s="39"/>
      <c r="TJ127" s="39"/>
      <c r="TK127" s="39"/>
      <c r="TL127" s="39"/>
      <c r="TM127" s="39"/>
      <c r="TN127" s="39"/>
      <c r="TO127" s="39"/>
      <c r="TP127" s="39"/>
      <c r="TQ127" s="39"/>
      <c r="TR127" s="39"/>
      <c r="TS127" s="39"/>
      <c r="TT127" s="39"/>
      <c r="TU127" s="39"/>
      <c r="TV127" s="39"/>
      <c r="TW127" s="39"/>
      <c r="TX127" s="39"/>
      <c r="TY127" s="39"/>
      <c r="TZ127" s="39"/>
      <c r="UA127" s="39"/>
      <c r="UB127" s="39"/>
      <c r="UC127" s="39"/>
      <c r="UD127" s="39"/>
      <c r="UE127" s="39"/>
      <c r="UF127" s="39"/>
      <c r="UG127" s="39"/>
      <c r="UH127" s="39"/>
      <c r="UI127" s="39"/>
      <c r="UJ127" s="39"/>
      <c r="UK127" s="39"/>
      <c r="UL127" s="39"/>
      <c r="UM127" s="39"/>
      <c r="UN127" s="39"/>
      <c r="UO127" s="39"/>
      <c r="UP127" s="39"/>
      <c r="UQ127" s="39"/>
      <c r="UR127" s="39"/>
      <c r="US127" s="39"/>
      <c r="UT127" s="39"/>
      <c r="UU127" s="39"/>
      <c r="UV127" s="39"/>
      <c r="UW127" s="39"/>
      <c r="UX127" s="39"/>
      <c r="UY127" s="39"/>
      <c r="UZ127" s="39"/>
      <c r="VA127" s="39"/>
      <c r="VB127" s="39"/>
      <c r="VC127" s="39"/>
      <c r="VD127" s="39"/>
      <c r="VE127" s="39"/>
      <c r="VF127" s="39"/>
      <c r="VG127" s="39"/>
      <c r="VH127" s="39"/>
      <c r="VI127" s="39"/>
      <c r="VJ127" s="39"/>
      <c r="VK127" s="39"/>
      <c r="VL127" s="39"/>
      <c r="VM127" s="39"/>
      <c r="VN127" s="39"/>
      <c r="VO127" s="39"/>
      <c r="VP127" s="39"/>
      <c r="VQ127" s="39"/>
      <c r="VR127" s="39"/>
      <c r="VS127" s="39"/>
      <c r="VT127" s="39"/>
      <c r="VU127" s="39"/>
      <c r="VV127" s="39"/>
      <c r="VW127" s="39"/>
      <c r="VX127" s="39"/>
      <c r="VY127" s="39"/>
      <c r="VZ127" s="39"/>
      <c r="WA127" s="39"/>
      <c r="WB127" s="39"/>
      <c r="WC127" s="39"/>
      <c r="WD127" s="39"/>
      <c r="WE127" s="39"/>
      <c r="WF127" s="39"/>
      <c r="WG127" s="39"/>
      <c r="WH127" s="39"/>
      <c r="WI127" s="39"/>
      <c r="WJ127" s="39"/>
      <c r="WK127" s="39"/>
      <c r="WL127" s="39"/>
      <c r="WM127" s="39"/>
      <c r="WN127" s="39"/>
      <c r="WO127" s="39"/>
      <c r="WP127" s="39"/>
      <c r="WQ127" s="39"/>
      <c r="WR127" s="39"/>
      <c r="WS127" s="39"/>
      <c r="WT127" s="39"/>
      <c r="WU127" s="39"/>
      <c r="WV127" s="39"/>
      <c r="WW127" s="39"/>
      <c r="WX127" s="39"/>
      <c r="WY127" s="39"/>
      <c r="WZ127" s="39"/>
      <c r="XA127" s="39"/>
      <c r="XB127" s="39"/>
      <c r="XC127" s="39"/>
      <c r="XD127" s="39"/>
      <c r="XE127" s="39"/>
      <c r="XF127" s="39"/>
      <c r="XG127" s="39"/>
      <c r="XH127" s="39"/>
      <c r="XI127" s="39"/>
      <c r="XJ127" s="39"/>
      <c r="XK127" s="39"/>
      <c r="XL127" s="39"/>
      <c r="XM127" s="39"/>
      <c r="XN127" s="39"/>
      <c r="XO127" s="39"/>
      <c r="XP127" s="39"/>
      <c r="XQ127" s="39"/>
      <c r="XR127" s="39"/>
      <c r="XS127" s="39"/>
      <c r="XT127" s="39"/>
      <c r="XU127" s="39"/>
      <c r="XV127" s="39"/>
      <c r="XW127" s="39"/>
      <c r="XX127" s="39"/>
      <c r="XY127" s="39"/>
      <c r="XZ127" s="39"/>
      <c r="YA127" s="39"/>
      <c r="YB127" s="39"/>
      <c r="YC127" s="39"/>
      <c r="YD127" s="39"/>
      <c r="YE127" s="39"/>
      <c r="YF127" s="39"/>
      <c r="YG127" s="39"/>
      <c r="YH127" s="39"/>
      <c r="YI127" s="39"/>
      <c r="YJ127" s="39"/>
      <c r="YK127" s="39"/>
      <c r="YL127" s="39"/>
      <c r="YM127" s="39"/>
      <c r="YN127" s="39"/>
      <c r="YO127" s="39"/>
      <c r="YP127" s="39"/>
      <c r="YQ127" s="39"/>
      <c r="YR127" s="39"/>
      <c r="YS127" s="39"/>
      <c r="YT127" s="39"/>
      <c r="YU127" s="39"/>
      <c r="YV127" s="39"/>
      <c r="YW127" s="39"/>
      <c r="YX127" s="39"/>
      <c r="YY127" s="39"/>
      <c r="YZ127" s="39"/>
      <c r="ZA127" s="39"/>
      <c r="ZB127" s="39"/>
      <c r="ZC127" s="39"/>
      <c r="ZD127" s="39"/>
      <c r="ZE127" s="39"/>
      <c r="ZF127" s="39"/>
      <c r="ZG127" s="39"/>
      <c r="ZH127" s="39"/>
      <c r="ZI127" s="39"/>
      <c r="ZJ127" s="39"/>
      <c r="ZK127" s="39"/>
      <c r="ZL127" s="39"/>
      <c r="ZM127" s="39"/>
      <c r="ZN127" s="39"/>
      <c r="ZO127" s="39"/>
      <c r="ZP127" s="39"/>
      <c r="ZQ127" s="39"/>
      <c r="ZR127" s="39"/>
      <c r="ZS127" s="39"/>
      <c r="ZT127" s="39"/>
      <c r="ZU127" s="39"/>
      <c r="ZV127" s="39"/>
      <c r="ZW127" s="39"/>
      <c r="ZX127" s="39"/>
      <c r="ZY127" s="39"/>
      <c r="ZZ127" s="39"/>
      <c r="AAA127" s="39"/>
      <c r="AAB127" s="39"/>
      <c r="AAC127" s="39"/>
      <c r="AAD127" s="39"/>
      <c r="AAE127" s="39"/>
      <c r="AAF127" s="39"/>
      <c r="AAG127" s="39"/>
      <c r="AAH127" s="39"/>
      <c r="AAI127" s="39"/>
      <c r="AAJ127" s="39"/>
      <c r="AAK127" s="39"/>
      <c r="AAL127" s="39"/>
      <c r="AAM127" s="39"/>
      <c r="AAN127" s="39"/>
      <c r="AAO127" s="39"/>
      <c r="AAP127" s="39"/>
      <c r="AAQ127" s="39"/>
      <c r="AAR127" s="39"/>
      <c r="AAS127" s="39"/>
      <c r="AAT127" s="39"/>
      <c r="AAU127" s="39"/>
      <c r="AAV127" s="39"/>
      <c r="AAW127" s="39"/>
      <c r="AAX127" s="39"/>
      <c r="AAY127" s="39"/>
      <c r="AAZ127" s="39"/>
      <c r="ABA127" s="39"/>
      <c r="ABB127" s="39"/>
      <c r="ABC127" s="39"/>
      <c r="ABD127" s="39"/>
      <c r="ABE127" s="39"/>
      <c r="ABF127" s="39"/>
      <c r="ABG127" s="39"/>
      <c r="ABH127" s="39"/>
      <c r="ABI127" s="39"/>
      <c r="ABJ127" s="39"/>
      <c r="ABK127" s="39"/>
      <c r="ABL127" s="39"/>
      <c r="ABM127" s="39"/>
      <c r="ABN127" s="39"/>
      <c r="ABO127" s="39"/>
      <c r="ABP127" s="39"/>
      <c r="ABQ127" s="39"/>
      <c r="ABR127" s="39"/>
      <c r="ABS127" s="39"/>
      <c r="ABT127" s="39"/>
      <c r="ABU127" s="39"/>
      <c r="ABV127" s="39"/>
      <c r="ABW127" s="39"/>
      <c r="ABX127" s="39"/>
      <c r="ABY127" s="39"/>
      <c r="ABZ127" s="39"/>
      <c r="ACA127" s="39"/>
      <c r="ACB127" s="39"/>
      <c r="ACC127" s="39"/>
      <c r="ACD127" s="39"/>
      <c r="ACE127" s="39"/>
      <c r="ACF127" s="39"/>
      <c r="ACG127" s="39"/>
      <c r="ACH127" s="39"/>
      <c r="ACI127" s="39"/>
      <c r="ACJ127" s="39"/>
      <c r="ACK127" s="39"/>
      <c r="ACL127" s="39"/>
      <c r="ACM127" s="39"/>
      <c r="ACN127" s="39"/>
      <c r="ACO127" s="39"/>
      <c r="ACP127" s="39"/>
      <c r="ACQ127" s="39"/>
      <c r="ACR127" s="39"/>
      <c r="ACS127" s="39"/>
      <c r="ACT127" s="39"/>
      <c r="ACU127" s="39"/>
      <c r="ACV127" s="39"/>
      <c r="ACW127" s="39"/>
      <c r="ACX127" s="39"/>
      <c r="ACY127" s="39"/>
      <c r="ACZ127" s="39"/>
      <c r="ADA127" s="39"/>
      <c r="ADB127" s="39"/>
      <c r="ADC127" s="39"/>
      <c r="ADD127" s="39"/>
      <c r="ADE127" s="39"/>
      <c r="ADF127" s="39"/>
      <c r="ADG127" s="39"/>
      <c r="ADH127" s="39"/>
      <c r="ADI127" s="39"/>
      <c r="ADJ127" s="39"/>
      <c r="ADK127" s="39"/>
      <c r="ADL127" s="39"/>
      <c r="ADM127" s="39"/>
      <c r="ADN127" s="39"/>
      <c r="ADO127" s="39"/>
      <c r="ADP127" s="39"/>
      <c r="ADQ127" s="39"/>
      <c r="ADR127" s="39"/>
      <c r="ADS127" s="39"/>
      <c r="ADT127" s="39"/>
      <c r="ADU127" s="39"/>
      <c r="ADV127" s="39"/>
      <c r="ADW127" s="39"/>
      <c r="ADX127" s="39"/>
      <c r="ADY127" s="39"/>
      <c r="ADZ127" s="39"/>
      <c r="AEA127" s="39"/>
      <c r="AEB127" s="39"/>
      <c r="AEC127" s="39"/>
      <c r="AED127" s="39"/>
      <c r="AEE127" s="39"/>
      <c r="AEF127" s="39"/>
      <c r="AEG127" s="39"/>
      <c r="AEH127" s="39"/>
      <c r="AEI127" s="39"/>
      <c r="AEJ127" s="39"/>
      <c r="AEK127" s="39"/>
      <c r="AEL127" s="39"/>
      <c r="AEM127" s="39"/>
      <c r="AEN127" s="39"/>
      <c r="AEO127" s="39"/>
      <c r="AEP127" s="39"/>
      <c r="AEQ127" s="39"/>
      <c r="AER127" s="39"/>
      <c r="AES127" s="39"/>
      <c r="AET127" s="39"/>
      <c r="AEU127" s="39"/>
      <c r="AEV127" s="39"/>
      <c r="AEW127" s="39"/>
      <c r="AEX127" s="39"/>
      <c r="AEY127" s="39"/>
      <c r="AEZ127" s="39"/>
      <c r="AFA127" s="39"/>
      <c r="AFB127" s="39"/>
      <c r="AFC127" s="39"/>
      <c r="AFD127" s="39"/>
      <c r="AFE127" s="39"/>
      <c r="AFF127" s="39"/>
      <c r="AFG127" s="39"/>
      <c r="AFH127" s="39"/>
      <c r="AFI127" s="39"/>
      <c r="AFJ127" s="39"/>
      <c r="AFK127" s="39"/>
      <c r="AFL127" s="39"/>
      <c r="AFM127" s="39"/>
      <c r="AFN127" s="39"/>
      <c r="AFO127" s="39"/>
      <c r="AFP127" s="39"/>
      <c r="AFQ127" s="39"/>
      <c r="AFR127" s="39"/>
      <c r="AFS127" s="39"/>
      <c r="AFT127" s="39"/>
      <c r="AFU127" s="39"/>
      <c r="AFV127" s="39"/>
      <c r="AFW127" s="39"/>
      <c r="AFX127" s="39"/>
      <c r="AFY127" s="39"/>
      <c r="AFZ127" s="39"/>
      <c r="AGA127" s="39"/>
      <c r="AGB127" s="39"/>
      <c r="AGC127" s="39"/>
      <c r="AGD127" s="39"/>
      <c r="AGE127" s="39"/>
      <c r="AGF127" s="39"/>
      <c r="AGG127" s="39"/>
      <c r="AGH127" s="39"/>
      <c r="AGI127" s="39"/>
      <c r="AGJ127" s="39"/>
      <c r="AGK127" s="39"/>
      <c r="AGL127" s="39"/>
      <c r="AGM127" s="39"/>
      <c r="AGN127" s="39"/>
      <c r="AGO127" s="39"/>
      <c r="AGP127" s="39"/>
      <c r="AGQ127" s="39"/>
      <c r="AGR127" s="39"/>
      <c r="AGS127" s="39"/>
      <c r="AGT127" s="39"/>
      <c r="AGU127" s="39"/>
      <c r="AGV127" s="39"/>
      <c r="AGW127" s="39"/>
      <c r="AGX127" s="39"/>
      <c r="AGY127" s="39"/>
      <c r="AGZ127" s="39"/>
      <c r="AHA127" s="39"/>
      <c r="AHB127" s="39"/>
      <c r="AHC127" s="39"/>
      <c r="AHD127" s="39"/>
      <c r="AHE127" s="39"/>
      <c r="AHF127" s="39"/>
      <c r="AHG127" s="39"/>
      <c r="AHH127" s="39"/>
      <c r="AHI127" s="39"/>
      <c r="AHJ127" s="39"/>
      <c r="AHK127" s="39"/>
      <c r="AHL127" s="39"/>
      <c r="AHM127" s="39"/>
      <c r="AHN127" s="39"/>
      <c r="AHO127" s="39"/>
      <c r="AHP127" s="39"/>
      <c r="AHQ127" s="39"/>
      <c r="AHR127" s="39"/>
      <c r="AHS127" s="39"/>
      <c r="AHT127" s="39"/>
      <c r="AHU127" s="39"/>
      <c r="AHV127" s="39"/>
      <c r="AHW127" s="39"/>
      <c r="AHX127" s="39"/>
      <c r="AHY127" s="39"/>
      <c r="AHZ127" s="39"/>
      <c r="AIA127" s="39"/>
      <c r="AIB127" s="39"/>
      <c r="AIC127" s="39"/>
      <c r="AID127" s="39"/>
      <c r="AIE127" s="39"/>
      <c r="AIF127" s="39"/>
      <c r="AIG127" s="39"/>
      <c r="AIH127" s="39"/>
      <c r="AII127" s="39"/>
      <c r="AIJ127" s="39"/>
      <c r="AIK127" s="39"/>
      <c r="AIL127" s="39"/>
      <c r="AIM127" s="39"/>
      <c r="AIN127" s="39"/>
      <c r="AIO127" s="39"/>
      <c r="AIP127" s="39"/>
      <c r="AIQ127" s="39"/>
      <c r="AIR127" s="39"/>
      <c r="AIS127" s="39"/>
      <c r="AIT127" s="39"/>
      <c r="AIU127" s="39"/>
      <c r="AIV127" s="39"/>
      <c r="AIW127" s="39"/>
      <c r="AIX127" s="39"/>
      <c r="AIY127" s="39"/>
      <c r="AIZ127" s="39"/>
      <c r="AJA127" s="39"/>
      <c r="AJB127" s="39"/>
      <c r="AJC127" s="39"/>
      <c r="AJD127" s="39"/>
      <c r="AJE127" s="39"/>
      <c r="AJF127" s="39"/>
      <c r="AJG127" s="39"/>
      <c r="AJH127" s="39"/>
      <c r="AJI127" s="39"/>
      <c r="AJJ127" s="39"/>
      <c r="AJK127" s="39"/>
      <c r="AJL127" s="39"/>
      <c r="AJM127" s="39"/>
      <c r="AJN127" s="39"/>
      <c r="AJO127" s="39"/>
      <c r="AJP127" s="39"/>
      <c r="AJQ127" s="39"/>
      <c r="AJR127" s="39"/>
      <c r="AJS127" s="39"/>
      <c r="AJT127" s="39"/>
      <c r="AJU127" s="39"/>
      <c r="AJV127" s="39"/>
      <c r="AJW127" s="37"/>
      <c r="AJX127" s="37"/>
      <c r="AJY127" s="37"/>
      <c r="AJZ127" s="37"/>
      <c r="AKA127" s="37"/>
      <c r="AKB127" s="37"/>
      <c r="AKC127" s="37"/>
      <c r="AKD127" s="37"/>
      <c r="AKE127" s="37"/>
      <c r="AKF127" s="37"/>
      <c r="AKG127" s="37"/>
      <c r="AKH127" s="37"/>
      <c r="AKI127" s="37"/>
      <c r="AKJ127" s="37"/>
      <c r="AKK127" s="37"/>
      <c r="AKL127" s="37"/>
      <c r="AKM127" s="37"/>
      <c r="AKN127" s="37"/>
      <c r="AKO127" s="37"/>
      <c r="AKP127" s="37"/>
      <c r="AKQ127" s="37"/>
      <c r="AKR127" s="37"/>
      <c r="AKS127" s="37"/>
      <c r="AKT127" s="37"/>
      <c r="AKU127" s="37"/>
      <c r="AKV127" s="37"/>
      <c r="AKW127" s="37"/>
      <c r="AKX127" s="37"/>
      <c r="AKY127" s="37"/>
      <c r="AKZ127" s="37"/>
      <c r="ALA127" s="37"/>
      <c r="ALB127" s="37"/>
      <c r="ALC127" s="37"/>
      <c r="ALD127" s="37"/>
      <c r="ALE127" s="37"/>
      <c r="ALF127" s="37"/>
      <c r="ALG127" s="37"/>
      <c r="ALH127" s="37"/>
      <c r="ALI127" s="37"/>
      <c r="ALJ127" s="37"/>
      <c r="ALK127" s="37"/>
      <c r="ALL127" s="37"/>
      <c r="ALM127" s="37"/>
      <c r="ALN127" s="37"/>
      <c r="ALO127" s="37"/>
      <c r="ALP127" s="37"/>
      <c r="ALQ127" s="37"/>
      <c r="ALR127" s="37"/>
      <c r="ALS127" s="37"/>
      <c r="ALT127" s="37"/>
      <c r="ALU127" s="37"/>
      <c r="ALV127" s="37"/>
      <c r="ALW127" s="37"/>
      <c r="ALX127" s="37"/>
      <c r="ALY127" s="37"/>
      <c r="ALZ127" s="37"/>
      <c r="AMA127" s="37"/>
      <c r="AMB127" s="37"/>
      <c r="AMC127" s="37"/>
      <c r="AMD127" s="37"/>
      <c r="AME127" s="37"/>
      <c r="AMF127" s="37"/>
      <c r="AMG127" s="37"/>
      <c r="AMH127" s="37"/>
      <c r="AMI127" s="37"/>
      <c r="AMJ127" s="37"/>
      <c r="AMK127" s="37"/>
      <c r="AML127" s="37"/>
      <c r="AMM127" s="37"/>
      <c r="AMN127" s="37"/>
      <c r="AMO127" s="37"/>
      <c r="AMP127" s="37"/>
      <c r="AMQ127" s="37"/>
      <c r="AMR127" s="37"/>
      <c r="AMS127" s="37"/>
      <c r="AMT127" s="37"/>
      <c r="AMU127" s="37"/>
      <c r="AMV127" s="37"/>
      <c r="AMW127" s="37"/>
      <c r="AMX127" s="37"/>
      <c r="AMY127" s="37"/>
      <c r="AMZ127" s="37"/>
      <c r="ANA127" s="37"/>
      <c r="ANB127" s="37"/>
      <c r="ANC127" s="37"/>
      <c r="AND127" s="37"/>
      <c r="ANE127" s="37"/>
      <c r="ANF127" s="37"/>
      <c r="ANG127" s="37"/>
      <c r="ANH127" s="37"/>
      <c r="ANI127" s="37"/>
      <c r="ANJ127" s="37"/>
      <c r="ANK127" s="37"/>
      <c r="ANL127" s="37"/>
      <c r="ANM127" s="37"/>
      <c r="ANN127" s="37"/>
      <c r="ANO127" s="37"/>
      <c r="ANP127" s="37"/>
      <c r="ANQ127" s="37"/>
      <c r="ANR127" s="37"/>
      <c r="ANS127" s="37"/>
      <c r="ANT127" s="37"/>
      <c r="ANU127" s="37"/>
      <c r="ANV127" s="37"/>
      <c r="ANW127" s="37"/>
      <c r="ANX127" s="37"/>
      <c r="ANY127" s="37"/>
      <c r="ANZ127" s="37"/>
      <c r="AOA127" s="37"/>
      <c r="AOB127" s="37"/>
      <c r="AOC127" s="37"/>
      <c r="AOD127" s="37"/>
      <c r="AOE127" s="37"/>
      <c r="AOF127" s="37"/>
      <c r="AOG127" s="37"/>
      <c r="AOH127" s="37"/>
      <c r="AOI127" s="37"/>
      <c r="AOJ127" s="37"/>
      <c r="AOK127" s="37"/>
      <c r="AOL127" s="37"/>
      <c r="AOM127" s="37"/>
      <c r="AON127" s="37"/>
      <c r="AOO127" s="37"/>
      <c r="AOP127" s="37"/>
      <c r="AOQ127" s="37"/>
      <c r="AOR127" s="37"/>
      <c r="AOS127" s="37"/>
      <c r="AOT127" s="37"/>
      <c r="AOU127" s="37"/>
      <c r="AOV127" s="37"/>
      <c r="AOW127" s="37"/>
      <c r="AOX127" s="37"/>
      <c r="AOY127" s="37"/>
      <c r="AOZ127" s="37"/>
      <c r="APA127" s="37"/>
      <c r="APB127" s="37"/>
      <c r="APC127" s="37"/>
      <c r="APD127" s="37"/>
      <c r="APE127" s="37"/>
      <c r="APF127" s="37"/>
      <c r="APG127" s="37"/>
      <c r="APH127" s="37"/>
      <c r="API127" s="37"/>
      <c r="APJ127" s="37"/>
      <c r="APK127" s="37"/>
      <c r="APL127" s="37"/>
      <c r="APM127" s="37"/>
      <c r="APN127" s="37"/>
      <c r="APO127" s="37"/>
      <c r="APP127" s="37"/>
      <c r="APQ127" s="37"/>
      <c r="APR127" s="37"/>
      <c r="APS127" s="37"/>
      <c r="APT127" s="37"/>
      <c r="APU127" s="37"/>
      <c r="APV127" s="37"/>
      <c r="APW127" s="37"/>
      <c r="APX127" s="37"/>
      <c r="APY127" s="37"/>
      <c r="APZ127" s="37"/>
      <c r="AQA127" s="37"/>
      <c r="AQB127" s="37"/>
      <c r="AQC127" s="37"/>
      <c r="AQD127" s="37"/>
      <c r="AQE127" s="37"/>
      <c r="AQF127" s="37"/>
      <c r="AQG127" s="37"/>
      <c r="AQH127" s="37"/>
      <c r="AQI127" s="37"/>
      <c r="AQJ127" s="37"/>
      <c r="AQK127" s="37"/>
      <c r="AQL127" s="37"/>
      <c r="AQM127" s="37"/>
      <c r="AQN127" s="37"/>
      <c r="AQO127" s="37"/>
      <c r="AQP127" s="37"/>
      <c r="AQQ127" s="37"/>
      <c r="AQR127" s="37"/>
      <c r="AQS127" s="37"/>
      <c r="AQT127" s="37"/>
      <c r="AQU127" s="37"/>
      <c r="AQV127" s="37"/>
      <c r="AQW127" s="37"/>
      <c r="AQX127" s="37"/>
      <c r="AQY127" s="37"/>
      <c r="AQZ127" s="37"/>
      <c r="ARA127" s="37"/>
      <c r="ARB127" s="37"/>
      <c r="ARC127" s="37"/>
      <c r="ARD127" s="37"/>
      <c r="ARE127" s="37"/>
      <c r="ARF127" s="37"/>
      <c r="ARG127" s="37"/>
      <c r="ARH127" s="37"/>
      <c r="ARI127" s="37"/>
      <c r="ARJ127" s="37"/>
      <c r="ARK127" s="37"/>
      <c r="ARL127" s="37"/>
      <c r="ARM127" s="37"/>
      <c r="ARN127" s="37"/>
      <c r="ARO127" s="37"/>
      <c r="ARP127" s="37"/>
      <c r="ARQ127" s="37"/>
      <c r="ARR127" s="37"/>
      <c r="ARS127" s="37"/>
      <c r="ART127" s="37"/>
      <c r="ARU127" s="37"/>
      <c r="ARV127" s="37"/>
      <c r="ARW127" s="37"/>
      <c r="ARX127" s="37"/>
      <c r="ARY127" s="37"/>
      <c r="ARZ127" s="37"/>
      <c r="ASA127" s="37"/>
      <c r="ASB127" s="37"/>
      <c r="ASC127" s="37"/>
      <c r="ASD127" s="37"/>
      <c r="ASE127" s="37"/>
      <c r="ASF127" s="37"/>
      <c r="ASG127" s="37"/>
      <c r="ASH127" s="37"/>
      <c r="ASI127" s="37"/>
      <c r="ASJ127" s="37"/>
      <c r="ASK127" s="37"/>
      <c r="ASL127" s="37"/>
      <c r="ASM127" s="37"/>
      <c r="ASN127" s="37"/>
      <c r="ASO127" s="37"/>
      <c r="ASP127" s="37"/>
      <c r="ASQ127" s="37"/>
      <c r="ASR127" s="37"/>
      <c r="ASS127" s="37"/>
      <c r="AST127" s="37"/>
      <c r="ASU127" s="37"/>
      <c r="ASV127" s="37"/>
      <c r="ASW127" s="37"/>
      <c r="ASX127" s="37"/>
      <c r="ASY127" s="37"/>
      <c r="ASZ127" s="37"/>
      <c r="ATA127" s="37"/>
      <c r="ATB127" s="37"/>
      <c r="ATC127" s="37"/>
      <c r="ATD127" s="37"/>
      <c r="ATE127" s="37"/>
      <c r="ATF127" s="37"/>
      <c r="ATG127" s="37"/>
      <c r="ATH127" s="37"/>
      <c r="ATI127" s="37"/>
      <c r="ATJ127" s="37"/>
      <c r="ATK127" s="37"/>
      <c r="ATL127" s="37"/>
      <c r="ATM127" s="37"/>
      <c r="ATN127" s="37"/>
      <c r="ATO127" s="37"/>
      <c r="ATP127" s="37"/>
      <c r="ATQ127" s="37"/>
      <c r="ATR127" s="37"/>
      <c r="ATS127" s="37"/>
      <c r="ATT127" s="37"/>
      <c r="ATU127" s="37"/>
      <c r="ATV127" s="37"/>
      <c r="ATW127" s="37"/>
      <c r="ATX127" s="37"/>
      <c r="ATY127" s="37"/>
      <c r="ATZ127" s="37"/>
      <c r="AUA127" s="37"/>
      <c r="AUB127" s="37"/>
      <c r="AUC127" s="37"/>
      <c r="AUD127" s="37"/>
      <c r="AUE127" s="37"/>
      <c r="AUF127" s="37"/>
      <c r="AUG127" s="37"/>
      <c r="AUH127" s="37"/>
      <c r="AUI127" s="37"/>
      <c r="AUJ127" s="37"/>
      <c r="AUK127" s="37"/>
      <c r="AUL127" s="37"/>
      <c r="AUM127" s="37"/>
      <c r="AUN127" s="37"/>
      <c r="AUO127" s="37"/>
      <c r="AUP127" s="37"/>
      <c r="AUQ127" s="37"/>
      <c r="AUR127" s="37"/>
      <c r="AUS127" s="37"/>
      <c r="AUT127" s="37"/>
      <c r="AUU127" s="37"/>
      <c r="AUV127" s="37"/>
      <c r="AUW127" s="37"/>
      <c r="AUX127" s="37"/>
      <c r="AUY127" s="37"/>
      <c r="AUZ127" s="37"/>
      <c r="AVA127" s="37"/>
      <c r="AVB127" s="37"/>
      <c r="AVC127" s="37"/>
      <c r="AVD127" s="37"/>
      <c r="AVE127" s="37"/>
      <c r="AVF127" s="37"/>
      <c r="AVG127" s="37"/>
      <c r="AVH127" s="37"/>
      <c r="AVI127" s="37"/>
      <c r="AVJ127" s="37"/>
      <c r="AVK127" s="37"/>
      <c r="AVL127" s="37"/>
      <c r="AVM127" s="37"/>
      <c r="AVN127" s="37"/>
      <c r="AVO127" s="37"/>
      <c r="AVP127" s="37"/>
      <c r="AVQ127" s="37"/>
      <c r="AVR127" s="37"/>
      <c r="AVS127" s="37"/>
      <c r="AVT127" s="37"/>
      <c r="AVU127" s="37"/>
      <c r="AVV127" s="37"/>
      <c r="AVW127" s="37"/>
      <c r="AVX127" s="37"/>
      <c r="AVY127" s="37"/>
      <c r="AVZ127" s="37"/>
      <c r="AWA127" s="37"/>
      <c r="AWB127" s="37"/>
      <c r="AWC127" s="37"/>
      <c r="AWD127" s="37"/>
      <c r="AWE127" s="37"/>
      <c r="AWF127" s="37"/>
      <c r="AWG127" s="37"/>
      <c r="AWH127" s="37"/>
      <c r="AWI127" s="37"/>
      <c r="AWJ127" s="37"/>
      <c r="AWK127" s="37"/>
      <c r="AWL127" s="37"/>
      <c r="AWM127" s="37"/>
      <c r="AWN127" s="37"/>
      <c r="AWO127" s="37"/>
      <c r="AWP127" s="37"/>
      <c r="AWQ127" s="37"/>
      <c r="AWR127" s="37"/>
      <c r="AWS127" s="37"/>
      <c r="AWT127" s="37"/>
      <c r="AWU127" s="37"/>
      <c r="AWV127" s="37"/>
      <c r="AWW127" s="37"/>
      <c r="AWX127" s="37"/>
      <c r="AWY127" s="37"/>
      <c r="AWZ127" s="37"/>
      <c r="AXA127" s="37"/>
      <c r="AXB127" s="37"/>
      <c r="AXC127" s="37"/>
      <c r="AXD127" s="37"/>
      <c r="AXE127" s="37"/>
      <c r="AXF127" s="37"/>
      <c r="AXG127" s="37"/>
      <c r="AXH127" s="37"/>
      <c r="AXI127" s="37"/>
      <c r="AXJ127" s="37"/>
      <c r="AXK127" s="37"/>
      <c r="AXL127" s="37"/>
      <c r="AXM127" s="37"/>
      <c r="AXN127" s="37"/>
      <c r="AXO127" s="37"/>
      <c r="AXP127" s="37"/>
      <c r="AXQ127" s="37"/>
      <c r="AXR127" s="37"/>
      <c r="AXS127" s="37"/>
      <c r="AXT127" s="37"/>
      <c r="AXU127" s="37"/>
      <c r="AXV127" s="37"/>
      <c r="AXW127" s="37"/>
      <c r="AXX127" s="37"/>
      <c r="AXY127" s="37"/>
      <c r="AXZ127" s="37"/>
      <c r="AYA127" s="37"/>
      <c r="AYB127" s="37"/>
      <c r="AYC127" s="37"/>
      <c r="AYD127" s="37"/>
      <c r="AYE127" s="37"/>
      <c r="AYF127" s="37"/>
      <c r="AYG127" s="37"/>
      <c r="AYH127" s="37"/>
      <c r="AYI127" s="37"/>
      <c r="AYJ127" s="37"/>
      <c r="AYK127" s="37"/>
      <c r="AYL127" s="37"/>
      <c r="AYM127" s="37"/>
      <c r="AYN127" s="37"/>
      <c r="AYO127" s="37"/>
      <c r="AYP127" s="37"/>
      <c r="AYQ127" s="37"/>
      <c r="AYR127" s="37"/>
      <c r="AYS127" s="37"/>
      <c r="AYT127" s="37"/>
      <c r="AYU127" s="37"/>
      <c r="AYV127" s="37"/>
      <c r="AYW127" s="37"/>
      <c r="AYX127" s="37"/>
      <c r="AYY127" s="37"/>
      <c r="AYZ127" s="37"/>
      <c r="AZA127" s="37"/>
      <c r="AZB127" s="37"/>
      <c r="AZC127" s="37"/>
      <c r="AZD127" s="37"/>
      <c r="AZE127" s="37"/>
      <c r="AZF127" s="37"/>
      <c r="AZG127" s="37"/>
      <c r="AZH127" s="37"/>
      <c r="AZI127" s="37"/>
      <c r="AZJ127" s="37"/>
      <c r="AZK127" s="37"/>
      <c r="AZL127" s="37"/>
      <c r="AZM127" s="37"/>
      <c r="AZN127" s="37"/>
      <c r="AZO127" s="37"/>
      <c r="AZP127" s="37"/>
      <c r="AZQ127" s="37"/>
      <c r="AZR127" s="37"/>
      <c r="AZS127" s="37"/>
      <c r="AZT127" s="37"/>
      <c r="AZU127" s="37"/>
      <c r="AZV127" s="37"/>
      <c r="AZW127" s="37"/>
      <c r="AZX127" s="37"/>
      <c r="AZY127" s="37"/>
      <c r="AZZ127" s="37"/>
      <c r="BAA127" s="37"/>
      <c r="BAB127" s="37"/>
      <c r="BAC127" s="37"/>
      <c r="BAD127" s="37"/>
      <c r="BAE127" s="37"/>
      <c r="BAF127" s="37"/>
      <c r="BAG127" s="37"/>
      <c r="BAH127" s="37"/>
      <c r="BAI127" s="37"/>
      <c r="BAJ127" s="37"/>
      <c r="BAK127" s="37"/>
      <c r="BAL127" s="37"/>
      <c r="BAM127" s="37"/>
      <c r="BAN127" s="37"/>
      <c r="BAO127" s="37"/>
      <c r="BAP127" s="37"/>
      <c r="BAQ127" s="37"/>
      <c r="BAR127" s="37"/>
      <c r="BAS127" s="37"/>
      <c r="BAT127" s="37"/>
      <c r="BAU127" s="37"/>
      <c r="BAV127" s="37"/>
      <c r="BAW127" s="37"/>
      <c r="BAX127" s="37"/>
      <c r="BAY127" s="37"/>
      <c r="BAZ127" s="37"/>
      <c r="BBA127" s="37"/>
      <c r="BBB127" s="37"/>
      <c r="BBC127" s="37"/>
      <c r="BBD127" s="37"/>
      <c r="BBE127" s="37"/>
      <c r="BBF127" s="37"/>
      <c r="BBG127" s="37"/>
      <c r="BBH127" s="37"/>
      <c r="BBI127" s="37"/>
      <c r="BBJ127" s="37"/>
      <c r="BBK127" s="37"/>
      <c r="BBL127" s="37"/>
      <c r="BBM127" s="37"/>
      <c r="BBN127" s="37"/>
      <c r="BBO127" s="37"/>
      <c r="BBP127" s="37"/>
      <c r="BBQ127" s="37"/>
      <c r="BBR127" s="37"/>
      <c r="BBS127" s="37"/>
      <c r="BBT127" s="37"/>
      <c r="BBU127" s="37"/>
      <c r="BBV127" s="37"/>
      <c r="BBW127" s="37"/>
      <c r="BBX127" s="37"/>
      <c r="BBY127" s="37"/>
      <c r="BBZ127" s="37"/>
      <c r="BCA127" s="37"/>
      <c r="BCB127" s="37"/>
      <c r="BCC127" s="37"/>
      <c r="BCD127" s="37"/>
      <c r="BCE127" s="37"/>
      <c r="BCF127" s="37"/>
      <c r="BCG127" s="37"/>
      <c r="BCH127" s="37"/>
      <c r="BCI127" s="37"/>
      <c r="BCJ127" s="37"/>
      <c r="BCK127" s="37"/>
      <c r="BCL127" s="37"/>
      <c r="BCM127" s="37"/>
      <c r="BCN127" s="37"/>
      <c r="BCO127" s="37"/>
      <c r="BCP127" s="37"/>
      <c r="BCQ127" s="37"/>
      <c r="BCR127" s="37"/>
      <c r="BCS127" s="37"/>
      <c r="BCT127" s="37"/>
      <c r="BCU127" s="37"/>
      <c r="BCV127" s="37"/>
      <c r="BCW127" s="37"/>
      <c r="BCX127" s="37"/>
      <c r="BCY127" s="37"/>
      <c r="BCZ127" s="37"/>
      <c r="BDA127" s="37"/>
      <c r="BDB127" s="37"/>
      <c r="BDC127" s="37"/>
      <c r="BDD127" s="37"/>
      <c r="BDE127" s="37"/>
      <c r="BDF127" s="37"/>
      <c r="BDG127" s="37"/>
      <c r="BDH127" s="37"/>
      <c r="BDI127" s="37"/>
      <c r="BDJ127" s="37"/>
      <c r="BDK127" s="37"/>
      <c r="BDL127" s="37"/>
      <c r="BDM127" s="37"/>
      <c r="BDN127" s="37"/>
      <c r="BDO127" s="37"/>
      <c r="BDP127" s="37"/>
      <c r="BDQ127" s="37"/>
      <c r="BDR127" s="37"/>
      <c r="BDS127" s="37"/>
      <c r="BDT127" s="37"/>
      <c r="BDU127" s="37"/>
      <c r="BDV127" s="37"/>
      <c r="BDW127" s="37"/>
      <c r="BDX127" s="37"/>
      <c r="BDY127" s="37"/>
      <c r="BDZ127" s="37"/>
      <c r="BEA127" s="37"/>
      <c r="BEB127" s="37"/>
      <c r="BEC127" s="37"/>
      <c r="BED127" s="37"/>
      <c r="BEE127" s="37"/>
      <c r="BEF127" s="37"/>
      <c r="BEG127" s="37"/>
      <c r="BEH127" s="37"/>
      <c r="BEI127" s="37"/>
      <c r="BEJ127" s="37"/>
      <c r="BEK127" s="37"/>
      <c r="BEL127" s="37"/>
      <c r="BEM127" s="37"/>
      <c r="BEN127" s="37"/>
      <c r="BEO127" s="37"/>
      <c r="BEP127" s="37"/>
      <c r="BEQ127" s="37"/>
      <c r="BER127" s="37"/>
      <c r="BES127" s="37"/>
      <c r="BET127" s="37"/>
      <c r="BEU127" s="37"/>
      <c r="BEV127" s="37"/>
      <c r="BEW127" s="37"/>
      <c r="BEX127" s="37"/>
      <c r="BEY127" s="37"/>
      <c r="BEZ127" s="37"/>
      <c r="BFA127" s="37"/>
      <c r="BFB127" s="37"/>
      <c r="BFC127" s="37"/>
      <c r="BFD127" s="37"/>
      <c r="BFE127" s="37"/>
      <c r="BFF127" s="37"/>
      <c r="BFG127" s="37"/>
      <c r="BFH127" s="37"/>
      <c r="BFI127" s="37"/>
      <c r="BFJ127" s="37"/>
      <c r="BFK127" s="37"/>
      <c r="BFL127" s="37"/>
      <c r="BFM127" s="37"/>
      <c r="BFN127" s="37"/>
      <c r="BFO127" s="37"/>
      <c r="BFP127" s="37"/>
      <c r="BFQ127" s="37"/>
      <c r="BFR127" s="37"/>
      <c r="BFS127" s="37"/>
      <c r="BFT127" s="37"/>
      <c r="BFU127" s="37"/>
      <c r="BFV127" s="37"/>
      <c r="BFW127" s="37"/>
      <c r="BFX127" s="37"/>
      <c r="BFY127" s="37"/>
      <c r="BFZ127" s="37"/>
      <c r="BGA127" s="37"/>
      <c r="BGB127" s="37"/>
      <c r="BGC127" s="37"/>
      <c r="BGD127" s="37"/>
      <c r="BGE127" s="37"/>
      <c r="BGF127" s="37"/>
      <c r="BGG127" s="37"/>
      <c r="BGH127" s="37"/>
      <c r="BGI127" s="37"/>
      <c r="BGJ127" s="37"/>
      <c r="BGK127" s="37"/>
      <c r="BGL127" s="37"/>
      <c r="BGM127" s="37"/>
      <c r="BGN127" s="37"/>
      <c r="BGO127" s="37"/>
      <c r="BGP127" s="37"/>
      <c r="BGQ127" s="37"/>
      <c r="BGR127" s="37"/>
      <c r="BGS127" s="37"/>
      <c r="BGT127" s="37"/>
      <c r="BGU127" s="37"/>
      <c r="BGV127" s="37"/>
      <c r="BGW127" s="37"/>
      <c r="BGX127" s="37"/>
      <c r="BGY127" s="37"/>
      <c r="BGZ127" s="37"/>
      <c r="BHA127" s="37"/>
      <c r="BHB127" s="37"/>
      <c r="BHC127" s="37"/>
      <c r="BHD127" s="37"/>
      <c r="BHE127" s="37"/>
      <c r="BHF127" s="37"/>
      <c r="BHG127" s="37"/>
      <c r="BHH127" s="37"/>
      <c r="BHI127" s="37"/>
      <c r="BHJ127" s="37"/>
      <c r="BHK127" s="37"/>
      <c r="BHL127" s="37"/>
      <c r="BHM127" s="37"/>
      <c r="BHN127" s="37"/>
      <c r="BHO127" s="37"/>
      <c r="BHP127" s="37"/>
      <c r="BHQ127" s="37"/>
      <c r="BHR127" s="37"/>
      <c r="BHS127" s="37"/>
      <c r="BHT127" s="37"/>
      <c r="BHU127" s="37"/>
      <c r="BHV127" s="37"/>
      <c r="BHW127" s="37"/>
      <c r="BHX127" s="37"/>
      <c r="BHY127" s="37"/>
      <c r="BHZ127" s="37"/>
      <c r="BIA127" s="37"/>
      <c r="BIB127" s="37"/>
      <c r="BIC127" s="37"/>
      <c r="BID127" s="37"/>
      <c r="BIE127" s="37"/>
      <c r="BIF127" s="37"/>
      <c r="BIG127" s="37"/>
      <c r="BIH127" s="37"/>
      <c r="BII127" s="37"/>
      <c r="BIJ127" s="37"/>
      <c r="BIK127" s="37"/>
      <c r="BIL127" s="37"/>
      <c r="BIM127" s="37"/>
      <c r="BIN127" s="37"/>
      <c r="BIO127" s="37"/>
      <c r="BIP127" s="37"/>
      <c r="BIQ127" s="37"/>
      <c r="BIR127" s="37"/>
      <c r="BIS127" s="37"/>
      <c r="BIT127" s="37"/>
      <c r="BIU127" s="37"/>
      <c r="BIV127" s="37"/>
      <c r="BIW127" s="37"/>
      <c r="BIX127" s="37"/>
      <c r="BIY127" s="37"/>
      <c r="BIZ127" s="37"/>
      <c r="BJA127" s="37"/>
      <c r="BJB127" s="37"/>
      <c r="BJC127" s="37"/>
      <c r="BJD127" s="37"/>
      <c r="BJE127" s="37"/>
      <c r="BJF127" s="37"/>
      <c r="BJG127" s="37"/>
      <c r="BJH127" s="37"/>
      <c r="BJI127" s="37"/>
      <c r="BJJ127" s="37"/>
      <c r="BJK127" s="37"/>
      <c r="BJL127" s="37"/>
      <c r="BJM127" s="37"/>
      <c r="BJN127" s="37"/>
      <c r="BJO127" s="37"/>
      <c r="BJP127" s="37"/>
      <c r="BJQ127" s="37"/>
      <c r="BJR127" s="37"/>
      <c r="BJS127" s="37"/>
      <c r="BJT127" s="37"/>
      <c r="BJU127" s="37"/>
      <c r="BJV127" s="37"/>
      <c r="BJW127" s="37"/>
      <c r="BJX127" s="37"/>
      <c r="BJY127" s="37"/>
      <c r="BJZ127" s="37"/>
      <c r="BKA127" s="37"/>
      <c r="BKB127" s="37"/>
      <c r="BKC127" s="37"/>
      <c r="BKD127" s="37"/>
      <c r="BKE127" s="37"/>
      <c r="BKF127" s="37"/>
      <c r="BKG127" s="37"/>
      <c r="BKH127" s="37"/>
      <c r="BKI127" s="37"/>
      <c r="BKJ127" s="37"/>
      <c r="BKK127" s="37"/>
      <c r="BKL127" s="37"/>
      <c r="BKM127" s="37"/>
      <c r="BKN127" s="37"/>
      <c r="BKO127" s="37"/>
      <c r="BKP127" s="37"/>
      <c r="BKQ127" s="37"/>
      <c r="BKR127" s="37"/>
      <c r="BKS127" s="37"/>
      <c r="BKT127" s="37"/>
      <c r="BKU127" s="37"/>
      <c r="BKV127" s="37"/>
      <c r="BKW127" s="37"/>
      <c r="BKX127" s="37"/>
      <c r="BKY127" s="37"/>
      <c r="BKZ127" s="37"/>
      <c r="BLA127" s="37"/>
      <c r="BLB127" s="37"/>
      <c r="BLC127" s="37"/>
      <c r="BLD127" s="37"/>
      <c r="BLE127" s="37"/>
      <c r="BLF127" s="37"/>
      <c r="BLG127" s="37"/>
      <c r="BLH127" s="37"/>
      <c r="BLI127" s="37"/>
      <c r="BLJ127" s="37"/>
      <c r="BLK127" s="37"/>
      <c r="BLL127" s="37"/>
      <c r="BLM127" s="37"/>
      <c r="BLN127" s="37"/>
      <c r="BLO127" s="37"/>
      <c r="BLP127" s="37"/>
      <c r="BLQ127" s="37"/>
      <c r="BLR127" s="37"/>
      <c r="BLS127" s="37"/>
      <c r="BLT127" s="37"/>
      <c r="BLU127" s="37"/>
      <c r="BLV127" s="37"/>
      <c r="BLW127" s="37"/>
      <c r="BLX127" s="37"/>
      <c r="BLY127" s="37"/>
      <c r="BLZ127" s="37"/>
      <c r="BMA127" s="37"/>
      <c r="BMB127" s="37"/>
      <c r="BMC127" s="37"/>
      <c r="BMD127" s="37"/>
      <c r="BME127" s="37"/>
      <c r="BMF127" s="37"/>
      <c r="BMG127" s="37"/>
      <c r="BMH127" s="37"/>
      <c r="BMI127" s="37"/>
      <c r="BMJ127" s="37"/>
      <c r="BMK127" s="37"/>
      <c r="BML127" s="37"/>
      <c r="BMM127" s="37"/>
      <c r="BMN127" s="37"/>
      <c r="BMO127" s="37"/>
      <c r="BMP127" s="37"/>
      <c r="BMQ127" s="37"/>
      <c r="BMR127" s="37"/>
      <c r="BMS127" s="37"/>
      <c r="BMT127" s="37"/>
      <c r="BMU127" s="37"/>
      <c r="BMV127" s="37"/>
      <c r="BMW127" s="37"/>
      <c r="BMX127" s="37"/>
      <c r="BMY127" s="37"/>
      <c r="BMZ127" s="37"/>
      <c r="BNA127" s="37"/>
      <c r="BNB127" s="37"/>
      <c r="BNC127" s="37"/>
      <c r="BND127" s="37"/>
      <c r="BNE127" s="37"/>
      <c r="BNF127" s="37"/>
      <c r="BNG127" s="37"/>
      <c r="BNH127" s="37"/>
      <c r="BNI127" s="37"/>
      <c r="BNJ127" s="37"/>
      <c r="BNK127" s="37"/>
      <c r="BNL127" s="37"/>
      <c r="BNM127" s="37"/>
      <c r="BNN127" s="37"/>
      <c r="BNO127" s="37"/>
      <c r="BNP127" s="37"/>
      <c r="BNQ127" s="37"/>
      <c r="BNR127" s="37"/>
      <c r="BNS127" s="37"/>
      <c r="BNT127" s="37"/>
      <c r="BNU127" s="37"/>
      <c r="BNV127" s="37"/>
      <c r="BNW127" s="37"/>
      <c r="BNX127" s="37"/>
      <c r="BNY127" s="37"/>
      <c r="BNZ127" s="37"/>
      <c r="BOA127" s="37"/>
      <c r="BOB127" s="37"/>
      <c r="BOC127" s="37"/>
      <c r="BOD127" s="37"/>
      <c r="BOE127" s="37"/>
      <c r="BOF127" s="37"/>
      <c r="BOG127" s="37"/>
      <c r="BOH127" s="37"/>
      <c r="BOI127" s="37"/>
      <c r="BOJ127" s="37"/>
      <c r="BOK127" s="37"/>
      <c r="BOL127" s="37"/>
      <c r="BOM127" s="37"/>
      <c r="BON127" s="37"/>
      <c r="BOO127" s="37"/>
      <c r="BOP127" s="37"/>
      <c r="BOQ127" s="37"/>
      <c r="BOR127" s="37"/>
      <c r="BOS127" s="37"/>
      <c r="BOT127" s="37"/>
      <c r="BOU127" s="37"/>
      <c r="BOV127" s="37"/>
      <c r="BOW127" s="37"/>
      <c r="BOX127" s="37"/>
      <c r="BOY127" s="37"/>
      <c r="BOZ127" s="37"/>
      <c r="BPA127" s="37"/>
      <c r="BPB127" s="37"/>
      <c r="BPC127" s="37"/>
      <c r="BPD127" s="37"/>
      <c r="BPE127" s="37"/>
      <c r="BPF127" s="37"/>
      <c r="BPG127" s="37"/>
      <c r="BPH127" s="37"/>
      <c r="BPI127" s="37"/>
      <c r="BPJ127" s="37"/>
      <c r="BPK127" s="37"/>
      <c r="BPL127" s="37"/>
      <c r="BPM127" s="37"/>
      <c r="BPN127" s="37"/>
      <c r="BPO127" s="37"/>
      <c r="BPP127" s="37"/>
      <c r="BPQ127" s="37"/>
      <c r="BPR127" s="37"/>
      <c r="BPS127" s="37"/>
      <c r="BPT127" s="37"/>
      <c r="BPU127" s="37"/>
      <c r="BPV127" s="37"/>
      <c r="BPW127" s="37"/>
      <c r="BPX127" s="37"/>
      <c r="BPY127" s="37"/>
      <c r="BPZ127" s="37"/>
      <c r="BQA127" s="37"/>
      <c r="BQB127" s="37"/>
      <c r="BQC127" s="37"/>
      <c r="BQD127" s="37"/>
      <c r="BQE127" s="37"/>
      <c r="BQF127" s="37"/>
      <c r="BQG127" s="37"/>
      <c r="BQH127" s="37"/>
      <c r="BQI127" s="37"/>
      <c r="BQJ127" s="37"/>
      <c r="BQK127" s="37"/>
      <c r="BQL127" s="37"/>
      <c r="BQM127" s="37"/>
      <c r="BQN127" s="37"/>
      <c r="BQO127" s="37"/>
      <c r="BQP127" s="37"/>
      <c r="BQQ127" s="37"/>
      <c r="BQR127" s="37"/>
      <c r="BQS127" s="37"/>
      <c r="BQT127" s="37"/>
      <c r="BQU127" s="37"/>
      <c r="BQV127" s="37"/>
      <c r="BQW127" s="37"/>
      <c r="BQX127" s="37"/>
      <c r="BQY127" s="37"/>
      <c r="BQZ127" s="37"/>
      <c r="BRA127" s="37"/>
      <c r="BRB127" s="37"/>
      <c r="BRC127" s="37"/>
      <c r="BRD127" s="37"/>
      <c r="BRE127" s="37"/>
      <c r="BRF127" s="37"/>
      <c r="BRG127" s="37"/>
      <c r="BRH127" s="37"/>
      <c r="BRI127" s="37"/>
      <c r="BRJ127" s="37"/>
      <c r="BRK127" s="37"/>
      <c r="BRL127" s="37"/>
      <c r="BRM127" s="37"/>
      <c r="BRN127" s="37"/>
      <c r="BRO127" s="37"/>
      <c r="BRP127" s="37"/>
      <c r="BRQ127" s="37"/>
      <c r="BRR127" s="37"/>
      <c r="BRS127" s="37"/>
      <c r="BRT127" s="37"/>
      <c r="BRU127" s="37"/>
      <c r="BRV127" s="37"/>
      <c r="BRW127" s="37"/>
      <c r="BRX127" s="37"/>
      <c r="BRY127" s="37"/>
      <c r="BRZ127" s="37"/>
      <c r="BSA127" s="37"/>
      <c r="BSB127" s="37"/>
      <c r="BSC127" s="37"/>
      <c r="BSD127" s="37"/>
      <c r="BSE127" s="37"/>
      <c r="BSF127" s="37"/>
      <c r="BSG127" s="37"/>
      <c r="BSH127" s="37"/>
      <c r="BSI127" s="37"/>
      <c r="BSJ127" s="37"/>
      <c r="BSK127" s="37"/>
      <c r="BSL127" s="37"/>
      <c r="BSM127" s="37"/>
      <c r="BSN127" s="37"/>
      <c r="BSO127" s="37"/>
      <c r="BSP127" s="37"/>
      <c r="BSQ127" s="37"/>
      <c r="BSR127" s="37"/>
      <c r="BSS127" s="37"/>
      <c r="BST127" s="37"/>
      <c r="BSU127" s="37"/>
      <c r="BSV127" s="37"/>
      <c r="BSW127" s="37"/>
      <c r="BSX127" s="37"/>
      <c r="BSY127" s="37"/>
      <c r="BSZ127" s="37"/>
      <c r="BTA127" s="37"/>
      <c r="BTB127" s="37"/>
      <c r="BTC127" s="37"/>
      <c r="BTD127" s="37"/>
      <c r="BTE127" s="37"/>
      <c r="BTF127" s="37"/>
      <c r="BTG127" s="37"/>
      <c r="BTH127" s="37"/>
      <c r="BTI127" s="37"/>
      <c r="BTJ127" s="37"/>
      <c r="BTK127" s="37"/>
      <c r="BTL127" s="37"/>
      <c r="BTM127" s="37"/>
      <c r="BTN127" s="37"/>
      <c r="BTO127" s="37"/>
      <c r="BTP127" s="37"/>
      <c r="BTQ127" s="37"/>
      <c r="BTR127" s="37"/>
      <c r="BTS127" s="37"/>
      <c r="BTT127" s="37"/>
      <c r="BTU127" s="37"/>
      <c r="BTV127" s="37"/>
      <c r="BTW127" s="37"/>
      <c r="BTX127" s="37"/>
      <c r="BTY127" s="37"/>
      <c r="BTZ127" s="37"/>
      <c r="BUA127" s="37"/>
      <c r="BUB127" s="37"/>
      <c r="BUC127" s="37"/>
      <c r="BUD127" s="37"/>
      <c r="BUE127" s="37"/>
      <c r="BUF127" s="37"/>
      <c r="BUG127" s="37"/>
      <c r="BUH127" s="37"/>
      <c r="BUI127" s="37"/>
      <c r="BUJ127" s="37"/>
      <c r="BUK127" s="37"/>
      <c r="BUL127" s="37"/>
      <c r="BUM127" s="37"/>
      <c r="BUN127" s="37"/>
      <c r="BUO127" s="37"/>
      <c r="BUP127" s="37"/>
      <c r="BUQ127" s="37"/>
      <c r="BUR127" s="37"/>
      <c r="BUS127" s="37"/>
      <c r="BUT127" s="37"/>
      <c r="BUU127" s="37"/>
      <c r="BUV127" s="37"/>
      <c r="BUW127" s="37"/>
      <c r="BUX127" s="37"/>
      <c r="BUY127" s="37"/>
      <c r="BUZ127" s="37"/>
      <c r="BVA127" s="37"/>
      <c r="BVB127" s="37"/>
      <c r="BVC127" s="37"/>
      <c r="BVD127" s="37"/>
      <c r="BVE127" s="37"/>
      <c r="BVF127" s="37"/>
      <c r="BVG127" s="37"/>
      <c r="BVH127" s="37"/>
      <c r="BVI127" s="37"/>
      <c r="BVJ127" s="37"/>
      <c r="BVK127" s="37"/>
      <c r="BVL127" s="37"/>
      <c r="BVM127" s="37"/>
      <c r="BVN127" s="37"/>
      <c r="BVO127" s="37"/>
      <c r="BVP127" s="37"/>
      <c r="BVQ127" s="37"/>
      <c r="BVR127" s="37"/>
      <c r="BVS127" s="37"/>
      <c r="BVT127" s="37"/>
      <c r="BVU127" s="37"/>
      <c r="BVV127" s="37"/>
      <c r="BVW127" s="37"/>
      <c r="BVX127" s="37"/>
      <c r="BVY127" s="37"/>
      <c r="BVZ127" s="37"/>
      <c r="BWA127" s="37"/>
      <c r="BWB127" s="37"/>
      <c r="BWC127" s="37"/>
      <c r="BWD127" s="37"/>
      <c r="BWE127" s="37"/>
      <c r="BWF127" s="37"/>
      <c r="BWG127" s="37"/>
      <c r="BWH127" s="37"/>
      <c r="BWI127" s="37"/>
      <c r="BWJ127" s="37"/>
      <c r="BWK127" s="37"/>
      <c r="BWL127" s="37"/>
      <c r="BWM127" s="37"/>
      <c r="BWN127" s="37"/>
      <c r="BWO127" s="37"/>
      <c r="BWP127" s="37"/>
      <c r="BWQ127" s="37"/>
      <c r="BWR127" s="37"/>
      <c r="BWS127" s="37"/>
      <c r="BWT127" s="37"/>
      <c r="BWU127" s="37"/>
      <c r="BWV127" s="37"/>
      <c r="BWW127" s="37"/>
      <c r="BWX127" s="37"/>
      <c r="BWY127" s="37"/>
      <c r="BWZ127" s="37"/>
      <c r="BXA127" s="37"/>
      <c r="BXB127" s="37"/>
      <c r="BXC127" s="37"/>
      <c r="BXD127" s="37"/>
      <c r="BXE127" s="37"/>
      <c r="BXF127" s="37"/>
      <c r="BXG127" s="37"/>
      <c r="BXH127" s="37"/>
      <c r="BXI127" s="37"/>
      <c r="BXJ127" s="37"/>
      <c r="BXK127" s="37"/>
      <c r="BXL127" s="37"/>
      <c r="BXM127" s="37"/>
      <c r="BXN127" s="37"/>
      <c r="BXO127" s="37"/>
      <c r="BXP127" s="37"/>
      <c r="BXQ127" s="37"/>
      <c r="BXR127" s="37"/>
      <c r="BXS127" s="37"/>
      <c r="BXT127" s="37"/>
      <c r="BXU127" s="37"/>
      <c r="BXV127" s="37"/>
      <c r="BXW127" s="37"/>
      <c r="BXX127" s="37"/>
      <c r="BXY127" s="37"/>
      <c r="BXZ127" s="37"/>
      <c r="BYA127" s="37"/>
      <c r="BYB127" s="37"/>
      <c r="BYC127" s="37"/>
      <c r="BYD127" s="37"/>
      <c r="BYE127" s="37"/>
      <c r="BYF127" s="37"/>
      <c r="BYG127" s="37"/>
      <c r="BYH127" s="37"/>
      <c r="BYI127" s="37"/>
      <c r="BYJ127" s="37"/>
      <c r="BYK127" s="37"/>
      <c r="BYL127" s="37"/>
      <c r="BYM127" s="37"/>
      <c r="BYN127" s="37"/>
      <c r="BYO127" s="37"/>
      <c r="BYP127" s="37"/>
      <c r="BYQ127" s="37"/>
      <c r="BYR127" s="37"/>
      <c r="BYS127" s="37"/>
      <c r="BYT127" s="37"/>
      <c r="BYU127" s="37"/>
      <c r="BYV127" s="37"/>
      <c r="BYW127" s="37"/>
      <c r="BYX127" s="37"/>
      <c r="BYY127" s="37"/>
      <c r="BYZ127" s="37"/>
      <c r="BZA127" s="37"/>
      <c r="BZB127" s="37"/>
      <c r="BZC127" s="37"/>
      <c r="BZD127" s="37"/>
      <c r="BZE127" s="37"/>
      <c r="BZF127" s="37"/>
      <c r="BZG127" s="37"/>
      <c r="BZH127" s="37"/>
      <c r="BZI127" s="37"/>
      <c r="BZJ127" s="37"/>
      <c r="BZK127" s="37"/>
      <c r="BZL127" s="37"/>
      <c r="BZM127" s="37"/>
      <c r="BZN127" s="37"/>
      <c r="BZO127" s="37"/>
      <c r="BZP127" s="37"/>
      <c r="BZQ127" s="37"/>
      <c r="BZR127" s="37"/>
      <c r="BZS127" s="37"/>
      <c r="BZT127" s="37"/>
      <c r="BZU127" s="37"/>
      <c r="BZV127" s="37"/>
      <c r="BZW127" s="37"/>
      <c r="BZX127" s="37"/>
      <c r="BZY127" s="37"/>
      <c r="BZZ127" s="37"/>
      <c r="CAA127" s="37"/>
      <c r="CAB127" s="37"/>
      <c r="CAC127" s="37"/>
      <c r="CAD127" s="37"/>
      <c r="CAE127" s="37"/>
      <c r="CAF127" s="37"/>
      <c r="CAG127" s="37"/>
      <c r="CAH127" s="37"/>
      <c r="CAI127" s="37"/>
      <c r="CAJ127" s="37"/>
      <c r="CAK127" s="37"/>
      <c r="CAL127" s="37"/>
      <c r="CAM127" s="37"/>
      <c r="CAN127" s="37"/>
      <c r="CAO127" s="37"/>
      <c r="CAP127" s="37"/>
      <c r="CAQ127" s="37"/>
      <c r="CAR127" s="37"/>
      <c r="CAS127" s="37"/>
      <c r="CAT127" s="37"/>
      <c r="CAU127" s="37"/>
      <c r="CAV127" s="37"/>
      <c r="CAW127" s="37"/>
      <c r="CAX127" s="37"/>
      <c r="CAY127" s="37"/>
      <c r="CAZ127" s="37"/>
      <c r="CBA127" s="37"/>
      <c r="CBB127" s="37"/>
      <c r="CBC127" s="37"/>
      <c r="CBD127" s="37"/>
      <c r="CBE127" s="37"/>
      <c r="CBF127" s="37"/>
      <c r="CBG127" s="37"/>
      <c r="CBH127" s="37"/>
      <c r="CBI127" s="37"/>
      <c r="CBJ127" s="37"/>
      <c r="CBK127" s="37"/>
      <c r="CBL127" s="37"/>
      <c r="CBM127" s="37"/>
      <c r="CBN127" s="37"/>
      <c r="CBO127" s="37"/>
      <c r="CBP127" s="37"/>
      <c r="CBQ127" s="37"/>
      <c r="CBR127" s="37"/>
      <c r="CBS127" s="37"/>
      <c r="CBT127" s="37"/>
      <c r="CBU127" s="37"/>
      <c r="CBV127" s="37"/>
      <c r="CBW127" s="37"/>
      <c r="CBX127" s="37"/>
      <c r="CBY127" s="37"/>
      <c r="CBZ127" s="37"/>
      <c r="CCA127" s="37"/>
      <c r="CCB127" s="37"/>
      <c r="CCC127" s="37"/>
      <c r="CCD127" s="37"/>
      <c r="CCE127" s="37"/>
      <c r="CCF127" s="37"/>
      <c r="CCG127" s="37"/>
      <c r="CCH127" s="37"/>
      <c r="CCI127" s="37"/>
      <c r="CCJ127" s="37"/>
      <c r="CCK127" s="37"/>
      <c r="CCL127" s="37"/>
      <c r="CCM127" s="37"/>
      <c r="CCN127" s="37"/>
      <c r="CCO127" s="37"/>
      <c r="CCP127" s="37"/>
      <c r="CCQ127" s="37"/>
      <c r="CCR127" s="37"/>
      <c r="CCS127" s="37"/>
      <c r="CCT127" s="37"/>
      <c r="CCU127" s="37"/>
      <c r="CCV127" s="37"/>
      <c r="CCW127" s="37"/>
      <c r="CCX127" s="37"/>
      <c r="CCY127" s="37"/>
      <c r="CCZ127" s="37"/>
      <c r="CDA127" s="37"/>
      <c r="CDB127" s="37"/>
      <c r="CDC127" s="37"/>
      <c r="CDD127" s="37"/>
      <c r="CDE127" s="37"/>
      <c r="CDF127" s="37"/>
      <c r="CDG127" s="37"/>
      <c r="CDH127" s="37"/>
      <c r="CDI127" s="37"/>
      <c r="CDJ127" s="37"/>
      <c r="CDK127" s="37"/>
      <c r="CDL127" s="37"/>
      <c r="CDM127" s="37"/>
      <c r="CDN127" s="37"/>
      <c r="CDO127" s="37"/>
      <c r="CDP127" s="37"/>
      <c r="CDQ127" s="37"/>
      <c r="CDR127" s="37"/>
      <c r="CDS127" s="37"/>
      <c r="CDT127" s="37"/>
      <c r="CDU127" s="37"/>
      <c r="CDV127" s="37"/>
      <c r="CDW127" s="37"/>
      <c r="CDX127" s="37"/>
      <c r="CDY127" s="37"/>
      <c r="CDZ127" s="37"/>
      <c r="CEA127" s="37"/>
      <c r="CEB127" s="37"/>
      <c r="CEC127" s="37"/>
      <c r="CED127" s="37"/>
      <c r="CEE127" s="37"/>
      <c r="CEF127" s="37"/>
      <c r="CEG127" s="37"/>
      <c r="CEH127" s="37"/>
      <c r="CEI127" s="37"/>
      <c r="CEJ127" s="37"/>
      <c r="CEK127" s="37"/>
      <c r="CEL127" s="37"/>
      <c r="CEM127" s="37"/>
      <c r="CEN127" s="37"/>
      <c r="CEO127" s="37"/>
      <c r="CEP127" s="37"/>
      <c r="CEQ127" s="37"/>
      <c r="CER127" s="37"/>
      <c r="CES127" s="37"/>
      <c r="CET127" s="37"/>
      <c r="CEU127" s="37"/>
      <c r="CEV127" s="37"/>
      <c r="CEW127" s="37"/>
      <c r="CEX127" s="37"/>
      <c r="CEY127" s="37"/>
      <c r="CEZ127" s="37"/>
      <c r="CFA127" s="37"/>
      <c r="CFB127" s="37"/>
      <c r="CFC127" s="37"/>
      <c r="CFD127" s="37"/>
      <c r="CFE127" s="37"/>
      <c r="CFF127" s="37"/>
      <c r="CFG127" s="37"/>
      <c r="CFH127" s="37"/>
      <c r="CFI127" s="37"/>
      <c r="CFJ127" s="37"/>
      <c r="CFK127" s="37"/>
      <c r="CFL127" s="37"/>
      <c r="CFM127" s="37"/>
      <c r="CFN127" s="37"/>
      <c r="CFO127" s="37"/>
      <c r="CFP127" s="37"/>
      <c r="CFQ127" s="37"/>
      <c r="CFR127" s="37"/>
      <c r="CFS127" s="37"/>
      <c r="CFT127" s="37"/>
      <c r="CFU127" s="37"/>
      <c r="CFV127" s="37"/>
      <c r="CFW127" s="37"/>
      <c r="CFX127" s="37"/>
      <c r="CFY127" s="37"/>
      <c r="CFZ127" s="37"/>
      <c r="CGA127" s="37"/>
      <c r="CGB127" s="37"/>
      <c r="CGC127" s="37"/>
      <c r="CGD127" s="37"/>
      <c r="CGE127" s="37"/>
      <c r="CGF127" s="37"/>
      <c r="CGG127" s="37"/>
      <c r="CGH127" s="37"/>
      <c r="CGI127" s="37"/>
      <c r="CGJ127" s="37"/>
      <c r="CGK127" s="37"/>
      <c r="CGL127" s="37"/>
      <c r="CGM127" s="37"/>
      <c r="CGN127" s="37"/>
      <c r="CGO127" s="37"/>
      <c r="CGP127" s="37"/>
      <c r="CGQ127" s="37"/>
      <c r="CGR127" s="37"/>
      <c r="CGS127" s="37"/>
      <c r="CGT127" s="37"/>
      <c r="CGU127" s="37"/>
      <c r="CGV127" s="37"/>
      <c r="CGW127" s="37"/>
      <c r="CGX127" s="37"/>
      <c r="CGY127" s="37"/>
      <c r="CGZ127" s="37"/>
      <c r="CHA127" s="37"/>
      <c r="CHB127" s="37"/>
      <c r="CHC127" s="37"/>
      <c r="CHD127" s="37"/>
      <c r="CHE127" s="37"/>
      <c r="CHF127" s="37"/>
      <c r="CHG127" s="37"/>
      <c r="CHH127" s="37"/>
      <c r="CHI127" s="37"/>
      <c r="CHJ127" s="37"/>
      <c r="CHK127" s="37"/>
      <c r="CHL127" s="37"/>
      <c r="CHM127" s="37"/>
      <c r="CHN127" s="37"/>
      <c r="CHO127" s="37"/>
      <c r="CHP127" s="37"/>
      <c r="CHQ127" s="37"/>
      <c r="CHR127" s="37"/>
      <c r="CHS127" s="37"/>
      <c r="CHT127" s="37"/>
      <c r="CHU127" s="37"/>
      <c r="CHV127" s="37"/>
      <c r="CHW127" s="37"/>
      <c r="CHX127" s="37"/>
      <c r="CHY127" s="37"/>
      <c r="CHZ127" s="37"/>
      <c r="CIA127" s="37"/>
      <c r="CIB127" s="37"/>
      <c r="CIC127" s="37"/>
      <c r="CID127" s="37"/>
      <c r="CIE127" s="37"/>
      <c r="CIF127" s="37"/>
      <c r="CIG127" s="37"/>
      <c r="CIH127" s="37"/>
      <c r="CII127" s="37"/>
      <c r="CIJ127" s="37"/>
      <c r="CIK127" s="37"/>
      <c r="CIL127" s="37"/>
      <c r="CIM127" s="37"/>
      <c r="CIN127" s="37"/>
      <c r="CIO127" s="37"/>
      <c r="CIP127" s="37"/>
      <c r="CIQ127" s="37"/>
      <c r="CIR127" s="37"/>
      <c r="CIS127" s="37"/>
      <c r="CIT127" s="37"/>
      <c r="CIU127" s="37"/>
      <c r="CIV127" s="37"/>
      <c r="CIW127" s="37"/>
      <c r="CIX127" s="37"/>
      <c r="CIY127" s="37"/>
      <c r="CIZ127" s="37"/>
      <c r="CJA127" s="37"/>
      <c r="CJB127" s="37"/>
      <c r="CJC127" s="37"/>
      <c r="CJD127" s="37"/>
      <c r="CJE127" s="37"/>
      <c r="CJF127" s="37"/>
      <c r="CJG127" s="37"/>
      <c r="CJH127" s="37"/>
      <c r="CJI127" s="37"/>
      <c r="CJJ127" s="37"/>
      <c r="CJK127" s="37"/>
      <c r="CJL127" s="37"/>
      <c r="CJM127" s="37"/>
      <c r="CJN127" s="37"/>
      <c r="CJO127" s="37"/>
      <c r="CJP127" s="37"/>
      <c r="CJQ127" s="37"/>
      <c r="CJR127" s="37"/>
      <c r="CJS127" s="37"/>
      <c r="CJT127" s="37"/>
      <c r="CJU127" s="37"/>
      <c r="CJV127" s="37"/>
      <c r="CJW127" s="37"/>
      <c r="CJX127" s="37"/>
      <c r="CJY127" s="37"/>
      <c r="CJZ127" s="37"/>
      <c r="CKA127" s="37"/>
      <c r="CKB127" s="37"/>
      <c r="CKC127" s="37"/>
      <c r="CKD127" s="37"/>
      <c r="CKE127" s="37"/>
      <c r="CKF127" s="37"/>
      <c r="CKG127" s="37"/>
      <c r="CKH127" s="37"/>
      <c r="CKI127" s="37"/>
      <c r="CKJ127" s="37"/>
      <c r="CKK127" s="37"/>
      <c r="CKL127" s="37"/>
      <c r="CKM127" s="37"/>
      <c r="CKN127" s="37"/>
      <c r="CKO127" s="37"/>
      <c r="CKP127" s="37"/>
      <c r="CKQ127" s="37"/>
      <c r="CKR127" s="37"/>
      <c r="CKS127" s="37"/>
      <c r="CKT127" s="37"/>
      <c r="CKU127" s="37"/>
      <c r="CKV127" s="37"/>
      <c r="CKW127" s="37"/>
      <c r="CKX127" s="37"/>
      <c r="CKY127" s="37"/>
      <c r="CKZ127" s="37"/>
      <c r="CLA127" s="37"/>
      <c r="CLB127" s="37"/>
      <c r="CLC127" s="37"/>
      <c r="CLD127" s="37"/>
      <c r="CLE127" s="37"/>
      <c r="CLF127" s="37"/>
      <c r="CLG127" s="37"/>
      <c r="CLH127" s="37"/>
      <c r="CLI127" s="37"/>
      <c r="CLJ127" s="37"/>
      <c r="CLK127" s="37"/>
      <c r="CLL127" s="37"/>
      <c r="CLM127" s="37"/>
      <c r="CLN127" s="37"/>
      <c r="CLO127" s="37"/>
      <c r="CLP127" s="37"/>
      <c r="CLQ127" s="37"/>
      <c r="CLR127" s="37"/>
      <c r="CLS127" s="37"/>
      <c r="CLT127" s="37"/>
      <c r="CLU127" s="37"/>
      <c r="CLV127" s="37"/>
      <c r="CLW127" s="37"/>
      <c r="CLX127" s="37"/>
      <c r="CLY127" s="37"/>
      <c r="CLZ127" s="37"/>
      <c r="CMA127" s="37"/>
      <c r="CMB127" s="37"/>
      <c r="CMC127" s="37"/>
      <c r="CMD127" s="37"/>
      <c r="CME127" s="37"/>
      <c r="CMF127" s="37"/>
      <c r="CMG127" s="37"/>
      <c r="CMH127" s="37"/>
      <c r="CMI127" s="37"/>
      <c r="CMJ127" s="37"/>
      <c r="CMK127" s="37"/>
      <c r="CML127" s="37"/>
      <c r="CMM127" s="37"/>
      <c r="CMN127" s="37"/>
      <c r="CMO127" s="37"/>
      <c r="CMP127" s="37"/>
      <c r="CMQ127" s="37"/>
      <c r="CMR127" s="37"/>
      <c r="CMS127" s="37"/>
      <c r="CMT127" s="37"/>
      <c r="CMU127" s="37"/>
      <c r="CMV127" s="37"/>
      <c r="CMW127" s="37"/>
      <c r="CMX127" s="37"/>
      <c r="CMY127" s="37"/>
      <c r="CMZ127" s="37"/>
      <c r="CNA127" s="37"/>
      <c r="CNB127" s="37"/>
      <c r="CNC127" s="37"/>
      <c r="CND127" s="37"/>
      <c r="CNE127" s="37"/>
      <c r="CNF127" s="37"/>
      <c r="CNG127" s="37"/>
      <c r="CNH127" s="37"/>
      <c r="CNI127" s="37"/>
      <c r="CNJ127" s="37"/>
      <c r="CNK127" s="37"/>
      <c r="CNL127" s="37"/>
      <c r="CNM127" s="37"/>
      <c r="CNN127" s="37"/>
      <c r="CNO127" s="37"/>
      <c r="CNP127" s="37"/>
      <c r="CNQ127" s="37"/>
      <c r="CNR127" s="37"/>
      <c r="CNS127" s="37"/>
      <c r="CNT127" s="37"/>
      <c r="CNU127" s="37"/>
      <c r="CNV127" s="37"/>
      <c r="CNW127" s="37"/>
      <c r="CNX127" s="37"/>
      <c r="CNY127" s="37"/>
      <c r="CNZ127" s="37"/>
      <c r="COA127" s="37"/>
      <c r="COB127" s="37"/>
      <c r="COC127" s="37"/>
      <c r="COD127" s="37"/>
      <c r="COE127" s="37"/>
      <c r="COF127" s="37"/>
      <c r="COG127" s="37"/>
      <c r="COH127" s="37"/>
      <c r="COI127" s="37"/>
      <c r="COJ127" s="37"/>
      <c r="COK127" s="37"/>
      <c r="COL127" s="37"/>
      <c r="COM127" s="37"/>
      <c r="CON127" s="37"/>
      <c r="COO127" s="37"/>
      <c r="COP127" s="37"/>
      <c r="COQ127" s="37"/>
      <c r="COR127" s="37"/>
      <c r="COS127" s="37"/>
      <c r="COT127" s="37"/>
      <c r="COU127" s="37"/>
      <c r="COV127" s="37"/>
      <c r="COW127" s="37"/>
      <c r="COX127" s="37"/>
      <c r="COY127" s="37"/>
      <c r="COZ127" s="37"/>
      <c r="CPA127" s="37"/>
      <c r="CPB127" s="37"/>
      <c r="CPC127" s="37"/>
      <c r="CPD127" s="37"/>
      <c r="CPE127" s="37"/>
      <c r="CPF127" s="37"/>
      <c r="CPG127" s="37"/>
      <c r="CPH127" s="37"/>
      <c r="CPI127" s="37"/>
      <c r="CPJ127" s="37"/>
      <c r="CPK127" s="37"/>
      <c r="CPL127" s="37"/>
      <c r="CPM127" s="37"/>
      <c r="CPN127" s="37"/>
      <c r="CPO127" s="37"/>
      <c r="CPP127" s="37"/>
      <c r="CPQ127" s="37"/>
      <c r="CPR127" s="37"/>
      <c r="CPS127" s="37"/>
      <c r="CPT127" s="37"/>
      <c r="CPU127" s="37"/>
      <c r="CPV127" s="37"/>
      <c r="CPW127" s="37"/>
      <c r="CPX127" s="37"/>
      <c r="CPY127" s="37"/>
      <c r="CPZ127" s="37"/>
      <c r="CQA127" s="37"/>
      <c r="CQB127" s="37"/>
      <c r="CQC127" s="37"/>
      <c r="CQD127" s="37"/>
      <c r="CQE127" s="37"/>
      <c r="CQF127" s="37"/>
      <c r="CQG127" s="37"/>
      <c r="CQH127" s="37"/>
      <c r="CQI127" s="37"/>
      <c r="CQJ127" s="37"/>
      <c r="CQK127" s="37"/>
      <c r="CQL127" s="37"/>
      <c r="CQM127" s="37"/>
      <c r="CQN127" s="37"/>
      <c r="CQO127" s="37"/>
      <c r="CQP127" s="37"/>
      <c r="CQQ127" s="37"/>
      <c r="CQR127" s="37"/>
      <c r="CQS127" s="37"/>
      <c r="CQT127" s="37"/>
      <c r="CQU127" s="37"/>
      <c r="CQV127" s="37"/>
      <c r="CQW127" s="37"/>
      <c r="CQX127" s="37"/>
      <c r="CQY127" s="37"/>
      <c r="CQZ127" s="37"/>
      <c r="CRA127" s="37"/>
      <c r="CRB127" s="37"/>
      <c r="CRC127" s="37"/>
      <c r="CRD127" s="37"/>
      <c r="CRE127" s="37"/>
      <c r="CRF127" s="37"/>
      <c r="CRG127" s="37"/>
      <c r="CRH127" s="37"/>
      <c r="CRI127" s="37"/>
      <c r="CRJ127" s="37"/>
      <c r="CRK127" s="37"/>
      <c r="CRL127" s="37"/>
      <c r="CRM127" s="37"/>
      <c r="CRN127" s="37"/>
      <c r="CRO127" s="37"/>
      <c r="CRP127" s="37"/>
      <c r="CRQ127" s="37"/>
      <c r="CRR127" s="37"/>
      <c r="CRS127" s="37"/>
      <c r="CRT127" s="37"/>
      <c r="CRU127" s="37"/>
      <c r="CRV127" s="37"/>
      <c r="CRW127" s="37"/>
      <c r="CRX127" s="37"/>
      <c r="CRY127" s="37"/>
      <c r="CRZ127" s="37"/>
      <c r="CSA127" s="37"/>
      <c r="CSB127" s="37"/>
      <c r="CSC127" s="37"/>
      <c r="CSD127" s="37"/>
      <c r="CSE127" s="37"/>
      <c r="CSF127" s="37"/>
      <c r="CSG127" s="37"/>
      <c r="CSH127" s="37"/>
      <c r="CSI127" s="37"/>
      <c r="CSJ127" s="37"/>
      <c r="CSK127" s="37"/>
      <c r="CSL127" s="37"/>
      <c r="CSM127" s="37"/>
      <c r="CSN127" s="37"/>
      <c r="CSO127" s="37"/>
      <c r="CSP127" s="37"/>
      <c r="CSQ127" s="37"/>
      <c r="CSR127" s="37"/>
      <c r="CSS127" s="37"/>
      <c r="CST127" s="37"/>
      <c r="CSU127" s="37"/>
      <c r="CSV127" s="37"/>
      <c r="CSW127" s="37"/>
      <c r="CSX127" s="37"/>
      <c r="CSY127" s="37"/>
      <c r="CSZ127" s="37"/>
      <c r="CTA127" s="37"/>
      <c r="CTB127" s="37"/>
      <c r="CTC127" s="37"/>
      <c r="CTD127" s="37"/>
      <c r="CTE127" s="37"/>
      <c r="CTF127" s="37"/>
      <c r="CTG127" s="37"/>
      <c r="CTH127" s="37"/>
      <c r="CTI127" s="37"/>
      <c r="CTJ127" s="37"/>
      <c r="CTK127" s="37"/>
      <c r="CTL127" s="37"/>
      <c r="CTM127" s="37"/>
      <c r="CTN127" s="37"/>
      <c r="CTO127" s="37"/>
      <c r="CTP127" s="37"/>
      <c r="CTQ127" s="37"/>
      <c r="CTR127" s="37"/>
      <c r="CTS127" s="37"/>
      <c r="CTT127" s="37"/>
      <c r="CTU127" s="37"/>
      <c r="CTV127" s="37"/>
      <c r="CTW127" s="37"/>
      <c r="CTX127" s="37"/>
      <c r="CTY127" s="37"/>
      <c r="CTZ127" s="37"/>
      <c r="CUA127" s="37"/>
      <c r="CUB127" s="37"/>
      <c r="CUC127" s="37"/>
      <c r="CUD127" s="37"/>
      <c r="CUE127" s="37"/>
      <c r="CUF127" s="37"/>
      <c r="CUG127" s="37"/>
      <c r="CUH127" s="37"/>
      <c r="CUI127" s="37"/>
      <c r="CUJ127" s="37"/>
      <c r="CUK127" s="37"/>
      <c r="CUL127" s="37"/>
      <c r="CUM127" s="37"/>
      <c r="CUN127" s="37"/>
      <c r="CUO127" s="37"/>
      <c r="CUP127" s="37"/>
      <c r="CUQ127" s="37"/>
      <c r="CUR127" s="37"/>
      <c r="CUS127" s="37"/>
      <c r="CUT127" s="37"/>
      <c r="CUU127" s="37"/>
      <c r="CUV127" s="37"/>
      <c r="CUW127" s="37"/>
      <c r="CUX127" s="37"/>
      <c r="CUY127" s="37"/>
      <c r="CUZ127" s="37"/>
      <c r="CVA127" s="37"/>
      <c r="CVB127" s="37"/>
      <c r="CVC127" s="37"/>
      <c r="CVD127" s="37"/>
      <c r="CVE127" s="37"/>
      <c r="CVF127" s="37"/>
      <c r="CVG127" s="37"/>
      <c r="CVH127" s="37"/>
      <c r="CVI127" s="37"/>
      <c r="CVJ127" s="37"/>
      <c r="CVK127" s="37"/>
      <c r="CVL127" s="37"/>
      <c r="CVM127" s="37"/>
      <c r="CVN127" s="37"/>
      <c r="CVO127" s="37"/>
      <c r="CVP127" s="37"/>
      <c r="CVQ127" s="37"/>
      <c r="CVR127" s="37"/>
      <c r="CVS127" s="37"/>
      <c r="CVT127" s="37"/>
      <c r="CVU127" s="37"/>
      <c r="CVV127" s="37"/>
      <c r="CVW127" s="37"/>
      <c r="CVX127" s="37"/>
      <c r="CVY127" s="37"/>
      <c r="CVZ127" s="37"/>
      <c r="CWA127" s="37"/>
      <c r="CWB127" s="37"/>
      <c r="CWC127" s="37"/>
      <c r="CWD127" s="37"/>
      <c r="CWE127" s="37"/>
      <c r="CWF127" s="37"/>
      <c r="CWG127" s="37"/>
      <c r="CWH127" s="37"/>
      <c r="CWI127" s="37"/>
      <c r="CWJ127" s="37"/>
      <c r="CWK127" s="37"/>
      <c r="CWL127" s="37"/>
      <c r="CWM127" s="37"/>
      <c r="CWN127" s="37"/>
      <c r="CWO127" s="37"/>
      <c r="CWP127" s="37"/>
      <c r="CWQ127" s="37"/>
      <c r="CWR127" s="37"/>
      <c r="CWS127" s="37"/>
      <c r="CWT127" s="37"/>
      <c r="CWU127" s="37"/>
      <c r="CWV127" s="37"/>
      <c r="CWW127" s="37"/>
      <c r="CWX127" s="37"/>
      <c r="CWY127" s="37"/>
      <c r="CWZ127" s="37"/>
      <c r="CXA127" s="37"/>
      <c r="CXB127" s="37"/>
      <c r="CXC127" s="37"/>
      <c r="CXD127" s="37"/>
      <c r="CXE127" s="37"/>
      <c r="CXF127" s="37"/>
      <c r="CXG127" s="37"/>
      <c r="CXH127" s="37"/>
      <c r="CXI127" s="37"/>
      <c r="CXJ127" s="37"/>
      <c r="CXK127" s="37"/>
      <c r="CXL127" s="37"/>
      <c r="CXM127" s="37"/>
      <c r="CXN127" s="37"/>
      <c r="CXO127" s="37"/>
      <c r="CXP127" s="37"/>
      <c r="CXQ127" s="37"/>
      <c r="CXR127" s="37"/>
      <c r="CXS127" s="37"/>
      <c r="CXT127" s="37"/>
      <c r="CXU127" s="37"/>
      <c r="CXV127" s="37"/>
      <c r="CXW127" s="37"/>
      <c r="CXX127" s="37"/>
      <c r="CXY127" s="37"/>
      <c r="CXZ127" s="37"/>
      <c r="CYA127" s="37"/>
      <c r="CYB127" s="37"/>
      <c r="CYC127" s="37"/>
      <c r="CYD127" s="37"/>
      <c r="CYE127" s="37"/>
      <c r="CYF127" s="37"/>
      <c r="CYG127" s="37"/>
      <c r="CYH127" s="37"/>
      <c r="CYI127" s="37"/>
      <c r="CYJ127" s="37"/>
      <c r="CYK127" s="37"/>
      <c r="CYL127" s="37"/>
      <c r="CYM127" s="37"/>
      <c r="CYN127" s="37"/>
      <c r="CYO127" s="37"/>
      <c r="CYP127" s="37"/>
      <c r="CYQ127" s="37"/>
      <c r="CYR127" s="37"/>
      <c r="CYS127" s="37"/>
      <c r="CYT127" s="37"/>
      <c r="CYU127" s="37"/>
      <c r="CYV127" s="37"/>
      <c r="CYW127" s="37"/>
      <c r="CYX127" s="37"/>
      <c r="CYY127" s="37"/>
      <c r="CYZ127" s="37"/>
      <c r="CZA127" s="37"/>
      <c r="CZB127" s="37"/>
      <c r="CZC127" s="37"/>
      <c r="CZD127" s="37"/>
      <c r="CZE127" s="37"/>
      <c r="CZF127" s="37"/>
      <c r="CZG127" s="37"/>
      <c r="CZH127" s="37"/>
      <c r="CZI127" s="37"/>
      <c r="CZJ127" s="37"/>
      <c r="CZK127" s="37"/>
      <c r="CZL127" s="37"/>
      <c r="CZM127" s="37"/>
      <c r="CZN127" s="37"/>
      <c r="CZO127" s="37"/>
      <c r="CZP127" s="37"/>
      <c r="CZQ127" s="37"/>
      <c r="CZR127" s="37"/>
      <c r="CZS127" s="37"/>
      <c r="CZT127" s="37"/>
      <c r="CZU127" s="37"/>
      <c r="CZV127" s="37"/>
      <c r="CZW127" s="37"/>
      <c r="CZX127" s="37"/>
      <c r="CZY127" s="37"/>
      <c r="CZZ127" s="37"/>
      <c r="DAA127" s="37"/>
      <c r="DAB127" s="37"/>
      <c r="DAC127" s="37"/>
      <c r="DAD127" s="37"/>
      <c r="DAE127" s="37"/>
      <c r="DAF127" s="37"/>
      <c r="DAG127" s="37"/>
      <c r="DAH127" s="37"/>
      <c r="DAI127" s="37"/>
      <c r="DAJ127" s="37"/>
      <c r="DAK127" s="37"/>
      <c r="DAL127" s="37"/>
      <c r="DAM127" s="37"/>
      <c r="DAN127" s="37"/>
      <c r="DAO127" s="37"/>
      <c r="DAP127" s="37"/>
      <c r="DAQ127" s="37"/>
      <c r="DAR127" s="37"/>
      <c r="DAS127" s="37"/>
      <c r="DAT127" s="37"/>
      <c r="DAU127" s="37"/>
      <c r="DAV127" s="37"/>
      <c r="DAW127" s="37"/>
      <c r="DAX127" s="37"/>
      <c r="DAY127" s="37"/>
      <c r="DAZ127" s="37"/>
      <c r="DBA127" s="37"/>
      <c r="DBB127" s="37"/>
      <c r="DBC127" s="37"/>
      <c r="DBD127" s="37"/>
      <c r="DBE127" s="37"/>
      <c r="DBF127" s="37"/>
      <c r="DBG127" s="37"/>
      <c r="DBH127" s="37"/>
      <c r="DBI127" s="37"/>
      <c r="DBJ127" s="37"/>
      <c r="DBK127" s="37"/>
      <c r="DBL127" s="37"/>
      <c r="DBM127" s="37"/>
      <c r="DBN127" s="37"/>
      <c r="DBO127" s="37"/>
      <c r="DBP127" s="37"/>
      <c r="DBQ127" s="37"/>
      <c r="DBR127" s="37"/>
      <c r="DBS127" s="37"/>
      <c r="DBT127" s="37"/>
      <c r="DBU127" s="37"/>
      <c r="DBV127" s="37"/>
      <c r="DBW127" s="37"/>
      <c r="DBX127" s="37"/>
      <c r="DBY127" s="37"/>
      <c r="DBZ127" s="37"/>
      <c r="DCA127" s="37"/>
      <c r="DCB127" s="37"/>
      <c r="DCC127" s="37"/>
      <c r="DCD127" s="37"/>
      <c r="DCE127" s="37"/>
      <c r="DCF127" s="37"/>
      <c r="DCG127" s="37"/>
      <c r="DCH127" s="37"/>
      <c r="DCI127" s="37"/>
      <c r="DCJ127" s="37"/>
      <c r="DCK127" s="37"/>
      <c r="DCL127" s="37"/>
      <c r="DCM127" s="37"/>
      <c r="DCN127" s="37"/>
      <c r="DCO127" s="37"/>
      <c r="DCP127" s="37"/>
      <c r="DCQ127" s="37"/>
      <c r="DCR127" s="37"/>
      <c r="DCS127" s="37"/>
      <c r="DCT127" s="37"/>
      <c r="DCU127" s="37"/>
      <c r="DCV127" s="37"/>
      <c r="DCW127" s="37"/>
      <c r="DCX127" s="37"/>
      <c r="DCY127" s="37"/>
      <c r="DCZ127" s="37"/>
      <c r="DDA127" s="37"/>
      <c r="DDB127" s="37"/>
      <c r="DDC127" s="37"/>
      <c r="DDD127" s="37"/>
      <c r="DDE127" s="37"/>
      <c r="DDF127" s="37"/>
      <c r="DDG127" s="37"/>
      <c r="DDH127" s="37"/>
      <c r="DDI127" s="37"/>
      <c r="DDJ127" s="37"/>
      <c r="DDK127" s="37"/>
      <c r="DDL127" s="37"/>
      <c r="DDM127" s="37"/>
      <c r="DDN127" s="37"/>
      <c r="DDO127" s="37"/>
      <c r="DDP127" s="37"/>
      <c r="DDQ127" s="37"/>
      <c r="DDR127" s="37"/>
      <c r="DDS127" s="37"/>
      <c r="DDT127" s="37"/>
      <c r="DDU127" s="37"/>
      <c r="DDV127" s="37"/>
      <c r="DDW127" s="37"/>
      <c r="DDX127" s="37"/>
      <c r="DDY127" s="37"/>
      <c r="DDZ127" s="37"/>
      <c r="DEA127" s="37"/>
      <c r="DEB127" s="37"/>
      <c r="DEC127" s="37"/>
      <c r="DED127" s="37"/>
      <c r="DEE127" s="37"/>
      <c r="DEF127" s="37"/>
      <c r="DEG127" s="37"/>
      <c r="DEH127" s="37"/>
      <c r="DEI127" s="37"/>
      <c r="DEJ127" s="37"/>
      <c r="DEK127" s="37"/>
      <c r="DEL127" s="37"/>
      <c r="DEM127" s="37"/>
      <c r="DEN127" s="37"/>
      <c r="DEO127" s="37"/>
      <c r="DEP127" s="37"/>
      <c r="DEQ127" s="37"/>
      <c r="DER127" s="37"/>
      <c r="DES127" s="37"/>
      <c r="DET127" s="37"/>
      <c r="DEU127" s="37"/>
      <c r="DEV127" s="37"/>
      <c r="DEW127" s="37"/>
      <c r="DEX127" s="37"/>
      <c r="DEY127" s="37"/>
      <c r="DEZ127" s="37"/>
      <c r="DFA127" s="37"/>
      <c r="DFB127" s="37"/>
      <c r="DFC127" s="37"/>
      <c r="DFD127" s="37"/>
      <c r="DFE127" s="37"/>
      <c r="DFF127" s="37"/>
      <c r="DFG127" s="37"/>
      <c r="DFH127" s="37"/>
      <c r="DFI127" s="37"/>
      <c r="DFJ127" s="37"/>
      <c r="DFK127" s="37"/>
      <c r="DFL127" s="37"/>
      <c r="DFM127" s="37"/>
      <c r="DFN127" s="37"/>
      <c r="DFO127" s="37"/>
      <c r="DFP127" s="37"/>
      <c r="DFQ127" s="37"/>
      <c r="DFR127" s="37"/>
      <c r="DFS127" s="37"/>
      <c r="DFT127" s="37"/>
      <c r="DFU127" s="37"/>
      <c r="DFV127" s="37"/>
      <c r="DFW127" s="37"/>
      <c r="DFX127" s="37"/>
      <c r="DFY127" s="37"/>
      <c r="DFZ127" s="37"/>
      <c r="DGA127" s="37"/>
      <c r="DGB127" s="37"/>
      <c r="DGC127" s="37"/>
      <c r="DGD127" s="37"/>
      <c r="DGE127" s="37"/>
      <c r="DGF127" s="37"/>
      <c r="DGG127" s="37"/>
      <c r="DGH127" s="37"/>
      <c r="DGI127" s="37"/>
      <c r="DGJ127" s="37"/>
      <c r="DGK127" s="37"/>
      <c r="DGL127" s="37"/>
      <c r="DGM127" s="37"/>
      <c r="DGN127" s="37"/>
      <c r="DGO127" s="37"/>
      <c r="DGP127" s="37"/>
      <c r="DGQ127" s="37"/>
      <c r="DGR127" s="37"/>
      <c r="DGS127" s="37"/>
      <c r="DGT127" s="37"/>
      <c r="DGU127" s="37"/>
      <c r="DGV127" s="37"/>
      <c r="DGW127" s="37"/>
      <c r="DGX127" s="37"/>
      <c r="DGY127" s="37"/>
      <c r="DGZ127" s="37"/>
      <c r="DHA127" s="37"/>
      <c r="DHB127" s="37"/>
      <c r="DHC127" s="37"/>
      <c r="DHD127" s="37"/>
      <c r="DHE127" s="37"/>
      <c r="DHF127" s="37"/>
      <c r="DHG127" s="37"/>
      <c r="DHH127" s="37"/>
      <c r="DHI127" s="37"/>
      <c r="DHJ127" s="37"/>
      <c r="DHK127" s="37"/>
      <c r="DHL127" s="37"/>
      <c r="DHM127" s="37"/>
      <c r="DHN127" s="37"/>
      <c r="DHO127" s="37"/>
      <c r="DHP127" s="37"/>
      <c r="DHQ127" s="37"/>
      <c r="DHR127" s="37"/>
      <c r="DHS127" s="37"/>
      <c r="DHT127" s="37"/>
      <c r="DHU127" s="37"/>
      <c r="DHV127" s="37"/>
      <c r="DHW127" s="37"/>
      <c r="DHX127" s="37"/>
      <c r="DHY127" s="37"/>
      <c r="DHZ127" s="37"/>
      <c r="DIA127" s="37"/>
      <c r="DIB127" s="37"/>
      <c r="DIC127" s="37"/>
      <c r="DID127" s="37"/>
      <c r="DIE127" s="37"/>
      <c r="DIF127" s="37"/>
      <c r="DIG127" s="37"/>
      <c r="DIH127" s="37"/>
      <c r="DII127" s="37"/>
      <c r="DIJ127" s="37"/>
      <c r="DIK127" s="37"/>
      <c r="DIL127" s="37"/>
      <c r="DIM127" s="37"/>
      <c r="DIN127" s="37"/>
      <c r="DIO127" s="37"/>
      <c r="DIP127" s="37"/>
      <c r="DIQ127" s="37"/>
      <c r="DIR127" s="37"/>
      <c r="DIS127" s="37"/>
      <c r="DIT127" s="37"/>
      <c r="DIU127" s="37"/>
      <c r="DIV127" s="37"/>
      <c r="DIW127" s="37"/>
      <c r="DIX127" s="37"/>
      <c r="DIY127" s="37"/>
      <c r="DIZ127" s="37"/>
      <c r="DJA127" s="37"/>
      <c r="DJB127" s="37"/>
      <c r="DJC127" s="37"/>
      <c r="DJD127" s="37"/>
      <c r="DJE127" s="37"/>
      <c r="DJF127" s="37"/>
      <c r="DJG127" s="37"/>
      <c r="DJH127" s="37"/>
      <c r="DJI127" s="37"/>
      <c r="DJJ127" s="37"/>
      <c r="DJK127" s="37"/>
      <c r="DJL127" s="37"/>
      <c r="DJM127" s="37"/>
      <c r="DJN127" s="37"/>
      <c r="DJO127" s="37"/>
      <c r="DJP127" s="37"/>
      <c r="DJQ127" s="37"/>
      <c r="DJR127" s="37"/>
      <c r="DJS127" s="37"/>
      <c r="DJT127" s="37"/>
      <c r="DJU127" s="37"/>
      <c r="DJV127" s="37"/>
      <c r="DJW127" s="37"/>
      <c r="DJX127" s="37"/>
      <c r="DJY127" s="37"/>
      <c r="DJZ127" s="37"/>
      <c r="DKA127" s="37"/>
      <c r="DKB127" s="37"/>
      <c r="DKC127" s="37"/>
      <c r="DKD127" s="37"/>
      <c r="DKE127" s="37"/>
      <c r="DKF127" s="37"/>
      <c r="DKG127" s="37"/>
      <c r="DKH127" s="37"/>
      <c r="DKI127" s="37"/>
      <c r="DKJ127" s="37"/>
      <c r="DKK127" s="37"/>
      <c r="DKL127" s="37"/>
      <c r="DKM127" s="37"/>
      <c r="DKN127" s="37"/>
      <c r="DKO127" s="37"/>
      <c r="DKP127" s="37"/>
      <c r="DKQ127" s="37"/>
      <c r="DKR127" s="37"/>
      <c r="DKS127" s="37"/>
      <c r="DKT127" s="37"/>
      <c r="DKU127" s="37"/>
      <c r="DKV127" s="37"/>
      <c r="DKW127" s="37"/>
      <c r="DKX127" s="37"/>
      <c r="DKY127" s="37"/>
      <c r="DKZ127" s="37"/>
      <c r="DLA127" s="37"/>
      <c r="DLB127" s="37"/>
      <c r="DLC127" s="37"/>
      <c r="DLD127" s="37"/>
      <c r="DLE127" s="37"/>
      <c r="DLF127" s="37"/>
      <c r="DLG127" s="37"/>
      <c r="DLH127" s="37"/>
      <c r="DLI127" s="37"/>
      <c r="DLJ127" s="37"/>
      <c r="DLK127" s="37"/>
      <c r="DLL127" s="37"/>
      <c r="DLM127" s="37"/>
      <c r="DLN127" s="37"/>
      <c r="DLO127" s="37"/>
      <c r="DLP127" s="37"/>
      <c r="DLQ127" s="37"/>
      <c r="DLR127" s="37"/>
      <c r="DLS127" s="37"/>
      <c r="DLT127" s="37"/>
      <c r="DLU127" s="37"/>
      <c r="DLV127" s="37"/>
      <c r="DLW127" s="37"/>
      <c r="DLX127" s="37"/>
      <c r="DLY127" s="37"/>
      <c r="DLZ127" s="37"/>
      <c r="DMA127" s="37"/>
      <c r="DMB127" s="37"/>
      <c r="DMC127" s="37"/>
      <c r="DMD127" s="37"/>
      <c r="DME127" s="37"/>
      <c r="DMF127" s="37"/>
      <c r="DMG127" s="37"/>
      <c r="DMH127" s="37"/>
      <c r="DMI127" s="37"/>
      <c r="DMJ127" s="37"/>
      <c r="DMK127" s="37"/>
      <c r="DML127" s="37"/>
      <c r="DMM127" s="37"/>
      <c r="DMN127" s="37"/>
      <c r="DMO127" s="37"/>
      <c r="DMP127" s="37"/>
      <c r="DMQ127" s="37"/>
      <c r="DMR127" s="37"/>
      <c r="DMS127" s="37"/>
      <c r="DMT127" s="37"/>
      <c r="DMU127" s="37"/>
      <c r="DMV127" s="37"/>
      <c r="DMW127" s="37"/>
      <c r="DMX127" s="37"/>
      <c r="DMY127" s="37"/>
      <c r="DMZ127" s="37"/>
      <c r="DNA127" s="37"/>
      <c r="DNB127" s="37"/>
      <c r="DNC127" s="37"/>
      <c r="DND127" s="37"/>
      <c r="DNE127" s="37"/>
      <c r="DNF127" s="37"/>
      <c r="DNG127" s="37"/>
      <c r="DNH127" s="37"/>
      <c r="DNI127" s="37"/>
      <c r="DNJ127" s="37"/>
      <c r="DNK127" s="37"/>
      <c r="DNL127" s="37"/>
      <c r="DNM127" s="37"/>
      <c r="DNN127" s="37"/>
      <c r="DNO127" s="37"/>
      <c r="DNP127" s="37"/>
      <c r="DNQ127" s="37"/>
      <c r="DNR127" s="37"/>
      <c r="DNS127" s="37"/>
      <c r="DNT127" s="37"/>
      <c r="DNU127" s="37"/>
      <c r="DNV127" s="37"/>
      <c r="DNW127" s="37"/>
      <c r="DNX127" s="37"/>
      <c r="DNY127" s="37"/>
      <c r="DNZ127" s="37"/>
      <c r="DOA127" s="37"/>
      <c r="DOB127" s="37"/>
      <c r="DOC127" s="37"/>
      <c r="DOD127" s="37"/>
      <c r="DOE127" s="37"/>
      <c r="DOF127" s="37"/>
      <c r="DOG127" s="37"/>
      <c r="DOH127" s="37"/>
      <c r="DOI127" s="37"/>
      <c r="DOJ127" s="37"/>
      <c r="DOK127" s="37"/>
      <c r="DOL127" s="37"/>
      <c r="DOM127" s="37"/>
      <c r="DON127" s="37"/>
      <c r="DOO127" s="37"/>
      <c r="DOP127" s="37"/>
      <c r="DOQ127" s="37"/>
      <c r="DOR127" s="37"/>
      <c r="DOS127" s="37"/>
      <c r="DOT127" s="37"/>
      <c r="DOU127" s="37"/>
      <c r="DOV127" s="37"/>
      <c r="DOW127" s="37"/>
      <c r="DOX127" s="37"/>
      <c r="DOY127" s="37"/>
      <c r="DOZ127" s="37"/>
      <c r="DPA127" s="37"/>
      <c r="DPB127" s="37"/>
      <c r="DPC127" s="37"/>
      <c r="DPD127" s="37"/>
      <c r="DPE127" s="37"/>
      <c r="DPF127" s="37"/>
      <c r="DPG127" s="37"/>
      <c r="DPH127" s="37"/>
      <c r="DPI127" s="37"/>
      <c r="DPJ127" s="37"/>
      <c r="DPK127" s="37"/>
      <c r="DPL127" s="37"/>
      <c r="DPM127" s="37"/>
      <c r="DPN127" s="37"/>
      <c r="DPO127" s="37"/>
      <c r="DPP127" s="37"/>
      <c r="DPQ127" s="37"/>
      <c r="DPR127" s="37"/>
      <c r="DPS127" s="37"/>
      <c r="DPT127" s="37"/>
      <c r="DPU127" s="37"/>
      <c r="DPV127" s="37"/>
      <c r="DPW127" s="37"/>
      <c r="DPX127" s="37"/>
      <c r="DPY127" s="37"/>
      <c r="DPZ127" s="37"/>
      <c r="DQA127" s="37"/>
      <c r="DQB127" s="37"/>
      <c r="DQC127" s="37"/>
      <c r="DQD127" s="37"/>
      <c r="DQE127" s="37"/>
      <c r="DQF127" s="37"/>
      <c r="DQG127" s="37"/>
      <c r="DQH127" s="37"/>
      <c r="DQI127" s="37"/>
      <c r="DQJ127" s="37"/>
      <c r="DQK127" s="37"/>
      <c r="DQL127" s="37"/>
      <c r="DQM127" s="37"/>
      <c r="DQN127" s="37"/>
      <c r="DQO127" s="37"/>
      <c r="DQP127" s="37"/>
      <c r="DQQ127" s="37"/>
      <c r="DQR127" s="37"/>
      <c r="DQS127" s="37"/>
      <c r="DQT127" s="37"/>
      <c r="DQU127" s="37"/>
      <c r="DQV127" s="37"/>
      <c r="DQW127" s="37"/>
      <c r="DQX127" s="37"/>
      <c r="DQY127" s="37"/>
      <c r="DQZ127" s="37"/>
      <c r="DRA127" s="37"/>
      <c r="DRB127" s="37"/>
      <c r="DRC127" s="37"/>
      <c r="DRD127" s="37"/>
      <c r="DRE127" s="37"/>
      <c r="DRF127" s="37"/>
      <c r="DRG127" s="37"/>
      <c r="DRH127" s="37"/>
      <c r="DRI127" s="37"/>
      <c r="DRJ127" s="37"/>
      <c r="DRK127" s="37"/>
      <c r="DRL127" s="37"/>
      <c r="DRM127" s="37"/>
      <c r="DRN127" s="37"/>
      <c r="DRO127" s="37"/>
      <c r="DRP127" s="37"/>
      <c r="DRQ127" s="37"/>
      <c r="DRR127" s="37"/>
      <c r="DRS127" s="37"/>
      <c r="DRT127" s="37"/>
      <c r="DRU127" s="37"/>
      <c r="DRV127" s="37"/>
      <c r="DRW127" s="37"/>
      <c r="DRX127" s="37"/>
      <c r="DRY127" s="37"/>
      <c r="DRZ127" s="37"/>
      <c r="DSA127" s="37"/>
      <c r="DSB127" s="37"/>
      <c r="DSC127" s="37"/>
      <c r="DSD127" s="37"/>
      <c r="DSE127" s="37"/>
      <c r="DSF127" s="37"/>
      <c r="DSG127" s="37"/>
      <c r="DSH127" s="37"/>
      <c r="DSI127" s="37"/>
      <c r="DSJ127" s="37"/>
      <c r="DSK127" s="37"/>
      <c r="DSL127" s="37"/>
      <c r="DSM127" s="37"/>
      <c r="DSN127" s="37"/>
      <c r="DSO127" s="37"/>
      <c r="DSP127" s="37"/>
      <c r="DSQ127" s="37"/>
      <c r="DSR127" s="37"/>
      <c r="DSS127" s="37"/>
      <c r="DST127" s="37"/>
      <c r="DSU127" s="37"/>
      <c r="DSV127" s="37"/>
      <c r="DSW127" s="37"/>
      <c r="DSX127" s="37"/>
      <c r="DSY127" s="37"/>
      <c r="DSZ127" s="37"/>
      <c r="DTA127" s="37"/>
      <c r="DTB127" s="37"/>
      <c r="DTC127" s="37"/>
      <c r="DTD127" s="37"/>
      <c r="DTE127" s="37"/>
      <c r="DTF127" s="37"/>
      <c r="DTG127" s="37"/>
      <c r="DTH127" s="37"/>
      <c r="DTI127" s="37"/>
      <c r="DTJ127" s="37"/>
      <c r="DTK127" s="37"/>
      <c r="DTL127" s="37"/>
      <c r="DTM127" s="37"/>
      <c r="DTN127" s="37"/>
      <c r="DTO127" s="37"/>
      <c r="DTP127" s="37"/>
      <c r="DTQ127" s="37"/>
      <c r="DTR127" s="37"/>
      <c r="DTS127" s="37"/>
      <c r="DTT127" s="37"/>
      <c r="DTU127" s="37"/>
      <c r="DTV127" s="37"/>
      <c r="DTW127" s="37"/>
      <c r="DTX127" s="37"/>
      <c r="DTY127" s="37"/>
      <c r="DTZ127" s="37"/>
      <c r="DUA127" s="37"/>
      <c r="DUB127" s="37"/>
      <c r="DUC127" s="37"/>
      <c r="DUD127" s="37"/>
      <c r="DUE127" s="37"/>
      <c r="DUF127" s="37"/>
      <c r="DUG127" s="37"/>
      <c r="DUH127" s="37"/>
      <c r="DUI127" s="37"/>
      <c r="DUJ127" s="37"/>
      <c r="DUK127" s="37"/>
      <c r="DUL127" s="37"/>
      <c r="DUM127" s="37"/>
      <c r="DUN127" s="37"/>
      <c r="DUO127" s="37"/>
      <c r="DUP127" s="37"/>
      <c r="DUQ127" s="37"/>
      <c r="DUR127" s="37"/>
      <c r="DUS127" s="37"/>
      <c r="DUT127" s="37"/>
      <c r="DUU127" s="37"/>
      <c r="DUV127" s="37"/>
      <c r="DUW127" s="37"/>
      <c r="DUX127" s="37"/>
      <c r="DUY127" s="37"/>
      <c r="DUZ127" s="37"/>
      <c r="DVA127" s="37"/>
      <c r="DVB127" s="37"/>
      <c r="DVC127" s="37"/>
      <c r="DVD127" s="37"/>
      <c r="DVE127" s="37"/>
      <c r="DVF127" s="37"/>
      <c r="DVG127" s="37"/>
      <c r="DVH127" s="37"/>
      <c r="DVI127" s="37"/>
      <c r="DVJ127" s="37"/>
      <c r="DVK127" s="37"/>
      <c r="DVL127" s="37"/>
      <c r="DVM127" s="37"/>
      <c r="DVN127" s="37"/>
      <c r="DVO127" s="37"/>
      <c r="DVP127" s="37"/>
      <c r="DVQ127" s="37"/>
      <c r="DVR127" s="37"/>
      <c r="DVS127" s="37"/>
      <c r="DVT127" s="37"/>
      <c r="DVU127" s="37"/>
      <c r="DVV127" s="37"/>
      <c r="DVW127" s="37"/>
      <c r="DVX127" s="37"/>
      <c r="DVY127" s="37"/>
      <c r="DVZ127" s="37"/>
      <c r="DWA127" s="37"/>
      <c r="DWB127" s="37"/>
      <c r="DWC127" s="37"/>
      <c r="DWD127" s="37"/>
      <c r="DWE127" s="37"/>
      <c r="DWF127" s="37"/>
      <c r="DWG127" s="37"/>
      <c r="DWH127" s="37"/>
      <c r="DWI127" s="37"/>
      <c r="DWJ127" s="37"/>
      <c r="DWK127" s="37"/>
      <c r="DWL127" s="37"/>
      <c r="DWM127" s="37"/>
      <c r="DWN127" s="37"/>
      <c r="DWO127" s="37"/>
      <c r="DWP127" s="37"/>
      <c r="DWQ127" s="37"/>
      <c r="DWR127" s="37"/>
      <c r="DWS127" s="37"/>
      <c r="DWT127" s="37"/>
      <c r="DWU127" s="37"/>
      <c r="DWV127" s="37"/>
      <c r="DWW127" s="37"/>
      <c r="DWX127" s="37"/>
      <c r="DWY127" s="37"/>
      <c r="DWZ127" s="37"/>
      <c r="DXA127" s="37"/>
      <c r="DXB127" s="37"/>
      <c r="DXC127" s="37"/>
      <c r="DXD127" s="37"/>
      <c r="DXE127" s="37"/>
      <c r="DXF127" s="37"/>
      <c r="DXG127" s="37"/>
      <c r="DXH127" s="37"/>
      <c r="DXI127" s="37"/>
      <c r="DXJ127" s="37"/>
      <c r="DXK127" s="37"/>
      <c r="DXL127" s="37"/>
      <c r="DXM127" s="37"/>
      <c r="DXN127" s="37"/>
      <c r="DXO127" s="37"/>
      <c r="DXP127" s="37"/>
      <c r="DXQ127" s="37"/>
      <c r="DXR127" s="37"/>
      <c r="DXS127" s="37"/>
      <c r="DXT127" s="37"/>
      <c r="DXU127" s="37"/>
      <c r="DXV127" s="37"/>
      <c r="DXW127" s="37"/>
      <c r="DXX127" s="37"/>
      <c r="DXY127" s="37"/>
      <c r="DXZ127" s="37"/>
      <c r="DYA127" s="37"/>
      <c r="DYB127" s="37"/>
      <c r="DYC127" s="37"/>
      <c r="DYD127" s="37"/>
      <c r="DYE127" s="37"/>
      <c r="DYF127" s="37"/>
      <c r="DYG127" s="37"/>
      <c r="DYH127" s="37"/>
      <c r="DYI127" s="37"/>
      <c r="DYJ127" s="37"/>
      <c r="DYK127" s="37"/>
      <c r="DYL127" s="37"/>
      <c r="DYM127" s="37"/>
      <c r="DYN127" s="37"/>
      <c r="DYO127" s="37"/>
      <c r="DYP127" s="37"/>
      <c r="DYQ127" s="37"/>
      <c r="DYR127" s="37"/>
      <c r="DYS127" s="37"/>
      <c r="DYT127" s="37"/>
      <c r="DYU127" s="37"/>
      <c r="DYV127" s="37"/>
      <c r="DYW127" s="37"/>
      <c r="DYX127" s="37"/>
      <c r="DYY127" s="37"/>
      <c r="DYZ127" s="37"/>
      <c r="DZA127" s="37"/>
      <c r="DZB127" s="37"/>
      <c r="DZC127" s="37"/>
      <c r="DZD127" s="37"/>
      <c r="DZE127" s="37"/>
      <c r="DZF127" s="37"/>
      <c r="DZG127" s="37"/>
      <c r="DZH127" s="37"/>
      <c r="DZI127" s="37"/>
      <c r="DZJ127" s="37"/>
      <c r="DZK127" s="37"/>
      <c r="DZL127" s="37"/>
      <c r="DZM127" s="37"/>
      <c r="DZN127" s="37"/>
      <c r="DZO127" s="37"/>
      <c r="DZP127" s="37"/>
      <c r="DZQ127" s="37"/>
      <c r="DZR127" s="37"/>
      <c r="DZS127" s="37"/>
      <c r="DZT127" s="37"/>
      <c r="DZU127" s="37"/>
      <c r="DZV127" s="37"/>
      <c r="DZW127" s="37"/>
      <c r="DZX127" s="37"/>
      <c r="DZY127" s="37"/>
      <c r="DZZ127" s="37"/>
      <c r="EAA127" s="37"/>
      <c r="EAB127" s="37"/>
      <c r="EAC127" s="37"/>
      <c r="EAD127" s="37"/>
      <c r="EAE127" s="37"/>
      <c r="EAF127" s="37"/>
      <c r="EAG127" s="37"/>
      <c r="EAH127" s="37"/>
      <c r="EAI127" s="37"/>
      <c r="EAJ127" s="37"/>
      <c r="EAK127" s="37"/>
      <c r="EAL127" s="37"/>
      <c r="EAM127" s="37"/>
      <c r="EAN127" s="37"/>
      <c r="EAO127" s="37"/>
      <c r="EAP127" s="37"/>
      <c r="EAQ127" s="37"/>
      <c r="EAR127" s="37"/>
      <c r="EAS127" s="37"/>
      <c r="EAT127" s="37"/>
      <c r="EAU127" s="37"/>
      <c r="EAV127" s="37"/>
      <c r="EAW127" s="37"/>
      <c r="EAX127" s="37"/>
      <c r="EAY127" s="37"/>
      <c r="EAZ127" s="37"/>
      <c r="EBA127" s="37"/>
      <c r="EBB127" s="37"/>
      <c r="EBC127" s="37"/>
      <c r="EBD127" s="37"/>
      <c r="EBE127" s="37"/>
      <c r="EBF127" s="37"/>
      <c r="EBG127" s="37"/>
      <c r="EBH127" s="37"/>
      <c r="EBI127" s="37"/>
      <c r="EBJ127" s="37"/>
      <c r="EBK127" s="37"/>
      <c r="EBL127" s="37"/>
      <c r="EBM127" s="37"/>
      <c r="EBN127" s="37"/>
      <c r="EBO127" s="37"/>
      <c r="EBP127" s="37"/>
      <c r="EBQ127" s="37"/>
      <c r="EBR127" s="37"/>
      <c r="EBS127" s="37"/>
      <c r="EBT127" s="37"/>
      <c r="EBU127" s="37"/>
      <c r="EBV127" s="37"/>
      <c r="EBW127" s="37"/>
      <c r="EBX127" s="37"/>
      <c r="EBY127" s="37"/>
      <c r="EBZ127" s="37"/>
      <c r="ECA127" s="37"/>
      <c r="ECB127" s="37"/>
      <c r="ECC127" s="37"/>
      <c r="ECD127" s="37"/>
      <c r="ECE127" s="37"/>
      <c r="ECF127" s="37"/>
      <c r="ECG127" s="37"/>
      <c r="ECH127" s="37"/>
      <c r="ECI127" s="37"/>
      <c r="ECJ127" s="37"/>
      <c r="ECK127" s="37"/>
      <c r="ECL127" s="37"/>
      <c r="ECM127" s="37"/>
      <c r="ECN127" s="37"/>
      <c r="ECO127" s="37"/>
      <c r="ECP127" s="37"/>
      <c r="ECQ127" s="37"/>
      <c r="ECR127" s="37"/>
      <c r="ECS127" s="37"/>
      <c r="ECT127" s="37"/>
      <c r="ECU127" s="37"/>
      <c r="ECV127" s="37"/>
      <c r="ECW127" s="37"/>
      <c r="ECX127" s="37"/>
      <c r="ECY127" s="37"/>
      <c r="ECZ127" s="37"/>
      <c r="EDA127" s="37"/>
      <c r="EDB127" s="37"/>
      <c r="EDC127" s="37"/>
      <c r="EDD127" s="37"/>
      <c r="EDE127" s="37"/>
      <c r="EDF127" s="37"/>
      <c r="EDG127" s="37"/>
      <c r="EDH127" s="37"/>
      <c r="EDI127" s="37"/>
      <c r="EDJ127" s="37"/>
      <c r="EDK127" s="37"/>
      <c r="EDL127" s="37"/>
      <c r="EDM127" s="37"/>
      <c r="EDN127" s="37"/>
      <c r="EDO127" s="37"/>
      <c r="EDP127" s="37"/>
      <c r="EDQ127" s="37"/>
      <c r="EDR127" s="37"/>
      <c r="EDS127" s="37"/>
      <c r="EDT127" s="37"/>
      <c r="EDU127" s="37"/>
      <c r="EDV127" s="37"/>
      <c r="EDW127" s="37"/>
      <c r="EDX127" s="37"/>
      <c r="EDY127" s="37"/>
      <c r="EDZ127" s="37"/>
      <c r="EEA127" s="37"/>
      <c r="EEB127" s="37"/>
      <c r="EEC127" s="37"/>
      <c r="EED127" s="37"/>
      <c r="EEE127" s="37"/>
      <c r="EEF127" s="37"/>
      <c r="EEG127" s="37"/>
      <c r="EEH127" s="37"/>
      <c r="EEI127" s="37"/>
      <c r="EEJ127" s="37"/>
      <c r="EEK127" s="37"/>
      <c r="EEL127" s="37"/>
      <c r="EEM127" s="37"/>
      <c r="EEN127" s="37"/>
      <c r="EEO127" s="37"/>
      <c r="EEP127" s="37"/>
      <c r="EEQ127" s="37"/>
      <c r="EER127" s="37"/>
      <c r="EES127" s="37"/>
      <c r="EET127" s="37"/>
      <c r="EEU127" s="37"/>
      <c r="EEV127" s="37"/>
      <c r="EEW127" s="37"/>
      <c r="EEX127" s="37"/>
      <c r="EEY127" s="37"/>
      <c r="EEZ127" s="37"/>
      <c r="EFA127" s="37"/>
      <c r="EFB127" s="37"/>
      <c r="EFC127" s="37"/>
      <c r="EFD127" s="37"/>
      <c r="EFE127" s="37"/>
      <c r="EFF127" s="37"/>
      <c r="EFG127" s="37"/>
      <c r="EFH127" s="37"/>
      <c r="EFI127" s="37"/>
      <c r="EFJ127" s="37"/>
      <c r="EFK127" s="37"/>
      <c r="EFL127" s="37"/>
      <c r="EFM127" s="37"/>
      <c r="EFN127" s="37"/>
      <c r="EFO127" s="37"/>
      <c r="EFP127" s="37"/>
      <c r="EFQ127" s="37"/>
      <c r="EFR127" s="37"/>
      <c r="EFS127" s="37"/>
      <c r="EFT127" s="37"/>
      <c r="EFU127" s="37"/>
      <c r="EFV127" s="37"/>
      <c r="EFW127" s="37"/>
      <c r="EFX127" s="37"/>
      <c r="EFY127" s="37"/>
      <c r="EFZ127" s="37"/>
      <c r="EGA127" s="37"/>
      <c r="EGB127" s="37"/>
      <c r="EGC127" s="37"/>
      <c r="EGD127" s="37"/>
      <c r="EGE127" s="37"/>
      <c r="EGF127" s="37"/>
      <c r="EGG127" s="37"/>
      <c r="EGH127" s="37"/>
      <c r="EGI127" s="37"/>
      <c r="EGJ127" s="37"/>
      <c r="EGK127" s="37"/>
      <c r="EGL127" s="37"/>
      <c r="EGM127" s="37"/>
      <c r="EGN127" s="37"/>
      <c r="EGO127" s="37"/>
      <c r="EGP127" s="37"/>
      <c r="EGQ127" s="37"/>
      <c r="EGR127" s="37"/>
      <c r="EGS127" s="37"/>
      <c r="EGT127" s="37"/>
      <c r="EGU127" s="37"/>
      <c r="EGV127" s="37"/>
      <c r="EGW127" s="37"/>
      <c r="EGX127" s="37"/>
      <c r="EGY127" s="37"/>
      <c r="EGZ127" s="37"/>
      <c r="EHA127" s="37"/>
      <c r="EHB127" s="37"/>
      <c r="EHC127" s="37"/>
      <c r="EHD127" s="37"/>
      <c r="EHE127" s="37"/>
      <c r="EHF127" s="37"/>
      <c r="EHG127" s="37"/>
      <c r="EHH127" s="37"/>
      <c r="EHI127" s="37"/>
      <c r="EHJ127" s="37"/>
      <c r="EHK127" s="37"/>
      <c r="EHL127" s="37"/>
      <c r="EHM127" s="37"/>
      <c r="EHN127" s="37"/>
      <c r="EHO127" s="37"/>
      <c r="EHP127" s="37"/>
      <c r="EHQ127" s="37"/>
      <c r="EHR127" s="37"/>
      <c r="EHS127" s="37"/>
      <c r="EHT127" s="37"/>
      <c r="EHU127" s="37"/>
      <c r="EHV127" s="37"/>
      <c r="EHW127" s="37"/>
      <c r="EHX127" s="37"/>
      <c r="EHY127" s="37"/>
      <c r="EHZ127" s="37"/>
      <c r="EIA127" s="37"/>
      <c r="EIB127" s="37"/>
      <c r="EIC127" s="37"/>
      <c r="EID127" s="37"/>
      <c r="EIE127" s="37"/>
      <c r="EIF127" s="37"/>
      <c r="EIG127" s="37"/>
      <c r="EIH127" s="37"/>
      <c r="EII127" s="37"/>
      <c r="EIJ127" s="37"/>
      <c r="EIK127" s="37"/>
      <c r="EIL127" s="37"/>
      <c r="EIM127" s="37"/>
      <c r="EIN127" s="37"/>
      <c r="EIO127" s="37"/>
      <c r="EIP127" s="37"/>
      <c r="EIQ127" s="37"/>
      <c r="EIR127" s="37"/>
      <c r="EIS127" s="37"/>
      <c r="EIT127" s="37"/>
      <c r="EIU127" s="37"/>
      <c r="EIV127" s="37"/>
      <c r="EIW127" s="37"/>
      <c r="EIX127" s="37"/>
      <c r="EIY127" s="37"/>
      <c r="EIZ127" s="37"/>
      <c r="EJA127" s="37"/>
      <c r="EJB127" s="37"/>
      <c r="EJC127" s="37"/>
      <c r="EJD127" s="37"/>
      <c r="EJE127" s="37"/>
      <c r="EJF127" s="37"/>
      <c r="EJG127" s="37"/>
      <c r="EJH127" s="37"/>
      <c r="EJI127" s="37"/>
      <c r="EJJ127" s="37"/>
      <c r="EJK127" s="37"/>
      <c r="EJL127" s="37"/>
      <c r="EJM127" s="37"/>
      <c r="EJN127" s="37"/>
      <c r="EJO127" s="37"/>
      <c r="EJP127" s="37"/>
      <c r="EJQ127" s="37"/>
      <c r="EJR127" s="37"/>
      <c r="EJS127" s="37"/>
      <c r="EJT127" s="37"/>
      <c r="EJU127" s="37"/>
      <c r="EJV127" s="37"/>
      <c r="EJW127" s="37"/>
      <c r="EJX127" s="37"/>
      <c r="EJY127" s="37"/>
      <c r="EJZ127" s="37"/>
      <c r="EKA127" s="37"/>
      <c r="EKB127" s="37"/>
      <c r="EKC127" s="37"/>
      <c r="EKD127" s="37"/>
      <c r="EKE127" s="37"/>
      <c r="EKF127" s="37"/>
      <c r="EKG127" s="37"/>
      <c r="EKH127" s="37"/>
      <c r="EKI127" s="37"/>
      <c r="EKJ127" s="37"/>
      <c r="EKK127" s="37"/>
      <c r="EKL127" s="37"/>
      <c r="EKM127" s="37"/>
      <c r="EKN127" s="37"/>
      <c r="EKO127" s="37"/>
      <c r="EKP127" s="37"/>
      <c r="EKQ127" s="37"/>
      <c r="EKR127" s="37"/>
      <c r="EKS127" s="37"/>
      <c r="EKT127" s="37"/>
      <c r="EKU127" s="37"/>
      <c r="EKV127" s="37"/>
      <c r="EKW127" s="37"/>
      <c r="EKX127" s="37"/>
      <c r="EKY127" s="37"/>
      <c r="EKZ127" s="37"/>
      <c r="ELA127" s="37"/>
      <c r="ELB127" s="37"/>
      <c r="ELC127" s="37"/>
      <c r="ELD127" s="37"/>
      <c r="ELE127" s="37"/>
      <c r="ELF127" s="37"/>
      <c r="ELG127" s="37"/>
      <c r="ELH127" s="37"/>
      <c r="ELI127" s="37"/>
      <c r="ELJ127" s="37"/>
      <c r="ELK127" s="37"/>
      <c r="ELL127" s="37"/>
      <c r="ELM127" s="37"/>
      <c r="ELN127" s="37"/>
      <c r="ELO127" s="37"/>
      <c r="ELP127" s="37"/>
      <c r="ELQ127" s="37"/>
      <c r="ELR127" s="37"/>
      <c r="ELS127" s="37"/>
      <c r="ELT127" s="37"/>
      <c r="ELU127" s="37"/>
      <c r="ELV127" s="37"/>
      <c r="ELW127" s="37"/>
      <c r="ELX127" s="37"/>
      <c r="ELY127" s="37"/>
      <c r="ELZ127" s="37"/>
      <c r="EMA127" s="37"/>
      <c r="EMB127" s="37"/>
      <c r="EMC127" s="37"/>
      <c r="EMD127" s="37"/>
      <c r="EME127" s="37"/>
      <c r="EMF127" s="37"/>
      <c r="EMG127" s="37"/>
      <c r="EMH127" s="37"/>
      <c r="EMI127" s="37"/>
      <c r="EMJ127" s="37"/>
      <c r="EMK127" s="37"/>
      <c r="EML127" s="37"/>
      <c r="EMM127" s="37"/>
      <c r="EMN127" s="37"/>
      <c r="EMO127" s="37"/>
      <c r="EMP127" s="37"/>
      <c r="EMQ127" s="37"/>
      <c r="EMR127" s="37"/>
      <c r="EMS127" s="37"/>
      <c r="EMT127" s="37"/>
      <c r="EMU127" s="37"/>
      <c r="EMV127" s="37"/>
      <c r="EMW127" s="37"/>
      <c r="EMX127" s="37"/>
      <c r="EMY127" s="37"/>
      <c r="EMZ127" s="37"/>
      <c r="ENA127" s="37"/>
      <c r="ENB127" s="37"/>
      <c r="ENC127" s="37"/>
      <c r="END127" s="37"/>
      <c r="ENE127" s="37"/>
      <c r="ENF127" s="37"/>
      <c r="ENG127" s="37"/>
      <c r="ENH127" s="37"/>
      <c r="ENI127" s="37"/>
      <c r="ENJ127" s="37"/>
      <c r="ENK127" s="37"/>
      <c r="ENL127" s="37"/>
      <c r="ENM127" s="37"/>
      <c r="ENN127" s="37"/>
      <c r="ENO127" s="37"/>
      <c r="ENP127" s="37"/>
      <c r="ENQ127" s="37"/>
      <c r="ENR127" s="37"/>
      <c r="ENS127" s="37"/>
      <c r="ENT127" s="37"/>
      <c r="ENU127" s="37"/>
      <c r="ENV127" s="37"/>
      <c r="ENW127" s="37"/>
      <c r="ENX127" s="37"/>
      <c r="ENY127" s="37"/>
      <c r="ENZ127" s="37"/>
      <c r="EOA127" s="37"/>
      <c r="EOB127" s="37"/>
      <c r="EOC127" s="37"/>
      <c r="EOD127" s="37"/>
      <c r="EOE127" s="37"/>
      <c r="EOF127" s="37"/>
      <c r="EOG127" s="37"/>
      <c r="EOH127" s="37"/>
      <c r="EOI127" s="37"/>
      <c r="EOJ127" s="37"/>
      <c r="EOK127" s="37"/>
      <c r="EOL127" s="37"/>
      <c r="EOM127" s="37"/>
      <c r="EON127" s="37"/>
      <c r="EOO127" s="37"/>
      <c r="EOP127" s="37"/>
      <c r="EOQ127" s="37"/>
      <c r="EOR127" s="37"/>
      <c r="EOS127" s="37"/>
      <c r="EOT127" s="37"/>
      <c r="EOU127" s="37"/>
      <c r="EOV127" s="37"/>
      <c r="EOW127" s="37"/>
      <c r="EOX127" s="37"/>
      <c r="EOY127" s="37"/>
      <c r="EOZ127" s="37"/>
      <c r="EPA127" s="37"/>
      <c r="EPB127" s="37"/>
      <c r="EPC127" s="37"/>
      <c r="EPD127" s="37"/>
      <c r="EPE127" s="37"/>
      <c r="EPF127" s="37"/>
      <c r="EPG127" s="37"/>
      <c r="EPH127" s="37"/>
      <c r="EPI127" s="37"/>
      <c r="EPJ127" s="37"/>
      <c r="EPK127" s="37"/>
      <c r="EPL127" s="37"/>
      <c r="EPM127" s="37"/>
      <c r="EPN127" s="37"/>
      <c r="EPO127" s="37"/>
      <c r="EPP127" s="37"/>
      <c r="EPQ127" s="37"/>
      <c r="EPR127" s="37"/>
      <c r="EPS127" s="37"/>
      <c r="EPT127" s="37"/>
      <c r="EPU127" s="37"/>
      <c r="EPV127" s="37"/>
      <c r="EPW127" s="37"/>
      <c r="EPX127" s="37"/>
      <c r="EPY127" s="37"/>
      <c r="EPZ127" s="37"/>
      <c r="EQA127" s="37"/>
      <c r="EQB127" s="37"/>
      <c r="EQC127" s="37"/>
      <c r="EQD127" s="37"/>
      <c r="EQE127" s="37"/>
      <c r="EQF127" s="37"/>
      <c r="EQG127" s="37"/>
      <c r="EQH127" s="37"/>
      <c r="EQI127" s="37"/>
      <c r="EQJ127" s="37"/>
      <c r="EQK127" s="37"/>
      <c r="EQL127" s="37"/>
      <c r="EQM127" s="37"/>
      <c r="EQN127" s="37"/>
      <c r="EQO127" s="37"/>
      <c r="EQP127" s="37"/>
      <c r="EQQ127" s="37"/>
      <c r="EQR127" s="37"/>
      <c r="EQS127" s="37"/>
      <c r="EQT127" s="37"/>
      <c r="EQU127" s="37"/>
      <c r="EQV127" s="37"/>
      <c r="EQW127" s="37"/>
      <c r="EQX127" s="37"/>
      <c r="EQY127" s="37"/>
      <c r="EQZ127" s="37"/>
      <c r="ERA127" s="37"/>
      <c r="ERB127" s="37"/>
      <c r="ERC127" s="37"/>
      <c r="ERD127" s="37"/>
      <c r="ERE127" s="37"/>
      <c r="ERF127" s="37"/>
      <c r="ERG127" s="37"/>
      <c r="ERH127" s="37"/>
      <c r="ERI127" s="37"/>
      <c r="ERJ127" s="37"/>
      <c r="ERK127" s="37"/>
      <c r="ERL127" s="37"/>
      <c r="ERM127" s="37"/>
      <c r="ERN127" s="37"/>
      <c r="ERO127" s="37"/>
      <c r="ERP127" s="37"/>
      <c r="ERQ127" s="37"/>
      <c r="ERR127" s="37"/>
      <c r="ERS127" s="37"/>
      <c r="ERT127" s="37"/>
      <c r="ERU127" s="37"/>
      <c r="ERV127" s="37"/>
      <c r="ERW127" s="37"/>
      <c r="ERX127" s="37"/>
      <c r="ERY127" s="37"/>
      <c r="ERZ127" s="37"/>
      <c r="ESA127" s="37"/>
      <c r="ESB127" s="37"/>
      <c r="ESC127" s="37"/>
      <c r="ESD127" s="37"/>
      <c r="ESE127" s="37"/>
      <c r="ESF127" s="37"/>
      <c r="ESG127" s="37"/>
      <c r="ESH127" s="37"/>
      <c r="ESI127" s="37"/>
      <c r="ESJ127" s="37"/>
      <c r="ESK127" s="37"/>
      <c r="ESL127" s="37"/>
      <c r="ESM127" s="37"/>
      <c r="ESN127" s="37"/>
      <c r="ESO127" s="37"/>
      <c r="ESP127" s="37"/>
      <c r="ESQ127" s="37"/>
      <c r="ESR127" s="37"/>
      <c r="ESS127" s="37"/>
      <c r="EST127" s="37"/>
      <c r="ESU127" s="37"/>
      <c r="ESV127" s="37"/>
      <c r="ESW127" s="37"/>
      <c r="ESX127" s="37"/>
      <c r="ESY127" s="37"/>
      <c r="ESZ127" s="37"/>
      <c r="ETA127" s="37"/>
      <c r="ETB127" s="37"/>
      <c r="ETC127" s="37"/>
      <c r="ETD127" s="37"/>
      <c r="ETE127" s="37"/>
      <c r="ETF127" s="37"/>
      <c r="ETG127" s="37"/>
      <c r="ETH127" s="37"/>
      <c r="ETI127" s="37"/>
      <c r="ETJ127" s="37"/>
      <c r="ETK127" s="37"/>
      <c r="ETL127" s="37"/>
      <c r="ETM127" s="37"/>
      <c r="ETN127" s="37"/>
      <c r="ETO127" s="37"/>
      <c r="ETP127" s="37"/>
      <c r="ETQ127" s="37"/>
      <c r="ETR127" s="37"/>
      <c r="ETS127" s="37"/>
      <c r="ETT127" s="37"/>
      <c r="ETU127" s="37"/>
      <c r="ETV127" s="37"/>
      <c r="ETW127" s="37"/>
      <c r="ETX127" s="37"/>
      <c r="ETY127" s="37"/>
      <c r="ETZ127" s="37"/>
      <c r="EUA127" s="37"/>
      <c r="EUB127" s="37"/>
      <c r="EUC127" s="37"/>
      <c r="EUD127" s="37"/>
      <c r="EUE127" s="37"/>
      <c r="EUF127" s="37"/>
      <c r="EUG127" s="37"/>
      <c r="EUH127" s="37"/>
      <c r="EUI127" s="37"/>
      <c r="EUJ127" s="37"/>
      <c r="EUK127" s="37"/>
      <c r="EUL127" s="37"/>
      <c r="EUM127" s="37"/>
      <c r="EUN127" s="37"/>
      <c r="EUO127" s="37"/>
      <c r="EUP127" s="37"/>
      <c r="EUQ127" s="37"/>
      <c r="EUR127" s="37"/>
      <c r="EUS127" s="37"/>
      <c r="EUT127" s="37"/>
      <c r="EUU127" s="37"/>
      <c r="EUV127" s="37"/>
      <c r="EUW127" s="37"/>
      <c r="EUX127" s="37"/>
      <c r="EUY127" s="37"/>
      <c r="EUZ127" s="37"/>
      <c r="EVA127" s="37"/>
      <c r="EVB127" s="37"/>
      <c r="EVC127" s="37"/>
      <c r="EVD127" s="37"/>
      <c r="EVE127" s="37"/>
      <c r="EVF127" s="37"/>
      <c r="EVG127" s="37"/>
      <c r="EVH127" s="37"/>
      <c r="EVI127" s="37"/>
      <c r="EVJ127" s="37"/>
      <c r="EVK127" s="37"/>
      <c r="EVL127" s="37"/>
      <c r="EVM127" s="37"/>
      <c r="EVN127" s="37"/>
      <c r="EVO127" s="37"/>
      <c r="EVP127" s="37"/>
      <c r="EVQ127" s="37"/>
      <c r="EVR127" s="37"/>
      <c r="EVS127" s="37"/>
      <c r="EVT127" s="37"/>
      <c r="EVU127" s="37"/>
      <c r="EVV127" s="37"/>
      <c r="EVW127" s="37"/>
      <c r="EVX127" s="37"/>
      <c r="EVY127" s="37"/>
      <c r="EVZ127" s="37"/>
      <c r="EWA127" s="37"/>
      <c r="EWB127" s="37"/>
      <c r="EWC127" s="37"/>
      <c r="EWD127" s="37"/>
      <c r="EWE127" s="37"/>
      <c r="EWF127" s="37"/>
      <c r="EWG127" s="37"/>
      <c r="EWH127" s="37"/>
      <c r="EWI127" s="37"/>
      <c r="EWJ127" s="37"/>
      <c r="EWK127" s="37"/>
      <c r="EWL127" s="37"/>
      <c r="EWM127" s="37"/>
      <c r="EWN127" s="37"/>
      <c r="EWO127" s="37"/>
      <c r="EWP127" s="37"/>
      <c r="EWQ127" s="37"/>
      <c r="EWR127" s="37"/>
      <c r="EWS127" s="37"/>
      <c r="EWT127" s="37"/>
      <c r="EWU127" s="37"/>
      <c r="EWV127" s="37"/>
      <c r="EWW127" s="37"/>
      <c r="EWX127" s="37"/>
      <c r="EWY127" s="37"/>
      <c r="EWZ127" s="37"/>
      <c r="EXA127" s="37"/>
      <c r="EXB127" s="37"/>
      <c r="EXC127" s="37"/>
      <c r="EXD127" s="37"/>
      <c r="EXE127" s="37"/>
      <c r="EXF127" s="37"/>
      <c r="EXG127" s="37"/>
      <c r="EXH127" s="37"/>
      <c r="EXI127" s="37"/>
      <c r="EXJ127" s="37"/>
      <c r="EXK127" s="37"/>
      <c r="EXL127" s="37"/>
      <c r="EXM127" s="37"/>
      <c r="EXN127" s="37"/>
      <c r="EXO127" s="37"/>
      <c r="EXP127" s="37"/>
      <c r="EXQ127" s="37"/>
      <c r="EXR127" s="37"/>
      <c r="EXS127" s="37"/>
      <c r="EXT127" s="37"/>
      <c r="EXU127" s="37"/>
      <c r="EXV127" s="37"/>
      <c r="EXW127" s="37"/>
      <c r="EXX127" s="37"/>
      <c r="EXY127" s="37"/>
      <c r="EXZ127" s="37"/>
      <c r="EYA127" s="37"/>
      <c r="EYB127" s="37"/>
      <c r="EYC127" s="37"/>
      <c r="EYD127" s="37"/>
      <c r="EYE127" s="37"/>
      <c r="EYF127" s="37"/>
      <c r="EYG127" s="37"/>
      <c r="EYH127" s="37"/>
      <c r="EYI127" s="37"/>
      <c r="EYJ127" s="37"/>
      <c r="EYK127" s="37"/>
      <c r="EYL127" s="37"/>
      <c r="EYM127" s="37"/>
      <c r="EYN127" s="37"/>
      <c r="EYO127" s="37"/>
      <c r="EYP127" s="37"/>
      <c r="EYQ127" s="37"/>
      <c r="EYR127" s="37"/>
      <c r="EYS127" s="37"/>
      <c r="EYT127" s="37"/>
      <c r="EYU127" s="37"/>
      <c r="EYV127" s="37"/>
      <c r="EYW127" s="37"/>
      <c r="EYX127" s="37"/>
      <c r="EYY127" s="37"/>
      <c r="EYZ127" s="37"/>
      <c r="EZA127" s="37"/>
      <c r="EZB127" s="37"/>
      <c r="EZC127" s="37"/>
      <c r="EZD127" s="37"/>
      <c r="EZE127" s="37"/>
      <c r="EZF127" s="37"/>
      <c r="EZG127" s="37"/>
      <c r="EZH127" s="37"/>
      <c r="EZI127" s="37"/>
      <c r="EZJ127" s="37"/>
      <c r="EZK127" s="37"/>
      <c r="EZL127" s="37"/>
      <c r="EZM127" s="37"/>
      <c r="EZN127" s="37"/>
      <c r="EZO127" s="37"/>
      <c r="EZP127" s="37"/>
      <c r="EZQ127" s="37"/>
      <c r="EZR127" s="37"/>
      <c r="EZS127" s="37"/>
      <c r="EZT127" s="37"/>
      <c r="EZU127" s="37"/>
      <c r="EZV127" s="37"/>
      <c r="EZW127" s="37"/>
      <c r="EZX127" s="37"/>
      <c r="EZY127" s="37"/>
      <c r="EZZ127" s="37"/>
      <c r="FAA127" s="37"/>
      <c r="FAB127" s="37"/>
      <c r="FAC127" s="37"/>
      <c r="FAD127" s="37"/>
      <c r="FAE127" s="37"/>
      <c r="FAF127" s="37"/>
      <c r="FAG127" s="37"/>
      <c r="FAH127" s="37"/>
      <c r="FAI127" s="37"/>
      <c r="FAJ127" s="37"/>
      <c r="FAK127" s="37"/>
      <c r="FAL127" s="37"/>
      <c r="FAM127" s="37"/>
      <c r="FAN127" s="37"/>
      <c r="FAO127" s="37"/>
      <c r="FAP127" s="37"/>
      <c r="FAQ127" s="37"/>
      <c r="FAR127" s="37"/>
      <c r="FAS127" s="37"/>
      <c r="FAT127" s="37"/>
      <c r="FAU127" s="37"/>
      <c r="FAV127" s="37"/>
      <c r="FAW127" s="37"/>
      <c r="FAX127" s="37"/>
      <c r="FAY127" s="37"/>
      <c r="FAZ127" s="37"/>
      <c r="FBA127" s="37"/>
      <c r="FBB127" s="37"/>
      <c r="FBC127" s="37"/>
      <c r="FBD127" s="37"/>
      <c r="FBE127" s="37"/>
      <c r="FBF127" s="37"/>
      <c r="FBG127" s="37"/>
      <c r="FBH127" s="37"/>
      <c r="FBI127" s="37"/>
      <c r="FBJ127" s="37"/>
      <c r="FBK127" s="37"/>
      <c r="FBL127" s="37"/>
      <c r="FBM127" s="37"/>
      <c r="FBN127" s="37"/>
      <c r="FBO127" s="37"/>
      <c r="FBP127" s="37"/>
      <c r="FBQ127" s="37"/>
      <c r="FBR127" s="37"/>
      <c r="FBS127" s="37"/>
      <c r="FBT127" s="37"/>
      <c r="FBU127" s="37"/>
      <c r="FBV127" s="37"/>
      <c r="FBW127" s="37"/>
      <c r="FBX127" s="37"/>
      <c r="FBY127" s="37"/>
      <c r="FBZ127" s="37"/>
      <c r="FCA127" s="37"/>
      <c r="FCB127" s="37"/>
      <c r="FCC127" s="37"/>
      <c r="FCD127" s="37"/>
      <c r="FCE127" s="37"/>
      <c r="FCF127" s="37"/>
      <c r="FCG127" s="37"/>
      <c r="FCH127" s="37"/>
      <c r="FCI127" s="37"/>
      <c r="FCJ127" s="37"/>
      <c r="FCK127" s="37"/>
      <c r="FCL127" s="37"/>
      <c r="FCM127" s="37"/>
      <c r="FCN127" s="37"/>
      <c r="FCO127" s="37"/>
      <c r="FCP127" s="37"/>
      <c r="FCQ127" s="37"/>
      <c r="FCR127" s="37"/>
      <c r="FCS127" s="37"/>
      <c r="FCT127" s="37"/>
      <c r="FCU127" s="37"/>
      <c r="FCV127" s="37"/>
      <c r="FCW127" s="37"/>
      <c r="FCX127" s="37"/>
      <c r="FCY127" s="37"/>
      <c r="FCZ127" s="37"/>
      <c r="FDA127" s="37"/>
      <c r="FDB127" s="37"/>
      <c r="FDC127" s="37"/>
      <c r="FDD127" s="37"/>
      <c r="FDE127" s="37"/>
      <c r="FDF127" s="37"/>
      <c r="FDG127" s="37"/>
      <c r="FDH127" s="37"/>
      <c r="FDI127" s="37"/>
      <c r="FDJ127" s="37"/>
      <c r="FDK127" s="37"/>
      <c r="FDL127" s="37"/>
      <c r="FDM127" s="37"/>
      <c r="FDN127" s="37"/>
      <c r="FDO127" s="37"/>
      <c r="FDP127" s="37"/>
      <c r="FDQ127" s="37"/>
      <c r="FDR127" s="37"/>
      <c r="FDS127" s="37"/>
      <c r="FDT127" s="37"/>
      <c r="FDU127" s="37"/>
      <c r="FDV127" s="37"/>
      <c r="FDW127" s="37"/>
      <c r="FDX127" s="37"/>
      <c r="FDY127" s="37"/>
      <c r="FDZ127" s="37"/>
      <c r="FEA127" s="37"/>
      <c r="FEB127" s="37"/>
      <c r="FEC127" s="37"/>
      <c r="FED127" s="37"/>
      <c r="FEE127" s="37"/>
      <c r="FEF127" s="37"/>
      <c r="FEG127" s="37"/>
      <c r="FEH127" s="37"/>
      <c r="FEI127" s="37"/>
      <c r="FEJ127" s="37"/>
      <c r="FEK127" s="37"/>
      <c r="FEL127" s="37"/>
      <c r="FEM127" s="37"/>
      <c r="FEN127" s="37"/>
      <c r="FEO127" s="37"/>
      <c r="FEP127" s="37"/>
      <c r="FEQ127" s="37"/>
      <c r="FER127" s="37"/>
      <c r="FES127" s="37"/>
      <c r="FET127" s="37"/>
      <c r="FEU127" s="37"/>
      <c r="FEV127" s="37"/>
      <c r="FEW127" s="37"/>
      <c r="FEX127" s="37"/>
      <c r="FEY127" s="37"/>
      <c r="FEZ127" s="37"/>
      <c r="FFA127" s="37"/>
      <c r="FFB127" s="37"/>
      <c r="FFC127" s="37"/>
      <c r="FFD127" s="37"/>
      <c r="FFE127" s="37"/>
      <c r="FFF127" s="37"/>
      <c r="FFG127" s="37"/>
      <c r="FFH127" s="37"/>
      <c r="FFI127" s="37"/>
      <c r="FFJ127" s="37"/>
      <c r="FFK127" s="37"/>
      <c r="FFL127" s="37"/>
      <c r="FFM127" s="37"/>
      <c r="FFN127" s="37"/>
      <c r="FFO127" s="37"/>
      <c r="FFP127" s="37"/>
      <c r="FFQ127" s="37"/>
      <c r="FFR127" s="37"/>
      <c r="FFS127" s="37"/>
      <c r="FFT127" s="37"/>
      <c r="FFU127" s="37"/>
      <c r="FFV127" s="37"/>
      <c r="FFW127" s="37"/>
      <c r="FFX127" s="37"/>
      <c r="FFY127" s="37"/>
      <c r="FFZ127" s="37"/>
      <c r="FGA127" s="37"/>
      <c r="FGB127" s="37"/>
      <c r="FGC127" s="37"/>
      <c r="FGD127" s="37"/>
      <c r="FGE127" s="37"/>
      <c r="FGF127" s="37"/>
      <c r="FGG127" s="37"/>
      <c r="FGH127" s="37"/>
      <c r="FGI127" s="37"/>
      <c r="FGJ127" s="37"/>
      <c r="FGK127" s="37"/>
      <c r="FGL127" s="37"/>
      <c r="FGM127" s="37"/>
      <c r="FGN127" s="37"/>
      <c r="FGO127" s="37"/>
      <c r="FGP127" s="37"/>
      <c r="FGQ127" s="37"/>
      <c r="FGR127" s="37"/>
      <c r="FGS127" s="37"/>
      <c r="FGT127" s="37"/>
      <c r="FGU127" s="37"/>
      <c r="FGV127" s="37"/>
      <c r="FGW127" s="37"/>
      <c r="FGX127" s="37"/>
      <c r="FGY127" s="37"/>
      <c r="FGZ127" s="37"/>
      <c r="FHA127" s="37"/>
      <c r="FHB127" s="37"/>
      <c r="FHC127" s="37"/>
      <c r="FHD127" s="37"/>
      <c r="FHE127" s="37"/>
      <c r="FHF127" s="37"/>
      <c r="FHG127" s="37"/>
      <c r="FHH127" s="37"/>
      <c r="FHI127" s="37"/>
      <c r="FHJ127" s="37"/>
      <c r="FHK127" s="37"/>
      <c r="FHL127" s="37"/>
      <c r="FHM127" s="37"/>
      <c r="FHN127" s="37"/>
      <c r="FHO127" s="37"/>
      <c r="FHP127" s="37"/>
      <c r="FHQ127" s="37"/>
      <c r="FHR127" s="37"/>
      <c r="FHS127" s="37"/>
      <c r="FHT127" s="37"/>
      <c r="FHU127" s="37"/>
      <c r="FHV127" s="37"/>
      <c r="FHW127" s="37"/>
      <c r="FHX127" s="37"/>
      <c r="FHY127" s="37"/>
      <c r="FHZ127" s="37"/>
      <c r="FIA127" s="37"/>
      <c r="FIB127" s="37"/>
      <c r="FIC127" s="37"/>
      <c r="FID127" s="37"/>
      <c r="FIE127" s="37"/>
      <c r="FIF127" s="37"/>
      <c r="FIG127" s="37"/>
      <c r="FIH127" s="37"/>
      <c r="FII127" s="37"/>
      <c r="FIJ127" s="37"/>
      <c r="FIK127" s="37"/>
      <c r="FIL127" s="37"/>
      <c r="FIM127" s="37"/>
      <c r="FIN127" s="37"/>
      <c r="FIO127" s="37"/>
      <c r="FIP127" s="37"/>
      <c r="FIQ127" s="37"/>
      <c r="FIR127" s="37"/>
      <c r="FIS127" s="37"/>
      <c r="FIT127" s="37"/>
      <c r="FIU127" s="37"/>
      <c r="FIV127" s="37"/>
      <c r="FIW127" s="37"/>
      <c r="FIX127" s="37"/>
      <c r="FIY127" s="37"/>
      <c r="FIZ127" s="37"/>
      <c r="FJA127" s="37"/>
      <c r="FJB127" s="37"/>
      <c r="FJC127" s="37"/>
      <c r="FJD127" s="37"/>
      <c r="FJE127" s="37"/>
      <c r="FJF127" s="37"/>
      <c r="FJG127" s="37"/>
      <c r="FJH127" s="37"/>
      <c r="FJI127" s="37"/>
      <c r="FJJ127" s="37"/>
      <c r="FJK127" s="37"/>
      <c r="FJL127" s="37"/>
      <c r="FJM127" s="37"/>
      <c r="FJN127" s="37"/>
      <c r="FJO127" s="37"/>
      <c r="FJP127" s="37"/>
      <c r="FJQ127" s="37"/>
      <c r="FJR127" s="37"/>
      <c r="FJS127" s="37"/>
      <c r="FJT127" s="37"/>
      <c r="FJU127" s="37"/>
      <c r="FJV127" s="37"/>
      <c r="FJW127" s="37"/>
      <c r="FJX127" s="37"/>
      <c r="FJY127" s="37"/>
      <c r="FJZ127" s="37"/>
      <c r="FKA127" s="37"/>
      <c r="FKB127" s="37"/>
      <c r="FKC127" s="37"/>
      <c r="FKD127" s="37"/>
      <c r="FKE127" s="37"/>
      <c r="FKF127" s="37"/>
      <c r="FKG127" s="37"/>
      <c r="FKH127" s="37"/>
      <c r="FKI127" s="37"/>
      <c r="FKJ127" s="37"/>
      <c r="FKK127" s="37"/>
      <c r="FKL127" s="37"/>
      <c r="FKM127" s="37"/>
      <c r="FKN127" s="37"/>
      <c r="FKO127" s="37"/>
      <c r="FKP127" s="37"/>
      <c r="FKQ127" s="37"/>
      <c r="FKR127" s="37"/>
      <c r="FKS127" s="37"/>
      <c r="FKT127" s="37"/>
      <c r="FKU127" s="37"/>
      <c r="FKV127" s="37"/>
      <c r="FKW127" s="37"/>
      <c r="FKX127" s="37"/>
      <c r="FKY127" s="37"/>
      <c r="FKZ127" s="37"/>
      <c r="FLA127" s="37"/>
      <c r="FLB127" s="37"/>
      <c r="FLC127" s="37"/>
      <c r="FLD127" s="37"/>
      <c r="FLE127" s="37"/>
      <c r="FLF127" s="37"/>
      <c r="FLG127" s="37"/>
      <c r="FLH127" s="37"/>
      <c r="FLI127" s="37"/>
      <c r="FLJ127" s="37"/>
      <c r="FLK127" s="37"/>
      <c r="FLL127" s="37"/>
      <c r="FLM127" s="37"/>
      <c r="FLN127" s="37"/>
      <c r="FLO127" s="37"/>
      <c r="FLP127" s="37"/>
      <c r="FLQ127" s="37"/>
      <c r="FLR127" s="37"/>
      <c r="FLS127" s="37"/>
      <c r="FLT127" s="37"/>
      <c r="FLU127" s="37"/>
      <c r="FLV127" s="37"/>
      <c r="FLW127" s="37"/>
      <c r="FLX127" s="37"/>
      <c r="FLY127" s="37"/>
      <c r="FLZ127" s="37"/>
      <c r="FMA127" s="37"/>
      <c r="FMB127" s="37"/>
      <c r="FMC127" s="37"/>
      <c r="FMD127" s="37"/>
      <c r="FME127" s="37"/>
      <c r="FMF127" s="37"/>
      <c r="FMG127" s="37"/>
      <c r="FMH127" s="37"/>
      <c r="FMI127" s="37"/>
      <c r="FMJ127" s="37"/>
      <c r="FMK127" s="37"/>
      <c r="FML127" s="37"/>
      <c r="FMM127" s="37"/>
      <c r="FMN127" s="37"/>
      <c r="FMO127" s="37"/>
      <c r="FMP127" s="37"/>
      <c r="FMQ127" s="37"/>
      <c r="FMR127" s="37"/>
      <c r="FMS127" s="37"/>
      <c r="FMT127" s="37"/>
      <c r="FMU127" s="37"/>
      <c r="FMV127" s="37"/>
      <c r="FMW127" s="37"/>
      <c r="FMX127" s="37"/>
      <c r="FMY127" s="37"/>
      <c r="FMZ127" s="37"/>
      <c r="FNA127" s="37"/>
      <c r="FNB127" s="37"/>
      <c r="FNC127" s="37"/>
      <c r="FND127" s="37"/>
      <c r="FNE127" s="37"/>
      <c r="FNF127" s="37"/>
      <c r="FNG127" s="37"/>
      <c r="FNH127" s="37"/>
      <c r="FNI127" s="37"/>
      <c r="FNJ127" s="37"/>
      <c r="FNK127" s="37"/>
      <c r="FNL127" s="37"/>
      <c r="FNM127" s="37"/>
      <c r="FNN127" s="37"/>
      <c r="FNO127" s="37"/>
      <c r="FNP127" s="37"/>
      <c r="FNQ127" s="37"/>
      <c r="FNR127" s="37"/>
      <c r="FNS127" s="37"/>
      <c r="FNT127" s="37"/>
      <c r="FNU127" s="37"/>
      <c r="FNV127" s="37"/>
      <c r="FNW127" s="37"/>
      <c r="FNX127" s="37"/>
      <c r="FNY127" s="37"/>
      <c r="FNZ127" s="37"/>
      <c r="FOA127" s="37"/>
      <c r="FOB127" s="37"/>
      <c r="FOC127" s="37"/>
      <c r="FOD127" s="37"/>
      <c r="FOE127" s="37"/>
      <c r="FOF127" s="37"/>
      <c r="FOG127" s="37"/>
      <c r="FOH127" s="37"/>
      <c r="FOI127" s="37"/>
      <c r="FOJ127" s="37"/>
      <c r="FOK127" s="37"/>
      <c r="FOL127" s="37"/>
      <c r="FOM127" s="37"/>
      <c r="FON127" s="37"/>
      <c r="FOO127" s="37"/>
      <c r="FOP127" s="37"/>
      <c r="FOQ127" s="37"/>
      <c r="FOR127" s="37"/>
      <c r="FOS127" s="37"/>
      <c r="FOT127" s="37"/>
      <c r="FOU127" s="37"/>
      <c r="FOV127" s="37"/>
      <c r="FOW127" s="37"/>
      <c r="FOX127" s="37"/>
      <c r="FOY127" s="37"/>
      <c r="FOZ127" s="37"/>
      <c r="FPA127" s="37"/>
      <c r="FPB127" s="37"/>
      <c r="FPC127" s="37"/>
      <c r="FPD127" s="37"/>
      <c r="FPE127" s="37"/>
      <c r="FPF127" s="37"/>
      <c r="FPG127" s="37"/>
      <c r="FPH127" s="37"/>
      <c r="FPI127" s="37"/>
      <c r="FPJ127" s="37"/>
      <c r="FPK127" s="37"/>
      <c r="FPL127" s="37"/>
      <c r="FPM127" s="37"/>
      <c r="FPN127" s="37"/>
      <c r="FPO127" s="37"/>
      <c r="FPP127" s="37"/>
      <c r="FPQ127" s="37"/>
      <c r="FPR127" s="37"/>
      <c r="FPS127" s="37"/>
      <c r="FPT127" s="37"/>
      <c r="FPU127" s="37"/>
      <c r="FPV127" s="37"/>
      <c r="FPW127" s="37"/>
      <c r="FPX127" s="37"/>
      <c r="FPY127" s="37"/>
      <c r="FPZ127" s="37"/>
      <c r="FQA127" s="37"/>
      <c r="FQB127" s="37"/>
      <c r="FQC127" s="37"/>
      <c r="FQD127" s="37"/>
      <c r="FQE127" s="37"/>
      <c r="FQF127" s="37"/>
      <c r="FQG127" s="37"/>
      <c r="FQH127" s="37"/>
      <c r="FQI127" s="37"/>
      <c r="FQJ127" s="37"/>
      <c r="FQK127" s="37"/>
      <c r="FQL127" s="37"/>
      <c r="FQM127" s="37"/>
      <c r="FQN127" s="37"/>
      <c r="FQO127" s="37"/>
      <c r="FQP127" s="37"/>
      <c r="FQQ127" s="37"/>
      <c r="FQR127" s="37"/>
      <c r="FQS127" s="37"/>
      <c r="FQT127" s="37"/>
      <c r="FQU127" s="37"/>
      <c r="FQV127" s="37"/>
      <c r="FQW127" s="37"/>
      <c r="FQX127" s="37"/>
      <c r="FQY127" s="37"/>
      <c r="FQZ127" s="37"/>
      <c r="FRA127" s="37"/>
      <c r="FRB127" s="37"/>
      <c r="FRC127" s="37"/>
      <c r="FRD127" s="37"/>
      <c r="FRE127" s="37"/>
      <c r="FRF127" s="37"/>
      <c r="FRG127" s="37"/>
      <c r="FRH127" s="37"/>
      <c r="FRI127" s="37"/>
      <c r="FRJ127" s="37"/>
      <c r="FRK127" s="37"/>
      <c r="FRL127" s="37"/>
      <c r="FRM127" s="37"/>
      <c r="FRN127" s="37"/>
      <c r="FRO127" s="37"/>
      <c r="FRP127" s="37"/>
      <c r="FRQ127" s="37"/>
      <c r="FRR127" s="37"/>
      <c r="FRS127" s="37"/>
      <c r="FRT127" s="37"/>
      <c r="FRU127" s="37"/>
      <c r="FRV127" s="37"/>
      <c r="FRW127" s="37"/>
      <c r="FRX127" s="37"/>
      <c r="FRY127" s="37"/>
      <c r="FRZ127" s="37"/>
      <c r="FSA127" s="37"/>
      <c r="FSB127" s="37"/>
      <c r="FSC127" s="37"/>
      <c r="FSD127" s="37"/>
      <c r="FSE127" s="37"/>
      <c r="FSF127" s="37"/>
      <c r="FSG127" s="37"/>
      <c r="FSH127" s="37"/>
      <c r="FSI127" s="37"/>
      <c r="FSJ127" s="37"/>
      <c r="FSK127" s="37"/>
      <c r="FSL127" s="37"/>
      <c r="FSM127" s="37"/>
      <c r="FSN127" s="37"/>
      <c r="FSO127" s="37"/>
      <c r="FSP127" s="37"/>
      <c r="FSQ127" s="37"/>
      <c r="FSR127" s="37"/>
      <c r="FSS127" s="37"/>
      <c r="FST127" s="37"/>
      <c r="FSU127" s="37"/>
      <c r="FSV127" s="37"/>
      <c r="FSW127" s="37"/>
      <c r="FSX127" s="37"/>
      <c r="FSY127" s="37"/>
      <c r="FSZ127" s="37"/>
      <c r="FTA127" s="37"/>
      <c r="FTB127" s="37"/>
      <c r="FTC127" s="37"/>
      <c r="FTD127" s="37"/>
      <c r="FTE127" s="37"/>
      <c r="FTF127" s="37"/>
      <c r="FTG127" s="37"/>
      <c r="FTH127" s="37"/>
      <c r="FTI127" s="37"/>
      <c r="FTJ127" s="37"/>
      <c r="FTK127" s="37"/>
      <c r="FTL127" s="37"/>
      <c r="FTM127" s="37"/>
      <c r="FTN127" s="37"/>
      <c r="FTO127" s="37"/>
      <c r="FTP127" s="37"/>
      <c r="FTQ127" s="37"/>
      <c r="FTR127" s="37"/>
      <c r="FTS127" s="37"/>
      <c r="FTT127" s="37"/>
      <c r="FTU127" s="37"/>
      <c r="FTV127" s="37"/>
      <c r="FTW127" s="37"/>
      <c r="FTX127" s="37"/>
      <c r="FTY127" s="37"/>
      <c r="FTZ127" s="37"/>
      <c r="FUA127" s="37"/>
      <c r="FUB127" s="37"/>
      <c r="FUC127" s="37"/>
      <c r="FUD127" s="37"/>
      <c r="FUE127" s="37"/>
      <c r="FUF127" s="37"/>
      <c r="FUG127" s="37"/>
      <c r="FUH127" s="37"/>
      <c r="FUI127" s="37"/>
      <c r="FUJ127" s="37"/>
      <c r="FUK127" s="37"/>
      <c r="FUL127" s="37"/>
      <c r="FUM127" s="37"/>
      <c r="FUN127" s="37"/>
      <c r="FUO127" s="37"/>
      <c r="FUP127" s="37"/>
      <c r="FUQ127" s="37"/>
      <c r="FUR127" s="37"/>
      <c r="FUS127" s="37"/>
      <c r="FUT127" s="37"/>
      <c r="FUU127" s="37"/>
      <c r="FUV127" s="37"/>
      <c r="FUW127" s="37"/>
      <c r="FUX127" s="37"/>
      <c r="FUY127" s="37"/>
      <c r="FUZ127" s="37"/>
      <c r="FVA127" s="37"/>
      <c r="FVB127" s="37"/>
      <c r="FVC127" s="37"/>
      <c r="FVD127" s="37"/>
      <c r="FVE127" s="37"/>
      <c r="FVF127" s="37"/>
      <c r="FVG127" s="37"/>
      <c r="FVH127" s="37"/>
      <c r="FVI127" s="37"/>
      <c r="FVJ127" s="37"/>
      <c r="FVK127" s="37"/>
      <c r="FVL127" s="37"/>
      <c r="FVM127" s="37"/>
      <c r="FVN127" s="37"/>
      <c r="FVO127" s="37"/>
      <c r="FVP127" s="37"/>
      <c r="FVQ127" s="37"/>
      <c r="FVR127" s="37"/>
      <c r="FVS127" s="37"/>
      <c r="FVT127" s="37"/>
      <c r="FVU127" s="37"/>
      <c r="FVV127" s="37"/>
      <c r="FVW127" s="37"/>
      <c r="FVX127" s="37"/>
      <c r="FVY127" s="37"/>
      <c r="FVZ127" s="37"/>
      <c r="FWA127" s="37"/>
      <c r="FWB127" s="37"/>
      <c r="FWC127" s="37"/>
      <c r="FWD127" s="37"/>
      <c r="FWE127" s="37"/>
      <c r="FWF127" s="37"/>
      <c r="FWG127" s="37"/>
      <c r="FWH127" s="37"/>
      <c r="FWI127" s="37"/>
      <c r="FWJ127" s="37"/>
      <c r="FWK127" s="37"/>
      <c r="FWL127" s="37"/>
      <c r="FWM127" s="37"/>
      <c r="FWN127" s="37"/>
      <c r="FWO127" s="37"/>
      <c r="FWP127" s="37"/>
      <c r="FWQ127" s="37"/>
      <c r="FWR127" s="37"/>
      <c r="FWS127" s="37"/>
      <c r="FWT127" s="37"/>
      <c r="FWU127" s="37"/>
      <c r="FWV127" s="37"/>
      <c r="FWW127" s="37"/>
      <c r="FWX127" s="37"/>
      <c r="FWY127" s="37"/>
      <c r="FWZ127" s="37"/>
      <c r="FXA127" s="37"/>
      <c r="FXB127" s="37"/>
      <c r="FXC127" s="37"/>
      <c r="FXD127" s="37"/>
      <c r="FXE127" s="37"/>
      <c r="FXF127" s="37"/>
      <c r="FXG127" s="37"/>
      <c r="FXH127" s="37"/>
      <c r="FXI127" s="37"/>
      <c r="FXJ127" s="37"/>
      <c r="FXK127" s="37"/>
      <c r="FXL127" s="37"/>
      <c r="FXM127" s="37"/>
      <c r="FXN127" s="37"/>
      <c r="FXO127" s="37"/>
      <c r="FXP127" s="37"/>
      <c r="FXQ127" s="37"/>
      <c r="FXR127" s="37"/>
      <c r="FXS127" s="37"/>
      <c r="FXT127" s="37"/>
      <c r="FXU127" s="37"/>
      <c r="FXV127" s="37"/>
      <c r="FXW127" s="37"/>
      <c r="FXX127" s="37"/>
      <c r="FXY127" s="37"/>
      <c r="FXZ127" s="37"/>
      <c r="FYA127" s="37"/>
      <c r="FYB127" s="37"/>
      <c r="FYC127" s="37"/>
      <c r="FYD127" s="37"/>
      <c r="FYE127" s="37"/>
      <c r="FYF127" s="37"/>
      <c r="FYG127" s="37"/>
      <c r="FYH127" s="37"/>
      <c r="FYI127" s="37"/>
      <c r="FYJ127" s="37"/>
      <c r="FYK127" s="37"/>
      <c r="FYL127" s="37"/>
      <c r="FYM127" s="37"/>
      <c r="FYN127" s="37"/>
      <c r="FYO127" s="37"/>
      <c r="FYP127" s="37"/>
      <c r="FYQ127" s="37"/>
      <c r="FYR127" s="37"/>
      <c r="FYS127" s="37"/>
      <c r="FYT127" s="37"/>
      <c r="FYU127" s="37"/>
      <c r="FYV127" s="37"/>
      <c r="FYW127" s="37"/>
      <c r="FYX127" s="37"/>
      <c r="FYY127" s="37"/>
      <c r="FYZ127" s="37"/>
      <c r="FZA127" s="37"/>
      <c r="FZB127" s="37"/>
      <c r="FZC127" s="37"/>
      <c r="FZD127" s="37"/>
      <c r="FZE127" s="37"/>
      <c r="FZF127" s="37"/>
      <c r="FZG127" s="37"/>
      <c r="FZH127" s="37"/>
      <c r="FZI127" s="37"/>
      <c r="FZJ127" s="37"/>
      <c r="FZK127" s="37"/>
      <c r="FZL127" s="37"/>
      <c r="FZM127" s="37"/>
      <c r="FZN127" s="37"/>
      <c r="FZO127" s="37"/>
      <c r="FZP127" s="37"/>
      <c r="FZQ127" s="37"/>
      <c r="FZR127" s="37"/>
      <c r="FZS127" s="37"/>
      <c r="FZT127" s="37"/>
      <c r="FZU127" s="37"/>
      <c r="FZV127" s="37"/>
      <c r="FZW127" s="37"/>
      <c r="FZX127" s="37"/>
      <c r="FZY127" s="37"/>
      <c r="FZZ127" s="37"/>
      <c r="GAA127" s="37"/>
      <c r="GAB127" s="37"/>
      <c r="GAC127" s="37"/>
      <c r="GAD127" s="37"/>
      <c r="GAE127" s="37"/>
      <c r="GAF127" s="37"/>
      <c r="GAG127" s="37"/>
      <c r="GAH127" s="37"/>
      <c r="GAI127" s="37"/>
      <c r="GAJ127" s="37"/>
      <c r="GAK127" s="37"/>
      <c r="GAL127" s="37"/>
      <c r="GAM127" s="37"/>
      <c r="GAN127" s="37"/>
      <c r="GAO127" s="37"/>
      <c r="GAP127" s="37"/>
      <c r="GAQ127" s="37"/>
      <c r="GAR127" s="37"/>
      <c r="GAS127" s="37"/>
      <c r="GAT127" s="37"/>
      <c r="GAU127" s="37"/>
      <c r="GAV127" s="37"/>
      <c r="GAW127" s="37"/>
      <c r="GAX127" s="37"/>
      <c r="GAY127" s="37"/>
      <c r="GAZ127" s="37"/>
      <c r="GBA127" s="37"/>
      <c r="GBB127" s="37"/>
      <c r="GBC127" s="37"/>
      <c r="GBD127" s="37"/>
      <c r="GBE127" s="37"/>
      <c r="GBF127" s="37"/>
      <c r="GBG127" s="37"/>
      <c r="GBH127" s="37"/>
      <c r="GBI127" s="37"/>
      <c r="GBJ127" s="37"/>
      <c r="GBK127" s="37"/>
      <c r="GBL127" s="37"/>
      <c r="GBM127" s="37"/>
      <c r="GBN127" s="37"/>
      <c r="GBO127" s="37"/>
      <c r="GBP127" s="37"/>
      <c r="GBQ127" s="37"/>
      <c r="GBR127" s="37"/>
      <c r="GBS127" s="37"/>
      <c r="GBT127" s="37"/>
      <c r="GBU127" s="37"/>
      <c r="GBV127" s="37"/>
      <c r="GBW127" s="37"/>
      <c r="GBX127" s="37"/>
      <c r="GBY127" s="37"/>
      <c r="GBZ127" s="37"/>
      <c r="GCA127" s="37"/>
      <c r="GCB127" s="37"/>
      <c r="GCC127" s="37"/>
      <c r="GCD127" s="37"/>
      <c r="GCE127" s="37"/>
      <c r="GCF127" s="37"/>
      <c r="GCG127" s="37"/>
      <c r="GCH127" s="37"/>
      <c r="GCI127" s="37"/>
      <c r="GCJ127" s="37"/>
      <c r="GCK127" s="37"/>
      <c r="GCL127" s="37"/>
      <c r="GCM127" s="37"/>
      <c r="GCN127" s="37"/>
      <c r="GCO127" s="37"/>
      <c r="GCP127" s="37"/>
      <c r="GCQ127" s="37"/>
      <c r="GCR127" s="37"/>
      <c r="GCS127" s="37"/>
      <c r="GCT127" s="37"/>
      <c r="GCU127" s="37"/>
      <c r="GCV127" s="37"/>
      <c r="GCW127" s="37"/>
      <c r="GCX127" s="37"/>
      <c r="GCY127" s="37"/>
      <c r="GCZ127" s="37"/>
      <c r="GDA127" s="37"/>
      <c r="GDB127" s="37"/>
      <c r="GDC127" s="37"/>
      <c r="GDD127" s="37"/>
      <c r="GDE127" s="37"/>
      <c r="GDF127" s="37"/>
      <c r="GDG127" s="37"/>
      <c r="GDH127" s="37"/>
      <c r="GDI127" s="37"/>
      <c r="GDJ127" s="37"/>
      <c r="GDK127" s="37"/>
      <c r="GDL127" s="37"/>
      <c r="GDM127" s="37"/>
      <c r="GDN127" s="37"/>
      <c r="GDO127" s="37"/>
      <c r="GDP127" s="37"/>
      <c r="GDQ127" s="37"/>
      <c r="GDR127" s="37"/>
      <c r="GDS127" s="37"/>
      <c r="GDT127" s="37"/>
      <c r="GDU127" s="37"/>
      <c r="GDV127" s="37"/>
      <c r="GDW127" s="37"/>
      <c r="GDX127" s="37"/>
      <c r="GDY127" s="37"/>
      <c r="GDZ127" s="37"/>
      <c r="GEA127" s="37"/>
      <c r="GEB127" s="37"/>
      <c r="GEC127" s="37"/>
      <c r="GED127" s="37"/>
      <c r="GEE127" s="37"/>
      <c r="GEF127" s="37"/>
      <c r="GEG127" s="37"/>
      <c r="GEH127" s="37"/>
      <c r="GEI127" s="37"/>
      <c r="GEJ127" s="37"/>
      <c r="GEK127" s="37"/>
      <c r="GEL127" s="37"/>
      <c r="GEM127" s="37"/>
      <c r="GEN127" s="37"/>
      <c r="GEO127" s="37"/>
      <c r="GEP127" s="37"/>
      <c r="GEQ127" s="37"/>
      <c r="GER127" s="37"/>
      <c r="GES127" s="37"/>
      <c r="GET127" s="37"/>
      <c r="GEU127" s="37"/>
      <c r="GEV127" s="37"/>
      <c r="GEW127" s="37"/>
      <c r="GEX127" s="37"/>
      <c r="GEY127" s="37"/>
      <c r="GEZ127" s="37"/>
      <c r="GFA127" s="37"/>
      <c r="GFB127" s="37"/>
      <c r="GFC127" s="37"/>
      <c r="GFD127" s="37"/>
      <c r="GFE127" s="37"/>
      <c r="GFF127" s="37"/>
      <c r="GFG127" s="37"/>
      <c r="GFH127" s="37"/>
      <c r="GFI127" s="37"/>
      <c r="GFJ127" s="37"/>
      <c r="GFK127" s="37"/>
      <c r="GFL127" s="37"/>
      <c r="GFM127" s="37"/>
      <c r="GFN127" s="37"/>
      <c r="GFO127" s="37"/>
      <c r="GFP127" s="37"/>
      <c r="GFQ127" s="37"/>
      <c r="GFR127" s="37"/>
      <c r="GFS127" s="37"/>
      <c r="GFT127" s="37"/>
      <c r="GFU127" s="37"/>
      <c r="GFV127" s="37"/>
      <c r="GFW127" s="37"/>
      <c r="GFX127" s="37"/>
      <c r="GFY127" s="37"/>
      <c r="GFZ127" s="37"/>
      <c r="GGA127" s="37"/>
      <c r="GGB127" s="37"/>
      <c r="GGC127" s="37"/>
      <c r="GGD127" s="37"/>
      <c r="GGE127" s="37"/>
      <c r="GGF127" s="37"/>
      <c r="GGG127" s="37"/>
      <c r="GGH127" s="37"/>
      <c r="GGI127" s="37"/>
      <c r="GGJ127" s="37"/>
      <c r="GGK127" s="37"/>
      <c r="GGL127" s="37"/>
      <c r="GGM127" s="37"/>
      <c r="GGN127" s="37"/>
      <c r="GGO127" s="37"/>
      <c r="GGP127" s="37"/>
      <c r="GGQ127" s="37"/>
      <c r="GGR127" s="37"/>
      <c r="GGS127" s="37"/>
      <c r="GGT127" s="37"/>
      <c r="GGU127" s="37"/>
      <c r="GGV127" s="37"/>
      <c r="GGW127" s="37"/>
      <c r="GGX127" s="37"/>
      <c r="GGY127" s="37"/>
      <c r="GGZ127" s="37"/>
      <c r="GHA127" s="37"/>
      <c r="GHB127" s="37"/>
      <c r="GHC127" s="37"/>
      <c r="GHD127" s="37"/>
      <c r="GHE127" s="37"/>
      <c r="GHF127" s="37"/>
      <c r="GHG127" s="37"/>
      <c r="GHH127" s="37"/>
      <c r="GHI127" s="37"/>
      <c r="GHJ127" s="37"/>
      <c r="GHK127" s="37"/>
      <c r="GHL127" s="37"/>
      <c r="GHM127" s="37"/>
      <c r="GHN127" s="37"/>
      <c r="GHO127" s="37"/>
      <c r="GHP127" s="37"/>
      <c r="GHQ127" s="37"/>
      <c r="GHR127" s="37"/>
      <c r="GHS127" s="37"/>
      <c r="GHT127" s="37"/>
      <c r="GHU127" s="37"/>
      <c r="GHV127" s="37"/>
      <c r="GHW127" s="37"/>
      <c r="GHX127" s="37"/>
      <c r="GHY127" s="37"/>
      <c r="GHZ127" s="37"/>
      <c r="GIA127" s="37"/>
      <c r="GIB127" s="37"/>
      <c r="GIC127" s="37"/>
      <c r="GID127" s="37"/>
      <c r="GIE127" s="37"/>
      <c r="GIF127" s="37"/>
      <c r="GIG127" s="37"/>
      <c r="GIH127" s="37"/>
      <c r="GII127" s="37"/>
      <c r="GIJ127" s="37"/>
      <c r="GIK127" s="37"/>
      <c r="GIL127" s="37"/>
      <c r="GIM127" s="37"/>
      <c r="GIN127" s="37"/>
      <c r="GIO127" s="37"/>
      <c r="GIP127" s="37"/>
      <c r="GIQ127" s="37"/>
      <c r="GIR127" s="37"/>
      <c r="GIS127" s="37"/>
      <c r="GIT127" s="37"/>
      <c r="GIU127" s="37"/>
      <c r="GIV127" s="37"/>
      <c r="GIW127" s="37"/>
      <c r="GIX127" s="37"/>
      <c r="GIY127" s="37"/>
      <c r="GIZ127" s="37"/>
      <c r="GJA127" s="37"/>
      <c r="GJB127" s="37"/>
      <c r="GJC127" s="37"/>
      <c r="GJD127" s="37"/>
      <c r="GJE127" s="37"/>
      <c r="GJF127" s="37"/>
      <c r="GJG127" s="37"/>
      <c r="GJH127" s="37"/>
      <c r="GJI127" s="37"/>
      <c r="GJJ127" s="37"/>
      <c r="GJK127" s="37"/>
      <c r="GJL127" s="37"/>
      <c r="GJM127" s="37"/>
      <c r="GJN127" s="37"/>
      <c r="GJO127" s="37"/>
      <c r="GJP127" s="37"/>
      <c r="GJQ127" s="37"/>
      <c r="GJR127" s="37"/>
      <c r="GJS127" s="37"/>
      <c r="GJT127" s="37"/>
      <c r="GJU127" s="37"/>
      <c r="GJV127" s="37"/>
      <c r="GJW127" s="37"/>
      <c r="GJX127" s="37"/>
      <c r="GJY127" s="37"/>
      <c r="GJZ127" s="37"/>
      <c r="GKA127" s="37"/>
      <c r="GKB127" s="37"/>
      <c r="GKC127" s="37"/>
      <c r="GKD127" s="37"/>
      <c r="GKE127" s="37"/>
      <c r="GKF127" s="37"/>
      <c r="GKG127" s="37"/>
      <c r="GKH127" s="37"/>
      <c r="GKI127" s="37"/>
      <c r="GKJ127" s="37"/>
      <c r="GKK127" s="37"/>
      <c r="GKL127" s="37"/>
      <c r="GKM127" s="37"/>
      <c r="GKN127" s="37"/>
      <c r="GKO127" s="37"/>
      <c r="GKP127" s="37"/>
      <c r="GKQ127" s="37"/>
      <c r="GKR127" s="37"/>
      <c r="GKS127" s="37"/>
      <c r="GKT127" s="37"/>
      <c r="GKU127" s="37"/>
      <c r="GKV127" s="37"/>
      <c r="GKW127" s="37"/>
      <c r="GKX127" s="37"/>
      <c r="GKY127" s="37"/>
      <c r="GKZ127" s="37"/>
      <c r="GLA127" s="37"/>
      <c r="GLB127" s="37"/>
      <c r="GLC127" s="37"/>
      <c r="GLD127" s="37"/>
      <c r="GLE127" s="37"/>
      <c r="GLF127" s="37"/>
      <c r="GLG127" s="37"/>
      <c r="GLH127" s="37"/>
      <c r="GLI127" s="37"/>
      <c r="GLJ127" s="37"/>
      <c r="GLK127" s="37"/>
      <c r="GLL127" s="37"/>
      <c r="GLM127" s="37"/>
      <c r="GLN127" s="37"/>
      <c r="GLO127" s="37"/>
      <c r="GLP127" s="37"/>
      <c r="GLQ127" s="37"/>
      <c r="GLR127" s="37"/>
      <c r="GLS127" s="37"/>
      <c r="GLT127" s="37"/>
      <c r="GLU127" s="37"/>
      <c r="GLV127" s="37"/>
      <c r="GLW127" s="37"/>
      <c r="GLX127" s="37"/>
      <c r="GLY127" s="37"/>
      <c r="GLZ127" s="37"/>
      <c r="GMA127" s="37"/>
      <c r="GMB127" s="37"/>
      <c r="GMC127" s="37"/>
      <c r="GMD127" s="37"/>
      <c r="GME127" s="37"/>
      <c r="GMF127" s="37"/>
      <c r="GMG127" s="37"/>
      <c r="GMH127" s="37"/>
      <c r="GMI127" s="37"/>
      <c r="GMJ127" s="37"/>
      <c r="GMK127" s="37"/>
      <c r="GML127" s="37"/>
      <c r="GMM127" s="37"/>
      <c r="GMN127" s="37"/>
      <c r="GMO127" s="37"/>
      <c r="GMP127" s="37"/>
      <c r="GMQ127" s="37"/>
      <c r="GMR127" s="37"/>
      <c r="GMS127" s="37"/>
      <c r="GMT127" s="37"/>
      <c r="GMU127" s="37"/>
      <c r="GMV127" s="37"/>
      <c r="GMW127" s="37"/>
      <c r="GMX127" s="37"/>
    </row>
    <row r="128" spans="1:5094" s="32" customFormat="1" ht="13" x14ac:dyDescent="0.3">
      <c r="A128" s="135"/>
      <c r="B128" s="136"/>
      <c r="C128" s="107"/>
      <c r="D128" s="109"/>
      <c r="E128" s="109"/>
      <c r="F128" s="110"/>
      <c r="G128" s="130"/>
      <c r="H128" s="112"/>
      <c r="I128" s="126"/>
      <c r="J128" s="137"/>
      <c r="K128" s="126"/>
      <c r="L128" s="127"/>
      <c r="M128" s="126"/>
      <c r="N128" s="127"/>
      <c r="O128" s="129"/>
      <c r="P128" s="52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  <c r="AF128" s="30"/>
      <c r="AG128" s="30"/>
      <c r="AH128" s="30"/>
      <c r="AI128" s="30"/>
      <c r="AJ128" s="30"/>
      <c r="AK128" s="30"/>
      <c r="AL128" s="30"/>
      <c r="AM128" s="30"/>
      <c r="AN128" s="30"/>
      <c r="AO128" s="30"/>
      <c r="AP128" s="30"/>
      <c r="AQ128" s="30"/>
      <c r="AR128" s="30"/>
      <c r="AS128" s="30"/>
      <c r="AT128" s="30"/>
      <c r="AU128" s="30"/>
      <c r="AV128" s="30"/>
      <c r="AW128" s="30"/>
      <c r="AX128" s="30"/>
      <c r="AY128" s="30"/>
      <c r="AZ128" s="30"/>
      <c r="BA128" s="30"/>
      <c r="BB128" s="30"/>
      <c r="BC128" s="30"/>
      <c r="BD128" s="30"/>
      <c r="BE128" s="30"/>
      <c r="BF128" s="30"/>
      <c r="BG128" s="30"/>
      <c r="BH128" s="30"/>
      <c r="BI128" s="30"/>
      <c r="BJ128" s="30"/>
      <c r="BK128" s="30"/>
      <c r="BL128" s="30"/>
      <c r="BM128" s="30"/>
      <c r="BN128" s="30"/>
      <c r="BO128" s="30"/>
      <c r="BP128" s="30"/>
      <c r="BQ128" s="30"/>
      <c r="BR128" s="30"/>
      <c r="BS128" s="30"/>
      <c r="BT128" s="30"/>
      <c r="BU128" s="30"/>
      <c r="BV128" s="30"/>
      <c r="BW128" s="30"/>
      <c r="BX128" s="30"/>
      <c r="BY128" s="30"/>
      <c r="BZ128" s="30"/>
      <c r="CA128" s="30"/>
      <c r="CB128" s="30"/>
      <c r="CC128" s="30"/>
      <c r="CD128" s="30"/>
      <c r="CE128" s="30"/>
      <c r="CF128" s="30"/>
      <c r="CG128" s="30"/>
      <c r="CH128" s="30"/>
      <c r="CI128" s="30"/>
      <c r="CJ128" s="30"/>
      <c r="CK128" s="30"/>
      <c r="CL128" s="30"/>
      <c r="CM128" s="30"/>
      <c r="CN128" s="30"/>
      <c r="CO128" s="30"/>
      <c r="CP128" s="30"/>
      <c r="CQ128" s="30"/>
      <c r="CR128" s="30"/>
      <c r="CS128" s="30"/>
      <c r="CT128" s="30"/>
      <c r="CU128" s="30"/>
      <c r="CV128" s="30"/>
      <c r="CW128" s="30"/>
      <c r="CX128" s="30"/>
      <c r="CY128" s="30"/>
      <c r="CZ128" s="30"/>
      <c r="DA128" s="30"/>
      <c r="DB128" s="30"/>
      <c r="DC128" s="30"/>
      <c r="DD128" s="30"/>
      <c r="DE128" s="30"/>
      <c r="DF128" s="30"/>
      <c r="DG128" s="30"/>
      <c r="DH128" s="30"/>
      <c r="DI128" s="30"/>
      <c r="DJ128" s="30"/>
      <c r="DK128" s="30"/>
      <c r="DL128" s="30"/>
      <c r="DM128" s="30"/>
      <c r="DN128" s="30"/>
      <c r="DO128" s="30"/>
      <c r="DP128" s="30"/>
      <c r="DQ128" s="30"/>
      <c r="DR128" s="30"/>
      <c r="DS128" s="30"/>
      <c r="DT128" s="30"/>
      <c r="DU128" s="30"/>
      <c r="DV128" s="30"/>
      <c r="DW128" s="30"/>
      <c r="DX128" s="30"/>
      <c r="DY128" s="30"/>
      <c r="DZ128" s="30"/>
      <c r="EA128" s="30"/>
      <c r="EB128" s="30"/>
      <c r="EC128" s="30"/>
      <c r="ED128" s="30"/>
      <c r="EE128" s="30"/>
      <c r="EF128" s="30"/>
      <c r="EG128" s="30"/>
      <c r="EH128" s="30"/>
      <c r="EI128" s="30"/>
      <c r="EJ128" s="30"/>
      <c r="EK128" s="30"/>
      <c r="EL128" s="30"/>
      <c r="EM128" s="30"/>
      <c r="EN128" s="30"/>
      <c r="EO128" s="30"/>
      <c r="EP128" s="30"/>
      <c r="EQ128" s="30"/>
      <c r="ER128" s="30"/>
      <c r="ES128" s="30"/>
      <c r="ET128" s="30"/>
      <c r="EU128" s="30"/>
      <c r="EV128" s="30"/>
      <c r="EW128" s="30"/>
      <c r="EX128" s="30"/>
      <c r="EY128" s="30"/>
      <c r="EZ128" s="30"/>
      <c r="FA128" s="30"/>
      <c r="FB128" s="30"/>
      <c r="FC128" s="30"/>
      <c r="FD128" s="30"/>
      <c r="FE128" s="30"/>
      <c r="FF128" s="30"/>
      <c r="FG128" s="30"/>
      <c r="FH128" s="30"/>
      <c r="FI128" s="30"/>
      <c r="FJ128" s="30"/>
      <c r="FK128" s="30"/>
      <c r="FL128" s="30"/>
      <c r="FM128" s="30"/>
      <c r="FN128" s="30"/>
      <c r="FO128" s="30"/>
      <c r="FP128" s="30"/>
      <c r="FQ128" s="30"/>
      <c r="FR128" s="30"/>
      <c r="FS128" s="30"/>
      <c r="FT128" s="30"/>
      <c r="FU128" s="30"/>
      <c r="FV128" s="30"/>
      <c r="FW128" s="30"/>
      <c r="FX128" s="30"/>
      <c r="FY128" s="30"/>
      <c r="FZ128" s="30"/>
      <c r="GA128" s="30"/>
      <c r="GB128" s="30"/>
      <c r="GC128" s="30"/>
      <c r="GD128" s="30"/>
      <c r="GE128" s="30"/>
      <c r="GF128" s="30"/>
      <c r="GG128" s="30"/>
      <c r="GH128" s="30"/>
      <c r="GI128" s="30"/>
      <c r="GJ128" s="30"/>
      <c r="GK128" s="30"/>
      <c r="GL128" s="30"/>
      <c r="GM128" s="30"/>
      <c r="GN128" s="30"/>
      <c r="GO128" s="30"/>
      <c r="GP128" s="30"/>
      <c r="GQ128" s="30"/>
      <c r="GR128" s="30"/>
      <c r="GS128" s="30"/>
      <c r="GT128" s="30"/>
      <c r="GU128" s="30"/>
      <c r="GV128" s="30"/>
      <c r="GW128" s="30"/>
      <c r="GX128" s="30"/>
      <c r="GY128" s="30"/>
      <c r="GZ128" s="30"/>
      <c r="HA128" s="30"/>
      <c r="HB128" s="30"/>
      <c r="HC128" s="30"/>
      <c r="HD128" s="30"/>
      <c r="HE128" s="30"/>
      <c r="HF128" s="30"/>
      <c r="HG128" s="30"/>
      <c r="HH128" s="30"/>
      <c r="HI128" s="30"/>
      <c r="HJ128" s="30"/>
      <c r="HK128" s="30"/>
      <c r="HL128" s="30"/>
      <c r="HM128" s="30"/>
      <c r="HN128" s="30"/>
      <c r="HO128" s="30"/>
      <c r="HP128" s="30"/>
      <c r="HQ128" s="30"/>
      <c r="HR128" s="30"/>
      <c r="HS128" s="30"/>
      <c r="HT128" s="30"/>
      <c r="HU128" s="30"/>
      <c r="HV128" s="30"/>
      <c r="HW128" s="30"/>
      <c r="HX128" s="30"/>
      <c r="HY128" s="30"/>
      <c r="HZ128" s="30"/>
      <c r="IA128" s="30"/>
      <c r="IB128" s="30"/>
      <c r="IC128" s="30"/>
      <c r="ID128" s="30"/>
      <c r="IE128" s="30"/>
      <c r="IF128" s="30"/>
      <c r="IG128" s="30"/>
      <c r="IH128" s="30"/>
      <c r="II128" s="30"/>
      <c r="IJ128" s="30"/>
      <c r="IK128" s="30"/>
      <c r="IL128" s="30"/>
      <c r="IM128" s="30"/>
      <c r="IN128" s="30"/>
      <c r="IO128" s="30"/>
      <c r="IP128" s="30"/>
      <c r="IQ128" s="30"/>
      <c r="IR128" s="30"/>
      <c r="IS128" s="30"/>
      <c r="IT128" s="30"/>
      <c r="IU128" s="30"/>
      <c r="IV128" s="30"/>
      <c r="IW128" s="30"/>
      <c r="IX128" s="30"/>
      <c r="IY128" s="30"/>
      <c r="IZ128" s="30"/>
      <c r="JA128" s="30"/>
      <c r="JB128" s="30"/>
      <c r="JC128" s="30"/>
      <c r="JD128" s="30"/>
      <c r="JE128" s="30"/>
      <c r="JF128" s="30"/>
      <c r="JG128" s="30"/>
      <c r="JH128" s="30"/>
      <c r="JI128" s="30"/>
      <c r="JJ128" s="30"/>
      <c r="JK128" s="30"/>
      <c r="JL128" s="30"/>
      <c r="JM128" s="30"/>
      <c r="JN128" s="30"/>
      <c r="JO128" s="30"/>
      <c r="JP128" s="30"/>
      <c r="JQ128" s="30"/>
      <c r="JR128" s="30"/>
      <c r="JS128" s="30"/>
      <c r="JT128" s="30"/>
      <c r="JU128" s="30"/>
      <c r="JV128" s="30"/>
      <c r="JW128" s="30"/>
      <c r="JX128" s="30"/>
      <c r="JY128" s="30"/>
      <c r="JZ128" s="30"/>
      <c r="KA128" s="30"/>
      <c r="KB128" s="30"/>
      <c r="KC128" s="30"/>
      <c r="KD128" s="30"/>
      <c r="KE128" s="30"/>
      <c r="KF128" s="30"/>
      <c r="KG128" s="30"/>
      <c r="KH128" s="30"/>
      <c r="KI128" s="30"/>
      <c r="KJ128" s="30"/>
      <c r="KK128" s="30"/>
      <c r="KL128" s="30"/>
      <c r="KM128" s="30"/>
      <c r="KN128" s="30"/>
      <c r="KO128" s="30"/>
      <c r="KP128" s="30"/>
      <c r="KQ128" s="30"/>
      <c r="KR128" s="30"/>
      <c r="KS128" s="30"/>
      <c r="KT128" s="30"/>
      <c r="KU128" s="30"/>
      <c r="KV128" s="30"/>
      <c r="KW128" s="30"/>
      <c r="KX128" s="30"/>
      <c r="KY128" s="30"/>
      <c r="KZ128" s="30"/>
      <c r="LA128" s="30"/>
      <c r="LB128" s="30"/>
      <c r="LC128" s="30"/>
      <c r="LD128" s="30"/>
      <c r="LE128" s="30"/>
      <c r="LF128" s="30"/>
      <c r="LG128" s="30"/>
      <c r="LH128" s="30"/>
      <c r="LI128" s="30"/>
      <c r="LJ128" s="30"/>
      <c r="LK128" s="30"/>
      <c r="LL128" s="30"/>
      <c r="LM128" s="30"/>
      <c r="LN128" s="30"/>
      <c r="LO128" s="30"/>
      <c r="LP128" s="30"/>
      <c r="LQ128" s="30"/>
      <c r="LR128" s="30"/>
      <c r="LS128" s="30"/>
      <c r="LT128" s="30"/>
      <c r="LU128" s="30"/>
      <c r="LV128" s="30"/>
      <c r="LW128" s="30"/>
      <c r="LX128" s="30"/>
      <c r="LY128" s="30"/>
      <c r="LZ128" s="30"/>
      <c r="MA128" s="30"/>
      <c r="MB128" s="30"/>
      <c r="MC128" s="30"/>
      <c r="MD128" s="30"/>
      <c r="ME128" s="30"/>
      <c r="MF128" s="30"/>
      <c r="MG128" s="30"/>
      <c r="MH128" s="30"/>
      <c r="MI128" s="30"/>
      <c r="MJ128" s="30"/>
      <c r="MK128" s="30"/>
      <c r="ML128" s="30"/>
      <c r="MM128" s="30"/>
      <c r="MN128" s="30"/>
      <c r="MO128" s="30"/>
      <c r="MP128" s="30"/>
      <c r="MQ128" s="30"/>
      <c r="MR128" s="30"/>
      <c r="MS128" s="30"/>
      <c r="MT128" s="30"/>
      <c r="MU128" s="30"/>
      <c r="MV128" s="30"/>
      <c r="MW128" s="30"/>
      <c r="MX128" s="30"/>
      <c r="MY128" s="30"/>
      <c r="MZ128" s="30"/>
      <c r="NA128" s="30"/>
      <c r="NB128" s="30"/>
      <c r="NC128" s="30"/>
      <c r="ND128" s="30"/>
      <c r="NE128" s="30"/>
      <c r="NF128" s="30"/>
      <c r="NG128" s="30"/>
      <c r="NH128" s="30"/>
      <c r="NI128" s="30"/>
      <c r="NJ128" s="30"/>
      <c r="NK128" s="30"/>
      <c r="NL128" s="30"/>
      <c r="NM128" s="30"/>
      <c r="NN128" s="30"/>
      <c r="NO128" s="30"/>
      <c r="NP128" s="30"/>
      <c r="NQ128" s="30"/>
      <c r="NR128" s="30"/>
      <c r="NS128" s="30"/>
      <c r="NT128" s="30"/>
      <c r="NU128" s="30"/>
      <c r="NV128" s="30"/>
      <c r="NW128" s="30"/>
      <c r="NX128" s="30"/>
      <c r="NY128" s="30"/>
      <c r="NZ128" s="30"/>
      <c r="OA128" s="30"/>
      <c r="OB128" s="30"/>
      <c r="OC128" s="30"/>
      <c r="OD128" s="30"/>
      <c r="OE128" s="30"/>
      <c r="OF128" s="30"/>
      <c r="OG128" s="30"/>
      <c r="OH128" s="30"/>
      <c r="OI128" s="30"/>
      <c r="OJ128" s="30"/>
      <c r="OK128" s="30"/>
      <c r="OL128" s="30"/>
      <c r="OM128" s="30"/>
      <c r="ON128" s="30"/>
      <c r="OO128" s="30"/>
      <c r="OP128" s="30"/>
      <c r="OQ128" s="30"/>
      <c r="OR128" s="30"/>
      <c r="OS128" s="30"/>
      <c r="OT128" s="30"/>
      <c r="OU128" s="30"/>
      <c r="OV128" s="30"/>
      <c r="OW128" s="30"/>
      <c r="OX128" s="30"/>
      <c r="OY128" s="30"/>
      <c r="OZ128" s="30"/>
      <c r="PA128" s="30"/>
      <c r="PB128" s="30"/>
      <c r="PC128" s="30"/>
      <c r="PD128" s="30"/>
      <c r="PE128" s="30"/>
      <c r="PF128" s="30"/>
      <c r="PG128" s="30"/>
      <c r="PH128" s="30"/>
      <c r="PI128" s="30"/>
      <c r="PJ128" s="30"/>
      <c r="PK128" s="30"/>
      <c r="PL128" s="30"/>
      <c r="PM128" s="30"/>
      <c r="PN128" s="30"/>
      <c r="PO128" s="30"/>
      <c r="PP128" s="30"/>
      <c r="PQ128" s="30"/>
      <c r="PR128" s="30"/>
      <c r="PS128" s="30"/>
      <c r="PT128" s="30"/>
      <c r="PU128" s="30"/>
      <c r="PV128" s="30"/>
      <c r="PW128" s="30"/>
      <c r="PX128" s="30"/>
      <c r="PY128" s="30"/>
      <c r="PZ128" s="30"/>
      <c r="QA128" s="30"/>
      <c r="QB128" s="30"/>
      <c r="QC128" s="30"/>
      <c r="QD128" s="30"/>
      <c r="QE128" s="30"/>
      <c r="QF128" s="30"/>
      <c r="QG128" s="30"/>
      <c r="QH128" s="30"/>
      <c r="QI128" s="30"/>
      <c r="QJ128" s="30"/>
      <c r="QK128" s="30"/>
      <c r="QL128" s="30"/>
      <c r="QM128" s="30"/>
      <c r="QN128" s="30"/>
      <c r="QO128" s="30"/>
      <c r="QP128" s="30"/>
      <c r="QQ128" s="30"/>
      <c r="QR128" s="30"/>
      <c r="QS128" s="30"/>
      <c r="QT128" s="30"/>
      <c r="QU128" s="30"/>
      <c r="QV128" s="30"/>
      <c r="QW128" s="30"/>
      <c r="QX128" s="30"/>
      <c r="QY128" s="30"/>
      <c r="QZ128" s="30"/>
      <c r="RA128" s="30"/>
      <c r="RB128" s="30"/>
      <c r="RC128" s="30"/>
      <c r="RD128" s="30"/>
      <c r="RE128" s="30"/>
      <c r="RF128" s="30"/>
      <c r="RG128" s="30"/>
      <c r="RH128" s="30"/>
      <c r="RI128" s="30"/>
      <c r="RJ128" s="30"/>
      <c r="RK128" s="30"/>
      <c r="RL128" s="30"/>
      <c r="RM128" s="30"/>
      <c r="RN128" s="30"/>
      <c r="RO128" s="30"/>
      <c r="RP128" s="30"/>
      <c r="RQ128" s="30"/>
      <c r="RR128" s="30"/>
      <c r="RS128" s="30"/>
      <c r="RT128" s="30"/>
      <c r="RU128" s="30"/>
      <c r="RV128" s="30"/>
      <c r="RW128" s="30"/>
      <c r="RX128" s="30"/>
      <c r="RY128" s="30"/>
      <c r="RZ128" s="30"/>
      <c r="SA128" s="30"/>
      <c r="SB128" s="30"/>
      <c r="SC128" s="30"/>
      <c r="SD128" s="30"/>
      <c r="SE128" s="30"/>
      <c r="SF128" s="30"/>
      <c r="SG128" s="30"/>
      <c r="SH128" s="30"/>
      <c r="SI128" s="30"/>
      <c r="SJ128" s="30"/>
      <c r="SK128" s="30"/>
      <c r="SL128" s="30"/>
      <c r="SM128" s="30"/>
      <c r="SN128" s="30"/>
      <c r="SO128" s="30"/>
      <c r="SP128" s="30"/>
      <c r="SQ128" s="30"/>
      <c r="SR128" s="30"/>
      <c r="SS128" s="30"/>
      <c r="ST128" s="30"/>
      <c r="SU128" s="30"/>
      <c r="SV128" s="30"/>
      <c r="SW128" s="30"/>
      <c r="SX128" s="30"/>
      <c r="SY128" s="30"/>
      <c r="SZ128" s="30"/>
      <c r="TA128" s="30"/>
      <c r="TB128" s="30"/>
      <c r="TC128" s="30"/>
      <c r="TD128" s="30"/>
      <c r="TE128" s="30"/>
      <c r="TF128" s="30"/>
      <c r="TG128" s="30"/>
      <c r="TH128" s="30"/>
      <c r="TI128" s="30"/>
      <c r="TJ128" s="30"/>
      <c r="TK128" s="30"/>
      <c r="TL128" s="30"/>
      <c r="TM128" s="30"/>
      <c r="TN128" s="30"/>
      <c r="TO128" s="30"/>
      <c r="TP128" s="30"/>
      <c r="TQ128" s="30"/>
      <c r="TR128" s="30"/>
      <c r="TS128" s="30"/>
      <c r="TT128" s="30"/>
      <c r="TU128" s="30"/>
      <c r="TV128" s="30"/>
      <c r="TW128" s="30"/>
      <c r="TX128" s="30"/>
      <c r="TY128" s="30"/>
      <c r="TZ128" s="30"/>
      <c r="UA128" s="30"/>
      <c r="UB128" s="30"/>
      <c r="UC128" s="30"/>
      <c r="UD128" s="30"/>
      <c r="UE128" s="30"/>
      <c r="UF128" s="30"/>
      <c r="UG128" s="30"/>
      <c r="UH128" s="30"/>
      <c r="UI128" s="30"/>
      <c r="UJ128" s="30"/>
      <c r="UK128" s="30"/>
      <c r="UL128" s="30"/>
      <c r="UM128" s="30"/>
      <c r="UN128" s="30"/>
      <c r="UO128" s="30"/>
      <c r="UP128" s="30"/>
      <c r="UQ128" s="30"/>
      <c r="UR128" s="30"/>
      <c r="US128" s="30"/>
      <c r="UT128" s="30"/>
      <c r="UU128" s="30"/>
      <c r="UV128" s="30"/>
      <c r="UW128" s="30"/>
      <c r="UX128" s="30"/>
      <c r="UY128" s="30"/>
      <c r="UZ128" s="30"/>
      <c r="VA128" s="30"/>
      <c r="VB128" s="30"/>
      <c r="VC128" s="30"/>
      <c r="VD128" s="30"/>
      <c r="VE128" s="30"/>
      <c r="VF128" s="30"/>
      <c r="VG128" s="30"/>
      <c r="VH128" s="30"/>
      <c r="VI128" s="30"/>
      <c r="VJ128" s="30"/>
      <c r="VK128" s="30"/>
      <c r="VL128" s="30"/>
      <c r="VM128" s="30"/>
      <c r="VN128" s="30"/>
      <c r="VO128" s="30"/>
      <c r="VP128" s="30"/>
      <c r="VQ128" s="30"/>
      <c r="VR128" s="30"/>
      <c r="VS128" s="30"/>
      <c r="VT128" s="30"/>
      <c r="VU128" s="30"/>
      <c r="VV128" s="30"/>
      <c r="VW128" s="30"/>
      <c r="VX128" s="30"/>
      <c r="VY128" s="30"/>
      <c r="VZ128" s="30"/>
      <c r="WA128" s="30"/>
      <c r="WB128" s="30"/>
      <c r="WC128" s="30"/>
      <c r="WD128" s="30"/>
      <c r="WE128" s="30"/>
      <c r="WF128" s="30"/>
      <c r="WG128" s="30"/>
      <c r="WH128" s="30"/>
      <c r="WI128" s="30"/>
      <c r="WJ128" s="30"/>
      <c r="WK128" s="30"/>
      <c r="WL128" s="30"/>
      <c r="WM128" s="30"/>
      <c r="WN128" s="30"/>
      <c r="WO128" s="30"/>
      <c r="WP128" s="30"/>
      <c r="WQ128" s="30"/>
      <c r="WR128" s="30"/>
      <c r="WS128" s="30"/>
      <c r="WT128" s="30"/>
      <c r="WU128" s="30"/>
      <c r="WV128" s="30"/>
      <c r="WW128" s="30"/>
      <c r="WX128" s="30"/>
      <c r="WY128" s="30"/>
      <c r="WZ128" s="30"/>
      <c r="XA128" s="30"/>
      <c r="XB128" s="30"/>
      <c r="XC128" s="30"/>
      <c r="XD128" s="30"/>
      <c r="XE128" s="30"/>
      <c r="XF128" s="30"/>
      <c r="XG128" s="30"/>
      <c r="XH128" s="30"/>
      <c r="XI128" s="30"/>
      <c r="XJ128" s="30"/>
      <c r="XK128" s="30"/>
      <c r="XL128" s="30"/>
      <c r="XM128" s="30"/>
      <c r="XN128" s="30"/>
      <c r="XO128" s="30"/>
      <c r="XP128" s="30"/>
      <c r="XQ128" s="30"/>
      <c r="XR128" s="30"/>
      <c r="XS128" s="30"/>
      <c r="XT128" s="30"/>
      <c r="XU128" s="30"/>
      <c r="XV128" s="30"/>
      <c r="XW128" s="30"/>
      <c r="XX128" s="30"/>
      <c r="XY128" s="30"/>
      <c r="XZ128" s="30"/>
      <c r="YA128" s="30"/>
      <c r="YB128" s="30"/>
      <c r="YC128" s="30"/>
      <c r="YD128" s="30"/>
      <c r="YE128" s="30"/>
      <c r="YF128" s="30"/>
      <c r="YG128" s="30"/>
      <c r="YH128" s="30"/>
      <c r="YI128" s="30"/>
      <c r="YJ128" s="30"/>
      <c r="YK128" s="30"/>
      <c r="YL128" s="30"/>
      <c r="YM128" s="30"/>
      <c r="YN128" s="30"/>
      <c r="YO128" s="30"/>
      <c r="YP128" s="30"/>
      <c r="YQ128" s="30"/>
      <c r="YR128" s="30"/>
      <c r="YS128" s="30"/>
      <c r="YT128" s="30"/>
      <c r="YU128" s="30"/>
      <c r="YV128" s="30"/>
      <c r="YW128" s="30"/>
      <c r="YX128" s="30"/>
      <c r="YY128" s="30"/>
      <c r="YZ128" s="30"/>
      <c r="ZA128" s="30"/>
      <c r="ZB128" s="30"/>
      <c r="ZC128" s="30"/>
      <c r="ZD128" s="30"/>
      <c r="ZE128" s="30"/>
      <c r="ZF128" s="30"/>
      <c r="ZG128" s="30"/>
      <c r="ZH128" s="30"/>
      <c r="ZI128" s="30"/>
      <c r="ZJ128" s="30"/>
      <c r="ZK128" s="30"/>
      <c r="ZL128" s="30"/>
      <c r="ZM128" s="30"/>
      <c r="ZN128" s="30"/>
      <c r="ZO128" s="30"/>
      <c r="ZP128" s="30"/>
      <c r="ZQ128" s="30"/>
      <c r="ZR128" s="30"/>
      <c r="ZS128" s="30"/>
      <c r="ZT128" s="30"/>
      <c r="ZU128" s="30"/>
      <c r="ZV128" s="30"/>
      <c r="ZW128" s="30"/>
      <c r="ZX128" s="30"/>
      <c r="ZY128" s="30"/>
      <c r="ZZ128" s="30"/>
      <c r="AAA128" s="30"/>
      <c r="AAB128" s="30"/>
      <c r="AAC128" s="30"/>
      <c r="AAD128" s="30"/>
      <c r="AAE128" s="30"/>
      <c r="AAF128" s="30"/>
      <c r="AAG128" s="30"/>
      <c r="AAH128" s="30"/>
      <c r="AAI128" s="30"/>
      <c r="AAJ128" s="30"/>
      <c r="AAK128" s="30"/>
      <c r="AAL128" s="30"/>
      <c r="AAM128" s="30"/>
      <c r="AAN128" s="30"/>
      <c r="AAO128" s="30"/>
      <c r="AAP128" s="30"/>
      <c r="AAQ128" s="30"/>
      <c r="AAR128" s="30"/>
      <c r="AAS128" s="30"/>
      <c r="AAT128" s="30"/>
      <c r="AAU128" s="30"/>
      <c r="AAV128" s="30"/>
      <c r="AAW128" s="30"/>
      <c r="AAX128" s="30"/>
      <c r="AAY128" s="30"/>
      <c r="AAZ128" s="30"/>
      <c r="ABA128" s="30"/>
      <c r="ABB128" s="30"/>
      <c r="ABC128" s="30"/>
      <c r="ABD128" s="30"/>
      <c r="ABE128" s="30"/>
      <c r="ABF128" s="30"/>
      <c r="ABG128" s="30"/>
      <c r="ABH128" s="30"/>
      <c r="ABI128" s="30"/>
      <c r="ABJ128" s="30"/>
      <c r="ABK128" s="30"/>
      <c r="ABL128" s="30"/>
      <c r="ABM128" s="30"/>
      <c r="ABN128" s="30"/>
      <c r="ABO128" s="30"/>
      <c r="ABP128" s="30"/>
      <c r="ABQ128" s="30"/>
      <c r="ABR128" s="30"/>
      <c r="ABS128" s="30"/>
      <c r="ABT128" s="30"/>
      <c r="ABU128" s="30"/>
      <c r="ABV128" s="30"/>
      <c r="ABW128" s="30"/>
      <c r="ABX128" s="30"/>
      <c r="ABY128" s="30"/>
      <c r="ABZ128" s="30"/>
      <c r="ACA128" s="30"/>
      <c r="ACB128" s="30"/>
      <c r="ACC128" s="30"/>
      <c r="ACD128" s="30"/>
      <c r="ACE128" s="30"/>
      <c r="ACF128" s="30"/>
      <c r="ACG128" s="30"/>
      <c r="ACH128" s="30"/>
      <c r="ACI128" s="30"/>
      <c r="ACJ128" s="30"/>
      <c r="ACK128" s="30"/>
      <c r="ACL128" s="30"/>
      <c r="ACM128" s="30"/>
      <c r="ACN128" s="30"/>
      <c r="ACO128" s="30"/>
      <c r="ACP128" s="30"/>
      <c r="ACQ128" s="30"/>
      <c r="ACR128" s="30"/>
      <c r="ACS128" s="30"/>
      <c r="ACT128" s="30"/>
      <c r="ACU128" s="30"/>
      <c r="ACV128" s="30"/>
      <c r="ACW128" s="30"/>
      <c r="ACX128" s="30"/>
      <c r="ACY128" s="30"/>
      <c r="ACZ128" s="30"/>
      <c r="ADA128" s="30"/>
      <c r="ADB128" s="30"/>
      <c r="ADC128" s="30"/>
      <c r="ADD128" s="30"/>
      <c r="ADE128" s="30"/>
      <c r="ADF128" s="30"/>
      <c r="ADG128" s="30"/>
      <c r="ADH128" s="30"/>
      <c r="ADI128" s="30"/>
      <c r="ADJ128" s="30"/>
      <c r="ADK128" s="30"/>
      <c r="ADL128" s="30"/>
      <c r="ADM128" s="30"/>
      <c r="ADN128" s="30"/>
      <c r="ADO128" s="30"/>
      <c r="ADP128" s="30"/>
      <c r="ADQ128" s="30"/>
      <c r="ADR128" s="30"/>
      <c r="ADS128" s="30"/>
      <c r="ADT128" s="30"/>
      <c r="ADU128" s="30"/>
      <c r="ADV128" s="30"/>
      <c r="ADW128" s="30"/>
      <c r="ADX128" s="30"/>
      <c r="ADY128" s="30"/>
      <c r="ADZ128" s="30"/>
      <c r="AEA128" s="30"/>
      <c r="AEB128" s="30"/>
      <c r="AEC128" s="30"/>
      <c r="AED128" s="30"/>
      <c r="AEE128" s="30"/>
      <c r="AEF128" s="30"/>
      <c r="AEG128" s="30"/>
      <c r="AEH128" s="30"/>
      <c r="AEI128" s="30"/>
      <c r="AEJ128" s="30"/>
      <c r="AEK128" s="30"/>
      <c r="AEL128" s="30"/>
      <c r="AEM128" s="30"/>
      <c r="AEN128" s="30"/>
      <c r="AEO128" s="30"/>
      <c r="AEP128" s="30"/>
      <c r="AEQ128" s="30"/>
      <c r="AER128" s="30"/>
      <c r="AES128" s="30"/>
      <c r="AET128" s="30"/>
      <c r="AEU128" s="30"/>
      <c r="AEV128" s="30"/>
      <c r="AEW128" s="30"/>
      <c r="AEX128" s="30"/>
      <c r="AEY128" s="30"/>
      <c r="AEZ128" s="30"/>
      <c r="AFA128" s="30"/>
      <c r="AFB128" s="30"/>
      <c r="AFC128" s="30"/>
      <c r="AFD128" s="30"/>
      <c r="AFE128" s="30"/>
      <c r="AFF128" s="30"/>
      <c r="AFG128" s="30"/>
      <c r="AFH128" s="30"/>
      <c r="AFI128" s="30"/>
      <c r="AFJ128" s="30"/>
      <c r="AFK128" s="30"/>
      <c r="AFL128" s="30"/>
      <c r="AFM128" s="30"/>
      <c r="AFN128" s="30"/>
      <c r="AFO128" s="30"/>
      <c r="AFP128" s="30"/>
      <c r="AFQ128" s="30"/>
      <c r="AFR128" s="30"/>
      <c r="AFS128" s="30"/>
      <c r="AFT128" s="30"/>
      <c r="AFU128" s="30"/>
      <c r="AFV128" s="30"/>
      <c r="AFW128" s="30"/>
      <c r="AFX128" s="30"/>
      <c r="AFY128" s="30"/>
      <c r="AFZ128" s="30"/>
      <c r="AGA128" s="30"/>
      <c r="AGB128" s="30"/>
      <c r="AGC128" s="30"/>
      <c r="AGD128" s="30"/>
      <c r="AGE128" s="30"/>
      <c r="AGF128" s="30"/>
      <c r="AGG128" s="30"/>
      <c r="AGH128" s="30"/>
      <c r="AGI128" s="30"/>
      <c r="AGJ128" s="30"/>
      <c r="AGK128" s="30"/>
      <c r="AGL128" s="30"/>
      <c r="AGM128" s="30"/>
      <c r="AGN128" s="30"/>
      <c r="AGO128" s="30"/>
      <c r="AGP128" s="30"/>
      <c r="AGQ128" s="30"/>
      <c r="AGR128" s="30"/>
      <c r="AGS128" s="30"/>
      <c r="AGT128" s="30"/>
      <c r="AGU128" s="30"/>
      <c r="AGV128" s="30"/>
      <c r="AGW128" s="30"/>
      <c r="AGX128" s="30"/>
      <c r="AGY128" s="30"/>
      <c r="AGZ128" s="30"/>
      <c r="AHA128" s="30"/>
      <c r="AHB128" s="30"/>
      <c r="AHC128" s="30"/>
      <c r="AHD128" s="30"/>
      <c r="AHE128" s="30"/>
      <c r="AHF128" s="30"/>
      <c r="AHG128" s="30"/>
      <c r="AHH128" s="30"/>
      <c r="AHI128" s="30"/>
      <c r="AHJ128" s="30"/>
      <c r="AHK128" s="30"/>
      <c r="AHL128" s="30"/>
      <c r="AHM128" s="30"/>
      <c r="AHN128" s="30"/>
      <c r="AHO128" s="30"/>
      <c r="AHP128" s="30"/>
      <c r="AHQ128" s="30"/>
      <c r="AHR128" s="30"/>
      <c r="AHS128" s="30"/>
      <c r="AHT128" s="30"/>
      <c r="AHU128" s="30"/>
      <c r="AHV128" s="30"/>
      <c r="AHW128" s="30"/>
      <c r="AHX128" s="30"/>
      <c r="AHY128" s="30"/>
      <c r="AHZ128" s="30"/>
      <c r="AIA128" s="30"/>
      <c r="AIB128" s="30"/>
      <c r="AIC128" s="30"/>
      <c r="AID128" s="30"/>
      <c r="AIE128" s="30"/>
      <c r="AIF128" s="30"/>
      <c r="AIG128" s="30"/>
      <c r="AIH128" s="30"/>
      <c r="AII128" s="30"/>
      <c r="AIJ128" s="30"/>
      <c r="AIK128" s="30"/>
      <c r="AIL128" s="30"/>
      <c r="AIM128" s="30"/>
      <c r="AIN128" s="30"/>
      <c r="AIO128" s="30"/>
      <c r="AIP128" s="30"/>
      <c r="AIQ128" s="30"/>
      <c r="AIR128" s="30"/>
      <c r="AIS128" s="30"/>
      <c r="AIT128" s="30"/>
      <c r="AIU128" s="30"/>
      <c r="AIV128" s="30"/>
      <c r="AIW128" s="30"/>
      <c r="AIX128" s="30"/>
      <c r="AIY128" s="30"/>
      <c r="AIZ128" s="30"/>
      <c r="AJA128" s="30"/>
      <c r="AJB128" s="30"/>
      <c r="AJC128" s="30"/>
      <c r="AJD128" s="30"/>
      <c r="AJE128" s="30"/>
      <c r="AJF128" s="30"/>
      <c r="AJG128" s="30"/>
      <c r="AJH128" s="30"/>
      <c r="AJI128" s="30"/>
      <c r="AJJ128" s="30"/>
      <c r="AJK128" s="30"/>
      <c r="AJL128" s="30"/>
      <c r="AJM128" s="30"/>
      <c r="AJN128" s="30"/>
      <c r="AJO128" s="30"/>
      <c r="AJP128" s="30"/>
      <c r="AJQ128" s="30"/>
      <c r="AJR128" s="30"/>
      <c r="AJS128" s="30"/>
      <c r="AJT128" s="30"/>
      <c r="AJU128" s="30"/>
      <c r="AJV128" s="30"/>
    </row>
    <row r="129" spans="1:5094" s="32" customFormat="1" ht="13" x14ac:dyDescent="0.3">
      <c r="A129" s="115" t="s">
        <v>67</v>
      </c>
      <c r="B129" s="107"/>
      <c r="C129" s="107"/>
      <c r="D129" s="109"/>
      <c r="E129" s="109"/>
      <c r="F129" s="110"/>
      <c r="G129" s="130"/>
      <c r="H129" s="112"/>
      <c r="I129" s="126"/>
      <c r="J129" s="137"/>
      <c r="K129" s="126"/>
      <c r="L129" s="114"/>
      <c r="M129" s="114"/>
      <c r="N129" s="114"/>
      <c r="O129" s="129"/>
      <c r="P129" s="52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  <c r="AF129" s="30"/>
      <c r="AG129" s="30"/>
      <c r="AH129" s="30"/>
      <c r="AI129" s="30"/>
      <c r="AJ129" s="30"/>
      <c r="AK129" s="30"/>
      <c r="AL129" s="30"/>
      <c r="AM129" s="30"/>
      <c r="AN129" s="30"/>
      <c r="AO129" s="30"/>
      <c r="AP129" s="30"/>
      <c r="AQ129" s="30"/>
      <c r="AR129" s="30"/>
      <c r="AS129" s="30"/>
      <c r="AT129" s="30"/>
      <c r="AU129" s="30"/>
      <c r="AV129" s="30"/>
      <c r="AW129" s="30"/>
      <c r="AX129" s="30"/>
      <c r="AY129" s="30"/>
      <c r="AZ129" s="30"/>
      <c r="BA129" s="30"/>
      <c r="BB129" s="30"/>
      <c r="BC129" s="30"/>
      <c r="BD129" s="30"/>
      <c r="BE129" s="30"/>
      <c r="BF129" s="30"/>
      <c r="BG129" s="30"/>
      <c r="BH129" s="30"/>
      <c r="BI129" s="30"/>
      <c r="BJ129" s="30"/>
      <c r="BK129" s="30"/>
      <c r="BL129" s="30"/>
      <c r="BM129" s="30"/>
      <c r="BN129" s="30"/>
      <c r="BO129" s="30"/>
      <c r="BP129" s="30"/>
      <c r="BQ129" s="30"/>
      <c r="BR129" s="30"/>
      <c r="BS129" s="30"/>
      <c r="BT129" s="30"/>
      <c r="BU129" s="30"/>
      <c r="BV129" s="30"/>
      <c r="BW129" s="30"/>
      <c r="BX129" s="30"/>
      <c r="BY129" s="30"/>
      <c r="BZ129" s="30"/>
      <c r="CA129" s="30"/>
      <c r="CB129" s="30"/>
      <c r="CC129" s="30"/>
      <c r="CD129" s="30"/>
      <c r="CE129" s="30"/>
      <c r="CF129" s="30"/>
      <c r="CG129" s="30"/>
      <c r="CH129" s="30"/>
      <c r="CI129" s="30"/>
      <c r="CJ129" s="30"/>
      <c r="CK129" s="30"/>
      <c r="CL129" s="30"/>
      <c r="CM129" s="30"/>
      <c r="CN129" s="30"/>
      <c r="CO129" s="30"/>
      <c r="CP129" s="30"/>
      <c r="CQ129" s="30"/>
      <c r="CR129" s="30"/>
      <c r="CS129" s="30"/>
      <c r="CT129" s="30"/>
      <c r="CU129" s="30"/>
      <c r="CV129" s="30"/>
      <c r="CW129" s="30"/>
      <c r="CX129" s="30"/>
      <c r="CY129" s="30"/>
      <c r="CZ129" s="30"/>
      <c r="DA129" s="30"/>
      <c r="DB129" s="30"/>
      <c r="DC129" s="30"/>
      <c r="DD129" s="30"/>
      <c r="DE129" s="30"/>
      <c r="DF129" s="30"/>
      <c r="DG129" s="30"/>
      <c r="DH129" s="30"/>
      <c r="DI129" s="30"/>
      <c r="DJ129" s="30"/>
      <c r="DK129" s="30"/>
      <c r="DL129" s="30"/>
      <c r="DM129" s="30"/>
      <c r="DN129" s="30"/>
      <c r="DO129" s="30"/>
      <c r="DP129" s="30"/>
      <c r="DQ129" s="30"/>
      <c r="DR129" s="30"/>
      <c r="DS129" s="30"/>
      <c r="DT129" s="30"/>
      <c r="DU129" s="30"/>
      <c r="DV129" s="30"/>
      <c r="DW129" s="30"/>
      <c r="DX129" s="30"/>
      <c r="DY129" s="30"/>
      <c r="DZ129" s="30"/>
      <c r="EA129" s="30"/>
      <c r="EB129" s="30"/>
      <c r="EC129" s="30"/>
      <c r="ED129" s="30"/>
      <c r="EE129" s="30"/>
      <c r="EF129" s="30"/>
      <c r="EG129" s="30"/>
      <c r="EH129" s="30"/>
      <c r="EI129" s="30"/>
      <c r="EJ129" s="30"/>
      <c r="EK129" s="30"/>
      <c r="EL129" s="30"/>
      <c r="EM129" s="30"/>
      <c r="EN129" s="30"/>
      <c r="EO129" s="30"/>
      <c r="EP129" s="30"/>
      <c r="EQ129" s="30"/>
      <c r="ER129" s="30"/>
      <c r="ES129" s="30"/>
      <c r="ET129" s="30"/>
      <c r="EU129" s="30"/>
      <c r="EV129" s="30"/>
      <c r="EW129" s="30"/>
      <c r="EX129" s="30"/>
      <c r="EY129" s="30"/>
      <c r="EZ129" s="30"/>
      <c r="FA129" s="30"/>
      <c r="FB129" s="30"/>
      <c r="FC129" s="30"/>
      <c r="FD129" s="30"/>
      <c r="FE129" s="30"/>
      <c r="FF129" s="30"/>
      <c r="FG129" s="30"/>
      <c r="FH129" s="30"/>
      <c r="FI129" s="30"/>
      <c r="FJ129" s="30"/>
      <c r="FK129" s="30"/>
      <c r="FL129" s="30"/>
      <c r="FM129" s="30"/>
      <c r="FN129" s="30"/>
      <c r="FO129" s="30"/>
      <c r="FP129" s="30"/>
      <c r="FQ129" s="30"/>
      <c r="FR129" s="30"/>
      <c r="FS129" s="30"/>
      <c r="FT129" s="30"/>
      <c r="FU129" s="30"/>
      <c r="FV129" s="30"/>
      <c r="FW129" s="30"/>
      <c r="FX129" s="30"/>
      <c r="FY129" s="30"/>
      <c r="FZ129" s="30"/>
      <c r="GA129" s="30"/>
      <c r="GB129" s="30"/>
      <c r="GC129" s="30"/>
      <c r="GD129" s="30"/>
      <c r="GE129" s="30"/>
      <c r="GF129" s="30"/>
      <c r="GG129" s="30"/>
      <c r="GH129" s="30"/>
      <c r="GI129" s="30"/>
      <c r="GJ129" s="30"/>
      <c r="GK129" s="30"/>
      <c r="GL129" s="30"/>
      <c r="GM129" s="30"/>
      <c r="GN129" s="30"/>
      <c r="GO129" s="30"/>
      <c r="GP129" s="30"/>
      <c r="GQ129" s="30"/>
      <c r="GR129" s="30"/>
      <c r="GS129" s="30"/>
      <c r="GT129" s="30"/>
      <c r="GU129" s="30"/>
      <c r="GV129" s="30"/>
      <c r="GW129" s="30"/>
      <c r="GX129" s="30"/>
      <c r="GY129" s="30"/>
      <c r="GZ129" s="30"/>
      <c r="HA129" s="30"/>
      <c r="HB129" s="30"/>
      <c r="HC129" s="30"/>
      <c r="HD129" s="30"/>
      <c r="HE129" s="30"/>
      <c r="HF129" s="30"/>
      <c r="HG129" s="30"/>
      <c r="HH129" s="30"/>
      <c r="HI129" s="30"/>
      <c r="HJ129" s="30"/>
      <c r="HK129" s="30"/>
      <c r="HL129" s="30"/>
      <c r="HM129" s="30"/>
      <c r="HN129" s="30"/>
      <c r="HO129" s="30"/>
      <c r="HP129" s="30"/>
      <c r="HQ129" s="30"/>
      <c r="HR129" s="30"/>
      <c r="HS129" s="30"/>
      <c r="HT129" s="30"/>
      <c r="HU129" s="30"/>
      <c r="HV129" s="30"/>
      <c r="HW129" s="30"/>
      <c r="HX129" s="30"/>
      <c r="HY129" s="30"/>
      <c r="HZ129" s="30"/>
      <c r="IA129" s="30"/>
      <c r="IB129" s="30"/>
      <c r="IC129" s="30"/>
      <c r="ID129" s="30"/>
      <c r="IE129" s="30"/>
      <c r="IF129" s="30"/>
      <c r="IG129" s="30"/>
      <c r="IH129" s="30"/>
      <c r="II129" s="30"/>
      <c r="IJ129" s="30"/>
      <c r="IK129" s="30"/>
      <c r="IL129" s="30"/>
      <c r="IM129" s="30"/>
      <c r="IN129" s="30"/>
      <c r="IO129" s="30"/>
      <c r="IP129" s="30"/>
      <c r="IQ129" s="30"/>
      <c r="IR129" s="30"/>
      <c r="IS129" s="30"/>
      <c r="IT129" s="30"/>
      <c r="IU129" s="30"/>
      <c r="IV129" s="30"/>
      <c r="IW129" s="30"/>
      <c r="IX129" s="30"/>
      <c r="IY129" s="30"/>
      <c r="IZ129" s="30"/>
      <c r="JA129" s="30"/>
      <c r="JB129" s="30"/>
      <c r="JC129" s="30"/>
      <c r="JD129" s="30"/>
      <c r="JE129" s="30"/>
      <c r="JF129" s="30"/>
      <c r="JG129" s="30"/>
      <c r="JH129" s="30"/>
      <c r="JI129" s="30"/>
      <c r="JJ129" s="30"/>
      <c r="JK129" s="30"/>
      <c r="JL129" s="30"/>
      <c r="JM129" s="30"/>
      <c r="JN129" s="30"/>
      <c r="JO129" s="30"/>
      <c r="JP129" s="30"/>
      <c r="JQ129" s="30"/>
      <c r="JR129" s="30"/>
      <c r="JS129" s="30"/>
      <c r="JT129" s="30"/>
      <c r="JU129" s="30"/>
      <c r="JV129" s="30"/>
      <c r="JW129" s="30"/>
      <c r="JX129" s="30"/>
      <c r="JY129" s="30"/>
      <c r="JZ129" s="30"/>
      <c r="KA129" s="30"/>
      <c r="KB129" s="30"/>
      <c r="KC129" s="30"/>
      <c r="KD129" s="30"/>
      <c r="KE129" s="30"/>
      <c r="KF129" s="30"/>
      <c r="KG129" s="30"/>
      <c r="KH129" s="30"/>
      <c r="KI129" s="30"/>
      <c r="KJ129" s="30"/>
      <c r="KK129" s="30"/>
      <c r="KL129" s="30"/>
      <c r="KM129" s="30"/>
      <c r="KN129" s="30"/>
      <c r="KO129" s="30"/>
      <c r="KP129" s="30"/>
      <c r="KQ129" s="30"/>
      <c r="KR129" s="30"/>
      <c r="KS129" s="30"/>
      <c r="KT129" s="30"/>
      <c r="KU129" s="30"/>
      <c r="KV129" s="30"/>
      <c r="KW129" s="30"/>
      <c r="KX129" s="30"/>
      <c r="KY129" s="30"/>
      <c r="KZ129" s="30"/>
      <c r="LA129" s="30"/>
      <c r="LB129" s="30"/>
      <c r="LC129" s="30"/>
      <c r="LD129" s="30"/>
      <c r="LE129" s="30"/>
      <c r="LF129" s="30"/>
      <c r="LG129" s="30"/>
      <c r="LH129" s="30"/>
      <c r="LI129" s="30"/>
      <c r="LJ129" s="30"/>
      <c r="LK129" s="30"/>
      <c r="LL129" s="30"/>
      <c r="LM129" s="30"/>
      <c r="LN129" s="30"/>
      <c r="LO129" s="30"/>
      <c r="LP129" s="30"/>
      <c r="LQ129" s="30"/>
      <c r="LR129" s="30"/>
      <c r="LS129" s="30"/>
      <c r="LT129" s="30"/>
      <c r="LU129" s="30"/>
      <c r="LV129" s="30"/>
      <c r="LW129" s="30"/>
      <c r="LX129" s="30"/>
      <c r="LY129" s="30"/>
      <c r="LZ129" s="30"/>
      <c r="MA129" s="30"/>
      <c r="MB129" s="30"/>
      <c r="MC129" s="30"/>
      <c r="MD129" s="30"/>
      <c r="ME129" s="30"/>
      <c r="MF129" s="30"/>
      <c r="MG129" s="30"/>
      <c r="MH129" s="30"/>
      <c r="MI129" s="30"/>
      <c r="MJ129" s="30"/>
      <c r="MK129" s="30"/>
      <c r="ML129" s="30"/>
      <c r="MM129" s="30"/>
      <c r="MN129" s="30"/>
      <c r="MO129" s="30"/>
      <c r="MP129" s="30"/>
      <c r="MQ129" s="30"/>
      <c r="MR129" s="30"/>
      <c r="MS129" s="30"/>
      <c r="MT129" s="30"/>
      <c r="MU129" s="30"/>
      <c r="MV129" s="30"/>
      <c r="MW129" s="30"/>
      <c r="MX129" s="30"/>
      <c r="MY129" s="30"/>
      <c r="MZ129" s="30"/>
      <c r="NA129" s="30"/>
      <c r="NB129" s="30"/>
      <c r="NC129" s="30"/>
      <c r="ND129" s="30"/>
      <c r="NE129" s="30"/>
      <c r="NF129" s="30"/>
      <c r="NG129" s="30"/>
      <c r="NH129" s="30"/>
      <c r="NI129" s="30"/>
      <c r="NJ129" s="30"/>
      <c r="NK129" s="30"/>
      <c r="NL129" s="30"/>
      <c r="NM129" s="30"/>
      <c r="NN129" s="30"/>
      <c r="NO129" s="30"/>
      <c r="NP129" s="30"/>
      <c r="NQ129" s="30"/>
      <c r="NR129" s="30"/>
      <c r="NS129" s="30"/>
      <c r="NT129" s="30"/>
      <c r="NU129" s="30"/>
      <c r="NV129" s="30"/>
      <c r="NW129" s="30"/>
      <c r="NX129" s="30"/>
      <c r="NY129" s="30"/>
      <c r="NZ129" s="30"/>
      <c r="OA129" s="30"/>
      <c r="OB129" s="30"/>
      <c r="OC129" s="30"/>
      <c r="OD129" s="30"/>
      <c r="OE129" s="30"/>
      <c r="OF129" s="30"/>
      <c r="OG129" s="30"/>
      <c r="OH129" s="30"/>
      <c r="OI129" s="30"/>
      <c r="OJ129" s="30"/>
      <c r="OK129" s="30"/>
      <c r="OL129" s="30"/>
      <c r="OM129" s="30"/>
      <c r="ON129" s="30"/>
      <c r="OO129" s="30"/>
      <c r="OP129" s="30"/>
      <c r="OQ129" s="30"/>
      <c r="OR129" s="30"/>
      <c r="OS129" s="30"/>
      <c r="OT129" s="30"/>
      <c r="OU129" s="30"/>
      <c r="OV129" s="30"/>
      <c r="OW129" s="30"/>
      <c r="OX129" s="30"/>
      <c r="OY129" s="30"/>
      <c r="OZ129" s="30"/>
      <c r="PA129" s="30"/>
      <c r="PB129" s="30"/>
      <c r="PC129" s="30"/>
      <c r="PD129" s="30"/>
      <c r="PE129" s="30"/>
      <c r="PF129" s="30"/>
      <c r="PG129" s="30"/>
      <c r="PH129" s="30"/>
      <c r="PI129" s="30"/>
      <c r="PJ129" s="30"/>
      <c r="PK129" s="30"/>
      <c r="PL129" s="30"/>
      <c r="PM129" s="30"/>
      <c r="PN129" s="30"/>
      <c r="PO129" s="30"/>
      <c r="PP129" s="30"/>
      <c r="PQ129" s="30"/>
      <c r="PR129" s="30"/>
      <c r="PS129" s="30"/>
      <c r="PT129" s="30"/>
      <c r="PU129" s="30"/>
      <c r="PV129" s="30"/>
      <c r="PW129" s="30"/>
      <c r="PX129" s="30"/>
      <c r="PY129" s="30"/>
      <c r="PZ129" s="30"/>
      <c r="QA129" s="30"/>
      <c r="QB129" s="30"/>
      <c r="QC129" s="30"/>
      <c r="QD129" s="30"/>
      <c r="QE129" s="30"/>
      <c r="QF129" s="30"/>
      <c r="QG129" s="30"/>
      <c r="QH129" s="30"/>
      <c r="QI129" s="30"/>
      <c r="QJ129" s="30"/>
      <c r="QK129" s="30"/>
      <c r="QL129" s="30"/>
      <c r="QM129" s="30"/>
      <c r="QN129" s="30"/>
      <c r="QO129" s="30"/>
      <c r="QP129" s="30"/>
      <c r="QQ129" s="30"/>
      <c r="QR129" s="30"/>
      <c r="QS129" s="30"/>
      <c r="QT129" s="30"/>
      <c r="QU129" s="30"/>
      <c r="QV129" s="30"/>
      <c r="QW129" s="30"/>
      <c r="QX129" s="30"/>
      <c r="QY129" s="30"/>
      <c r="QZ129" s="30"/>
      <c r="RA129" s="30"/>
      <c r="RB129" s="30"/>
      <c r="RC129" s="30"/>
      <c r="RD129" s="30"/>
      <c r="RE129" s="30"/>
      <c r="RF129" s="30"/>
      <c r="RG129" s="30"/>
      <c r="RH129" s="30"/>
      <c r="RI129" s="30"/>
      <c r="RJ129" s="30"/>
      <c r="RK129" s="30"/>
      <c r="RL129" s="30"/>
      <c r="RM129" s="30"/>
      <c r="RN129" s="30"/>
      <c r="RO129" s="30"/>
      <c r="RP129" s="30"/>
      <c r="RQ129" s="30"/>
      <c r="RR129" s="30"/>
      <c r="RS129" s="30"/>
      <c r="RT129" s="30"/>
      <c r="RU129" s="30"/>
      <c r="RV129" s="30"/>
      <c r="RW129" s="30"/>
      <c r="RX129" s="30"/>
      <c r="RY129" s="30"/>
      <c r="RZ129" s="30"/>
      <c r="SA129" s="30"/>
      <c r="SB129" s="30"/>
      <c r="SC129" s="30"/>
      <c r="SD129" s="30"/>
      <c r="SE129" s="30"/>
      <c r="SF129" s="30"/>
      <c r="SG129" s="30"/>
      <c r="SH129" s="30"/>
      <c r="SI129" s="30"/>
      <c r="SJ129" s="30"/>
      <c r="SK129" s="30"/>
      <c r="SL129" s="30"/>
      <c r="SM129" s="30"/>
      <c r="SN129" s="30"/>
      <c r="SO129" s="30"/>
      <c r="SP129" s="30"/>
      <c r="SQ129" s="30"/>
      <c r="SR129" s="30"/>
      <c r="SS129" s="30"/>
      <c r="ST129" s="30"/>
      <c r="SU129" s="30"/>
      <c r="SV129" s="30"/>
      <c r="SW129" s="30"/>
      <c r="SX129" s="30"/>
      <c r="SY129" s="30"/>
      <c r="SZ129" s="30"/>
      <c r="TA129" s="30"/>
      <c r="TB129" s="30"/>
      <c r="TC129" s="30"/>
      <c r="TD129" s="30"/>
      <c r="TE129" s="30"/>
      <c r="TF129" s="30"/>
      <c r="TG129" s="30"/>
      <c r="TH129" s="30"/>
      <c r="TI129" s="30"/>
      <c r="TJ129" s="30"/>
      <c r="TK129" s="30"/>
      <c r="TL129" s="30"/>
      <c r="TM129" s="30"/>
      <c r="TN129" s="30"/>
      <c r="TO129" s="30"/>
      <c r="TP129" s="30"/>
      <c r="TQ129" s="30"/>
      <c r="TR129" s="30"/>
      <c r="TS129" s="30"/>
      <c r="TT129" s="30"/>
      <c r="TU129" s="30"/>
      <c r="TV129" s="30"/>
      <c r="TW129" s="30"/>
      <c r="TX129" s="30"/>
      <c r="TY129" s="30"/>
      <c r="TZ129" s="30"/>
      <c r="UA129" s="30"/>
      <c r="UB129" s="30"/>
      <c r="UC129" s="30"/>
      <c r="UD129" s="30"/>
      <c r="UE129" s="30"/>
      <c r="UF129" s="30"/>
      <c r="UG129" s="30"/>
      <c r="UH129" s="30"/>
      <c r="UI129" s="30"/>
      <c r="UJ129" s="30"/>
      <c r="UK129" s="30"/>
      <c r="UL129" s="30"/>
      <c r="UM129" s="30"/>
      <c r="UN129" s="30"/>
      <c r="UO129" s="30"/>
      <c r="UP129" s="30"/>
      <c r="UQ129" s="30"/>
      <c r="UR129" s="30"/>
      <c r="US129" s="30"/>
      <c r="UT129" s="30"/>
      <c r="UU129" s="30"/>
      <c r="UV129" s="30"/>
      <c r="UW129" s="30"/>
      <c r="UX129" s="30"/>
      <c r="UY129" s="30"/>
      <c r="UZ129" s="30"/>
      <c r="VA129" s="30"/>
      <c r="VB129" s="30"/>
      <c r="VC129" s="30"/>
      <c r="VD129" s="30"/>
      <c r="VE129" s="30"/>
      <c r="VF129" s="30"/>
      <c r="VG129" s="30"/>
      <c r="VH129" s="30"/>
      <c r="VI129" s="30"/>
      <c r="VJ129" s="30"/>
      <c r="VK129" s="30"/>
      <c r="VL129" s="30"/>
      <c r="VM129" s="30"/>
      <c r="VN129" s="30"/>
      <c r="VO129" s="30"/>
      <c r="VP129" s="30"/>
      <c r="VQ129" s="30"/>
      <c r="VR129" s="30"/>
      <c r="VS129" s="30"/>
      <c r="VT129" s="30"/>
      <c r="VU129" s="30"/>
      <c r="VV129" s="30"/>
      <c r="VW129" s="30"/>
      <c r="VX129" s="30"/>
      <c r="VY129" s="30"/>
      <c r="VZ129" s="30"/>
      <c r="WA129" s="30"/>
      <c r="WB129" s="30"/>
      <c r="WC129" s="30"/>
      <c r="WD129" s="30"/>
      <c r="WE129" s="30"/>
      <c r="WF129" s="30"/>
      <c r="WG129" s="30"/>
      <c r="WH129" s="30"/>
      <c r="WI129" s="30"/>
      <c r="WJ129" s="30"/>
      <c r="WK129" s="30"/>
      <c r="WL129" s="30"/>
      <c r="WM129" s="30"/>
      <c r="WN129" s="30"/>
      <c r="WO129" s="30"/>
      <c r="WP129" s="30"/>
      <c r="WQ129" s="30"/>
      <c r="WR129" s="30"/>
      <c r="WS129" s="30"/>
      <c r="WT129" s="30"/>
      <c r="WU129" s="30"/>
      <c r="WV129" s="30"/>
      <c r="WW129" s="30"/>
      <c r="WX129" s="30"/>
      <c r="WY129" s="30"/>
      <c r="WZ129" s="30"/>
      <c r="XA129" s="30"/>
      <c r="XB129" s="30"/>
      <c r="XC129" s="30"/>
      <c r="XD129" s="30"/>
      <c r="XE129" s="30"/>
      <c r="XF129" s="30"/>
      <c r="XG129" s="30"/>
      <c r="XH129" s="30"/>
      <c r="XI129" s="30"/>
      <c r="XJ129" s="30"/>
      <c r="XK129" s="30"/>
      <c r="XL129" s="30"/>
      <c r="XM129" s="30"/>
      <c r="XN129" s="30"/>
      <c r="XO129" s="30"/>
      <c r="XP129" s="30"/>
      <c r="XQ129" s="30"/>
      <c r="XR129" s="30"/>
      <c r="XS129" s="30"/>
      <c r="XT129" s="30"/>
      <c r="XU129" s="30"/>
      <c r="XV129" s="30"/>
      <c r="XW129" s="30"/>
      <c r="XX129" s="30"/>
      <c r="XY129" s="30"/>
      <c r="XZ129" s="30"/>
      <c r="YA129" s="30"/>
      <c r="YB129" s="30"/>
      <c r="YC129" s="30"/>
      <c r="YD129" s="30"/>
      <c r="YE129" s="30"/>
      <c r="YF129" s="30"/>
      <c r="YG129" s="30"/>
      <c r="YH129" s="30"/>
      <c r="YI129" s="30"/>
      <c r="YJ129" s="30"/>
      <c r="YK129" s="30"/>
      <c r="YL129" s="30"/>
      <c r="YM129" s="30"/>
      <c r="YN129" s="30"/>
      <c r="YO129" s="30"/>
      <c r="YP129" s="30"/>
      <c r="YQ129" s="30"/>
      <c r="YR129" s="30"/>
      <c r="YS129" s="30"/>
      <c r="YT129" s="30"/>
      <c r="YU129" s="30"/>
      <c r="YV129" s="30"/>
      <c r="YW129" s="30"/>
      <c r="YX129" s="30"/>
      <c r="YY129" s="30"/>
      <c r="YZ129" s="30"/>
      <c r="ZA129" s="30"/>
      <c r="ZB129" s="30"/>
      <c r="ZC129" s="30"/>
      <c r="ZD129" s="30"/>
      <c r="ZE129" s="30"/>
      <c r="ZF129" s="30"/>
      <c r="ZG129" s="30"/>
      <c r="ZH129" s="30"/>
      <c r="ZI129" s="30"/>
      <c r="ZJ129" s="30"/>
      <c r="ZK129" s="30"/>
      <c r="ZL129" s="30"/>
      <c r="ZM129" s="30"/>
      <c r="ZN129" s="30"/>
      <c r="ZO129" s="30"/>
      <c r="ZP129" s="30"/>
      <c r="ZQ129" s="30"/>
      <c r="ZR129" s="30"/>
      <c r="ZS129" s="30"/>
      <c r="ZT129" s="30"/>
      <c r="ZU129" s="30"/>
      <c r="ZV129" s="30"/>
      <c r="ZW129" s="30"/>
      <c r="ZX129" s="30"/>
      <c r="ZY129" s="30"/>
      <c r="ZZ129" s="30"/>
      <c r="AAA129" s="30"/>
      <c r="AAB129" s="30"/>
      <c r="AAC129" s="30"/>
      <c r="AAD129" s="30"/>
      <c r="AAE129" s="30"/>
      <c r="AAF129" s="30"/>
      <c r="AAG129" s="30"/>
      <c r="AAH129" s="30"/>
      <c r="AAI129" s="30"/>
      <c r="AAJ129" s="30"/>
      <c r="AAK129" s="30"/>
      <c r="AAL129" s="30"/>
      <c r="AAM129" s="30"/>
      <c r="AAN129" s="30"/>
      <c r="AAO129" s="30"/>
      <c r="AAP129" s="30"/>
      <c r="AAQ129" s="30"/>
      <c r="AAR129" s="30"/>
      <c r="AAS129" s="30"/>
      <c r="AAT129" s="30"/>
      <c r="AAU129" s="30"/>
      <c r="AAV129" s="30"/>
      <c r="AAW129" s="30"/>
      <c r="AAX129" s="30"/>
      <c r="AAY129" s="30"/>
      <c r="AAZ129" s="30"/>
      <c r="ABA129" s="30"/>
      <c r="ABB129" s="30"/>
      <c r="ABC129" s="30"/>
      <c r="ABD129" s="30"/>
      <c r="ABE129" s="30"/>
      <c r="ABF129" s="30"/>
      <c r="ABG129" s="30"/>
      <c r="ABH129" s="30"/>
      <c r="ABI129" s="30"/>
      <c r="ABJ129" s="30"/>
      <c r="ABK129" s="30"/>
      <c r="ABL129" s="30"/>
      <c r="ABM129" s="30"/>
      <c r="ABN129" s="30"/>
      <c r="ABO129" s="30"/>
      <c r="ABP129" s="30"/>
      <c r="ABQ129" s="30"/>
      <c r="ABR129" s="30"/>
      <c r="ABS129" s="30"/>
      <c r="ABT129" s="30"/>
      <c r="ABU129" s="30"/>
      <c r="ABV129" s="30"/>
      <c r="ABW129" s="30"/>
      <c r="ABX129" s="30"/>
      <c r="ABY129" s="30"/>
      <c r="ABZ129" s="30"/>
      <c r="ACA129" s="30"/>
      <c r="ACB129" s="30"/>
      <c r="ACC129" s="30"/>
      <c r="ACD129" s="30"/>
      <c r="ACE129" s="30"/>
      <c r="ACF129" s="30"/>
      <c r="ACG129" s="30"/>
      <c r="ACH129" s="30"/>
      <c r="ACI129" s="30"/>
      <c r="ACJ129" s="30"/>
      <c r="ACK129" s="30"/>
      <c r="ACL129" s="30"/>
      <c r="ACM129" s="30"/>
      <c r="ACN129" s="30"/>
      <c r="ACO129" s="30"/>
      <c r="ACP129" s="30"/>
      <c r="ACQ129" s="30"/>
      <c r="ACR129" s="30"/>
      <c r="ACS129" s="30"/>
      <c r="ACT129" s="30"/>
      <c r="ACU129" s="30"/>
      <c r="ACV129" s="30"/>
      <c r="ACW129" s="30"/>
      <c r="ACX129" s="30"/>
      <c r="ACY129" s="30"/>
      <c r="ACZ129" s="30"/>
      <c r="ADA129" s="30"/>
      <c r="ADB129" s="30"/>
      <c r="ADC129" s="30"/>
      <c r="ADD129" s="30"/>
      <c r="ADE129" s="30"/>
      <c r="ADF129" s="30"/>
      <c r="ADG129" s="30"/>
      <c r="ADH129" s="30"/>
      <c r="ADI129" s="30"/>
      <c r="ADJ129" s="30"/>
      <c r="ADK129" s="30"/>
      <c r="ADL129" s="30"/>
      <c r="ADM129" s="30"/>
      <c r="ADN129" s="30"/>
      <c r="ADO129" s="30"/>
      <c r="ADP129" s="30"/>
      <c r="ADQ129" s="30"/>
      <c r="ADR129" s="30"/>
      <c r="ADS129" s="30"/>
      <c r="ADT129" s="30"/>
      <c r="ADU129" s="30"/>
      <c r="ADV129" s="30"/>
      <c r="ADW129" s="30"/>
      <c r="ADX129" s="30"/>
      <c r="ADY129" s="30"/>
      <c r="ADZ129" s="30"/>
      <c r="AEA129" s="30"/>
      <c r="AEB129" s="30"/>
      <c r="AEC129" s="30"/>
      <c r="AED129" s="30"/>
      <c r="AEE129" s="30"/>
      <c r="AEF129" s="30"/>
      <c r="AEG129" s="30"/>
      <c r="AEH129" s="30"/>
      <c r="AEI129" s="30"/>
      <c r="AEJ129" s="30"/>
      <c r="AEK129" s="30"/>
      <c r="AEL129" s="30"/>
      <c r="AEM129" s="30"/>
      <c r="AEN129" s="30"/>
      <c r="AEO129" s="30"/>
      <c r="AEP129" s="30"/>
      <c r="AEQ129" s="30"/>
      <c r="AER129" s="30"/>
      <c r="AES129" s="30"/>
      <c r="AET129" s="30"/>
      <c r="AEU129" s="30"/>
      <c r="AEV129" s="30"/>
      <c r="AEW129" s="30"/>
      <c r="AEX129" s="30"/>
      <c r="AEY129" s="30"/>
      <c r="AEZ129" s="30"/>
      <c r="AFA129" s="30"/>
      <c r="AFB129" s="30"/>
      <c r="AFC129" s="30"/>
      <c r="AFD129" s="30"/>
      <c r="AFE129" s="30"/>
      <c r="AFF129" s="30"/>
      <c r="AFG129" s="30"/>
      <c r="AFH129" s="30"/>
      <c r="AFI129" s="30"/>
      <c r="AFJ129" s="30"/>
      <c r="AFK129" s="30"/>
      <c r="AFL129" s="30"/>
      <c r="AFM129" s="30"/>
      <c r="AFN129" s="30"/>
      <c r="AFO129" s="30"/>
      <c r="AFP129" s="30"/>
      <c r="AFQ129" s="30"/>
      <c r="AFR129" s="30"/>
      <c r="AFS129" s="30"/>
      <c r="AFT129" s="30"/>
      <c r="AFU129" s="30"/>
      <c r="AFV129" s="30"/>
      <c r="AFW129" s="30"/>
      <c r="AFX129" s="30"/>
      <c r="AFY129" s="30"/>
      <c r="AFZ129" s="30"/>
      <c r="AGA129" s="30"/>
      <c r="AGB129" s="30"/>
      <c r="AGC129" s="30"/>
      <c r="AGD129" s="30"/>
      <c r="AGE129" s="30"/>
      <c r="AGF129" s="30"/>
      <c r="AGG129" s="30"/>
      <c r="AGH129" s="30"/>
      <c r="AGI129" s="30"/>
      <c r="AGJ129" s="30"/>
      <c r="AGK129" s="30"/>
      <c r="AGL129" s="30"/>
      <c r="AGM129" s="30"/>
      <c r="AGN129" s="30"/>
      <c r="AGO129" s="30"/>
      <c r="AGP129" s="30"/>
      <c r="AGQ129" s="30"/>
      <c r="AGR129" s="30"/>
      <c r="AGS129" s="30"/>
      <c r="AGT129" s="30"/>
      <c r="AGU129" s="30"/>
      <c r="AGV129" s="30"/>
      <c r="AGW129" s="30"/>
      <c r="AGX129" s="30"/>
      <c r="AGY129" s="30"/>
      <c r="AGZ129" s="30"/>
      <c r="AHA129" s="30"/>
      <c r="AHB129" s="30"/>
      <c r="AHC129" s="30"/>
      <c r="AHD129" s="30"/>
      <c r="AHE129" s="30"/>
      <c r="AHF129" s="30"/>
      <c r="AHG129" s="30"/>
      <c r="AHH129" s="30"/>
      <c r="AHI129" s="30"/>
      <c r="AHJ129" s="30"/>
      <c r="AHK129" s="30"/>
      <c r="AHL129" s="30"/>
      <c r="AHM129" s="30"/>
      <c r="AHN129" s="30"/>
      <c r="AHO129" s="30"/>
      <c r="AHP129" s="30"/>
      <c r="AHQ129" s="30"/>
      <c r="AHR129" s="30"/>
      <c r="AHS129" s="30"/>
      <c r="AHT129" s="30"/>
      <c r="AHU129" s="30"/>
      <c r="AHV129" s="30"/>
      <c r="AHW129" s="30"/>
      <c r="AHX129" s="30"/>
      <c r="AHY129" s="30"/>
      <c r="AHZ129" s="30"/>
      <c r="AIA129" s="30"/>
      <c r="AIB129" s="30"/>
      <c r="AIC129" s="30"/>
      <c r="AID129" s="30"/>
      <c r="AIE129" s="30"/>
      <c r="AIF129" s="30"/>
      <c r="AIG129" s="30"/>
      <c r="AIH129" s="30"/>
      <c r="AII129" s="30"/>
      <c r="AIJ129" s="30"/>
      <c r="AIK129" s="30"/>
      <c r="AIL129" s="30"/>
      <c r="AIM129" s="30"/>
      <c r="AIN129" s="30"/>
      <c r="AIO129" s="30"/>
      <c r="AIP129" s="30"/>
      <c r="AIQ129" s="30"/>
      <c r="AIR129" s="30"/>
      <c r="AIS129" s="30"/>
      <c r="AIT129" s="30"/>
      <c r="AIU129" s="30"/>
      <c r="AIV129" s="30"/>
      <c r="AIW129" s="30"/>
      <c r="AIX129" s="30"/>
      <c r="AIY129" s="30"/>
      <c r="AIZ129" s="30"/>
      <c r="AJA129" s="30"/>
      <c r="AJB129" s="30"/>
      <c r="AJC129" s="30"/>
      <c r="AJD129" s="30"/>
      <c r="AJE129" s="30"/>
      <c r="AJF129" s="30"/>
      <c r="AJG129" s="30"/>
      <c r="AJH129" s="30"/>
      <c r="AJI129" s="30"/>
      <c r="AJJ129" s="30"/>
      <c r="AJK129" s="30"/>
      <c r="AJL129" s="30"/>
      <c r="AJM129" s="30"/>
      <c r="AJN129" s="30"/>
      <c r="AJO129" s="30"/>
      <c r="AJP129" s="30"/>
      <c r="AJQ129" s="30"/>
      <c r="AJR129" s="30"/>
      <c r="AJS129" s="30"/>
      <c r="AJT129" s="30"/>
      <c r="AJU129" s="30"/>
      <c r="AJV129" s="30"/>
    </row>
    <row r="130" spans="1:5094" s="22" customFormat="1" ht="13" x14ac:dyDescent="0.3">
      <c r="A130" s="404"/>
      <c r="B130" s="383" t="s">
        <v>52</v>
      </c>
      <c r="C130" s="384"/>
      <c r="D130" s="405"/>
      <c r="E130" s="405"/>
      <c r="F130" s="386" t="s">
        <v>170</v>
      </c>
      <c r="G130" s="387">
        <f>SUM(G11)</f>
        <v>2.7300000000000002E-4</v>
      </c>
      <c r="H130" s="406"/>
      <c r="I130" s="389">
        <v>37322.25</v>
      </c>
      <c r="J130" s="396">
        <v>0.85</v>
      </c>
      <c r="K130" s="389">
        <v>0</v>
      </c>
      <c r="L130" s="393">
        <f>SUM(I130:K130)</f>
        <v>37323.1</v>
      </c>
      <c r="M130" s="393">
        <f>SUM(I130)</f>
        <v>37322.25</v>
      </c>
      <c r="N130" s="393">
        <f>SUM(L130)</f>
        <v>37323.1</v>
      </c>
      <c r="O130" s="397"/>
      <c r="P130" s="54"/>
      <c r="Q130" s="39"/>
      <c r="R130" s="39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F130" s="39"/>
      <c r="AG130" s="39"/>
      <c r="AH130" s="39"/>
      <c r="AI130" s="39"/>
      <c r="AJ130" s="39"/>
      <c r="AK130" s="39"/>
      <c r="AL130" s="39"/>
      <c r="AM130" s="39"/>
      <c r="AN130" s="39"/>
      <c r="AO130" s="39"/>
      <c r="AP130" s="39"/>
      <c r="AQ130" s="39"/>
      <c r="AR130" s="39"/>
      <c r="AS130" s="39"/>
      <c r="AT130" s="39"/>
      <c r="AU130" s="39"/>
      <c r="AV130" s="39"/>
      <c r="AW130" s="39"/>
      <c r="AX130" s="39"/>
      <c r="AY130" s="39"/>
      <c r="AZ130" s="39"/>
      <c r="BA130" s="39"/>
      <c r="BB130" s="39"/>
      <c r="BC130" s="39"/>
      <c r="BD130" s="39"/>
      <c r="BE130" s="39"/>
      <c r="BF130" s="39"/>
      <c r="BG130" s="39"/>
      <c r="BH130" s="39"/>
      <c r="BI130" s="39"/>
      <c r="BJ130" s="39"/>
      <c r="BK130" s="39"/>
      <c r="BL130" s="39"/>
      <c r="BM130" s="39"/>
      <c r="BN130" s="39"/>
      <c r="BO130" s="39"/>
      <c r="BP130" s="39"/>
      <c r="BQ130" s="39"/>
      <c r="BR130" s="39"/>
      <c r="BS130" s="39"/>
      <c r="BT130" s="39"/>
      <c r="BU130" s="39"/>
      <c r="BV130" s="39"/>
      <c r="BW130" s="39"/>
      <c r="BX130" s="39"/>
      <c r="BY130" s="39"/>
      <c r="BZ130" s="39"/>
      <c r="CA130" s="39"/>
      <c r="CB130" s="39"/>
      <c r="CC130" s="39"/>
      <c r="CD130" s="39"/>
      <c r="CE130" s="39"/>
      <c r="CF130" s="39"/>
      <c r="CG130" s="39"/>
      <c r="CH130" s="39"/>
      <c r="CI130" s="39"/>
      <c r="CJ130" s="39"/>
      <c r="CK130" s="39"/>
      <c r="CL130" s="39"/>
      <c r="CM130" s="39"/>
      <c r="CN130" s="39"/>
      <c r="CO130" s="39"/>
      <c r="CP130" s="39"/>
      <c r="CQ130" s="39"/>
      <c r="CR130" s="39"/>
      <c r="CS130" s="39"/>
      <c r="CT130" s="39"/>
      <c r="CU130" s="39"/>
      <c r="CV130" s="39"/>
      <c r="CW130" s="39"/>
      <c r="CX130" s="39"/>
      <c r="CY130" s="39"/>
      <c r="CZ130" s="39"/>
      <c r="DA130" s="39"/>
      <c r="DB130" s="39"/>
      <c r="DC130" s="39"/>
      <c r="DD130" s="39"/>
      <c r="DE130" s="39"/>
      <c r="DF130" s="39"/>
      <c r="DG130" s="39"/>
      <c r="DH130" s="39"/>
      <c r="DI130" s="39"/>
      <c r="DJ130" s="39"/>
      <c r="DK130" s="39"/>
      <c r="DL130" s="39"/>
      <c r="DM130" s="39"/>
      <c r="DN130" s="39"/>
      <c r="DO130" s="39"/>
      <c r="DP130" s="39"/>
      <c r="DQ130" s="39"/>
      <c r="DR130" s="39"/>
      <c r="DS130" s="39"/>
      <c r="DT130" s="39"/>
      <c r="DU130" s="39"/>
      <c r="DV130" s="39"/>
      <c r="DW130" s="39"/>
      <c r="DX130" s="39"/>
      <c r="DY130" s="39"/>
      <c r="DZ130" s="39"/>
      <c r="EA130" s="39"/>
      <c r="EB130" s="39"/>
      <c r="EC130" s="39"/>
      <c r="ED130" s="39"/>
      <c r="EE130" s="39"/>
      <c r="EF130" s="39"/>
      <c r="EG130" s="39"/>
      <c r="EH130" s="39"/>
      <c r="EI130" s="39"/>
      <c r="EJ130" s="39"/>
      <c r="EK130" s="39"/>
      <c r="EL130" s="39"/>
      <c r="EM130" s="39"/>
      <c r="EN130" s="39"/>
      <c r="EO130" s="39"/>
      <c r="EP130" s="39"/>
      <c r="EQ130" s="39"/>
      <c r="ER130" s="39"/>
      <c r="ES130" s="39"/>
      <c r="ET130" s="39"/>
      <c r="EU130" s="39"/>
      <c r="EV130" s="39"/>
      <c r="EW130" s="39"/>
      <c r="EX130" s="39"/>
      <c r="EY130" s="39"/>
      <c r="EZ130" s="39"/>
      <c r="FA130" s="39"/>
      <c r="FB130" s="39"/>
      <c r="FC130" s="39"/>
      <c r="FD130" s="39"/>
      <c r="FE130" s="39"/>
      <c r="FF130" s="39"/>
      <c r="FG130" s="39"/>
      <c r="FH130" s="39"/>
      <c r="FI130" s="39"/>
      <c r="FJ130" s="39"/>
      <c r="FK130" s="39"/>
      <c r="FL130" s="39"/>
      <c r="FM130" s="39"/>
      <c r="FN130" s="39"/>
      <c r="FO130" s="39"/>
      <c r="FP130" s="39"/>
      <c r="FQ130" s="39"/>
      <c r="FR130" s="39"/>
      <c r="FS130" s="39"/>
      <c r="FT130" s="39"/>
      <c r="FU130" s="39"/>
      <c r="FV130" s="39"/>
      <c r="FW130" s="39"/>
      <c r="FX130" s="39"/>
      <c r="FY130" s="39"/>
      <c r="FZ130" s="39"/>
      <c r="GA130" s="39"/>
      <c r="GB130" s="39"/>
      <c r="GC130" s="39"/>
      <c r="GD130" s="39"/>
      <c r="GE130" s="39"/>
      <c r="GF130" s="39"/>
      <c r="GG130" s="39"/>
      <c r="GH130" s="39"/>
      <c r="GI130" s="39"/>
      <c r="GJ130" s="39"/>
      <c r="GK130" s="39"/>
      <c r="GL130" s="39"/>
      <c r="GM130" s="39"/>
      <c r="GN130" s="39"/>
      <c r="GO130" s="39"/>
      <c r="GP130" s="39"/>
      <c r="GQ130" s="39"/>
      <c r="GR130" s="39"/>
      <c r="GS130" s="39"/>
      <c r="GT130" s="39"/>
      <c r="GU130" s="39"/>
      <c r="GV130" s="39"/>
      <c r="GW130" s="39"/>
      <c r="GX130" s="39"/>
      <c r="GY130" s="39"/>
      <c r="GZ130" s="39"/>
      <c r="HA130" s="39"/>
      <c r="HB130" s="39"/>
      <c r="HC130" s="39"/>
      <c r="HD130" s="39"/>
      <c r="HE130" s="39"/>
      <c r="HF130" s="39"/>
      <c r="HG130" s="39"/>
      <c r="HH130" s="39"/>
      <c r="HI130" s="39"/>
      <c r="HJ130" s="39"/>
      <c r="HK130" s="39"/>
      <c r="HL130" s="39"/>
      <c r="HM130" s="39"/>
      <c r="HN130" s="39"/>
      <c r="HO130" s="39"/>
      <c r="HP130" s="39"/>
      <c r="HQ130" s="39"/>
      <c r="HR130" s="39"/>
      <c r="HS130" s="39"/>
      <c r="HT130" s="39"/>
      <c r="HU130" s="39"/>
      <c r="HV130" s="39"/>
      <c r="HW130" s="39"/>
      <c r="HX130" s="39"/>
      <c r="HY130" s="39"/>
      <c r="HZ130" s="39"/>
      <c r="IA130" s="39"/>
      <c r="IB130" s="39"/>
      <c r="IC130" s="39"/>
      <c r="ID130" s="39"/>
      <c r="IE130" s="39"/>
      <c r="IF130" s="39"/>
      <c r="IG130" s="39"/>
      <c r="IH130" s="39"/>
      <c r="II130" s="39"/>
      <c r="IJ130" s="39"/>
      <c r="IK130" s="39"/>
      <c r="IL130" s="39"/>
      <c r="IM130" s="39"/>
      <c r="IN130" s="39"/>
      <c r="IO130" s="39"/>
      <c r="IP130" s="39"/>
      <c r="IQ130" s="39"/>
      <c r="IR130" s="39"/>
      <c r="IS130" s="39"/>
      <c r="IT130" s="39"/>
      <c r="IU130" s="39"/>
      <c r="IV130" s="39"/>
      <c r="IW130" s="39"/>
      <c r="IX130" s="39"/>
      <c r="IY130" s="39"/>
      <c r="IZ130" s="39"/>
      <c r="JA130" s="39"/>
      <c r="JB130" s="39"/>
      <c r="JC130" s="39"/>
      <c r="JD130" s="39"/>
      <c r="JE130" s="39"/>
      <c r="JF130" s="39"/>
      <c r="JG130" s="39"/>
      <c r="JH130" s="39"/>
      <c r="JI130" s="39"/>
      <c r="JJ130" s="39"/>
      <c r="JK130" s="39"/>
      <c r="JL130" s="39"/>
      <c r="JM130" s="39"/>
      <c r="JN130" s="39"/>
      <c r="JO130" s="39"/>
      <c r="JP130" s="39"/>
      <c r="JQ130" s="39"/>
      <c r="JR130" s="39"/>
      <c r="JS130" s="39"/>
      <c r="JT130" s="39"/>
      <c r="JU130" s="39"/>
      <c r="JV130" s="39"/>
      <c r="JW130" s="39"/>
      <c r="JX130" s="39"/>
      <c r="JY130" s="39"/>
      <c r="JZ130" s="39"/>
      <c r="KA130" s="39"/>
      <c r="KB130" s="39"/>
      <c r="KC130" s="39"/>
      <c r="KD130" s="39"/>
      <c r="KE130" s="39"/>
      <c r="KF130" s="39"/>
      <c r="KG130" s="39"/>
      <c r="KH130" s="39"/>
      <c r="KI130" s="39"/>
      <c r="KJ130" s="39"/>
      <c r="KK130" s="39"/>
      <c r="KL130" s="39"/>
      <c r="KM130" s="39"/>
      <c r="KN130" s="39"/>
      <c r="KO130" s="39"/>
      <c r="KP130" s="39"/>
      <c r="KQ130" s="39"/>
      <c r="KR130" s="39"/>
      <c r="KS130" s="39"/>
      <c r="KT130" s="39"/>
      <c r="KU130" s="39"/>
      <c r="KV130" s="39"/>
      <c r="KW130" s="39"/>
      <c r="KX130" s="39"/>
      <c r="KY130" s="39"/>
      <c r="KZ130" s="39"/>
      <c r="LA130" s="39"/>
      <c r="LB130" s="39"/>
      <c r="LC130" s="39"/>
      <c r="LD130" s="39"/>
      <c r="LE130" s="39"/>
      <c r="LF130" s="39"/>
      <c r="LG130" s="39"/>
      <c r="LH130" s="39"/>
      <c r="LI130" s="39"/>
      <c r="LJ130" s="39"/>
      <c r="LK130" s="39"/>
      <c r="LL130" s="39"/>
      <c r="LM130" s="39"/>
      <c r="LN130" s="39"/>
      <c r="LO130" s="39"/>
      <c r="LP130" s="39"/>
      <c r="LQ130" s="39"/>
      <c r="LR130" s="39"/>
      <c r="LS130" s="39"/>
      <c r="LT130" s="39"/>
      <c r="LU130" s="39"/>
      <c r="LV130" s="39"/>
      <c r="LW130" s="39"/>
      <c r="LX130" s="39"/>
      <c r="LY130" s="39"/>
      <c r="LZ130" s="39"/>
      <c r="MA130" s="39"/>
      <c r="MB130" s="39"/>
      <c r="MC130" s="39"/>
      <c r="MD130" s="39"/>
      <c r="ME130" s="39"/>
      <c r="MF130" s="39"/>
      <c r="MG130" s="39"/>
      <c r="MH130" s="39"/>
      <c r="MI130" s="39"/>
      <c r="MJ130" s="39"/>
      <c r="MK130" s="39"/>
      <c r="ML130" s="39"/>
      <c r="MM130" s="39"/>
      <c r="MN130" s="39"/>
      <c r="MO130" s="39"/>
      <c r="MP130" s="39"/>
      <c r="MQ130" s="39"/>
      <c r="MR130" s="39"/>
      <c r="MS130" s="39"/>
      <c r="MT130" s="39"/>
      <c r="MU130" s="39"/>
      <c r="MV130" s="39"/>
      <c r="MW130" s="39"/>
      <c r="MX130" s="39"/>
      <c r="MY130" s="39"/>
      <c r="MZ130" s="39"/>
      <c r="NA130" s="39"/>
      <c r="NB130" s="39"/>
      <c r="NC130" s="39"/>
      <c r="ND130" s="39"/>
      <c r="NE130" s="39"/>
      <c r="NF130" s="39"/>
      <c r="NG130" s="39"/>
      <c r="NH130" s="39"/>
      <c r="NI130" s="39"/>
      <c r="NJ130" s="39"/>
      <c r="NK130" s="39"/>
      <c r="NL130" s="39"/>
      <c r="NM130" s="39"/>
      <c r="NN130" s="39"/>
      <c r="NO130" s="39"/>
      <c r="NP130" s="39"/>
      <c r="NQ130" s="39"/>
      <c r="NR130" s="39"/>
      <c r="NS130" s="39"/>
      <c r="NT130" s="39"/>
      <c r="NU130" s="39"/>
      <c r="NV130" s="39"/>
      <c r="NW130" s="39"/>
      <c r="NX130" s="39"/>
      <c r="NY130" s="39"/>
      <c r="NZ130" s="39"/>
      <c r="OA130" s="39"/>
      <c r="OB130" s="39"/>
      <c r="OC130" s="39"/>
      <c r="OD130" s="39"/>
      <c r="OE130" s="39"/>
      <c r="OF130" s="39"/>
      <c r="OG130" s="39"/>
      <c r="OH130" s="39"/>
      <c r="OI130" s="39"/>
      <c r="OJ130" s="39"/>
      <c r="OK130" s="39"/>
      <c r="OL130" s="39"/>
      <c r="OM130" s="39"/>
      <c r="ON130" s="39"/>
      <c r="OO130" s="39"/>
      <c r="OP130" s="39"/>
      <c r="OQ130" s="39"/>
      <c r="OR130" s="39"/>
      <c r="OS130" s="39"/>
      <c r="OT130" s="39"/>
      <c r="OU130" s="39"/>
      <c r="OV130" s="39"/>
      <c r="OW130" s="39"/>
      <c r="OX130" s="39"/>
      <c r="OY130" s="39"/>
      <c r="OZ130" s="39"/>
      <c r="PA130" s="39"/>
      <c r="PB130" s="39"/>
      <c r="PC130" s="39"/>
      <c r="PD130" s="39"/>
      <c r="PE130" s="39"/>
      <c r="PF130" s="39"/>
      <c r="PG130" s="39"/>
      <c r="PH130" s="39"/>
      <c r="PI130" s="39"/>
      <c r="PJ130" s="39"/>
      <c r="PK130" s="39"/>
      <c r="PL130" s="39"/>
      <c r="PM130" s="39"/>
      <c r="PN130" s="39"/>
      <c r="PO130" s="39"/>
      <c r="PP130" s="39"/>
      <c r="PQ130" s="39"/>
      <c r="PR130" s="39"/>
      <c r="PS130" s="39"/>
      <c r="PT130" s="39"/>
      <c r="PU130" s="39"/>
      <c r="PV130" s="39"/>
      <c r="PW130" s="39"/>
      <c r="PX130" s="39"/>
      <c r="PY130" s="39"/>
      <c r="PZ130" s="39"/>
      <c r="QA130" s="39"/>
      <c r="QB130" s="39"/>
      <c r="QC130" s="39"/>
      <c r="QD130" s="39"/>
      <c r="QE130" s="39"/>
      <c r="QF130" s="39"/>
      <c r="QG130" s="39"/>
      <c r="QH130" s="39"/>
      <c r="QI130" s="39"/>
      <c r="QJ130" s="39"/>
      <c r="QK130" s="39"/>
      <c r="QL130" s="39"/>
      <c r="QM130" s="39"/>
      <c r="QN130" s="39"/>
      <c r="QO130" s="39"/>
      <c r="QP130" s="39"/>
      <c r="QQ130" s="39"/>
      <c r="QR130" s="39"/>
      <c r="QS130" s="39"/>
      <c r="QT130" s="39"/>
      <c r="QU130" s="39"/>
      <c r="QV130" s="39"/>
      <c r="QW130" s="39"/>
      <c r="QX130" s="39"/>
      <c r="QY130" s="39"/>
      <c r="QZ130" s="39"/>
      <c r="RA130" s="39"/>
      <c r="RB130" s="39"/>
      <c r="RC130" s="39"/>
      <c r="RD130" s="39"/>
      <c r="RE130" s="39"/>
      <c r="RF130" s="39"/>
      <c r="RG130" s="39"/>
      <c r="RH130" s="39"/>
      <c r="RI130" s="39"/>
      <c r="RJ130" s="39"/>
      <c r="RK130" s="39"/>
      <c r="RL130" s="39"/>
      <c r="RM130" s="39"/>
      <c r="RN130" s="39"/>
      <c r="RO130" s="39"/>
      <c r="RP130" s="39"/>
      <c r="RQ130" s="39"/>
      <c r="RR130" s="39"/>
      <c r="RS130" s="39"/>
      <c r="RT130" s="39"/>
      <c r="RU130" s="39"/>
      <c r="RV130" s="39"/>
      <c r="RW130" s="39"/>
      <c r="RX130" s="39"/>
      <c r="RY130" s="39"/>
      <c r="RZ130" s="39"/>
      <c r="SA130" s="39"/>
      <c r="SB130" s="39"/>
      <c r="SC130" s="39"/>
      <c r="SD130" s="39"/>
      <c r="SE130" s="39"/>
      <c r="SF130" s="39"/>
      <c r="SG130" s="39"/>
      <c r="SH130" s="39"/>
      <c r="SI130" s="39"/>
      <c r="SJ130" s="39"/>
      <c r="SK130" s="39"/>
      <c r="SL130" s="39"/>
      <c r="SM130" s="39"/>
      <c r="SN130" s="39"/>
      <c r="SO130" s="39"/>
      <c r="SP130" s="39"/>
      <c r="SQ130" s="39"/>
      <c r="SR130" s="39"/>
      <c r="SS130" s="39"/>
      <c r="ST130" s="39"/>
      <c r="SU130" s="39"/>
      <c r="SV130" s="39"/>
      <c r="SW130" s="39"/>
      <c r="SX130" s="39"/>
      <c r="SY130" s="39"/>
      <c r="SZ130" s="39"/>
      <c r="TA130" s="39"/>
      <c r="TB130" s="39"/>
      <c r="TC130" s="39"/>
      <c r="TD130" s="39"/>
      <c r="TE130" s="39"/>
      <c r="TF130" s="39"/>
      <c r="TG130" s="39"/>
      <c r="TH130" s="39"/>
      <c r="TI130" s="39"/>
      <c r="TJ130" s="39"/>
      <c r="TK130" s="39"/>
      <c r="TL130" s="39"/>
      <c r="TM130" s="39"/>
      <c r="TN130" s="39"/>
      <c r="TO130" s="39"/>
      <c r="TP130" s="39"/>
      <c r="TQ130" s="39"/>
      <c r="TR130" s="39"/>
      <c r="TS130" s="39"/>
      <c r="TT130" s="39"/>
      <c r="TU130" s="39"/>
      <c r="TV130" s="39"/>
      <c r="TW130" s="39"/>
      <c r="TX130" s="39"/>
      <c r="TY130" s="39"/>
      <c r="TZ130" s="39"/>
      <c r="UA130" s="39"/>
      <c r="UB130" s="39"/>
      <c r="UC130" s="39"/>
      <c r="UD130" s="39"/>
      <c r="UE130" s="39"/>
      <c r="UF130" s="39"/>
      <c r="UG130" s="39"/>
      <c r="UH130" s="39"/>
      <c r="UI130" s="39"/>
      <c r="UJ130" s="39"/>
      <c r="UK130" s="39"/>
      <c r="UL130" s="39"/>
      <c r="UM130" s="39"/>
      <c r="UN130" s="39"/>
      <c r="UO130" s="39"/>
      <c r="UP130" s="39"/>
      <c r="UQ130" s="39"/>
      <c r="UR130" s="39"/>
      <c r="US130" s="39"/>
      <c r="UT130" s="39"/>
      <c r="UU130" s="39"/>
      <c r="UV130" s="39"/>
      <c r="UW130" s="39"/>
      <c r="UX130" s="39"/>
      <c r="UY130" s="39"/>
      <c r="UZ130" s="39"/>
      <c r="VA130" s="39"/>
      <c r="VB130" s="39"/>
      <c r="VC130" s="39"/>
      <c r="VD130" s="39"/>
      <c r="VE130" s="39"/>
      <c r="VF130" s="39"/>
      <c r="VG130" s="39"/>
      <c r="VH130" s="39"/>
      <c r="VI130" s="39"/>
      <c r="VJ130" s="39"/>
      <c r="VK130" s="39"/>
      <c r="VL130" s="39"/>
      <c r="VM130" s="39"/>
      <c r="VN130" s="39"/>
      <c r="VO130" s="39"/>
      <c r="VP130" s="39"/>
      <c r="VQ130" s="39"/>
      <c r="VR130" s="39"/>
      <c r="VS130" s="39"/>
      <c r="VT130" s="39"/>
      <c r="VU130" s="39"/>
      <c r="VV130" s="39"/>
      <c r="VW130" s="39"/>
      <c r="VX130" s="39"/>
      <c r="VY130" s="39"/>
      <c r="VZ130" s="39"/>
      <c r="WA130" s="39"/>
      <c r="WB130" s="39"/>
      <c r="WC130" s="39"/>
      <c r="WD130" s="39"/>
      <c r="WE130" s="39"/>
      <c r="WF130" s="39"/>
      <c r="WG130" s="39"/>
      <c r="WH130" s="39"/>
      <c r="WI130" s="39"/>
      <c r="WJ130" s="39"/>
      <c r="WK130" s="39"/>
      <c r="WL130" s="39"/>
      <c r="WM130" s="39"/>
      <c r="WN130" s="39"/>
      <c r="WO130" s="39"/>
      <c r="WP130" s="39"/>
      <c r="WQ130" s="39"/>
      <c r="WR130" s="39"/>
      <c r="WS130" s="39"/>
      <c r="WT130" s="39"/>
      <c r="WU130" s="39"/>
      <c r="WV130" s="39"/>
      <c r="WW130" s="39"/>
      <c r="WX130" s="39"/>
      <c r="WY130" s="39"/>
      <c r="WZ130" s="39"/>
      <c r="XA130" s="39"/>
      <c r="XB130" s="39"/>
      <c r="XC130" s="39"/>
      <c r="XD130" s="39"/>
      <c r="XE130" s="39"/>
      <c r="XF130" s="39"/>
      <c r="XG130" s="39"/>
      <c r="XH130" s="39"/>
      <c r="XI130" s="39"/>
      <c r="XJ130" s="39"/>
      <c r="XK130" s="39"/>
      <c r="XL130" s="39"/>
      <c r="XM130" s="39"/>
      <c r="XN130" s="39"/>
      <c r="XO130" s="39"/>
      <c r="XP130" s="39"/>
      <c r="XQ130" s="39"/>
      <c r="XR130" s="39"/>
      <c r="XS130" s="39"/>
      <c r="XT130" s="39"/>
      <c r="XU130" s="39"/>
      <c r="XV130" s="39"/>
      <c r="XW130" s="39"/>
      <c r="XX130" s="39"/>
      <c r="XY130" s="39"/>
      <c r="XZ130" s="39"/>
      <c r="YA130" s="39"/>
      <c r="YB130" s="39"/>
      <c r="YC130" s="39"/>
      <c r="YD130" s="39"/>
      <c r="YE130" s="39"/>
      <c r="YF130" s="39"/>
      <c r="YG130" s="39"/>
      <c r="YH130" s="39"/>
      <c r="YI130" s="39"/>
      <c r="YJ130" s="39"/>
      <c r="YK130" s="39"/>
      <c r="YL130" s="39"/>
      <c r="YM130" s="39"/>
      <c r="YN130" s="39"/>
      <c r="YO130" s="39"/>
      <c r="YP130" s="39"/>
      <c r="YQ130" s="39"/>
      <c r="YR130" s="39"/>
      <c r="YS130" s="39"/>
      <c r="YT130" s="39"/>
      <c r="YU130" s="39"/>
      <c r="YV130" s="39"/>
      <c r="YW130" s="39"/>
      <c r="YX130" s="39"/>
      <c r="YY130" s="39"/>
      <c r="YZ130" s="39"/>
      <c r="ZA130" s="39"/>
      <c r="ZB130" s="39"/>
      <c r="ZC130" s="39"/>
      <c r="ZD130" s="39"/>
      <c r="ZE130" s="39"/>
      <c r="ZF130" s="39"/>
      <c r="ZG130" s="39"/>
      <c r="ZH130" s="39"/>
      <c r="ZI130" s="39"/>
      <c r="ZJ130" s="39"/>
      <c r="ZK130" s="39"/>
      <c r="ZL130" s="39"/>
      <c r="ZM130" s="39"/>
      <c r="ZN130" s="39"/>
      <c r="ZO130" s="39"/>
      <c r="ZP130" s="39"/>
      <c r="ZQ130" s="39"/>
      <c r="ZR130" s="39"/>
      <c r="ZS130" s="39"/>
      <c r="ZT130" s="39"/>
      <c r="ZU130" s="39"/>
      <c r="ZV130" s="39"/>
      <c r="ZW130" s="39"/>
      <c r="ZX130" s="39"/>
      <c r="ZY130" s="39"/>
      <c r="ZZ130" s="39"/>
      <c r="AAA130" s="39"/>
      <c r="AAB130" s="39"/>
      <c r="AAC130" s="39"/>
      <c r="AAD130" s="39"/>
      <c r="AAE130" s="39"/>
      <c r="AAF130" s="39"/>
      <c r="AAG130" s="39"/>
      <c r="AAH130" s="39"/>
      <c r="AAI130" s="39"/>
      <c r="AAJ130" s="39"/>
      <c r="AAK130" s="39"/>
      <c r="AAL130" s="39"/>
      <c r="AAM130" s="39"/>
      <c r="AAN130" s="39"/>
      <c r="AAO130" s="39"/>
      <c r="AAP130" s="39"/>
      <c r="AAQ130" s="39"/>
      <c r="AAR130" s="39"/>
      <c r="AAS130" s="39"/>
      <c r="AAT130" s="39"/>
      <c r="AAU130" s="39"/>
      <c r="AAV130" s="39"/>
      <c r="AAW130" s="39"/>
      <c r="AAX130" s="39"/>
      <c r="AAY130" s="39"/>
      <c r="AAZ130" s="39"/>
      <c r="ABA130" s="39"/>
      <c r="ABB130" s="39"/>
      <c r="ABC130" s="39"/>
      <c r="ABD130" s="39"/>
      <c r="ABE130" s="39"/>
      <c r="ABF130" s="39"/>
      <c r="ABG130" s="39"/>
      <c r="ABH130" s="39"/>
      <c r="ABI130" s="39"/>
      <c r="ABJ130" s="39"/>
      <c r="ABK130" s="39"/>
      <c r="ABL130" s="39"/>
      <c r="ABM130" s="39"/>
      <c r="ABN130" s="39"/>
      <c r="ABO130" s="39"/>
      <c r="ABP130" s="39"/>
      <c r="ABQ130" s="39"/>
      <c r="ABR130" s="39"/>
      <c r="ABS130" s="39"/>
      <c r="ABT130" s="39"/>
      <c r="ABU130" s="39"/>
      <c r="ABV130" s="39"/>
      <c r="ABW130" s="39"/>
      <c r="ABX130" s="39"/>
      <c r="ABY130" s="39"/>
      <c r="ABZ130" s="39"/>
      <c r="ACA130" s="39"/>
      <c r="ACB130" s="39"/>
      <c r="ACC130" s="39"/>
      <c r="ACD130" s="39"/>
      <c r="ACE130" s="39"/>
      <c r="ACF130" s="39"/>
      <c r="ACG130" s="39"/>
      <c r="ACH130" s="39"/>
      <c r="ACI130" s="39"/>
      <c r="ACJ130" s="39"/>
      <c r="ACK130" s="39"/>
      <c r="ACL130" s="39"/>
      <c r="ACM130" s="39"/>
      <c r="ACN130" s="39"/>
      <c r="ACO130" s="39"/>
      <c r="ACP130" s="39"/>
      <c r="ACQ130" s="39"/>
      <c r="ACR130" s="39"/>
      <c r="ACS130" s="39"/>
      <c r="ACT130" s="39"/>
      <c r="ACU130" s="39"/>
      <c r="ACV130" s="39"/>
      <c r="ACW130" s="39"/>
      <c r="ACX130" s="39"/>
      <c r="ACY130" s="39"/>
      <c r="ACZ130" s="39"/>
      <c r="ADA130" s="39"/>
      <c r="ADB130" s="39"/>
      <c r="ADC130" s="39"/>
      <c r="ADD130" s="39"/>
      <c r="ADE130" s="39"/>
      <c r="ADF130" s="39"/>
      <c r="ADG130" s="39"/>
      <c r="ADH130" s="39"/>
      <c r="ADI130" s="39"/>
      <c r="ADJ130" s="39"/>
      <c r="ADK130" s="39"/>
      <c r="ADL130" s="39"/>
      <c r="ADM130" s="39"/>
      <c r="ADN130" s="39"/>
      <c r="ADO130" s="39"/>
      <c r="ADP130" s="39"/>
      <c r="ADQ130" s="39"/>
      <c r="ADR130" s="39"/>
      <c r="ADS130" s="39"/>
      <c r="ADT130" s="39"/>
      <c r="ADU130" s="39"/>
      <c r="ADV130" s="39"/>
      <c r="ADW130" s="39"/>
      <c r="ADX130" s="39"/>
      <c r="ADY130" s="39"/>
      <c r="ADZ130" s="39"/>
      <c r="AEA130" s="39"/>
      <c r="AEB130" s="39"/>
      <c r="AEC130" s="39"/>
      <c r="AED130" s="39"/>
      <c r="AEE130" s="39"/>
      <c r="AEF130" s="39"/>
      <c r="AEG130" s="39"/>
      <c r="AEH130" s="39"/>
      <c r="AEI130" s="39"/>
      <c r="AEJ130" s="39"/>
      <c r="AEK130" s="39"/>
      <c r="AEL130" s="39"/>
      <c r="AEM130" s="39"/>
      <c r="AEN130" s="39"/>
      <c r="AEO130" s="39"/>
      <c r="AEP130" s="39"/>
      <c r="AEQ130" s="39"/>
      <c r="AER130" s="39"/>
      <c r="AES130" s="39"/>
      <c r="AET130" s="39"/>
      <c r="AEU130" s="39"/>
      <c r="AEV130" s="39"/>
      <c r="AEW130" s="39"/>
      <c r="AEX130" s="39"/>
      <c r="AEY130" s="39"/>
      <c r="AEZ130" s="39"/>
      <c r="AFA130" s="39"/>
      <c r="AFB130" s="39"/>
      <c r="AFC130" s="39"/>
      <c r="AFD130" s="39"/>
      <c r="AFE130" s="39"/>
      <c r="AFF130" s="39"/>
      <c r="AFG130" s="39"/>
      <c r="AFH130" s="39"/>
      <c r="AFI130" s="39"/>
      <c r="AFJ130" s="39"/>
      <c r="AFK130" s="39"/>
      <c r="AFL130" s="39"/>
      <c r="AFM130" s="39"/>
      <c r="AFN130" s="39"/>
      <c r="AFO130" s="39"/>
      <c r="AFP130" s="39"/>
      <c r="AFQ130" s="39"/>
      <c r="AFR130" s="39"/>
      <c r="AFS130" s="39"/>
      <c r="AFT130" s="39"/>
      <c r="AFU130" s="39"/>
      <c r="AFV130" s="39"/>
      <c r="AFW130" s="39"/>
      <c r="AFX130" s="39"/>
      <c r="AFY130" s="39"/>
      <c r="AFZ130" s="39"/>
      <c r="AGA130" s="39"/>
      <c r="AGB130" s="39"/>
      <c r="AGC130" s="39"/>
      <c r="AGD130" s="39"/>
      <c r="AGE130" s="39"/>
      <c r="AGF130" s="39"/>
      <c r="AGG130" s="39"/>
      <c r="AGH130" s="39"/>
      <c r="AGI130" s="39"/>
      <c r="AGJ130" s="39"/>
      <c r="AGK130" s="39"/>
      <c r="AGL130" s="39"/>
      <c r="AGM130" s="39"/>
      <c r="AGN130" s="39"/>
      <c r="AGO130" s="39"/>
      <c r="AGP130" s="39"/>
      <c r="AGQ130" s="39"/>
      <c r="AGR130" s="39"/>
      <c r="AGS130" s="39"/>
      <c r="AGT130" s="39"/>
      <c r="AGU130" s="39"/>
      <c r="AGV130" s="39"/>
      <c r="AGW130" s="39"/>
      <c r="AGX130" s="39"/>
      <c r="AGY130" s="39"/>
      <c r="AGZ130" s="39"/>
      <c r="AHA130" s="39"/>
      <c r="AHB130" s="39"/>
      <c r="AHC130" s="39"/>
      <c r="AHD130" s="39"/>
      <c r="AHE130" s="39"/>
      <c r="AHF130" s="39"/>
      <c r="AHG130" s="39"/>
      <c r="AHH130" s="39"/>
      <c r="AHI130" s="39"/>
      <c r="AHJ130" s="39"/>
      <c r="AHK130" s="39"/>
      <c r="AHL130" s="39"/>
      <c r="AHM130" s="39"/>
      <c r="AHN130" s="39"/>
      <c r="AHO130" s="39"/>
      <c r="AHP130" s="39"/>
      <c r="AHQ130" s="39"/>
      <c r="AHR130" s="39"/>
      <c r="AHS130" s="39"/>
      <c r="AHT130" s="39"/>
      <c r="AHU130" s="39"/>
      <c r="AHV130" s="39"/>
      <c r="AHW130" s="39"/>
      <c r="AHX130" s="39"/>
      <c r="AHY130" s="39"/>
      <c r="AHZ130" s="39"/>
      <c r="AIA130" s="39"/>
      <c r="AIB130" s="39"/>
      <c r="AIC130" s="39"/>
      <c r="AID130" s="39"/>
      <c r="AIE130" s="39"/>
      <c r="AIF130" s="39"/>
      <c r="AIG130" s="39"/>
      <c r="AIH130" s="39"/>
      <c r="AII130" s="39"/>
      <c r="AIJ130" s="39"/>
      <c r="AIK130" s="39"/>
      <c r="AIL130" s="39"/>
      <c r="AIM130" s="39"/>
      <c r="AIN130" s="39"/>
      <c r="AIO130" s="39"/>
      <c r="AIP130" s="39"/>
      <c r="AIQ130" s="39"/>
      <c r="AIR130" s="39"/>
      <c r="AIS130" s="39"/>
      <c r="AIT130" s="39"/>
      <c r="AIU130" s="39"/>
      <c r="AIV130" s="39"/>
      <c r="AIW130" s="39"/>
      <c r="AIX130" s="39"/>
      <c r="AIY130" s="39"/>
      <c r="AIZ130" s="39"/>
      <c r="AJA130" s="39"/>
      <c r="AJB130" s="39"/>
      <c r="AJC130" s="39"/>
      <c r="AJD130" s="39"/>
      <c r="AJE130" s="39"/>
      <c r="AJF130" s="39"/>
      <c r="AJG130" s="39"/>
      <c r="AJH130" s="39"/>
      <c r="AJI130" s="39"/>
      <c r="AJJ130" s="39"/>
      <c r="AJK130" s="39"/>
      <c r="AJL130" s="39"/>
      <c r="AJM130" s="39"/>
      <c r="AJN130" s="39"/>
      <c r="AJO130" s="39"/>
      <c r="AJP130" s="39"/>
      <c r="AJQ130" s="39"/>
      <c r="AJR130" s="39"/>
      <c r="AJS130" s="39"/>
      <c r="AJT130" s="39"/>
      <c r="AJU130" s="39"/>
      <c r="AJV130" s="39"/>
      <c r="AJW130" s="37"/>
      <c r="AJX130" s="37"/>
      <c r="AJY130" s="37"/>
      <c r="AJZ130" s="37"/>
      <c r="AKA130" s="37"/>
      <c r="AKB130" s="37"/>
      <c r="AKC130" s="37"/>
      <c r="AKD130" s="37"/>
      <c r="AKE130" s="37"/>
      <c r="AKF130" s="37"/>
      <c r="AKG130" s="37"/>
      <c r="AKH130" s="37"/>
      <c r="AKI130" s="37"/>
      <c r="AKJ130" s="37"/>
      <c r="AKK130" s="37"/>
      <c r="AKL130" s="37"/>
      <c r="AKM130" s="37"/>
      <c r="AKN130" s="37"/>
      <c r="AKO130" s="37"/>
      <c r="AKP130" s="37"/>
      <c r="AKQ130" s="37"/>
      <c r="AKR130" s="37"/>
      <c r="AKS130" s="37"/>
      <c r="AKT130" s="37"/>
      <c r="AKU130" s="37"/>
      <c r="AKV130" s="37"/>
      <c r="AKW130" s="37"/>
      <c r="AKX130" s="37"/>
      <c r="AKY130" s="37"/>
      <c r="AKZ130" s="37"/>
      <c r="ALA130" s="37"/>
      <c r="ALB130" s="37"/>
      <c r="ALC130" s="37"/>
      <c r="ALD130" s="37"/>
      <c r="ALE130" s="37"/>
      <c r="ALF130" s="37"/>
      <c r="ALG130" s="37"/>
      <c r="ALH130" s="37"/>
      <c r="ALI130" s="37"/>
      <c r="ALJ130" s="37"/>
      <c r="ALK130" s="37"/>
      <c r="ALL130" s="37"/>
      <c r="ALM130" s="37"/>
      <c r="ALN130" s="37"/>
      <c r="ALO130" s="37"/>
      <c r="ALP130" s="37"/>
      <c r="ALQ130" s="37"/>
      <c r="ALR130" s="37"/>
      <c r="ALS130" s="37"/>
      <c r="ALT130" s="37"/>
      <c r="ALU130" s="37"/>
      <c r="ALV130" s="37"/>
      <c r="ALW130" s="37"/>
      <c r="ALX130" s="37"/>
      <c r="ALY130" s="37"/>
      <c r="ALZ130" s="37"/>
      <c r="AMA130" s="37"/>
      <c r="AMB130" s="37"/>
      <c r="AMC130" s="37"/>
      <c r="AMD130" s="37"/>
      <c r="AME130" s="37"/>
      <c r="AMF130" s="37"/>
      <c r="AMG130" s="37"/>
      <c r="AMH130" s="37"/>
      <c r="AMI130" s="37"/>
      <c r="AMJ130" s="37"/>
      <c r="AMK130" s="37"/>
      <c r="AML130" s="37"/>
      <c r="AMM130" s="37"/>
      <c r="AMN130" s="37"/>
      <c r="AMO130" s="37"/>
      <c r="AMP130" s="37"/>
      <c r="AMQ130" s="37"/>
      <c r="AMR130" s="37"/>
      <c r="AMS130" s="37"/>
      <c r="AMT130" s="37"/>
      <c r="AMU130" s="37"/>
      <c r="AMV130" s="37"/>
      <c r="AMW130" s="37"/>
      <c r="AMX130" s="37"/>
      <c r="AMY130" s="37"/>
      <c r="AMZ130" s="37"/>
      <c r="ANA130" s="37"/>
      <c r="ANB130" s="37"/>
      <c r="ANC130" s="37"/>
      <c r="AND130" s="37"/>
      <c r="ANE130" s="37"/>
      <c r="ANF130" s="37"/>
      <c r="ANG130" s="37"/>
      <c r="ANH130" s="37"/>
      <c r="ANI130" s="37"/>
      <c r="ANJ130" s="37"/>
      <c r="ANK130" s="37"/>
      <c r="ANL130" s="37"/>
      <c r="ANM130" s="37"/>
      <c r="ANN130" s="37"/>
      <c r="ANO130" s="37"/>
      <c r="ANP130" s="37"/>
      <c r="ANQ130" s="37"/>
      <c r="ANR130" s="37"/>
      <c r="ANS130" s="37"/>
      <c r="ANT130" s="37"/>
      <c r="ANU130" s="37"/>
      <c r="ANV130" s="37"/>
      <c r="ANW130" s="37"/>
      <c r="ANX130" s="37"/>
      <c r="ANY130" s="37"/>
      <c r="ANZ130" s="37"/>
      <c r="AOA130" s="37"/>
      <c r="AOB130" s="37"/>
      <c r="AOC130" s="37"/>
      <c r="AOD130" s="37"/>
      <c r="AOE130" s="37"/>
      <c r="AOF130" s="37"/>
      <c r="AOG130" s="37"/>
      <c r="AOH130" s="37"/>
      <c r="AOI130" s="37"/>
      <c r="AOJ130" s="37"/>
      <c r="AOK130" s="37"/>
      <c r="AOL130" s="37"/>
      <c r="AOM130" s="37"/>
      <c r="AON130" s="37"/>
      <c r="AOO130" s="37"/>
      <c r="AOP130" s="37"/>
      <c r="AOQ130" s="37"/>
      <c r="AOR130" s="37"/>
      <c r="AOS130" s="37"/>
      <c r="AOT130" s="37"/>
      <c r="AOU130" s="37"/>
      <c r="AOV130" s="37"/>
      <c r="AOW130" s="37"/>
      <c r="AOX130" s="37"/>
      <c r="AOY130" s="37"/>
      <c r="AOZ130" s="37"/>
      <c r="APA130" s="37"/>
      <c r="APB130" s="37"/>
      <c r="APC130" s="37"/>
      <c r="APD130" s="37"/>
      <c r="APE130" s="37"/>
      <c r="APF130" s="37"/>
      <c r="APG130" s="37"/>
      <c r="APH130" s="37"/>
      <c r="API130" s="37"/>
      <c r="APJ130" s="37"/>
      <c r="APK130" s="37"/>
      <c r="APL130" s="37"/>
      <c r="APM130" s="37"/>
      <c r="APN130" s="37"/>
      <c r="APO130" s="37"/>
      <c r="APP130" s="37"/>
      <c r="APQ130" s="37"/>
      <c r="APR130" s="37"/>
      <c r="APS130" s="37"/>
      <c r="APT130" s="37"/>
      <c r="APU130" s="37"/>
      <c r="APV130" s="37"/>
      <c r="APW130" s="37"/>
      <c r="APX130" s="37"/>
      <c r="APY130" s="37"/>
      <c r="APZ130" s="37"/>
      <c r="AQA130" s="37"/>
      <c r="AQB130" s="37"/>
      <c r="AQC130" s="37"/>
      <c r="AQD130" s="37"/>
      <c r="AQE130" s="37"/>
      <c r="AQF130" s="37"/>
      <c r="AQG130" s="37"/>
      <c r="AQH130" s="37"/>
      <c r="AQI130" s="37"/>
      <c r="AQJ130" s="37"/>
      <c r="AQK130" s="37"/>
      <c r="AQL130" s="37"/>
      <c r="AQM130" s="37"/>
      <c r="AQN130" s="37"/>
      <c r="AQO130" s="37"/>
      <c r="AQP130" s="37"/>
      <c r="AQQ130" s="37"/>
      <c r="AQR130" s="37"/>
      <c r="AQS130" s="37"/>
      <c r="AQT130" s="37"/>
      <c r="AQU130" s="37"/>
      <c r="AQV130" s="37"/>
      <c r="AQW130" s="37"/>
      <c r="AQX130" s="37"/>
      <c r="AQY130" s="37"/>
      <c r="AQZ130" s="37"/>
      <c r="ARA130" s="37"/>
      <c r="ARB130" s="37"/>
      <c r="ARC130" s="37"/>
      <c r="ARD130" s="37"/>
      <c r="ARE130" s="37"/>
      <c r="ARF130" s="37"/>
      <c r="ARG130" s="37"/>
      <c r="ARH130" s="37"/>
      <c r="ARI130" s="37"/>
      <c r="ARJ130" s="37"/>
      <c r="ARK130" s="37"/>
      <c r="ARL130" s="37"/>
      <c r="ARM130" s="37"/>
      <c r="ARN130" s="37"/>
      <c r="ARO130" s="37"/>
      <c r="ARP130" s="37"/>
      <c r="ARQ130" s="37"/>
      <c r="ARR130" s="37"/>
      <c r="ARS130" s="37"/>
      <c r="ART130" s="37"/>
      <c r="ARU130" s="37"/>
      <c r="ARV130" s="37"/>
      <c r="ARW130" s="37"/>
      <c r="ARX130" s="37"/>
      <c r="ARY130" s="37"/>
      <c r="ARZ130" s="37"/>
      <c r="ASA130" s="37"/>
      <c r="ASB130" s="37"/>
      <c r="ASC130" s="37"/>
      <c r="ASD130" s="37"/>
      <c r="ASE130" s="37"/>
      <c r="ASF130" s="37"/>
      <c r="ASG130" s="37"/>
      <c r="ASH130" s="37"/>
      <c r="ASI130" s="37"/>
      <c r="ASJ130" s="37"/>
      <c r="ASK130" s="37"/>
      <c r="ASL130" s="37"/>
      <c r="ASM130" s="37"/>
      <c r="ASN130" s="37"/>
      <c r="ASO130" s="37"/>
      <c r="ASP130" s="37"/>
      <c r="ASQ130" s="37"/>
      <c r="ASR130" s="37"/>
      <c r="ASS130" s="37"/>
      <c r="AST130" s="37"/>
      <c r="ASU130" s="37"/>
      <c r="ASV130" s="37"/>
      <c r="ASW130" s="37"/>
      <c r="ASX130" s="37"/>
      <c r="ASY130" s="37"/>
      <c r="ASZ130" s="37"/>
      <c r="ATA130" s="37"/>
      <c r="ATB130" s="37"/>
      <c r="ATC130" s="37"/>
      <c r="ATD130" s="37"/>
      <c r="ATE130" s="37"/>
      <c r="ATF130" s="37"/>
      <c r="ATG130" s="37"/>
      <c r="ATH130" s="37"/>
      <c r="ATI130" s="37"/>
      <c r="ATJ130" s="37"/>
      <c r="ATK130" s="37"/>
      <c r="ATL130" s="37"/>
      <c r="ATM130" s="37"/>
      <c r="ATN130" s="37"/>
      <c r="ATO130" s="37"/>
      <c r="ATP130" s="37"/>
      <c r="ATQ130" s="37"/>
      <c r="ATR130" s="37"/>
      <c r="ATS130" s="37"/>
      <c r="ATT130" s="37"/>
      <c r="ATU130" s="37"/>
      <c r="ATV130" s="37"/>
      <c r="ATW130" s="37"/>
      <c r="ATX130" s="37"/>
      <c r="ATY130" s="37"/>
      <c r="ATZ130" s="37"/>
      <c r="AUA130" s="37"/>
      <c r="AUB130" s="37"/>
      <c r="AUC130" s="37"/>
      <c r="AUD130" s="37"/>
      <c r="AUE130" s="37"/>
      <c r="AUF130" s="37"/>
      <c r="AUG130" s="37"/>
      <c r="AUH130" s="37"/>
      <c r="AUI130" s="37"/>
      <c r="AUJ130" s="37"/>
      <c r="AUK130" s="37"/>
      <c r="AUL130" s="37"/>
      <c r="AUM130" s="37"/>
      <c r="AUN130" s="37"/>
      <c r="AUO130" s="37"/>
      <c r="AUP130" s="37"/>
      <c r="AUQ130" s="37"/>
      <c r="AUR130" s="37"/>
      <c r="AUS130" s="37"/>
      <c r="AUT130" s="37"/>
      <c r="AUU130" s="37"/>
      <c r="AUV130" s="37"/>
      <c r="AUW130" s="37"/>
      <c r="AUX130" s="37"/>
      <c r="AUY130" s="37"/>
      <c r="AUZ130" s="37"/>
      <c r="AVA130" s="37"/>
      <c r="AVB130" s="37"/>
      <c r="AVC130" s="37"/>
      <c r="AVD130" s="37"/>
      <c r="AVE130" s="37"/>
      <c r="AVF130" s="37"/>
      <c r="AVG130" s="37"/>
      <c r="AVH130" s="37"/>
      <c r="AVI130" s="37"/>
      <c r="AVJ130" s="37"/>
      <c r="AVK130" s="37"/>
      <c r="AVL130" s="37"/>
      <c r="AVM130" s="37"/>
      <c r="AVN130" s="37"/>
      <c r="AVO130" s="37"/>
      <c r="AVP130" s="37"/>
      <c r="AVQ130" s="37"/>
      <c r="AVR130" s="37"/>
      <c r="AVS130" s="37"/>
      <c r="AVT130" s="37"/>
      <c r="AVU130" s="37"/>
      <c r="AVV130" s="37"/>
      <c r="AVW130" s="37"/>
      <c r="AVX130" s="37"/>
      <c r="AVY130" s="37"/>
      <c r="AVZ130" s="37"/>
      <c r="AWA130" s="37"/>
      <c r="AWB130" s="37"/>
      <c r="AWC130" s="37"/>
      <c r="AWD130" s="37"/>
      <c r="AWE130" s="37"/>
      <c r="AWF130" s="37"/>
      <c r="AWG130" s="37"/>
      <c r="AWH130" s="37"/>
      <c r="AWI130" s="37"/>
      <c r="AWJ130" s="37"/>
      <c r="AWK130" s="37"/>
      <c r="AWL130" s="37"/>
      <c r="AWM130" s="37"/>
      <c r="AWN130" s="37"/>
      <c r="AWO130" s="37"/>
      <c r="AWP130" s="37"/>
      <c r="AWQ130" s="37"/>
      <c r="AWR130" s="37"/>
      <c r="AWS130" s="37"/>
      <c r="AWT130" s="37"/>
      <c r="AWU130" s="37"/>
      <c r="AWV130" s="37"/>
      <c r="AWW130" s="37"/>
      <c r="AWX130" s="37"/>
      <c r="AWY130" s="37"/>
      <c r="AWZ130" s="37"/>
      <c r="AXA130" s="37"/>
      <c r="AXB130" s="37"/>
      <c r="AXC130" s="37"/>
      <c r="AXD130" s="37"/>
      <c r="AXE130" s="37"/>
      <c r="AXF130" s="37"/>
      <c r="AXG130" s="37"/>
      <c r="AXH130" s="37"/>
      <c r="AXI130" s="37"/>
      <c r="AXJ130" s="37"/>
      <c r="AXK130" s="37"/>
      <c r="AXL130" s="37"/>
      <c r="AXM130" s="37"/>
      <c r="AXN130" s="37"/>
      <c r="AXO130" s="37"/>
      <c r="AXP130" s="37"/>
      <c r="AXQ130" s="37"/>
      <c r="AXR130" s="37"/>
      <c r="AXS130" s="37"/>
      <c r="AXT130" s="37"/>
      <c r="AXU130" s="37"/>
      <c r="AXV130" s="37"/>
      <c r="AXW130" s="37"/>
      <c r="AXX130" s="37"/>
      <c r="AXY130" s="37"/>
      <c r="AXZ130" s="37"/>
      <c r="AYA130" s="37"/>
      <c r="AYB130" s="37"/>
      <c r="AYC130" s="37"/>
      <c r="AYD130" s="37"/>
      <c r="AYE130" s="37"/>
      <c r="AYF130" s="37"/>
      <c r="AYG130" s="37"/>
      <c r="AYH130" s="37"/>
      <c r="AYI130" s="37"/>
      <c r="AYJ130" s="37"/>
      <c r="AYK130" s="37"/>
      <c r="AYL130" s="37"/>
      <c r="AYM130" s="37"/>
      <c r="AYN130" s="37"/>
      <c r="AYO130" s="37"/>
      <c r="AYP130" s="37"/>
      <c r="AYQ130" s="37"/>
      <c r="AYR130" s="37"/>
      <c r="AYS130" s="37"/>
      <c r="AYT130" s="37"/>
      <c r="AYU130" s="37"/>
      <c r="AYV130" s="37"/>
      <c r="AYW130" s="37"/>
      <c r="AYX130" s="37"/>
      <c r="AYY130" s="37"/>
      <c r="AYZ130" s="37"/>
      <c r="AZA130" s="37"/>
      <c r="AZB130" s="37"/>
      <c r="AZC130" s="37"/>
      <c r="AZD130" s="37"/>
      <c r="AZE130" s="37"/>
      <c r="AZF130" s="37"/>
      <c r="AZG130" s="37"/>
      <c r="AZH130" s="37"/>
      <c r="AZI130" s="37"/>
      <c r="AZJ130" s="37"/>
      <c r="AZK130" s="37"/>
      <c r="AZL130" s="37"/>
      <c r="AZM130" s="37"/>
      <c r="AZN130" s="37"/>
      <c r="AZO130" s="37"/>
      <c r="AZP130" s="37"/>
      <c r="AZQ130" s="37"/>
      <c r="AZR130" s="37"/>
      <c r="AZS130" s="37"/>
      <c r="AZT130" s="37"/>
      <c r="AZU130" s="37"/>
      <c r="AZV130" s="37"/>
      <c r="AZW130" s="37"/>
      <c r="AZX130" s="37"/>
      <c r="AZY130" s="37"/>
      <c r="AZZ130" s="37"/>
      <c r="BAA130" s="37"/>
      <c r="BAB130" s="37"/>
      <c r="BAC130" s="37"/>
      <c r="BAD130" s="37"/>
      <c r="BAE130" s="37"/>
      <c r="BAF130" s="37"/>
      <c r="BAG130" s="37"/>
      <c r="BAH130" s="37"/>
      <c r="BAI130" s="37"/>
      <c r="BAJ130" s="37"/>
      <c r="BAK130" s="37"/>
      <c r="BAL130" s="37"/>
      <c r="BAM130" s="37"/>
      <c r="BAN130" s="37"/>
      <c r="BAO130" s="37"/>
      <c r="BAP130" s="37"/>
      <c r="BAQ130" s="37"/>
      <c r="BAR130" s="37"/>
      <c r="BAS130" s="37"/>
      <c r="BAT130" s="37"/>
      <c r="BAU130" s="37"/>
      <c r="BAV130" s="37"/>
      <c r="BAW130" s="37"/>
      <c r="BAX130" s="37"/>
      <c r="BAY130" s="37"/>
      <c r="BAZ130" s="37"/>
      <c r="BBA130" s="37"/>
      <c r="BBB130" s="37"/>
      <c r="BBC130" s="37"/>
      <c r="BBD130" s="37"/>
      <c r="BBE130" s="37"/>
      <c r="BBF130" s="37"/>
      <c r="BBG130" s="37"/>
      <c r="BBH130" s="37"/>
      <c r="BBI130" s="37"/>
      <c r="BBJ130" s="37"/>
      <c r="BBK130" s="37"/>
      <c r="BBL130" s="37"/>
      <c r="BBM130" s="37"/>
      <c r="BBN130" s="37"/>
      <c r="BBO130" s="37"/>
      <c r="BBP130" s="37"/>
      <c r="BBQ130" s="37"/>
      <c r="BBR130" s="37"/>
      <c r="BBS130" s="37"/>
      <c r="BBT130" s="37"/>
      <c r="BBU130" s="37"/>
      <c r="BBV130" s="37"/>
      <c r="BBW130" s="37"/>
      <c r="BBX130" s="37"/>
      <c r="BBY130" s="37"/>
      <c r="BBZ130" s="37"/>
      <c r="BCA130" s="37"/>
      <c r="BCB130" s="37"/>
      <c r="BCC130" s="37"/>
      <c r="BCD130" s="37"/>
      <c r="BCE130" s="37"/>
      <c r="BCF130" s="37"/>
      <c r="BCG130" s="37"/>
      <c r="BCH130" s="37"/>
      <c r="BCI130" s="37"/>
      <c r="BCJ130" s="37"/>
      <c r="BCK130" s="37"/>
      <c r="BCL130" s="37"/>
      <c r="BCM130" s="37"/>
      <c r="BCN130" s="37"/>
      <c r="BCO130" s="37"/>
      <c r="BCP130" s="37"/>
      <c r="BCQ130" s="37"/>
      <c r="BCR130" s="37"/>
      <c r="BCS130" s="37"/>
      <c r="BCT130" s="37"/>
      <c r="BCU130" s="37"/>
      <c r="BCV130" s="37"/>
      <c r="BCW130" s="37"/>
      <c r="BCX130" s="37"/>
      <c r="BCY130" s="37"/>
      <c r="BCZ130" s="37"/>
      <c r="BDA130" s="37"/>
      <c r="BDB130" s="37"/>
      <c r="BDC130" s="37"/>
      <c r="BDD130" s="37"/>
      <c r="BDE130" s="37"/>
      <c r="BDF130" s="37"/>
      <c r="BDG130" s="37"/>
      <c r="BDH130" s="37"/>
      <c r="BDI130" s="37"/>
      <c r="BDJ130" s="37"/>
      <c r="BDK130" s="37"/>
      <c r="BDL130" s="37"/>
      <c r="BDM130" s="37"/>
      <c r="BDN130" s="37"/>
      <c r="BDO130" s="37"/>
      <c r="BDP130" s="37"/>
      <c r="BDQ130" s="37"/>
      <c r="BDR130" s="37"/>
      <c r="BDS130" s="37"/>
      <c r="BDT130" s="37"/>
      <c r="BDU130" s="37"/>
      <c r="BDV130" s="37"/>
      <c r="BDW130" s="37"/>
      <c r="BDX130" s="37"/>
      <c r="BDY130" s="37"/>
      <c r="BDZ130" s="37"/>
      <c r="BEA130" s="37"/>
      <c r="BEB130" s="37"/>
      <c r="BEC130" s="37"/>
      <c r="BED130" s="37"/>
      <c r="BEE130" s="37"/>
      <c r="BEF130" s="37"/>
      <c r="BEG130" s="37"/>
      <c r="BEH130" s="37"/>
      <c r="BEI130" s="37"/>
      <c r="BEJ130" s="37"/>
      <c r="BEK130" s="37"/>
      <c r="BEL130" s="37"/>
      <c r="BEM130" s="37"/>
      <c r="BEN130" s="37"/>
      <c r="BEO130" s="37"/>
      <c r="BEP130" s="37"/>
      <c r="BEQ130" s="37"/>
      <c r="BER130" s="37"/>
      <c r="BES130" s="37"/>
      <c r="BET130" s="37"/>
      <c r="BEU130" s="37"/>
      <c r="BEV130" s="37"/>
      <c r="BEW130" s="37"/>
      <c r="BEX130" s="37"/>
      <c r="BEY130" s="37"/>
      <c r="BEZ130" s="37"/>
      <c r="BFA130" s="37"/>
      <c r="BFB130" s="37"/>
      <c r="BFC130" s="37"/>
      <c r="BFD130" s="37"/>
      <c r="BFE130" s="37"/>
      <c r="BFF130" s="37"/>
      <c r="BFG130" s="37"/>
      <c r="BFH130" s="37"/>
      <c r="BFI130" s="37"/>
      <c r="BFJ130" s="37"/>
      <c r="BFK130" s="37"/>
      <c r="BFL130" s="37"/>
      <c r="BFM130" s="37"/>
      <c r="BFN130" s="37"/>
      <c r="BFO130" s="37"/>
      <c r="BFP130" s="37"/>
      <c r="BFQ130" s="37"/>
      <c r="BFR130" s="37"/>
      <c r="BFS130" s="37"/>
      <c r="BFT130" s="37"/>
      <c r="BFU130" s="37"/>
      <c r="BFV130" s="37"/>
      <c r="BFW130" s="37"/>
      <c r="BFX130" s="37"/>
      <c r="BFY130" s="37"/>
      <c r="BFZ130" s="37"/>
      <c r="BGA130" s="37"/>
      <c r="BGB130" s="37"/>
      <c r="BGC130" s="37"/>
      <c r="BGD130" s="37"/>
      <c r="BGE130" s="37"/>
      <c r="BGF130" s="37"/>
      <c r="BGG130" s="37"/>
      <c r="BGH130" s="37"/>
      <c r="BGI130" s="37"/>
      <c r="BGJ130" s="37"/>
      <c r="BGK130" s="37"/>
      <c r="BGL130" s="37"/>
      <c r="BGM130" s="37"/>
      <c r="BGN130" s="37"/>
      <c r="BGO130" s="37"/>
      <c r="BGP130" s="37"/>
      <c r="BGQ130" s="37"/>
      <c r="BGR130" s="37"/>
      <c r="BGS130" s="37"/>
      <c r="BGT130" s="37"/>
      <c r="BGU130" s="37"/>
      <c r="BGV130" s="37"/>
      <c r="BGW130" s="37"/>
      <c r="BGX130" s="37"/>
      <c r="BGY130" s="37"/>
      <c r="BGZ130" s="37"/>
      <c r="BHA130" s="37"/>
      <c r="BHB130" s="37"/>
      <c r="BHC130" s="37"/>
      <c r="BHD130" s="37"/>
      <c r="BHE130" s="37"/>
      <c r="BHF130" s="37"/>
      <c r="BHG130" s="37"/>
      <c r="BHH130" s="37"/>
      <c r="BHI130" s="37"/>
      <c r="BHJ130" s="37"/>
      <c r="BHK130" s="37"/>
      <c r="BHL130" s="37"/>
      <c r="BHM130" s="37"/>
      <c r="BHN130" s="37"/>
      <c r="BHO130" s="37"/>
      <c r="BHP130" s="37"/>
      <c r="BHQ130" s="37"/>
      <c r="BHR130" s="37"/>
      <c r="BHS130" s="37"/>
      <c r="BHT130" s="37"/>
      <c r="BHU130" s="37"/>
      <c r="BHV130" s="37"/>
      <c r="BHW130" s="37"/>
      <c r="BHX130" s="37"/>
      <c r="BHY130" s="37"/>
      <c r="BHZ130" s="37"/>
      <c r="BIA130" s="37"/>
      <c r="BIB130" s="37"/>
      <c r="BIC130" s="37"/>
      <c r="BID130" s="37"/>
      <c r="BIE130" s="37"/>
      <c r="BIF130" s="37"/>
      <c r="BIG130" s="37"/>
      <c r="BIH130" s="37"/>
      <c r="BII130" s="37"/>
      <c r="BIJ130" s="37"/>
      <c r="BIK130" s="37"/>
      <c r="BIL130" s="37"/>
      <c r="BIM130" s="37"/>
      <c r="BIN130" s="37"/>
      <c r="BIO130" s="37"/>
      <c r="BIP130" s="37"/>
      <c r="BIQ130" s="37"/>
      <c r="BIR130" s="37"/>
      <c r="BIS130" s="37"/>
      <c r="BIT130" s="37"/>
      <c r="BIU130" s="37"/>
      <c r="BIV130" s="37"/>
      <c r="BIW130" s="37"/>
      <c r="BIX130" s="37"/>
      <c r="BIY130" s="37"/>
      <c r="BIZ130" s="37"/>
      <c r="BJA130" s="37"/>
      <c r="BJB130" s="37"/>
      <c r="BJC130" s="37"/>
      <c r="BJD130" s="37"/>
      <c r="BJE130" s="37"/>
      <c r="BJF130" s="37"/>
      <c r="BJG130" s="37"/>
      <c r="BJH130" s="37"/>
      <c r="BJI130" s="37"/>
      <c r="BJJ130" s="37"/>
      <c r="BJK130" s="37"/>
      <c r="BJL130" s="37"/>
      <c r="BJM130" s="37"/>
      <c r="BJN130" s="37"/>
      <c r="BJO130" s="37"/>
      <c r="BJP130" s="37"/>
      <c r="BJQ130" s="37"/>
      <c r="BJR130" s="37"/>
      <c r="BJS130" s="37"/>
      <c r="BJT130" s="37"/>
      <c r="BJU130" s="37"/>
      <c r="BJV130" s="37"/>
      <c r="BJW130" s="37"/>
      <c r="BJX130" s="37"/>
      <c r="BJY130" s="37"/>
      <c r="BJZ130" s="37"/>
      <c r="BKA130" s="37"/>
      <c r="BKB130" s="37"/>
      <c r="BKC130" s="37"/>
      <c r="BKD130" s="37"/>
      <c r="BKE130" s="37"/>
      <c r="BKF130" s="37"/>
      <c r="BKG130" s="37"/>
      <c r="BKH130" s="37"/>
      <c r="BKI130" s="37"/>
      <c r="BKJ130" s="37"/>
      <c r="BKK130" s="37"/>
      <c r="BKL130" s="37"/>
      <c r="BKM130" s="37"/>
      <c r="BKN130" s="37"/>
      <c r="BKO130" s="37"/>
      <c r="BKP130" s="37"/>
      <c r="BKQ130" s="37"/>
      <c r="BKR130" s="37"/>
      <c r="BKS130" s="37"/>
      <c r="BKT130" s="37"/>
      <c r="BKU130" s="37"/>
      <c r="BKV130" s="37"/>
      <c r="BKW130" s="37"/>
      <c r="BKX130" s="37"/>
      <c r="BKY130" s="37"/>
      <c r="BKZ130" s="37"/>
      <c r="BLA130" s="37"/>
      <c r="BLB130" s="37"/>
      <c r="BLC130" s="37"/>
      <c r="BLD130" s="37"/>
      <c r="BLE130" s="37"/>
      <c r="BLF130" s="37"/>
      <c r="BLG130" s="37"/>
      <c r="BLH130" s="37"/>
      <c r="BLI130" s="37"/>
      <c r="BLJ130" s="37"/>
      <c r="BLK130" s="37"/>
      <c r="BLL130" s="37"/>
      <c r="BLM130" s="37"/>
      <c r="BLN130" s="37"/>
      <c r="BLO130" s="37"/>
      <c r="BLP130" s="37"/>
      <c r="BLQ130" s="37"/>
      <c r="BLR130" s="37"/>
      <c r="BLS130" s="37"/>
      <c r="BLT130" s="37"/>
      <c r="BLU130" s="37"/>
      <c r="BLV130" s="37"/>
      <c r="BLW130" s="37"/>
      <c r="BLX130" s="37"/>
      <c r="BLY130" s="37"/>
      <c r="BLZ130" s="37"/>
      <c r="BMA130" s="37"/>
      <c r="BMB130" s="37"/>
      <c r="BMC130" s="37"/>
      <c r="BMD130" s="37"/>
      <c r="BME130" s="37"/>
      <c r="BMF130" s="37"/>
      <c r="BMG130" s="37"/>
      <c r="BMH130" s="37"/>
      <c r="BMI130" s="37"/>
      <c r="BMJ130" s="37"/>
      <c r="BMK130" s="37"/>
      <c r="BML130" s="37"/>
      <c r="BMM130" s="37"/>
      <c r="BMN130" s="37"/>
      <c r="BMO130" s="37"/>
      <c r="BMP130" s="37"/>
      <c r="BMQ130" s="37"/>
      <c r="BMR130" s="37"/>
      <c r="BMS130" s="37"/>
      <c r="BMT130" s="37"/>
      <c r="BMU130" s="37"/>
      <c r="BMV130" s="37"/>
      <c r="BMW130" s="37"/>
      <c r="BMX130" s="37"/>
      <c r="BMY130" s="37"/>
      <c r="BMZ130" s="37"/>
      <c r="BNA130" s="37"/>
      <c r="BNB130" s="37"/>
      <c r="BNC130" s="37"/>
      <c r="BND130" s="37"/>
      <c r="BNE130" s="37"/>
      <c r="BNF130" s="37"/>
      <c r="BNG130" s="37"/>
      <c r="BNH130" s="37"/>
      <c r="BNI130" s="37"/>
      <c r="BNJ130" s="37"/>
      <c r="BNK130" s="37"/>
      <c r="BNL130" s="37"/>
      <c r="BNM130" s="37"/>
      <c r="BNN130" s="37"/>
      <c r="BNO130" s="37"/>
      <c r="BNP130" s="37"/>
      <c r="BNQ130" s="37"/>
      <c r="BNR130" s="37"/>
      <c r="BNS130" s="37"/>
      <c r="BNT130" s="37"/>
      <c r="BNU130" s="37"/>
      <c r="BNV130" s="37"/>
      <c r="BNW130" s="37"/>
      <c r="BNX130" s="37"/>
      <c r="BNY130" s="37"/>
      <c r="BNZ130" s="37"/>
      <c r="BOA130" s="37"/>
      <c r="BOB130" s="37"/>
      <c r="BOC130" s="37"/>
      <c r="BOD130" s="37"/>
      <c r="BOE130" s="37"/>
      <c r="BOF130" s="37"/>
      <c r="BOG130" s="37"/>
      <c r="BOH130" s="37"/>
      <c r="BOI130" s="37"/>
      <c r="BOJ130" s="37"/>
      <c r="BOK130" s="37"/>
      <c r="BOL130" s="37"/>
      <c r="BOM130" s="37"/>
      <c r="BON130" s="37"/>
      <c r="BOO130" s="37"/>
      <c r="BOP130" s="37"/>
      <c r="BOQ130" s="37"/>
      <c r="BOR130" s="37"/>
      <c r="BOS130" s="37"/>
      <c r="BOT130" s="37"/>
      <c r="BOU130" s="37"/>
      <c r="BOV130" s="37"/>
      <c r="BOW130" s="37"/>
      <c r="BOX130" s="37"/>
      <c r="BOY130" s="37"/>
      <c r="BOZ130" s="37"/>
      <c r="BPA130" s="37"/>
      <c r="BPB130" s="37"/>
      <c r="BPC130" s="37"/>
      <c r="BPD130" s="37"/>
      <c r="BPE130" s="37"/>
      <c r="BPF130" s="37"/>
      <c r="BPG130" s="37"/>
      <c r="BPH130" s="37"/>
      <c r="BPI130" s="37"/>
      <c r="BPJ130" s="37"/>
      <c r="BPK130" s="37"/>
      <c r="BPL130" s="37"/>
      <c r="BPM130" s="37"/>
      <c r="BPN130" s="37"/>
      <c r="BPO130" s="37"/>
      <c r="BPP130" s="37"/>
      <c r="BPQ130" s="37"/>
      <c r="BPR130" s="37"/>
      <c r="BPS130" s="37"/>
      <c r="BPT130" s="37"/>
      <c r="BPU130" s="37"/>
      <c r="BPV130" s="37"/>
      <c r="BPW130" s="37"/>
      <c r="BPX130" s="37"/>
      <c r="BPY130" s="37"/>
      <c r="BPZ130" s="37"/>
      <c r="BQA130" s="37"/>
      <c r="BQB130" s="37"/>
      <c r="BQC130" s="37"/>
      <c r="BQD130" s="37"/>
      <c r="BQE130" s="37"/>
      <c r="BQF130" s="37"/>
      <c r="BQG130" s="37"/>
      <c r="BQH130" s="37"/>
      <c r="BQI130" s="37"/>
      <c r="BQJ130" s="37"/>
      <c r="BQK130" s="37"/>
      <c r="BQL130" s="37"/>
      <c r="BQM130" s="37"/>
      <c r="BQN130" s="37"/>
      <c r="BQO130" s="37"/>
      <c r="BQP130" s="37"/>
      <c r="BQQ130" s="37"/>
      <c r="BQR130" s="37"/>
      <c r="BQS130" s="37"/>
      <c r="BQT130" s="37"/>
      <c r="BQU130" s="37"/>
      <c r="BQV130" s="37"/>
      <c r="BQW130" s="37"/>
      <c r="BQX130" s="37"/>
      <c r="BQY130" s="37"/>
      <c r="BQZ130" s="37"/>
      <c r="BRA130" s="37"/>
      <c r="BRB130" s="37"/>
      <c r="BRC130" s="37"/>
      <c r="BRD130" s="37"/>
      <c r="BRE130" s="37"/>
      <c r="BRF130" s="37"/>
      <c r="BRG130" s="37"/>
      <c r="BRH130" s="37"/>
      <c r="BRI130" s="37"/>
      <c r="BRJ130" s="37"/>
      <c r="BRK130" s="37"/>
      <c r="BRL130" s="37"/>
      <c r="BRM130" s="37"/>
      <c r="BRN130" s="37"/>
      <c r="BRO130" s="37"/>
      <c r="BRP130" s="37"/>
      <c r="BRQ130" s="37"/>
      <c r="BRR130" s="37"/>
      <c r="BRS130" s="37"/>
      <c r="BRT130" s="37"/>
      <c r="BRU130" s="37"/>
      <c r="BRV130" s="37"/>
      <c r="BRW130" s="37"/>
      <c r="BRX130" s="37"/>
      <c r="BRY130" s="37"/>
      <c r="BRZ130" s="37"/>
      <c r="BSA130" s="37"/>
      <c r="BSB130" s="37"/>
      <c r="BSC130" s="37"/>
      <c r="BSD130" s="37"/>
      <c r="BSE130" s="37"/>
      <c r="BSF130" s="37"/>
      <c r="BSG130" s="37"/>
      <c r="BSH130" s="37"/>
      <c r="BSI130" s="37"/>
      <c r="BSJ130" s="37"/>
      <c r="BSK130" s="37"/>
      <c r="BSL130" s="37"/>
      <c r="BSM130" s="37"/>
      <c r="BSN130" s="37"/>
      <c r="BSO130" s="37"/>
      <c r="BSP130" s="37"/>
      <c r="BSQ130" s="37"/>
      <c r="BSR130" s="37"/>
      <c r="BSS130" s="37"/>
      <c r="BST130" s="37"/>
      <c r="BSU130" s="37"/>
      <c r="BSV130" s="37"/>
      <c r="BSW130" s="37"/>
      <c r="BSX130" s="37"/>
      <c r="BSY130" s="37"/>
      <c r="BSZ130" s="37"/>
      <c r="BTA130" s="37"/>
      <c r="BTB130" s="37"/>
      <c r="BTC130" s="37"/>
      <c r="BTD130" s="37"/>
      <c r="BTE130" s="37"/>
      <c r="BTF130" s="37"/>
      <c r="BTG130" s="37"/>
      <c r="BTH130" s="37"/>
      <c r="BTI130" s="37"/>
      <c r="BTJ130" s="37"/>
      <c r="BTK130" s="37"/>
      <c r="BTL130" s="37"/>
      <c r="BTM130" s="37"/>
      <c r="BTN130" s="37"/>
      <c r="BTO130" s="37"/>
      <c r="BTP130" s="37"/>
      <c r="BTQ130" s="37"/>
      <c r="BTR130" s="37"/>
      <c r="BTS130" s="37"/>
      <c r="BTT130" s="37"/>
      <c r="BTU130" s="37"/>
      <c r="BTV130" s="37"/>
      <c r="BTW130" s="37"/>
      <c r="BTX130" s="37"/>
      <c r="BTY130" s="37"/>
      <c r="BTZ130" s="37"/>
      <c r="BUA130" s="37"/>
      <c r="BUB130" s="37"/>
      <c r="BUC130" s="37"/>
      <c r="BUD130" s="37"/>
      <c r="BUE130" s="37"/>
      <c r="BUF130" s="37"/>
      <c r="BUG130" s="37"/>
      <c r="BUH130" s="37"/>
      <c r="BUI130" s="37"/>
      <c r="BUJ130" s="37"/>
      <c r="BUK130" s="37"/>
      <c r="BUL130" s="37"/>
      <c r="BUM130" s="37"/>
      <c r="BUN130" s="37"/>
      <c r="BUO130" s="37"/>
      <c r="BUP130" s="37"/>
      <c r="BUQ130" s="37"/>
      <c r="BUR130" s="37"/>
      <c r="BUS130" s="37"/>
      <c r="BUT130" s="37"/>
      <c r="BUU130" s="37"/>
      <c r="BUV130" s="37"/>
      <c r="BUW130" s="37"/>
      <c r="BUX130" s="37"/>
      <c r="BUY130" s="37"/>
      <c r="BUZ130" s="37"/>
      <c r="BVA130" s="37"/>
      <c r="BVB130" s="37"/>
      <c r="BVC130" s="37"/>
      <c r="BVD130" s="37"/>
      <c r="BVE130" s="37"/>
      <c r="BVF130" s="37"/>
      <c r="BVG130" s="37"/>
      <c r="BVH130" s="37"/>
      <c r="BVI130" s="37"/>
      <c r="BVJ130" s="37"/>
      <c r="BVK130" s="37"/>
      <c r="BVL130" s="37"/>
      <c r="BVM130" s="37"/>
      <c r="BVN130" s="37"/>
      <c r="BVO130" s="37"/>
      <c r="BVP130" s="37"/>
      <c r="BVQ130" s="37"/>
      <c r="BVR130" s="37"/>
      <c r="BVS130" s="37"/>
      <c r="BVT130" s="37"/>
      <c r="BVU130" s="37"/>
      <c r="BVV130" s="37"/>
      <c r="BVW130" s="37"/>
      <c r="BVX130" s="37"/>
      <c r="BVY130" s="37"/>
      <c r="BVZ130" s="37"/>
      <c r="BWA130" s="37"/>
      <c r="BWB130" s="37"/>
      <c r="BWC130" s="37"/>
      <c r="BWD130" s="37"/>
      <c r="BWE130" s="37"/>
      <c r="BWF130" s="37"/>
      <c r="BWG130" s="37"/>
      <c r="BWH130" s="37"/>
      <c r="BWI130" s="37"/>
      <c r="BWJ130" s="37"/>
      <c r="BWK130" s="37"/>
      <c r="BWL130" s="37"/>
      <c r="BWM130" s="37"/>
      <c r="BWN130" s="37"/>
      <c r="BWO130" s="37"/>
      <c r="BWP130" s="37"/>
      <c r="BWQ130" s="37"/>
      <c r="BWR130" s="37"/>
      <c r="BWS130" s="37"/>
      <c r="BWT130" s="37"/>
      <c r="BWU130" s="37"/>
      <c r="BWV130" s="37"/>
      <c r="BWW130" s="37"/>
      <c r="BWX130" s="37"/>
      <c r="BWY130" s="37"/>
      <c r="BWZ130" s="37"/>
      <c r="BXA130" s="37"/>
      <c r="BXB130" s="37"/>
      <c r="BXC130" s="37"/>
      <c r="BXD130" s="37"/>
      <c r="BXE130" s="37"/>
      <c r="BXF130" s="37"/>
      <c r="BXG130" s="37"/>
      <c r="BXH130" s="37"/>
      <c r="BXI130" s="37"/>
      <c r="BXJ130" s="37"/>
      <c r="BXK130" s="37"/>
      <c r="BXL130" s="37"/>
      <c r="BXM130" s="37"/>
      <c r="BXN130" s="37"/>
      <c r="BXO130" s="37"/>
      <c r="BXP130" s="37"/>
      <c r="BXQ130" s="37"/>
      <c r="BXR130" s="37"/>
      <c r="BXS130" s="37"/>
      <c r="BXT130" s="37"/>
      <c r="BXU130" s="37"/>
      <c r="BXV130" s="37"/>
      <c r="BXW130" s="37"/>
      <c r="BXX130" s="37"/>
      <c r="BXY130" s="37"/>
      <c r="BXZ130" s="37"/>
      <c r="BYA130" s="37"/>
      <c r="BYB130" s="37"/>
      <c r="BYC130" s="37"/>
      <c r="BYD130" s="37"/>
      <c r="BYE130" s="37"/>
      <c r="BYF130" s="37"/>
      <c r="BYG130" s="37"/>
      <c r="BYH130" s="37"/>
      <c r="BYI130" s="37"/>
      <c r="BYJ130" s="37"/>
      <c r="BYK130" s="37"/>
      <c r="BYL130" s="37"/>
      <c r="BYM130" s="37"/>
      <c r="BYN130" s="37"/>
      <c r="BYO130" s="37"/>
      <c r="BYP130" s="37"/>
      <c r="BYQ130" s="37"/>
      <c r="BYR130" s="37"/>
      <c r="BYS130" s="37"/>
      <c r="BYT130" s="37"/>
      <c r="BYU130" s="37"/>
      <c r="BYV130" s="37"/>
      <c r="BYW130" s="37"/>
      <c r="BYX130" s="37"/>
      <c r="BYY130" s="37"/>
      <c r="BYZ130" s="37"/>
      <c r="BZA130" s="37"/>
      <c r="BZB130" s="37"/>
      <c r="BZC130" s="37"/>
      <c r="BZD130" s="37"/>
      <c r="BZE130" s="37"/>
      <c r="BZF130" s="37"/>
      <c r="BZG130" s="37"/>
      <c r="BZH130" s="37"/>
      <c r="BZI130" s="37"/>
      <c r="BZJ130" s="37"/>
      <c r="BZK130" s="37"/>
      <c r="BZL130" s="37"/>
      <c r="BZM130" s="37"/>
      <c r="BZN130" s="37"/>
      <c r="BZO130" s="37"/>
      <c r="BZP130" s="37"/>
      <c r="BZQ130" s="37"/>
      <c r="BZR130" s="37"/>
      <c r="BZS130" s="37"/>
      <c r="BZT130" s="37"/>
      <c r="BZU130" s="37"/>
      <c r="BZV130" s="37"/>
      <c r="BZW130" s="37"/>
      <c r="BZX130" s="37"/>
      <c r="BZY130" s="37"/>
      <c r="BZZ130" s="37"/>
      <c r="CAA130" s="37"/>
      <c r="CAB130" s="37"/>
      <c r="CAC130" s="37"/>
      <c r="CAD130" s="37"/>
      <c r="CAE130" s="37"/>
      <c r="CAF130" s="37"/>
      <c r="CAG130" s="37"/>
      <c r="CAH130" s="37"/>
      <c r="CAI130" s="37"/>
      <c r="CAJ130" s="37"/>
      <c r="CAK130" s="37"/>
      <c r="CAL130" s="37"/>
      <c r="CAM130" s="37"/>
      <c r="CAN130" s="37"/>
      <c r="CAO130" s="37"/>
      <c r="CAP130" s="37"/>
      <c r="CAQ130" s="37"/>
      <c r="CAR130" s="37"/>
      <c r="CAS130" s="37"/>
      <c r="CAT130" s="37"/>
      <c r="CAU130" s="37"/>
      <c r="CAV130" s="37"/>
      <c r="CAW130" s="37"/>
      <c r="CAX130" s="37"/>
      <c r="CAY130" s="37"/>
      <c r="CAZ130" s="37"/>
      <c r="CBA130" s="37"/>
      <c r="CBB130" s="37"/>
      <c r="CBC130" s="37"/>
      <c r="CBD130" s="37"/>
      <c r="CBE130" s="37"/>
      <c r="CBF130" s="37"/>
      <c r="CBG130" s="37"/>
      <c r="CBH130" s="37"/>
      <c r="CBI130" s="37"/>
      <c r="CBJ130" s="37"/>
      <c r="CBK130" s="37"/>
      <c r="CBL130" s="37"/>
      <c r="CBM130" s="37"/>
      <c r="CBN130" s="37"/>
      <c r="CBO130" s="37"/>
      <c r="CBP130" s="37"/>
      <c r="CBQ130" s="37"/>
      <c r="CBR130" s="37"/>
      <c r="CBS130" s="37"/>
      <c r="CBT130" s="37"/>
      <c r="CBU130" s="37"/>
      <c r="CBV130" s="37"/>
      <c r="CBW130" s="37"/>
      <c r="CBX130" s="37"/>
      <c r="CBY130" s="37"/>
      <c r="CBZ130" s="37"/>
      <c r="CCA130" s="37"/>
      <c r="CCB130" s="37"/>
      <c r="CCC130" s="37"/>
      <c r="CCD130" s="37"/>
      <c r="CCE130" s="37"/>
      <c r="CCF130" s="37"/>
      <c r="CCG130" s="37"/>
      <c r="CCH130" s="37"/>
      <c r="CCI130" s="37"/>
      <c r="CCJ130" s="37"/>
      <c r="CCK130" s="37"/>
      <c r="CCL130" s="37"/>
      <c r="CCM130" s="37"/>
      <c r="CCN130" s="37"/>
      <c r="CCO130" s="37"/>
      <c r="CCP130" s="37"/>
      <c r="CCQ130" s="37"/>
      <c r="CCR130" s="37"/>
      <c r="CCS130" s="37"/>
      <c r="CCT130" s="37"/>
      <c r="CCU130" s="37"/>
      <c r="CCV130" s="37"/>
      <c r="CCW130" s="37"/>
      <c r="CCX130" s="37"/>
      <c r="CCY130" s="37"/>
      <c r="CCZ130" s="37"/>
      <c r="CDA130" s="37"/>
      <c r="CDB130" s="37"/>
      <c r="CDC130" s="37"/>
      <c r="CDD130" s="37"/>
      <c r="CDE130" s="37"/>
      <c r="CDF130" s="37"/>
      <c r="CDG130" s="37"/>
      <c r="CDH130" s="37"/>
      <c r="CDI130" s="37"/>
      <c r="CDJ130" s="37"/>
      <c r="CDK130" s="37"/>
      <c r="CDL130" s="37"/>
      <c r="CDM130" s="37"/>
      <c r="CDN130" s="37"/>
      <c r="CDO130" s="37"/>
      <c r="CDP130" s="37"/>
      <c r="CDQ130" s="37"/>
      <c r="CDR130" s="37"/>
      <c r="CDS130" s="37"/>
      <c r="CDT130" s="37"/>
      <c r="CDU130" s="37"/>
      <c r="CDV130" s="37"/>
      <c r="CDW130" s="37"/>
      <c r="CDX130" s="37"/>
      <c r="CDY130" s="37"/>
      <c r="CDZ130" s="37"/>
      <c r="CEA130" s="37"/>
      <c r="CEB130" s="37"/>
      <c r="CEC130" s="37"/>
      <c r="CED130" s="37"/>
      <c r="CEE130" s="37"/>
      <c r="CEF130" s="37"/>
      <c r="CEG130" s="37"/>
      <c r="CEH130" s="37"/>
      <c r="CEI130" s="37"/>
      <c r="CEJ130" s="37"/>
      <c r="CEK130" s="37"/>
      <c r="CEL130" s="37"/>
      <c r="CEM130" s="37"/>
      <c r="CEN130" s="37"/>
      <c r="CEO130" s="37"/>
      <c r="CEP130" s="37"/>
      <c r="CEQ130" s="37"/>
      <c r="CER130" s="37"/>
      <c r="CES130" s="37"/>
      <c r="CET130" s="37"/>
      <c r="CEU130" s="37"/>
      <c r="CEV130" s="37"/>
      <c r="CEW130" s="37"/>
      <c r="CEX130" s="37"/>
      <c r="CEY130" s="37"/>
      <c r="CEZ130" s="37"/>
      <c r="CFA130" s="37"/>
      <c r="CFB130" s="37"/>
      <c r="CFC130" s="37"/>
      <c r="CFD130" s="37"/>
      <c r="CFE130" s="37"/>
      <c r="CFF130" s="37"/>
      <c r="CFG130" s="37"/>
      <c r="CFH130" s="37"/>
      <c r="CFI130" s="37"/>
      <c r="CFJ130" s="37"/>
      <c r="CFK130" s="37"/>
      <c r="CFL130" s="37"/>
      <c r="CFM130" s="37"/>
      <c r="CFN130" s="37"/>
      <c r="CFO130" s="37"/>
      <c r="CFP130" s="37"/>
      <c r="CFQ130" s="37"/>
      <c r="CFR130" s="37"/>
      <c r="CFS130" s="37"/>
      <c r="CFT130" s="37"/>
      <c r="CFU130" s="37"/>
      <c r="CFV130" s="37"/>
      <c r="CFW130" s="37"/>
      <c r="CFX130" s="37"/>
      <c r="CFY130" s="37"/>
      <c r="CFZ130" s="37"/>
      <c r="CGA130" s="37"/>
      <c r="CGB130" s="37"/>
      <c r="CGC130" s="37"/>
      <c r="CGD130" s="37"/>
      <c r="CGE130" s="37"/>
      <c r="CGF130" s="37"/>
      <c r="CGG130" s="37"/>
      <c r="CGH130" s="37"/>
      <c r="CGI130" s="37"/>
      <c r="CGJ130" s="37"/>
      <c r="CGK130" s="37"/>
      <c r="CGL130" s="37"/>
      <c r="CGM130" s="37"/>
      <c r="CGN130" s="37"/>
      <c r="CGO130" s="37"/>
      <c r="CGP130" s="37"/>
      <c r="CGQ130" s="37"/>
      <c r="CGR130" s="37"/>
      <c r="CGS130" s="37"/>
      <c r="CGT130" s="37"/>
      <c r="CGU130" s="37"/>
      <c r="CGV130" s="37"/>
      <c r="CGW130" s="37"/>
      <c r="CGX130" s="37"/>
      <c r="CGY130" s="37"/>
      <c r="CGZ130" s="37"/>
      <c r="CHA130" s="37"/>
      <c r="CHB130" s="37"/>
      <c r="CHC130" s="37"/>
      <c r="CHD130" s="37"/>
      <c r="CHE130" s="37"/>
      <c r="CHF130" s="37"/>
      <c r="CHG130" s="37"/>
      <c r="CHH130" s="37"/>
      <c r="CHI130" s="37"/>
      <c r="CHJ130" s="37"/>
      <c r="CHK130" s="37"/>
      <c r="CHL130" s="37"/>
      <c r="CHM130" s="37"/>
      <c r="CHN130" s="37"/>
      <c r="CHO130" s="37"/>
      <c r="CHP130" s="37"/>
      <c r="CHQ130" s="37"/>
      <c r="CHR130" s="37"/>
      <c r="CHS130" s="37"/>
      <c r="CHT130" s="37"/>
      <c r="CHU130" s="37"/>
      <c r="CHV130" s="37"/>
      <c r="CHW130" s="37"/>
      <c r="CHX130" s="37"/>
      <c r="CHY130" s="37"/>
      <c r="CHZ130" s="37"/>
      <c r="CIA130" s="37"/>
      <c r="CIB130" s="37"/>
      <c r="CIC130" s="37"/>
      <c r="CID130" s="37"/>
      <c r="CIE130" s="37"/>
      <c r="CIF130" s="37"/>
      <c r="CIG130" s="37"/>
      <c r="CIH130" s="37"/>
      <c r="CII130" s="37"/>
      <c r="CIJ130" s="37"/>
      <c r="CIK130" s="37"/>
      <c r="CIL130" s="37"/>
      <c r="CIM130" s="37"/>
      <c r="CIN130" s="37"/>
      <c r="CIO130" s="37"/>
      <c r="CIP130" s="37"/>
      <c r="CIQ130" s="37"/>
      <c r="CIR130" s="37"/>
      <c r="CIS130" s="37"/>
      <c r="CIT130" s="37"/>
      <c r="CIU130" s="37"/>
      <c r="CIV130" s="37"/>
      <c r="CIW130" s="37"/>
      <c r="CIX130" s="37"/>
      <c r="CIY130" s="37"/>
      <c r="CIZ130" s="37"/>
      <c r="CJA130" s="37"/>
      <c r="CJB130" s="37"/>
      <c r="CJC130" s="37"/>
      <c r="CJD130" s="37"/>
      <c r="CJE130" s="37"/>
      <c r="CJF130" s="37"/>
      <c r="CJG130" s="37"/>
      <c r="CJH130" s="37"/>
      <c r="CJI130" s="37"/>
      <c r="CJJ130" s="37"/>
      <c r="CJK130" s="37"/>
      <c r="CJL130" s="37"/>
      <c r="CJM130" s="37"/>
      <c r="CJN130" s="37"/>
      <c r="CJO130" s="37"/>
      <c r="CJP130" s="37"/>
      <c r="CJQ130" s="37"/>
      <c r="CJR130" s="37"/>
      <c r="CJS130" s="37"/>
      <c r="CJT130" s="37"/>
      <c r="CJU130" s="37"/>
      <c r="CJV130" s="37"/>
      <c r="CJW130" s="37"/>
      <c r="CJX130" s="37"/>
      <c r="CJY130" s="37"/>
      <c r="CJZ130" s="37"/>
      <c r="CKA130" s="37"/>
      <c r="CKB130" s="37"/>
      <c r="CKC130" s="37"/>
      <c r="CKD130" s="37"/>
      <c r="CKE130" s="37"/>
      <c r="CKF130" s="37"/>
      <c r="CKG130" s="37"/>
      <c r="CKH130" s="37"/>
      <c r="CKI130" s="37"/>
      <c r="CKJ130" s="37"/>
      <c r="CKK130" s="37"/>
      <c r="CKL130" s="37"/>
      <c r="CKM130" s="37"/>
      <c r="CKN130" s="37"/>
      <c r="CKO130" s="37"/>
      <c r="CKP130" s="37"/>
      <c r="CKQ130" s="37"/>
      <c r="CKR130" s="37"/>
      <c r="CKS130" s="37"/>
      <c r="CKT130" s="37"/>
      <c r="CKU130" s="37"/>
      <c r="CKV130" s="37"/>
      <c r="CKW130" s="37"/>
      <c r="CKX130" s="37"/>
      <c r="CKY130" s="37"/>
      <c r="CKZ130" s="37"/>
      <c r="CLA130" s="37"/>
      <c r="CLB130" s="37"/>
      <c r="CLC130" s="37"/>
      <c r="CLD130" s="37"/>
      <c r="CLE130" s="37"/>
      <c r="CLF130" s="37"/>
      <c r="CLG130" s="37"/>
      <c r="CLH130" s="37"/>
      <c r="CLI130" s="37"/>
      <c r="CLJ130" s="37"/>
      <c r="CLK130" s="37"/>
      <c r="CLL130" s="37"/>
      <c r="CLM130" s="37"/>
      <c r="CLN130" s="37"/>
      <c r="CLO130" s="37"/>
      <c r="CLP130" s="37"/>
      <c r="CLQ130" s="37"/>
      <c r="CLR130" s="37"/>
      <c r="CLS130" s="37"/>
      <c r="CLT130" s="37"/>
      <c r="CLU130" s="37"/>
      <c r="CLV130" s="37"/>
      <c r="CLW130" s="37"/>
      <c r="CLX130" s="37"/>
      <c r="CLY130" s="37"/>
      <c r="CLZ130" s="37"/>
      <c r="CMA130" s="37"/>
      <c r="CMB130" s="37"/>
      <c r="CMC130" s="37"/>
      <c r="CMD130" s="37"/>
      <c r="CME130" s="37"/>
      <c r="CMF130" s="37"/>
      <c r="CMG130" s="37"/>
      <c r="CMH130" s="37"/>
      <c r="CMI130" s="37"/>
      <c r="CMJ130" s="37"/>
      <c r="CMK130" s="37"/>
      <c r="CML130" s="37"/>
      <c r="CMM130" s="37"/>
      <c r="CMN130" s="37"/>
      <c r="CMO130" s="37"/>
      <c r="CMP130" s="37"/>
      <c r="CMQ130" s="37"/>
      <c r="CMR130" s="37"/>
      <c r="CMS130" s="37"/>
      <c r="CMT130" s="37"/>
      <c r="CMU130" s="37"/>
      <c r="CMV130" s="37"/>
      <c r="CMW130" s="37"/>
      <c r="CMX130" s="37"/>
      <c r="CMY130" s="37"/>
      <c r="CMZ130" s="37"/>
      <c r="CNA130" s="37"/>
      <c r="CNB130" s="37"/>
      <c r="CNC130" s="37"/>
      <c r="CND130" s="37"/>
      <c r="CNE130" s="37"/>
      <c r="CNF130" s="37"/>
      <c r="CNG130" s="37"/>
      <c r="CNH130" s="37"/>
      <c r="CNI130" s="37"/>
      <c r="CNJ130" s="37"/>
      <c r="CNK130" s="37"/>
      <c r="CNL130" s="37"/>
      <c r="CNM130" s="37"/>
      <c r="CNN130" s="37"/>
      <c r="CNO130" s="37"/>
      <c r="CNP130" s="37"/>
      <c r="CNQ130" s="37"/>
      <c r="CNR130" s="37"/>
      <c r="CNS130" s="37"/>
      <c r="CNT130" s="37"/>
      <c r="CNU130" s="37"/>
      <c r="CNV130" s="37"/>
      <c r="CNW130" s="37"/>
      <c r="CNX130" s="37"/>
      <c r="CNY130" s="37"/>
      <c r="CNZ130" s="37"/>
      <c r="COA130" s="37"/>
      <c r="COB130" s="37"/>
      <c r="COC130" s="37"/>
      <c r="COD130" s="37"/>
      <c r="COE130" s="37"/>
      <c r="COF130" s="37"/>
      <c r="COG130" s="37"/>
      <c r="COH130" s="37"/>
      <c r="COI130" s="37"/>
      <c r="COJ130" s="37"/>
      <c r="COK130" s="37"/>
      <c r="COL130" s="37"/>
      <c r="COM130" s="37"/>
      <c r="CON130" s="37"/>
      <c r="COO130" s="37"/>
      <c r="COP130" s="37"/>
      <c r="COQ130" s="37"/>
      <c r="COR130" s="37"/>
      <c r="COS130" s="37"/>
      <c r="COT130" s="37"/>
      <c r="COU130" s="37"/>
      <c r="COV130" s="37"/>
      <c r="COW130" s="37"/>
      <c r="COX130" s="37"/>
      <c r="COY130" s="37"/>
      <c r="COZ130" s="37"/>
      <c r="CPA130" s="37"/>
      <c r="CPB130" s="37"/>
      <c r="CPC130" s="37"/>
      <c r="CPD130" s="37"/>
      <c r="CPE130" s="37"/>
      <c r="CPF130" s="37"/>
      <c r="CPG130" s="37"/>
      <c r="CPH130" s="37"/>
      <c r="CPI130" s="37"/>
      <c r="CPJ130" s="37"/>
      <c r="CPK130" s="37"/>
      <c r="CPL130" s="37"/>
      <c r="CPM130" s="37"/>
      <c r="CPN130" s="37"/>
      <c r="CPO130" s="37"/>
      <c r="CPP130" s="37"/>
      <c r="CPQ130" s="37"/>
      <c r="CPR130" s="37"/>
      <c r="CPS130" s="37"/>
      <c r="CPT130" s="37"/>
      <c r="CPU130" s="37"/>
      <c r="CPV130" s="37"/>
      <c r="CPW130" s="37"/>
      <c r="CPX130" s="37"/>
      <c r="CPY130" s="37"/>
      <c r="CPZ130" s="37"/>
      <c r="CQA130" s="37"/>
      <c r="CQB130" s="37"/>
      <c r="CQC130" s="37"/>
      <c r="CQD130" s="37"/>
      <c r="CQE130" s="37"/>
      <c r="CQF130" s="37"/>
      <c r="CQG130" s="37"/>
      <c r="CQH130" s="37"/>
      <c r="CQI130" s="37"/>
      <c r="CQJ130" s="37"/>
      <c r="CQK130" s="37"/>
      <c r="CQL130" s="37"/>
      <c r="CQM130" s="37"/>
      <c r="CQN130" s="37"/>
      <c r="CQO130" s="37"/>
      <c r="CQP130" s="37"/>
      <c r="CQQ130" s="37"/>
      <c r="CQR130" s="37"/>
      <c r="CQS130" s="37"/>
      <c r="CQT130" s="37"/>
      <c r="CQU130" s="37"/>
      <c r="CQV130" s="37"/>
      <c r="CQW130" s="37"/>
      <c r="CQX130" s="37"/>
      <c r="CQY130" s="37"/>
      <c r="CQZ130" s="37"/>
      <c r="CRA130" s="37"/>
      <c r="CRB130" s="37"/>
      <c r="CRC130" s="37"/>
      <c r="CRD130" s="37"/>
      <c r="CRE130" s="37"/>
      <c r="CRF130" s="37"/>
      <c r="CRG130" s="37"/>
      <c r="CRH130" s="37"/>
      <c r="CRI130" s="37"/>
      <c r="CRJ130" s="37"/>
      <c r="CRK130" s="37"/>
      <c r="CRL130" s="37"/>
      <c r="CRM130" s="37"/>
      <c r="CRN130" s="37"/>
      <c r="CRO130" s="37"/>
      <c r="CRP130" s="37"/>
      <c r="CRQ130" s="37"/>
      <c r="CRR130" s="37"/>
      <c r="CRS130" s="37"/>
      <c r="CRT130" s="37"/>
      <c r="CRU130" s="37"/>
      <c r="CRV130" s="37"/>
      <c r="CRW130" s="37"/>
      <c r="CRX130" s="37"/>
      <c r="CRY130" s="37"/>
      <c r="CRZ130" s="37"/>
      <c r="CSA130" s="37"/>
      <c r="CSB130" s="37"/>
      <c r="CSC130" s="37"/>
      <c r="CSD130" s="37"/>
      <c r="CSE130" s="37"/>
      <c r="CSF130" s="37"/>
      <c r="CSG130" s="37"/>
      <c r="CSH130" s="37"/>
      <c r="CSI130" s="37"/>
      <c r="CSJ130" s="37"/>
      <c r="CSK130" s="37"/>
      <c r="CSL130" s="37"/>
      <c r="CSM130" s="37"/>
      <c r="CSN130" s="37"/>
      <c r="CSO130" s="37"/>
      <c r="CSP130" s="37"/>
      <c r="CSQ130" s="37"/>
      <c r="CSR130" s="37"/>
      <c r="CSS130" s="37"/>
      <c r="CST130" s="37"/>
      <c r="CSU130" s="37"/>
      <c r="CSV130" s="37"/>
      <c r="CSW130" s="37"/>
      <c r="CSX130" s="37"/>
      <c r="CSY130" s="37"/>
      <c r="CSZ130" s="37"/>
      <c r="CTA130" s="37"/>
      <c r="CTB130" s="37"/>
      <c r="CTC130" s="37"/>
      <c r="CTD130" s="37"/>
      <c r="CTE130" s="37"/>
      <c r="CTF130" s="37"/>
      <c r="CTG130" s="37"/>
      <c r="CTH130" s="37"/>
      <c r="CTI130" s="37"/>
      <c r="CTJ130" s="37"/>
      <c r="CTK130" s="37"/>
      <c r="CTL130" s="37"/>
      <c r="CTM130" s="37"/>
      <c r="CTN130" s="37"/>
      <c r="CTO130" s="37"/>
      <c r="CTP130" s="37"/>
      <c r="CTQ130" s="37"/>
      <c r="CTR130" s="37"/>
      <c r="CTS130" s="37"/>
      <c r="CTT130" s="37"/>
      <c r="CTU130" s="37"/>
      <c r="CTV130" s="37"/>
      <c r="CTW130" s="37"/>
      <c r="CTX130" s="37"/>
      <c r="CTY130" s="37"/>
      <c r="CTZ130" s="37"/>
      <c r="CUA130" s="37"/>
      <c r="CUB130" s="37"/>
      <c r="CUC130" s="37"/>
      <c r="CUD130" s="37"/>
      <c r="CUE130" s="37"/>
      <c r="CUF130" s="37"/>
      <c r="CUG130" s="37"/>
      <c r="CUH130" s="37"/>
      <c r="CUI130" s="37"/>
      <c r="CUJ130" s="37"/>
      <c r="CUK130" s="37"/>
      <c r="CUL130" s="37"/>
      <c r="CUM130" s="37"/>
      <c r="CUN130" s="37"/>
      <c r="CUO130" s="37"/>
      <c r="CUP130" s="37"/>
      <c r="CUQ130" s="37"/>
      <c r="CUR130" s="37"/>
      <c r="CUS130" s="37"/>
      <c r="CUT130" s="37"/>
      <c r="CUU130" s="37"/>
      <c r="CUV130" s="37"/>
      <c r="CUW130" s="37"/>
      <c r="CUX130" s="37"/>
      <c r="CUY130" s="37"/>
      <c r="CUZ130" s="37"/>
      <c r="CVA130" s="37"/>
      <c r="CVB130" s="37"/>
      <c r="CVC130" s="37"/>
      <c r="CVD130" s="37"/>
      <c r="CVE130" s="37"/>
      <c r="CVF130" s="37"/>
      <c r="CVG130" s="37"/>
      <c r="CVH130" s="37"/>
      <c r="CVI130" s="37"/>
      <c r="CVJ130" s="37"/>
      <c r="CVK130" s="37"/>
      <c r="CVL130" s="37"/>
      <c r="CVM130" s="37"/>
      <c r="CVN130" s="37"/>
      <c r="CVO130" s="37"/>
      <c r="CVP130" s="37"/>
      <c r="CVQ130" s="37"/>
      <c r="CVR130" s="37"/>
      <c r="CVS130" s="37"/>
      <c r="CVT130" s="37"/>
      <c r="CVU130" s="37"/>
      <c r="CVV130" s="37"/>
      <c r="CVW130" s="37"/>
      <c r="CVX130" s="37"/>
      <c r="CVY130" s="37"/>
      <c r="CVZ130" s="37"/>
      <c r="CWA130" s="37"/>
      <c r="CWB130" s="37"/>
      <c r="CWC130" s="37"/>
      <c r="CWD130" s="37"/>
      <c r="CWE130" s="37"/>
      <c r="CWF130" s="37"/>
      <c r="CWG130" s="37"/>
      <c r="CWH130" s="37"/>
      <c r="CWI130" s="37"/>
      <c r="CWJ130" s="37"/>
      <c r="CWK130" s="37"/>
      <c r="CWL130" s="37"/>
      <c r="CWM130" s="37"/>
      <c r="CWN130" s="37"/>
      <c r="CWO130" s="37"/>
      <c r="CWP130" s="37"/>
      <c r="CWQ130" s="37"/>
      <c r="CWR130" s="37"/>
      <c r="CWS130" s="37"/>
      <c r="CWT130" s="37"/>
      <c r="CWU130" s="37"/>
      <c r="CWV130" s="37"/>
      <c r="CWW130" s="37"/>
      <c r="CWX130" s="37"/>
      <c r="CWY130" s="37"/>
      <c r="CWZ130" s="37"/>
      <c r="CXA130" s="37"/>
      <c r="CXB130" s="37"/>
      <c r="CXC130" s="37"/>
      <c r="CXD130" s="37"/>
      <c r="CXE130" s="37"/>
      <c r="CXF130" s="37"/>
      <c r="CXG130" s="37"/>
      <c r="CXH130" s="37"/>
      <c r="CXI130" s="37"/>
      <c r="CXJ130" s="37"/>
      <c r="CXK130" s="37"/>
      <c r="CXL130" s="37"/>
      <c r="CXM130" s="37"/>
      <c r="CXN130" s="37"/>
      <c r="CXO130" s="37"/>
      <c r="CXP130" s="37"/>
      <c r="CXQ130" s="37"/>
      <c r="CXR130" s="37"/>
      <c r="CXS130" s="37"/>
      <c r="CXT130" s="37"/>
      <c r="CXU130" s="37"/>
      <c r="CXV130" s="37"/>
      <c r="CXW130" s="37"/>
      <c r="CXX130" s="37"/>
      <c r="CXY130" s="37"/>
      <c r="CXZ130" s="37"/>
      <c r="CYA130" s="37"/>
      <c r="CYB130" s="37"/>
      <c r="CYC130" s="37"/>
      <c r="CYD130" s="37"/>
      <c r="CYE130" s="37"/>
      <c r="CYF130" s="37"/>
      <c r="CYG130" s="37"/>
      <c r="CYH130" s="37"/>
      <c r="CYI130" s="37"/>
      <c r="CYJ130" s="37"/>
      <c r="CYK130" s="37"/>
      <c r="CYL130" s="37"/>
      <c r="CYM130" s="37"/>
      <c r="CYN130" s="37"/>
      <c r="CYO130" s="37"/>
      <c r="CYP130" s="37"/>
      <c r="CYQ130" s="37"/>
      <c r="CYR130" s="37"/>
      <c r="CYS130" s="37"/>
      <c r="CYT130" s="37"/>
      <c r="CYU130" s="37"/>
      <c r="CYV130" s="37"/>
      <c r="CYW130" s="37"/>
      <c r="CYX130" s="37"/>
      <c r="CYY130" s="37"/>
      <c r="CYZ130" s="37"/>
      <c r="CZA130" s="37"/>
      <c r="CZB130" s="37"/>
      <c r="CZC130" s="37"/>
      <c r="CZD130" s="37"/>
      <c r="CZE130" s="37"/>
      <c r="CZF130" s="37"/>
      <c r="CZG130" s="37"/>
      <c r="CZH130" s="37"/>
      <c r="CZI130" s="37"/>
      <c r="CZJ130" s="37"/>
      <c r="CZK130" s="37"/>
      <c r="CZL130" s="37"/>
      <c r="CZM130" s="37"/>
      <c r="CZN130" s="37"/>
      <c r="CZO130" s="37"/>
      <c r="CZP130" s="37"/>
      <c r="CZQ130" s="37"/>
      <c r="CZR130" s="37"/>
      <c r="CZS130" s="37"/>
      <c r="CZT130" s="37"/>
      <c r="CZU130" s="37"/>
      <c r="CZV130" s="37"/>
      <c r="CZW130" s="37"/>
      <c r="CZX130" s="37"/>
      <c r="CZY130" s="37"/>
      <c r="CZZ130" s="37"/>
      <c r="DAA130" s="37"/>
      <c r="DAB130" s="37"/>
      <c r="DAC130" s="37"/>
      <c r="DAD130" s="37"/>
      <c r="DAE130" s="37"/>
      <c r="DAF130" s="37"/>
      <c r="DAG130" s="37"/>
      <c r="DAH130" s="37"/>
      <c r="DAI130" s="37"/>
      <c r="DAJ130" s="37"/>
      <c r="DAK130" s="37"/>
      <c r="DAL130" s="37"/>
      <c r="DAM130" s="37"/>
      <c r="DAN130" s="37"/>
      <c r="DAO130" s="37"/>
      <c r="DAP130" s="37"/>
      <c r="DAQ130" s="37"/>
      <c r="DAR130" s="37"/>
      <c r="DAS130" s="37"/>
      <c r="DAT130" s="37"/>
      <c r="DAU130" s="37"/>
      <c r="DAV130" s="37"/>
      <c r="DAW130" s="37"/>
      <c r="DAX130" s="37"/>
      <c r="DAY130" s="37"/>
      <c r="DAZ130" s="37"/>
      <c r="DBA130" s="37"/>
      <c r="DBB130" s="37"/>
      <c r="DBC130" s="37"/>
      <c r="DBD130" s="37"/>
      <c r="DBE130" s="37"/>
      <c r="DBF130" s="37"/>
      <c r="DBG130" s="37"/>
      <c r="DBH130" s="37"/>
      <c r="DBI130" s="37"/>
      <c r="DBJ130" s="37"/>
      <c r="DBK130" s="37"/>
      <c r="DBL130" s="37"/>
      <c r="DBM130" s="37"/>
      <c r="DBN130" s="37"/>
      <c r="DBO130" s="37"/>
      <c r="DBP130" s="37"/>
      <c r="DBQ130" s="37"/>
      <c r="DBR130" s="37"/>
      <c r="DBS130" s="37"/>
      <c r="DBT130" s="37"/>
      <c r="DBU130" s="37"/>
      <c r="DBV130" s="37"/>
      <c r="DBW130" s="37"/>
      <c r="DBX130" s="37"/>
      <c r="DBY130" s="37"/>
      <c r="DBZ130" s="37"/>
      <c r="DCA130" s="37"/>
      <c r="DCB130" s="37"/>
      <c r="DCC130" s="37"/>
      <c r="DCD130" s="37"/>
      <c r="DCE130" s="37"/>
      <c r="DCF130" s="37"/>
      <c r="DCG130" s="37"/>
      <c r="DCH130" s="37"/>
      <c r="DCI130" s="37"/>
      <c r="DCJ130" s="37"/>
      <c r="DCK130" s="37"/>
      <c r="DCL130" s="37"/>
      <c r="DCM130" s="37"/>
      <c r="DCN130" s="37"/>
      <c r="DCO130" s="37"/>
      <c r="DCP130" s="37"/>
      <c r="DCQ130" s="37"/>
      <c r="DCR130" s="37"/>
      <c r="DCS130" s="37"/>
      <c r="DCT130" s="37"/>
      <c r="DCU130" s="37"/>
      <c r="DCV130" s="37"/>
      <c r="DCW130" s="37"/>
      <c r="DCX130" s="37"/>
      <c r="DCY130" s="37"/>
      <c r="DCZ130" s="37"/>
      <c r="DDA130" s="37"/>
      <c r="DDB130" s="37"/>
      <c r="DDC130" s="37"/>
      <c r="DDD130" s="37"/>
      <c r="DDE130" s="37"/>
      <c r="DDF130" s="37"/>
      <c r="DDG130" s="37"/>
      <c r="DDH130" s="37"/>
      <c r="DDI130" s="37"/>
      <c r="DDJ130" s="37"/>
      <c r="DDK130" s="37"/>
      <c r="DDL130" s="37"/>
      <c r="DDM130" s="37"/>
      <c r="DDN130" s="37"/>
      <c r="DDO130" s="37"/>
      <c r="DDP130" s="37"/>
      <c r="DDQ130" s="37"/>
      <c r="DDR130" s="37"/>
      <c r="DDS130" s="37"/>
      <c r="DDT130" s="37"/>
      <c r="DDU130" s="37"/>
      <c r="DDV130" s="37"/>
      <c r="DDW130" s="37"/>
      <c r="DDX130" s="37"/>
      <c r="DDY130" s="37"/>
      <c r="DDZ130" s="37"/>
      <c r="DEA130" s="37"/>
      <c r="DEB130" s="37"/>
      <c r="DEC130" s="37"/>
      <c r="DED130" s="37"/>
      <c r="DEE130" s="37"/>
      <c r="DEF130" s="37"/>
      <c r="DEG130" s="37"/>
      <c r="DEH130" s="37"/>
      <c r="DEI130" s="37"/>
      <c r="DEJ130" s="37"/>
      <c r="DEK130" s="37"/>
      <c r="DEL130" s="37"/>
      <c r="DEM130" s="37"/>
      <c r="DEN130" s="37"/>
      <c r="DEO130" s="37"/>
      <c r="DEP130" s="37"/>
      <c r="DEQ130" s="37"/>
      <c r="DER130" s="37"/>
      <c r="DES130" s="37"/>
      <c r="DET130" s="37"/>
      <c r="DEU130" s="37"/>
      <c r="DEV130" s="37"/>
      <c r="DEW130" s="37"/>
      <c r="DEX130" s="37"/>
      <c r="DEY130" s="37"/>
      <c r="DEZ130" s="37"/>
      <c r="DFA130" s="37"/>
      <c r="DFB130" s="37"/>
      <c r="DFC130" s="37"/>
      <c r="DFD130" s="37"/>
      <c r="DFE130" s="37"/>
      <c r="DFF130" s="37"/>
      <c r="DFG130" s="37"/>
      <c r="DFH130" s="37"/>
      <c r="DFI130" s="37"/>
      <c r="DFJ130" s="37"/>
      <c r="DFK130" s="37"/>
      <c r="DFL130" s="37"/>
      <c r="DFM130" s="37"/>
      <c r="DFN130" s="37"/>
      <c r="DFO130" s="37"/>
      <c r="DFP130" s="37"/>
      <c r="DFQ130" s="37"/>
      <c r="DFR130" s="37"/>
      <c r="DFS130" s="37"/>
      <c r="DFT130" s="37"/>
      <c r="DFU130" s="37"/>
      <c r="DFV130" s="37"/>
      <c r="DFW130" s="37"/>
      <c r="DFX130" s="37"/>
      <c r="DFY130" s="37"/>
      <c r="DFZ130" s="37"/>
      <c r="DGA130" s="37"/>
      <c r="DGB130" s="37"/>
      <c r="DGC130" s="37"/>
      <c r="DGD130" s="37"/>
      <c r="DGE130" s="37"/>
      <c r="DGF130" s="37"/>
      <c r="DGG130" s="37"/>
      <c r="DGH130" s="37"/>
      <c r="DGI130" s="37"/>
      <c r="DGJ130" s="37"/>
      <c r="DGK130" s="37"/>
      <c r="DGL130" s="37"/>
      <c r="DGM130" s="37"/>
      <c r="DGN130" s="37"/>
      <c r="DGO130" s="37"/>
      <c r="DGP130" s="37"/>
      <c r="DGQ130" s="37"/>
      <c r="DGR130" s="37"/>
      <c r="DGS130" s="37"/>
      <c r="DGT130" s="37"/>
      <c r="DGU130" s="37"/>
      <c r="DGV130" s="37"/>
      <c r="DGW130" s="37"/>
      <c r="DGX130" s="37"/>
      <c r="DGY130" s="37"/>
      <c r="DGZ130" s="37"/>
      <c r="DHA130" s="37"/>
      <c r="DHB130" s="37"/>
      <c r="DHC130" s="37"/>
      <c r="DHD130" s="37"/>
      <c r="DHE130" s="37"/>
      <c r="DHF130" s="37"/>
      <c r="DHG130" s="37"/>
      <c r="DHH130" s="37"/>
      <c r="DHI130" s="37"/>
      <c r="DHJ130" s="37"/>
      <c r="DHK130" s="37"/>
      <c r="DHL130" s="37"/>
      <c r="DHM130" s="37"/>
      <c r="DHN130" s="37"/>
      <c r="DHO130" s="37"/>
      <c r="DHP130" s="37"/>
      <c r="DHQ130" s="37"/>
      <c r="DHR130" s="37"/>
      <c r="DHS130" s="37"/>
      <c r="DHT130" s="37"/>
      <c r="DHU130" s="37"/>
      <c r="DHV130" s="37"/>
      <c r="DHW130" s="37"/>
      <c r="DHX130" s="37"/>
      <c r="DHY130" s="37"/>
      <c r="DHZ130" s="37"/>
      <c r="DIA130" s="37"/>
      <c r="DIB130" s="37"/>
      <c r="DIC130" s="37"/>
      <c r="DID130" s="37"/>
      <c r="DIE130" s="37"/>
      <c r="DIF130" s="37"/>
      <c r="DIG130" s="37"/>
      <c r="DIH130" s="37"/>
      <c r="DII130" s="37"/>
      <c r="DIJ130" s="37"/>
      <c r="DIK130" s="37"/>
      <c r="DIL130" s="37"/>
      <c r="DIM130" s="37"/>
      <c r="DIN130" s="37"/>
      <c r="DIO130" s="37"/>
      <c r="DIP130" s="37"/>
      <c r="DIQ130" s="37"/>
      <c r="DIR130" s="37"/>
      <c r="DIS130" s="37"/>
      <c r="DIT130" s="37"/>
      <c r="DIU130" s="37"/>
      <c r="DIV130" s="37"/>
      <c r="DIW130" s="37"/>
      <c r="DIX130" s="37"/>
      <c r="DIY130" s="37"/>
      <c r="DIZ130" s="37"/>
      <c r="DJA130" s="37"/>
      <c r="DJB130" s="37"/>
      <c r="DJC130" s="37"/>
      <c r="DJD130" s="37"/>
      <c r="DJE130" s="37"/>
      <c r="DJF130" s="37"/>
      <c r="DJG130" s="37"/>
      <c r="DJH130" s="37"/>
      <c r="DJI130" s="37"/>
      <c r="DJJ130" s="37"/>
      <c r="DJK130" s="37"/>
      <c r="DJL130" s="37"/>
      <c r="DJM130" s="37"/>
      <c r="DJN130" s="37"/>
      <c r="DJO130" s="37"/>
      <c r="DJP130" s="37"/>
      <c r="DJQ130" s="37"/>
      <c r="DJR130" s="37"/>
      <c r="DJS130" s="37"/>
      <c r="DJT130" s="37"/>
      <c r="DJU130" s="37"/>
      <c r="DJV130" s="37"/>
      <c r="DJW130" s="37"/>
      <c r="DJX130" s="37"/>
      <c r="DJY130" s="37"/>
      <c r="DJZ130" s="37"/>
      <c r="DKA130" s="37"/>
      <c r="DKB130" s="37"/>
      <c r="DKC130" s="37"/>
      <c r="DKD130" s="37"/>
      <c r="DKE130" s="37"/>
      <c r="DKF130" s="37"/>
      <c r="DKG130" s="37"/>
      <c r="DKH130" s="37"/>
      <c r="DKI130" s="37"/>
      <c r="DKJ130" s="37"/>
      <c r="DKK130" s="37"/>
      <c r="DKL130" s="37"/>
      <c r="DKM130" s="37"/>
      <c r="DKN130" s="37"/>
      <c r="DKO130" s="37"/>
      <c r="DKP130" s="37"/>
      <c r="DKQ130" s="37"/>
      <c r="DKR130" s="37"/>
      <c r="DKS130" s="37"/>
      <c r="DKT130" s="37"/>
      <c r="DKU130" s="37"/>
      <c r="DKV130" s="37"/>
      <c r="DKW130" s="37"/>
      <c r="DKX130" s="37"/>
      <c r="DKY130" s="37"/>
      <c r="DKZ130" s="37"/>
      <c r="DLA130" s="37"/>
      <c r="DLB130" s="37"/>
      <c r="DLC130" s="37"/>
      <c r="DLD130" s="37"/>
      <c r="DLE130" s="37"/>
      <c r="DLF130" s="37"/>
      <c r="DLG130" s="37"/>
      <c r="DLH130" s="37"/>
      <c r="DLI130" s="37"/>
      <c r="DLJ130" s="37"/>
      <c r="DLK130" s="37"/>
      <c r="DLL130" s="37"/>
      <c r="DLM130" s="37"/>
      <c r="DLN130" s="37"/>
      <c r="DLO130" s="37"/>
      <c r="DLP130" s="37"/>
      <c r="DLQ130" s="37"/>
      <c r="DLR130" s="37"/>
      <c r="DLS130" s="37"/>
      <c r="DLT130" s="37"/>
      <c r="DLU130" s="37"/>
      <c r="DLV130" s="37"/>
      <c r="DLW130" s="37"/>
      <c r="DLX130" s="37"/>
      <c r="DLY130" s="37"/>
      <c r="DLZ130" s="37"/>
      <c r="DMA130" s="37"/>
      <c r="DMB130" s="37"/>
      <c r="DMC130" s="37"/>
      <c r="DMD130" s="37"/>
      <c r="DME130" s="37"/>
      <c r="DMF130" s="37"/>
      <c r="DMG130" s="37"/>
      <c r="DMH130" s="37"/>
      <c r="DMI130" s="37"/>
      <c r="DMJ130" s="37"/>
      <c r="DMK130" s="37"/>
      <c r="DML130" s="37"/>
      <c r="DMM130" s="37"/>
      <c r="DMN130" s="37"/>
      <c r="DMO130" s="37"/>
      <c r="DMP130" s="37"/>
      <c r="DMQ130" s="37"/>
      <c r="DMR130" s="37"/>
      <c r="DMS130" s="37"/>
      <c r="DMT130" s="37"/>
      <c r="DMU130" s="37"/>
      <c r="DMV130" s="37"/>
      <c r="DMW130" s="37"/>
      <c r="DMX130" s="37"/>
      <c r="DMY130" s="37"/>
      <c r="DMZ130" s="37"/>
      <c r="DNA130" s="37"/>
      <c r="DNB130" s="37"/>
      <c r="DNC130" s="37"/>
      <c r="DND130" s="37"/>
      <c r="DNE130" s="37"/>
      <c r="DNF130" s="37"/>
      <c r="DNG130" s="37"/>
      <c r="DNH130" s="37"/>
      <c r="DNI130" s="37"/>
      <c r="DNJ130" s="37"/>
      <c r="DNK130" s="37"/>
      <c r="DNL130" s="37"/>
      <c r="DNM130" s="37"/>
      <c r="DNN130" s="37"/>
      <c r="DNO130" s="37"/>
      <c r="DNP130" s="37"/>
      <c r="DNQ130" s="37"/>
      <c r="DNR130" s="37"/>
      <c r="DNS130" s="37"/>
      <c r="DNT130" s="37"/>
      <c r="DNU130" s="37"/>
      <c r="DNV130" s="37"/>
      <c r="DNW130" s="37"/>
      <c r="DNX130" s="37"/>
      <c r="DNY130" s="37"/>
      <c r="DNZ130" s="37"/>
      <c r="DOA130" s="37"/>
      <c r="DOB130" s="37"/>
      <c r="DOC130" s="37"/>
      <c r="DOD130" s="37"/>
      <c r="DOE130" s="37"/>
      <c r="DOF130" s="37"/>
      <c r="DOG130" s="37"/>
      <c r="DOH130" s="37"/>
      <c r="DOI130" s="37"/>
      <c r="DOJ130" s="37"/>
      <c r="DOK130" s="37"/>
      <c r="DOL130" s="37"/>
      <c r="DOM130" s="37"/>
      <c r="DON130" s="37"/>
      <c r="DOO130" s="37"/>
      <c r="DOP130" s="37"/>
      <c r="DOQ130" s="37"/>
      <c r="DOR130" s="37"/>
      <c r="DOS130" s="37"/>
      <c r="DOT130" s="37"/>
      <c r="DOU130" s="37"/>
      <c r="DOV130" s="37"/>
      <c r="DOW130" s="37"/>
      <c r="DOX130" s="37"/>
      <c r="DOY130" s="37"/>
      <c r="DOZ130" s="37"/>
      <c r="DPA130" s="37"/>
      <c r="DPB130" s="37"/>
      <c r="DPC130" s="37"/>
      <c r="DPD130" s="37"/>
      <c r="DPE130" s="37"/>
      <c r="DPF130" s="37"/>
      <c r="DPG130" s="37"/>
      <c r="DPH130" s="37"/>
      <c r="DPI130" s="37"/>
      <c r="DPJ130" s="37"/>
      <c r="DPK130" s="37"/>
      <c r="DPL130" s="37"/>
      <c r="DPM130" s="37"/>
      <c r="DPN130" s="37"/>
      <c r="DPO130" s="37"/>
      <c r="DPP130" s="37"/>
      <c r="DPQ130" s="37"/>
      <c r="DPR130" s="37"/>
      <c r="DPS130" s="37"/>
      <c r="DPT130" s="37"/>
      <c r="DPU130" s="37"/>
      <c r="DPV130" s="37"/>
      <c r="DPW130" s="37"/>
      <c r="DPX130" s="37"/>
      <c r="DPY130" s="37"/>
      <c r="DPZ130" s="37"/>
      <c r="DQA130" s="37"/>
      <c r="DQB130" s="37"/>
      <c r="DQC130" s="37"/>
      <c r="DQD130" s="37"/>
      <c r="DQE130" s="37"/>
      <c r="DQF130" s="37"/>
      <c r="DQG130" s="37"/>
      <c r="DQH130" s="37"/>
      <c r="DQI130" s="37"/>
      <c r="DQJ130" s="37"/>
      <c r="DQK130" s="37"/>
      <c r="DQL130" s="37"/>
      <c r="DQM130" s="37"/>
      <c r="DQN130" s="37"/>
      <c r="DQO130" s="37"/>
      <c r="DQP130" s="37"/>
      <c r="DQQ130" s="37"/>
      <c r="DQR130" s="37"/>
      <c r="DQS130" s="37"/>
      <c r="DQT130" s="37"/>
      <c r="DQU130" s="37"/>
      <c r="DQV130" s="37"/>
      <c r="DQW130" s="37"/>
      <c r="DQX130" s="37"/>
      <c r="DQY130" s="37"/>
      <c r="DQZ130" s="37"/>
      <c r="DRA130" s="37"/>
      <c r="DRB130" s="37"/>
      <c r="DRC130" s="37"/>
      <c r="DRD130" s="37"/>
      <c r="DRE130" s="37"/>
      <c r="DRF130" s="37"/>
      <c r="DRG130" s="37"/>
      <c r="DRH130" s="37"/>
      <c r="DRI130" s="37"/>
      <c r="DRJ130" s="37"/>
      <c r="DRK130" s="37"/>
      <c r="DRL130" s="37"/>
      <c r="DRM130" s="37"/>
      <c r="DRN130" s="37"/>
      <c r="DRO130" s="37"/>
      <c r="DRP130" s="37"/>
      <c r="DRQ130" s="37"/>
      <c r="DRR130" s="37"/>
      <c r="DRS130" s="37"/>
      <c r="DRT130" s="37"/>
      <c r="DRU130" s="37"/>
      <c r="DRV130" s="37"/>
      <c r="DRW130" s="37"/>
      <c r="DRX130" s="37"/>
      <c r="DRY130" s="37"/>
      <c r="DRZ130" s="37"/>
      <c r="DSA130" s="37"/>
      <c r="DSB130" s="37"/>
      <c r="DSC130" s="37"/>
      <c r="DSD130" s="37"/>
      <c r="DSE130" s="37"/>
      <c r="DSF130" s="37"/>
      <c r="DSG130" s="37"/>
      <c r="DSH130" s="37"/>
      <c r="DSI130" s="37"/>
      <c r="DSJ130" s="37"/>
      <c r="DSK130" s="37"/>
      <c r="DSL130" s="37"/>
      <c r="DSM130" s="37"/>
      <c r="DSN130" s="37"/>
      <c r="DSO130" s="37"/>
      <c r="DSP130" s="37"/>
      <c r="DSQ130" s="37"/>
      <c r="DSR130" s="37"/>
      <c r="DSS130" s="37"/>
      <c r="DST130" s="37"/>
      <c r="DSU130" s="37"/>
      <c r="DSV130" s="37"/>
      <c r="DSW130" s="37"/>
      <c r="DSX130" s="37"/>
      <c r="DSY130" s="37"/>
      <c r="DSZ130" s="37"/>
      <c r="DTA130" s="37"/>
      <c r="DTB130" s="37"/>
      <c r="DTC130" s="37"/>
      <c r="DTD130" s="37"/>
      <c r="DTE130" s="37"/>
      <c r="DTF130" s="37"/>
      <c r="DTG130" s="37"/>
      <c r="DTH130" s="37"/>
      <c r="DTI130" s="37"/>
      <c r="DTJ130" s="37"/>
      <c r="DTK130" s="37"/>
      <c r="DTL130" s="37"/>
      <c r="DTM130" s="37"/>
      <c r="DTN130" s="37"/>
      <c r="DTO130" s="37"/>
      <c r="DTP130" s="37"/>
      <c r="DTQ130" s="37"/>
      <c r="DTR130" s="37"/>
      <c r="DTS130" s="37"/>
      <c r="DTT130" s="37"/>
      <c r="DTU130" s="37"/>
      <c r="DTV130" s="37"/>
      <c r="DTW130" s="37"/>
      <c r="DTX130" s="37"/>
      <c r="DTY130" s="37"/>
      <c r="DTZ130" s="37"/>
      <c r="DUA130" s="37"/>
      <c r="DUB130" s="37"/>
      <c r="DUC130" s="37"/>
      <c r="DUD130" s="37"/>
      <c r="DUE130" s="37"/>
      <c r="DUF130" s="37"/>
      <c r="DUG130" s="37"/>
      <c r="DUH130" s="37"/>
      <c r="DUI130" s="37"/>
      <c r="DUJ130" s="37"/>
      <c r="DUK130" s="37"/>
      <c r="DUL130" s="37"/>
      <c r="DUM130" s="37"/>
      <c r="DUN130" s="37"/>
      <c r="DUO130" s="37"/>
      <c r="DUP130" s="37"/>
      <c r="DUQ130" s="37"/>
      <c r="DUR130" s="37"/>
      <c r="DUS130" s="37"/>
      <c r="DUT130" s="37"/>
      <c r="DUU130" s="37"/>
      <c r="DUV130" s="37"/>
      <c r="DUW130" s="37"/>
      <c r="DUX130" s="37"/>
      <c r="DUY130" s="37"/>
      <c r="DUZ130" s="37"/>
      <c r="DVA130" s="37"/>
      <c r="DVB130" s="37"/>
      <c r="DVC130" s="37"/>
      <c r="DVD130" s="37"/>
      <c r="DVE130" s="37"/>
      <c r="DVF130" s="37"/>
      <c r="DVG130" s="37"/>
      <c r="DVH130" s="37"/>
      <c r="DVI130" s="37"/>
      <c r="DVJ130" s="37"/>
      <c r="DVK130" s="37"/>
      <c r="DVL130" s="37"/>
      <c r="DVM130" s="37"/>
      <c r="DVN130" s="37"/>
      <c r="DVO130" s="37"/>
      <c r="DVP130" s="37"/>
      <c r="DVQ130" s="37"/>
      <c r="DVR130" s="37"/>
      <c r="DVS130" s="37"/>
      <c r="DVT130" s="37"/>
      <c r="DVU130" s="37"/>
      <c r="DVV130" s="37"/>
      <c r="DVW130" s="37"/>
      <c r="DVX130" s="37"/>
      <c r="DVY130" s="37"/>
      <c r="DVZ130" s="37"/>
      <c r="DWA130" s="37"/>
      <c r="DWB130" s="37"/>
      <c r="DWC130" s="37"/>
      <c r="DWD130" s="37"/>
      <c r="DWE130" s="37"/>
      <c r="DWF130" s="37"/>
      <c r="DWG130" s="37"/>
      <c r="DWH130" s="37"/>
      <c r="DWI130" s="37"/>
      <c r="DWJ130" s="37"/>
      <c r="DWK130" s="37"/>
      <c r="DWL130" s="37"/>
      <c r="DWM130" s="37"/>
      <c r="DWN130" s="37"/>
      <c r="DWO130" s="37"/>
      <c r="DWP130" s="37"/>
      <c r="DWQ130" s="37"/>
      <c r="DWR130" s="37"/>
      <c r="DWS130" s="37"/>
      <c r="DWT130" s="37"/>
      <c r="DWU130" s="37"/>
      <c r="DWV130" s="37"/>
      <c r="DWW130" s="37"/>
      <c r="DWX130" s="37"/>
      <c r="DWY130" s="37"/>
      <c r="DWZ130" s="37"/>
      <c r="DXA130" s="37"/>
      <c r="DXB130" s="37"/>
      <c r="DXC130" s="37"/>
      <c r="DXD130" s="37"/>
      <c r="DXE130" s="37"/>
      <c r="DXF130" s="37"/>
      <c r="DXG130" s="37"/>
      <c r="DXH130" s="37"/>
      <c r="DXI130" s="37"/>
      <c r="DXJ130" s="37"/>
      <c r="DXK130" s="37"/>
      <c r="DXL130" s="37"/>
      <c r="DXM130" s="37"/>
      <c r="DXN130" s="37"/>
      <c r="DXO130" s="37"/>
      <c r="DXP130" s="37"/>
      <c r="DXQ130" s="37"/>
      <c r="DXR130" s="37"/>
      <c r="DXS130" s="37"/>
      <c r="DXT130" s="37"/>
      <c r="DXU130" s="37"/>
      <c r="DXV130" s="37"/>
      <c r="DXW130" s="37"/>
      <c r="DXX130" s="37"/>
      <c r="DXY130" s="37"/>
      <c r="DXZ130" s="37"/>
      <c r="DYA130" s="37"/>
      <c r="DYB130" s="37"/>
      <c r="DYC130" s="37"/>
      <c r="DYD130" s="37"/>
      <c r="DYE130" s="37"/>
      <c r="DYF130" s="37"/>
      <c r="DYG130" s="37"/>
      <c r="DYH130" s="37"/>
      <c r="DYI130" s="37"/>
      <c r="DYJ130" s="37"/>
      <c r="DYK130" s="37"/>
      <c r="DYL130" s="37"/>
      <c r="DYM130" s="37"/>
      <c r="DYN130" s="37"/>
      <c r="DYO130" s="37"/>
      <c r="DYP130" s="37"/>
      <c r="DYQ130" s="37"/>
      <c r="DYR130" s="37"/>
      <c r="DYS130" s="37"/>
      <c r="DYT130" s="37"/>
      <c r="DYU130" s="37"/>
      <c r="DYV130" s="37"/>
      <c r="DYW130" s="37"/>
      <c r="DYX130" s="37"/>
      <c r="DYY130" s="37"/>
      <c r="DYZ130" s="37"/>
      <c r="DZA130" s="37"/>
      <c r="DZB130" s="37"/>
      <c r="DZC130" s="37"/>
      <c r="DZD130" s="37"/>
      <c r="DZE130" s="37"/>
      <c r="DZF130" s="37"/>
      <c r="DZG130" s="37"/>
      <c r="DZH130" s="37"/>
      <c r="DZI130" s="37"/>
      <c r="DZJ130" s="37"/>
      <c r="DZK130" s="37"/>
      <c r="DZL130" s="37"/>
      <c r="DZM130" s="37"/>
      <c r="DZN130" s="37"/>
      <c r="DZO130" s="37"/>
      <c r="DZP130" s="37"/>
      <c r="DZQ130" s="37"/>
      <c r="DZR130" s="37"/>
      <c r="DZS130" s="37"/>
      <c r="DZT130" s="37"/>
      <c r="DZU130" s="37"/>
      <c r="DZV130" s="37"/>
      <c r="DZW130" s="37"/>
      <c r="DZX130" s="37"/>
      <c r="DZY130" s="37"/>
      <c r="DZZ130" s="37"/>
      <c r="EAA130" s="37"/>
      <c r="EAB130" s="37"/>
      <c r="EAC130" s="37"/>
      <c r="EAD130" s="37"/>
      <c r="EAE130" s="37"/>
      <c r="EAF130" s="37"/>
      <c r="EAG130" s="37"/>
      <c r="EAH130" s="37"/>
      <c r="EAI130" s="37"/>
      <c r="EAJ130" s="37"/>
      <c r="EAK130" s="37"/>
      <c r="EAL130" s="37"/>
      <c r="EAM130" s="37"/>
      <c r="EAN130" s="37"/>
      <c r="EAO130" s="37"/>
      <c r="EAP130" s="37"/>
      <c r="EAQ130" s="37"/>
      <c r="EAR130" s="37"/>
      <c r="EAS130" s="37"/>
      <c r="EAT130" s="37"/>
      <c r="EAU130" s="37"/>
      <c r="EAV130" s="37"/>
      <c r="EAW130" s="37"/>
      <c r="EAX130" s="37"/>
      <c r="EAY130" s="37"/>
      <c r="EAZ130" s="37"/>
      <c r="EBA130" s="37"/>
      <c r="EBB130" s="37"/>
      <c r="EBC130" s="37"/>
      <c r="EBD130" s="37"/>
      <c r="EBE130" s="37"/>
      <c r="EBF130" s="37"/>
      <c r="EBG130" s="37"/>
      <c r="EBH130" s="37"/>
      <c r="EBI130" s="37"/>
      <c r="EBJ130" s="37"/>
      <c r="EBK130" s="37"/>
      <c r="EBL130" s="37"/>
      <c r="EBM130" s="37"/>
      <c r="EBN130" s="37"/>
      <c r="EBO130" s="37"/>
      <c r="EBP130" s="37"/>
      <c r="EBQ130" s="37"/>
      <c r="EBR130" s="37"/>
      <c r="EBS130" s="37"/>
      <c r="EBT130" s="37"/>
      <c r="EBU130" s="37"/>
      <c r="EBV130" s="37"/>
      <c r="EBW130" s="37"/>
      <c r="EBX130" s="37"/>
      <c r="EBY130" s="37"/>
      <c r="EBZ130" s="37"/>
      <c r="ECA130" s="37"/>
      <c r="ECB130" s="37"/>
      <c r="ECC130" s="37"/>
      <c r="ECD130" s="37"/>
      <c r="ECE130" s="37"/>
      <c r="ECF130" s="37"/>
      <c r="ECG130" s="37"/>
      <c r="ECH130" s="37"/>
      <c r="ECI130" s="37"/>
      <c r="ECJ130" s="37"/>
      <c r="ECK130" s="37"/>
      <c r="ECL130" s="37"/>
      <c r="ECM130" s="37"/>
      <c r="ECN130" s="37"/>
      <c r="ECO130" s="37"/>
      <c r="ECP130" s="37"/>
      <c r="ECQ130" s="37"/>
      <c r="ECR130" s="37"/>
      <c r="ECS130" s="37"/>
      <c r="ECT130" s="37"/>
      <c r="ECU130" s="37"/>
      <c r="ECV130" s="37"/>
      <c r="ECW130" s="37"/>
      <c r="ECX130" s="37"/>
      <c r="ECY130" s="37"/>
      <c r="ECZ130" s="37"/>
      <c r="EDA130" s="37"/>
      <c r="EDB130" s="37"/>
      <c r="EDC130" s="37"/>
      <c r="EDD130" s="37"/>
      <c r="EDE130" s="37"/>
      <c r="EDF130" s="37"/>
      <c r="EDG130" s="37"/>
      <c r="EDH130" s="37"/>
      <c r="EDI130" s="37"/>
      <c r="EDJ130" s="37"/>
      <c r="EDK130" s="37"/>
      <c r="EDL130" s="37"/>
      <c r="EDM130" s="37"/>
      <c r="EDN130" s="37"/>
      <c r="EDO130" s="37"/>
      <c r="EDP130" s="37"/>
      <c r="EDQ130" s="37"/>
      <c r="EDR130" s="37"/>
      <c r="EDS130" s="37"/>
      <c r="EDT130" s="37"/>
      <c r="EDU130" s="37"/>
      <c r="EDV130" s="37"/>
      <c r="EDW130" s="37"/>
      <c r="EDX130" s="37"/>
      <c r="EDY130" s="37"/>
      <c r="EDZ130" s="37"/>
      <c r="EEA130" s="37"/>
      <c r="EEB130" s="37"/>
      <c r="EEC130" s="37"/>
      <c r="EED130" s="37"/>
      <c r="EEE130" s="37"/>
      <c r="EEF130" s="37"/>
      <c r="EEG130" s="37"/>
      <c r="EEH130" s="37"/>
      <c r="EEI130" s="37"/>
      <c r="EEJ130" s="37"/>
      <c r="EEK130" s="37"/>
      <c r="EEL130" s="37"/>
      <c r="EEM130" s="37"/>
      <c r="EEN130" s="37"/>
      <c r="EEO130" s="37"/>
      <c r="EEP130" s="37"/>
      <c r="EEQ130" s="37"/>
      <c r="EER130" s="37"/>
      <c r="EES130" s="37"/>
      <c r="EET130" s="37"/>
      <c r="EEU130" s="37"/>
      <c r="EEV130" s="37"/>
      <c r="EEW130" s="37"/>
      <c r="EEX130" s="37"/>
      <c r="EEY130" s="37"/>
      <c r="EEZ130" s="37"/>
      <c r="EFA130" s="37"/>
      <c r="EFB130" s="37"/>
      <c r="EFC130" s="37"/>
      <c r="EFD130" s="37"/>
      <c r="EFE130" s="37"/>
      <c r="EFF130" s="37"/>
      <c r="EFG130" s="37"/>
      <c r="EFH130" s="37"/>
      <c r="EFI130" s="37"/>
      <c r="EFJ130" s="37"/>
      <c r="EFK130" s="37"/>
      <c r="EFL130" s="37"/>
      <c r="EFM130" s="37"/>
      <c r="EFN130" s="37"/>
      <c r="EFO130" s="37"/>
      <c r="EFP130" s="37"/>
      <c r="EFQ130" s="37"/>
      <c r="EFR130" s="37"/>
      <c r="EFS130" s="37"/>
      <c r="EFT130" s="37"/>
      <c r="EFU130" s="37"/>
      <c r="EFV130" s="37"/>
      <c r="EFW130" s="37"/>
      <c r="EFX130" s="37"/>
      <c r="EFY130" s="37"/>
      <c r="EFZ130" s="37"/>
      <c r="EGA130" s="37"/>
      <c r="EGB130" s="37"/>
      <c r="EGC130" s="37"/>
      <c r="EGD130" s="37"/>
      <c r="EGE130" s="37"/>
      <c r="EGF130" s="37"/>
      <c r="EGG130" s="37"/>
      <c r="EGH130" s="37"/>
      <c r="EGI130" s="37"/>
      <c r="EGJ130" s="37"/>
      <c r="EGK130" s="37"/>
      <c r="EGL130" s="37"/>
      <c r="EGM130" s="37"/>
      <c r="EGN130" s="37"/>
      <c r="EGO130" s="37"/>
      <c r="EGP130" s="37"/>
      <c r="EGQ130" s="37"/>
      <c r="EGR130" s="37"/>
      <c r="EGS130" s="37"/>
      <c r="EGT130" s="37"/>
      <c r="EGU130" s="37"/>
      <c r="EGV130" s="37"/>
      <c r="EGW130" s="37"/>
      <c r="EGX130" s="37"/>
      <c r="EGY130" s="37"/>
      <c r="EGZ130" s="37"/>
      <c r="EHA130" s="37"/>
      <c r="EHB130" s="37"/>
      <c r="EHC130" s="37"/>
      <c r="EHD130" s="37"/>
      <c r="EHE130" s="37"/>
      <c r="EHF130" s="37"/>
      <c r="EHG130" s="37"/>
      <c r="EHH130" s="37"/>
      <c r="EHI130" s="37"/>
      <c r="EHJ130" s="37"/>
      <c r="EHK130" s="37"/>
      <c r="EHL130" s="37"/>
      <c r="EHM130" s="37"/>
      <c r="EHN130" s="37"/>
      <c r="EHO130" s="37"/>
      <c r="EHP130" s="37"/>
      <c r="EHQ130" s="37"/>
      <c r="EHR130" s="37"/>
      <c r="EHS130" s="37"/>
      <c r="EHT130" s="37"/>
      <c r="EHU130" s="37"/>
      <c r="EHV130" s="37"/>
      <c r="EHW130" s="37"/>
      <c r="EHX130" s="37"/>
      <c r="EHY130" s="37"/>
      <c r="EHZ130" s="37"/>
      <c r="EIA130" s="37"/>
      <c r="EIB130" s="37"/>
      <c r="EIC130" s="37"/>
      <c r="EID130" s="37"/>
      <c r="EIE130" s="37"/>
      <c r="EIF130" s="37"/>
      <c r="EIG130" s="37"/>
      <c r="EIH130" s="37"/>
      <c r="EII130" s="37"/>
      <c r="EIJ130" s="37"/>
      <c r="EIK130" s="37"/>
      <c r="EIL130" s="37"/>
      <c r="EIM130" s="37"/>
      <c r="EIN130" s="37"/>
      <c r="EIO130" s="37"/>
      <c r="EIP130" s="37"/>
      <c r="EIQ130" s="37"/>
      <c r="EIR130" s="37"/>
      <c r="EIS130" s="37"/>
      <c r="EIT130" s="37"/>
      <c r="EIU130" s="37"/>
      <c r="EIV130" s="37"/>
      <c r="EIW130" s="37"/>
      <c r="EIX130" s="37"/>
      <c r="EIY130" s="37"/>
      <c r="EIZ130" s="37"/>
      <c r="EJA130" s="37"/>
      <c r="EJB130" s="37"/>
      <c r="EJC130" s="37"/>
      <c r="EJD130" s="37"/>
      <c r="EJE130" s="37"/>
      <c r="EJF130" s="37"/>
      <c r="EJG130" s="37"/>
      <c r="EJH130" s="37"/>
      <c r="EJI130" s="37"/>
      <c r="EJJ130" s="37"/>
      <c r="EJK130" s="37"/>
      <c r="EJL130" s="37"/>
      <c r="EJM130" s="37"/>
      <c r="EJN130" s="37"/>
      <c r="EJO130" s="37"/>
      <c r="EJP130" s="37"/>
      <c r="EJQ130" s="37"/>
      <c r="EJR130" s="37"/>
      <c r="EJS130" s="37"/>
      <c r="EJT130" s="37"/>
      <c r="EJU130" s="37"/>
      <c r="EJV130" s="37"/>
      <c r="EJW130" s="37"/>
      <c r="EJX130" s="37"/>
      <c r="EJY130" s="37"/>
      <c r="EJZ130" s="37"/>
      <c r="EKA130" s="37"/>
      <c r="EKB130" s="37"/>
      <c r="EKC130" s="37"/>
      <c r="EKD130" s="37"/>
      <c r="EKE130" s="37"/>
      <c r="EKF130" s="37"/>
      <c r="EKG130" s="37"/>
      <c r="EKH130" s="37"/>
      <c r="EKI130" s="37"/>
      <c r="EKJ130" s="37"/>
      <c r="EKK130" s="37"/>
      <c r="EKL130" s="37"/>
      <c r="EKM130" s="37"/>
      <c r="EKN130" s="37"/>
      <c r="EKO130" s="37"/>
      <c r="EKP130" s="37"/>
      <c r="EKQ130" s="37"/>
      <c r="EKR130" s="37"/>
      <c r="EKS130" s="37"/>
      <c r="EKT130" s="37"/>
      <c r="EKU130" s="37"/>
      <c r="EKV130" s="37"/>
      <c r="EKW130" s="37"/>
      <c r="EKX130" s="37"/>
      <c r="EKY130" s="37"/>
      <c r="EKZ130" s="37"/>
      <c r="ELA130" s="37"/>
      <c r="ELB130" s="37"/>
      <c r="ELC130" s="37"/>
      <c r="ELD130" s="37"/>
      <c r="ELE130" s="37"/>
      <c r="ELF130" s="37"/>
      <c r="ELG130" s="37"/>
      <c r="ELH130" s="37"/>
      <c r="ELI130" s="37"/>
      <c r="ELJ130" s="37"/>
      <c r="ELK130" s="37"/>
      <c r="ELL130" s="37"/>
      <c r="ELM130" s="37"/>
      <c r="ELN130" s="37"/>
      <c r="ELO130" s="37"/>
      <c r="ELP130" s="37"/>
      <c r="ELQ130" s="37"/>
      <c r="ELR130" s="37"/>
      <c r="ELS130" s="37"/>
      <c r="ELT130" s="37"/>
      <c r="ELU130" s="37"/>
      <c r="ELV130" s="37"/>
      <c r="ELW130" s="37"/>
      <c r="ELX130" s="37"/>
      <c r="ELY130" s="37"/>
      <c r="ELZ130" s="37"/>
      <c r="EMA130" s="37"/>
      <c r="EMB130" s="37"/>
      <c r="EMC130" s="37"/>
      <c r="EMD130" s="37"/>
      <c r="EME130" s="37"/>
      <c r="EMF130" s="37"/>
      <c r="EMG130" s="37"/>
      <c r="EMH130" s="37"/>
      <c r="EMI130" s="37"/>
      <c r="EMJ130" s="37"/>
      <c r="EMK130" s="37"/>
      <c r="EML130" s="37"/>
      <c r="EMM130" s="37"/>
      <c r="EMN130" s="37"/>
      <c r="EMO130" s="37"/>
      <c r="EMP130" s="37"/>
      <c r="EMQ130" s="37"/>
      <c r="EMR130" s="37"/>
      <c r="EMS130" s="37"/>
      <c r="EMT130" s="37"/>
      <c r="EMU130" s="37"/>
      <c r="EMV130" s="37"/>
      <c r="EMW130" s="37"/>
      <c r="EMX130" s="37"/>
      <c r="EMY130" s="37"/>
      <c r="EMZ130" s="37"/>
      <c r="ENA130" s="37"/>
      <c r="ENB130" s="37"/>
      <c r="ENC130" s="37"/>
      <c r="END130" s="37"/>
      <c r="ENE130" s="37"/>
      <c r="ENF130" s="37"/>
      <c r="ENG130" s="37"/>
      <c r="ENH130" s="37"/>
      <c r="ENI130" s="37"/>
      <c r="ENJ130" s="37"/>
      <c r="ENK130" s="37"/>
      <c r="ENL130" s="37"/>
      <c r="ENM130" s="37"/>
      <c r="ENN130" s="37"/>
      <c r="ENO130" s="37"/>
      <c r="ENP130" s="37"/>
      <c r="ENQ130" s="37"/>
      <c r="ENR130" s="37"/>
      <c r="ENS130" s="37"/>
      <c r="ENT130" s="37"/>
      <c r="ENU130" s="37"/>
      <c r="ENV130" s="37"/>
      <c r="ENW130" s="37"/>
      <c r="ENX130" s="37"/>
      <c r="ENY130" s="37"/>
      <c r="ENZ130" s="37"/>
      <c r="EOA130" s="37"/>
      <c r="EOB130" s="37"/>
      <c r="EOC130" s="37"/>
      <c r="EOD130" s="37"/>
      <c r="EOE130" s="37"/>
      <c r="EOF130" s="37"/>
      <c r="EOG130" s="37"/>
      <c r="EOH130" s="37"/>
      <c r="EOI130" s="37"/>
      <c r="EOJ130" s="37"/>
      <c r="EOK130" s="37"/>
      <c r="EOL130" s="37"/>
      <c r="EOM130" s="37"/>
      <c r="EON130" s="37"/>
      <c r="EOO130" s="37"/>
      <c r="EOP130" s="37"/>
      <c r="EOQ130" s="37"/>
      <c r="EOR130" s="37"/>
      <c r="EOS130" s="37"/>
      <c r="EOT130" s="37"/>
      <c r="EOU130" s="37"/>
      <c r="EOV130" s="37"/>
      <c r="EOW130" s="37"/>
      <c r="EOX130" s="37"/>
      <c r="EOY130" s="37"/>
      <c r="EOZ130" s="37"/>
      <c r="EPA130" s="37"/>
      <c r="EPB130" s="37"/>
      <c r="EPC130" s="37"/>
      <c r="EPD130" s="37"/>
      <c r="EPE130" s="37"/>
      <c r="EPF130" s="37"/>
      <c r="EPG130" s="37"/>
      <c r="EPH130" s="37"/>
      <c r="EPI130" s="37"/>
      <c r="EPJ130" s="37"/>
      <c r="EPK130" s="37"/>
      <c r="EPL130" s="37"/>
      <c r="EPM130" s="37"/>
      <c r="EPN130" s="37"/>
      <c r="EPO130" s="37"/>
      <c r="EPP130" s="37"/>
      <c r="EPQ130" s="37"/>
      <c r="EPR130" s="37"/>
      <c r="EPS130" s="37"/>
      <c r="EPT130" s="37"/>
      <c r="EPU130" s="37"/>
      <c r="EPV130" s="37"/>
      <c r="EPW130" s="37"/>
      <c r="EPX130" s="37"/>
      <c r="EPY130" s="37"/>
      <c r="EPZ130" s="37"/>
      <c r="EQA130" s="37"/>
      <c r="EQB130" s="37"/>
      <c r="EQC130" s="37"/>
      <c r="EQD130" s="37"/>
      <c r="EQE130" s="37"/>
      <c r="EQF130" s="37"/>
      <c r="EQG130" s="37"/>
      <c r="EQH130" s="37"/>
      <c r="EQI130" s="37"/>
      <c r="EQJ130" s="37"/>
      <c r="EQK130" s="37"/>
      <c r="EQL130" s="37"/>
      <c r="EQM130" s="37"/>
      <c r="EQN130" s="37"/>
      <c r="EQO130" s="37"/>
      <c r="EQP130" s="37"/>
      <c r="EQQ130" s="37"/>
      <c r="EQR130" s="37"/>
      <c r="EQS130" s="37"/>
      <c r="EQT130" s="37"/>
      <c r="EQU130" s="37"/>
      <c r="EQV130" s="37"/>
      <c r="EQW130" s="37"/>
      <c r="EQX130" s="37"/>
      <c r="EQY130" s="37"/>
      <c r="EQZ130" s="37"/>
      <c r="ERA130" s="37"/>
      <c r="ERB130" s="37"/>
      <c r="ERC130" s="37"/>
      <c r="ERD130" s="37"/>
      <c r="ERE130" s="37"/>
      <c r="ERF130" s="37"/>
      <c r="ERG130" s="37"/>
      <c r="ERH130" s="37"/>
      <c r="ERI130" s="37"/>
      <c r="ERJ130" s="37"/>
      <c r="ERK130" s="37"/>
      <c r="ERL130" s="37"/>
      <c r="ERM130" s="37"/>
      <c r="ERN130" s="37"/>
      <c r="ERO130" s="37"/>
      <c r="ERP130" s="37"/>
      <c r="ERQ130" s="37"/>
      <c r="ERR130" s="37"/>
      <c r="ERS130" s="37"/>
      <c r="ERT130" s="37"/>
      <c r="ERU130" s="37"/>
      <c r="ERV130" s="37"/>
      <c r="ERW130" s="37"/>
      <c r="ERX130" s="37"/>
      <c r="ERY130" s="37"/>
      <c r="ERZ130" s="37"/>
      <c r="ESA130" s="37"/>
      <c r="ESB130" s="37"/>
      <c r="ESC130" s="37"/>
      <c r="ESD130" s="37"/>
      <c r="ESE130" s="37"/>
      <c r="ESF130" s="37"/>
      <c r="ESG130" s="37"/>
      <c r="ESH130" s="37"/>
      <c r="ESI130" s="37"/>
      <c r="ESJ130" s="37"/>
      <c r="ESK130" s="37"/>
      <c r="ESL130" s="37"/>
      <c r="ESM130" s="37"/>
      <c r="ESN130" s="37"/>
      <c r="ESO130" s="37"/>
      <c r="ESP130" s="37"/>
      <c r="ESQ130" s="37"/>
      <c r="ESR130" s="37"/>
      <c r="ESS130" s="37"/>
      <c r="EST130" s="37"/>
      <c r="ESU130" s="37"/>
      <c r="ESV130" s="37"/>
      <c r="ESW130" s="37"/>
      <c r="ESX130" s="37"/>
      <c r="ESY130" s="37"/>
      <c r="ESZ130" s="37"/>
      <c r="ETA130" s="37"/>
      <c r="ETB130" s="37"/>
      <c r="ETC130" s="37"/>
      <c r="ETD130" s="37"/>
      <c r="ETE130" s="37"/>
      <c r="ETF130" s="37"/>
      <c r="ETG130" s="37"/>
      <c r="ETH130" s="37"/>
      <c r="ETI130" s="37"/>
      <c r="ETJ130" s="37"/>
      <c r="ETK130" s="37"/>
      <c r="ETL130" s="37"/>
      <c r="ETM130" s="37"/>
      <c r="ETN130" s="37"/>
      <c r="ETO130" s="37"/>
      <c r="ETP130" s="37"/>
      <c r="ETQ130" s="37"/>
      <c r="ETR130" s="37"/>
      <c r="ETS130" s="37"/>
      <c r="ETT130" s="37"/>
      <c r="ETU130" s="37"/>
      <c r="ETV130" s="37"/>
      <c r="ETW130" s="37"/>
      <c r="ETX130" s="37"/>
      <c r="ETY130" s="37"/>
      <c r="ETZ130" s="37"/>
      <c r="EUA130" s="37"/>
      <c r="EUB130" s="37"/>
      <c r="EUC130" s="37"/>
      <c r="EUD130" s="37"/>
      <c r="EUE130" s="37"/>
      <c r="EUF130" s="37"/>
      <c r="EUG130" s="37"/>
      <c r="EUH130" s="37"/>
      <c r="EUI130" s="37"/>
      <c r="EUJ130" s="37"/>
      <c r="EUK130" s="37"/>
      <c r="EUL130" s="37"/>
      <c r="EUM130" s="37"/>
      <c r="EUN130" s="37"/>
      <c r="EUO130" s="37"/>
      <c r="EUP130" s="37"/>
      <c r="EUQ130" s="37"/>
      <c r="EUR130" s="37"/>
      <c r="EUS130" s="37"/>
      <c r="EUT130" s="37"/>
      <c r="EUU130" s="37"/>
      <c r="EUV130" s="37"/>
      <c r="EUW130" s="37"/>
      <c r="EUX130" s="37"/>
      <c r="EUY130" s="37"/>
      <c r="EUZ130" s="37"/>
      <c r="EVA130" s="37"/>
      <c r="EVB130" s="37"/>
      <c r="EVC130" s="37"/>
      <c r="EVD130" s="37"/>
      <c r="EVE130" s="37"/>
      <c r="EVF130" s="37"/>
      <c r="EVG130" s="37"/>
      <c r="EVH130" s="37"/>
      <c r="EVI130" s="37"/>
      <c r="EVJ130" s="37"/>
      <c r="EVK130" s="37"/>
      <c r="EVL130" s="37"/>
      <c r="EVM130" s="37"/>
      <c r="EVN130" s="37"/>
      <c r="EVO130" s="37"/>
      <c r="EVP130" s="37"/>
      <c r="EVQ130" s="37"/>
      <c r="EVR130" s="37"/>
      <c r="EVS130" s="37"/>
      <c r="EVT130" s="37"/>
      <c r="EVU130" s="37"/>
      <c r="EVV130" s="37"/>
      <c r="EVW130" s="37"/>
      <c r="EVX130" s="37"/>
      <c r="EVY130" s="37"/>
      <c r="EVZ130" s="37"/>
      <c r="EWA130" s="37"/>
      <c r="EWB130" s="37"/>
      <c r="EWC130" s="37"/>
      <c r="EWD130" s="37"/>
      <c r="EWE130" s="37"/>
      <c r="EWF130" s="37"/>
      <c r="EWG130" s="37"/>
      <c r="EWH130" s="37"/>
      <c r="EWI130" s="37"/>
      <c r="EWJ130" s="37"/>
      <c r="EWK130" s="37"/>
      <c r="EWL130" s="37"/>
      <c r="EWM130" s="37"/>
      <c r="EWN130" s="37"/>
      <c r="EWO130" s="37"/>
      <c r="EWP130" s="37"/>
      <c r="EWQ130" s="37"/>
      <c r="EWR130" s="37"/>
      <c r="EWS130" s="37"/>
      <c r="EWT130" s="37"/>
      <c r="EWU130" s="37"/>
      <c r="EWV130" s="37"/>
      <c r="EWW130" s="37"/>
      <c r="EWX130" s="37"/>
      <c r="EWY130" s="37"/>
      <c r="EWZ130" s="37"/>
      <c r="EXA130" s="37"/>
      <c r="EXB130" s="37"/>
      <c r="EXC130" s="37"/>
      <c r="EXD130" s="37"/>
      <c r="EXE130" s="37"/>
      <c r="EXF130" s="37"/>
      <c r="EXG130" s="37"/>
      <c r="EXH130" s="37"/>
      <c r="EXI130" s="37"/>
      <c r="EXJ130" s="37"/>
      <c r="EXK130" s="37"/>
      <c r="EXL130" s="37"/>
      <c r="EXM130" s="37"/>
      <c r="EXN130" s="37"/>
      <c r="EXO130" s="37"/>
      <c r="EXP130" s="37"/>
      <c r="EXQ130" s="37"/>
      <c r="EXR130" s="37"/>
      <c r="EXS130" s="37"/>
      <c r="EXT130" s="37"/>
      <c r="EXU130" s="37"/>
      <c r="EXV130" s="37"/>
      <c r="EXW130" s="37"/>
      <c r="EXX130" s="37"/>
      <c r="EXY130" s="37"/>
      <c r="EXZ130" s="37"/>
      <c r="EYA130" s="37"/>
      <c r="EYB130" s="37"/>
      <c r="EYC130" s="37"/>
      <c r="EYD130" s="37"/>
      <c r="EYE130" s="37"/>
      <c r="EYF130" s="37"/>
      <c r="EYG130" s="37"/>
      <c r="EYH130" s="37"/>
      <c r="EYI130" s="37"/>
      <c r="EYJ130" s="37"/>
      <c r="EYK130" s="37"/>
      <c r="EYL130" s="37"/>
      <c r="EYM130" s="37"/>
      <c r="EYN130" s="37"/>
      <c r="EYO130" s="37"/>
      <c r="EYP130" s="37"/>
      <c r="EYQ130" s="37"/>
      <c r="EYR130" s="37"/>
      <c r="EYS130" s="37"/>
      <c r="EYT130" s="37"/>
      <c r="EYU130" s="37"/>
      <c r="EYV130" s="37"/>
      <c r="EYW130" s="37"/>
      <c r="EYX130" s="37"/>
      <c r="EYY130" s="37"/>
      <c r="EYZ130" s="37"/>
      <c r="EZA130" s="37"/>
      <c r="EZB130" s="37"/>
      <c r="EZC130" s="37"/>
      <c r="EZD130" s="37"/>
      <c r="EZE130" s="37"/>
      <c r="EZF130" s="37"/>
      <c r="EZG130" s="37"/>
      <c r="EZH130" s="37"/>
      <c r="EZI130" s="37"/>
      <c r="EZJ130" s="37"/>
      <c r="EZK130" s="37"/>
      <c r="EZL130" s="37"/>
      <c r="EZM130" s="37"/>
      <c r="EZN130" s="37"/>
      <c r="EZO130" s="37"/>
      <c r="EZP130" s="37"/>
      <c r="EZQ130" s="37"/>
      <c r="EZR130" s="37"/>
      <c r="EZS130" s="37"/>
      <c r="EZT130" s="37"/>
      <c r="EZU130" s="37"/>
      <c r="EZV130" s="37"/>
      <c r="EZW130" s="37"/>
      <c r="EZX130" s="37"/>
      <c r="EZY130" s="37"/>
      <c r="EZZ130" s="37"/>
      <c r="FAA130" s="37"/>
      <c r="FAB130" s="37"/>
      <c r="FAC130" s="37"/>
      <c r="FAD130" s="37"/>
      <c r="FAE130" s="37"/>
      <c r="FAF130" s="37"/>
      <c r="FAG130" s="37"/>
      <c r="FAH130" s="37"/>
      <c r="FAI130" s="37"/>
      <c r="FAJ130" s="37"/>
      <c r="FAK130" s="37"/>
      <c r="FAL130" s="37"/>
      <c r="FAM130" s="37"/>
      <c r="FAN130" s="37"/>
      <c r="FAO130" s="37"/>
      <c r="FAP130" s="37"/>
      <c r="FAQ130" s="37"/>
      <c r="FAR130" s="37"/>
      <c r="FAS130" s="37"/>
      <c r="FAT130" s="37"/>
      <c r="FAU130" s="37"/>
      <c r="FAV130" s="37"/>
      <c r="FAW130" s="37"/>
      <c r="FAX130" s="37"/>
      <c r="FAY130" s="37"/>
      <c r="FAZ130" s="37"/>
      <c r="FBA130" s="37"/>
      <c r="FBB130" s="37"/>
      <c r="FBC130" s="37"/>
      <c r="FBD130" s="37"/>
      <c r="FBE130" s="37"/>
      <c r="FBF130" s="37"/>
      <c r="FBG130" s="37"/>
      <c r="FBH130" s="37"/>
      <c r="FBI130" s="37"/>
      <c r="FBJ130" s="37"/>
      <c r="FBK130" s="37"/>
      <c r="FBL130" s="37"/>
      <c r="FBM130" s="37"/>
      <c r="FBN130" s="37"/>
      <c r="FBO130" s="37"/>
      <c r="FBP130" s="37"/>
      <c r="FBQ130" s="37"/>
      <c r="FBR130" s="37"/>
      <c r="FBS130" s="37"/>
      <c r="FBT130" s="37"/>
      <c r="FBU130" s="37"/>
      <c r="FBV130" s="37"/>
      <c r="FBW130" s="37"/>
      <c r="FBX130" s="37"/>
      <c r="FBY130" s="37"/>
      <c r="FBZ130" s="37"/>
      <c r="FCA130" s="37"/>
      <c r="FCB130" s="37"/>
      <c r="FCC130" s="37"/>
      <c r="FCD130" s="37"/>
      <c r="FCE130" s="37"/>
      <c r="FCF130" s="37"/>
      <c r="FCG130" s="37"/>
      <c r="FCH130" s="37"/>
      <c r="FCI130" s="37"/>
      <c r="FCJ130" s="37"/>
      <c r="FCK130" s="37"/>
      <c r="FCL130" s="37"/>
      <c r="FCM130" s="37"/>
      <c r="FCN130" s="37"/>
      <c r="FCO130" s="37"/>
      <c r="FCP130" s="37"/>
      <c r="FCQ130" s="37"/>
      <c r="FCR130" s="37"/>
      <c r="FCS130" s="37"/>
      <c r="FCT130" s="37"/>
      <c r="FCU130" s="37"/>
      <c r="FCV130" s="37"/>
      <c r="FCW130" s="37"/>
      <c r="FCX130" s="37"/>
      <c r="FCY130" s="37"/>
      <c r="FCZ130" s="37"/>
      <c r="FDA130" s="37"/>
      <c r="FDB130" s="37"/>
      <c r="FDC130" s="37"/>
      <c r="FDD130" s="37"/>
      <c r="FDE130" s="37"/>
      <c r="FDF130" s="37"/>
      <c r="FDG130" s="37"/>
      <c r="FDH130" s="37"/>
      <c r="FDI130" s="37"/>
      <c r="FDJ130" s="37"/>
      <c r="FDK130" s="37"/>
      <c r="FDL130" s="37"/>
      <c r="FDM130" s="37"/>
      <c r="FDN130" s="37"/>
      <c r="FDO130" s="37"/>
      <c r="FDP130" s="37"/>
      <c r="FDQ130" s="37"/>
      <c r="FDR130" s="37"/>
      <c r="FDS130" s="37"/>
      <c r="FDT130" s="37"/>
      <c r="FDU130" s="37"/>
      <c r="FDV130" s="37"/>
      <c r="FDW130" s="37"/>
      <c r="FDX130" s="37"/>
      <c r="FDY130" s="37"/>
      <c r="FDZ130" s="37"/>
      <c r="FEA130" s="37"/>
      <c r="FEB130" s="37"/>
      <c r="FEC130" s="37"/>
      <c r="FED130" s="37"/>
      <c r="FEE130" s="37"/>
      <c r="FEF130" s="37"/>
      <c r="FEG130" s="37"/>
      <c r="FEH130" s="37"/>
      <c r="FEI130" s="37"/>
      <c r="FEJ130" s="37"/>
      <c r="FEK130" s="37"/>
      <c r="FEL130" s="37"/>
      <c r="FEM130" s="37"/>
      <c r="FEN130" s="37"/>
      <c r="FEO130" s="37"/>
      <c r="FEP130" s="37"/>
      <c r="FEQ130" s="37"/>
      <c r="FER130" s="37"/>
      <c r="FES130" s="37"/>
      <c r="FET130" s="37"/>
      <c r="FEU130" s="37"/>
      <c r="FEV130" s="37"/>
      <c r="FEW130" s="37"/>
      <c r="FEX130" s="37"/>
      <c r="FEY130" s="37"/>
      <c r="FEZ130" s="37"/>
      <c r="FFA130" s="37"/>
      <c r="FFB130" s="37"/>
      <c r="FFC130" s="37"/>
      <c r="FFD130" s="37"/>
      <c r="FFE130" s="37"/>
      <c r="FFF130" s="37"/>
      <c r="FFG130" s="37"/>
      <c r="FFH130" s="37"/>
      <c r="FFI130" s="37"/>
      <c r="FFJ130" s="37"/>
      <c r="FFK130" s="37"/>
      <c r="FFL130" s="37"/>
      <c r="FFM130" s="37"/>
      <c r="FFN130" s="37"/>
      <c r="FFO130" s="37"/>
      <c r="FFP130" s="37"/>
      <c r="FFQ130" s="37"/>
      <c r="FFR130" s="37"/>
      <c r="FFS130" s="37"/>
      <c r="FFT130" s="37"/>
      <c r="FFU130" s="37"/>
      <c r="FFV130" s="37"/>
      <c r="FFW130" s="37"/>
      <c r="FFX130" s="37"/>
      <c r="FFY130" s="37"/>
      <c r="FFZ130" s="37"/>
      <c r="FGA130" s="37"/>
      <c r="FGB130" s="37"/>
      <c r="FGC130" s="37"/>
      <c r="FGD130" s="37"/>
      <c r="FGE130" s="37"/>
      <c r="FGF130" s="37"/>
      <c r="FGG130" s="37"/>
      <c r="FGH130" s="37"/>
      <c r="FGI130" s="37"/>
      <c r="FGJ130" s="37"/>
      <c r="FGK130" s="37"/>
      <c r="FGL130" s="37"/>
      <c r="FGM130" s="37"/>
      <c r="FGN130" s="37"/>
      <c r="FGO130" s="37"/>
      <c r="FGP130" s="37"/>
      <c r="FGQ130" s="37"/>
      <c r="FGR130" s="37"/>
      <c r="FGS130" s="37"/>
      <c r="FGT130" s="37"/>
      <c r="FGU130" s="37"/>
      <c r="FGV130" s="37"/>
      <c r="FGW130" s="37"/>
      <c r="FGX130" s="37"/>
      <c r="FGY130" s="37"/>
      <c r="FGZ130" s="37"/>
      <c r="FHA130" s="37"/>
      <c r="FHB130" s="37"/>
      <c r="FHC130" s="37"/>
      <c r="FHD130" s="37"/>
      <c r="FHE130" s="37"/>
      <c r="FHF130" s="37"/>
      <c r="FHG130" s="37"/>
      <c r="FHH130" s="37"/>
      <c r="FHI130" s="37"/>
      <c r="FHJ130" s="37"/>
      <c r="FHK130" s="37"/>
      <c r="FHL130" s="37"/>
      <c r="FHM130" s="37"/>
      <c r="FHN130" s="37"/>
      <c r="FHO130" s="37"/>
      <c r="FHP130" s="37"/>
      <c r="FHQ130" s="37"/>
      <c r="FHR130" s="37"/>
      <c r="FHS130" s="37"/>
      <c r="FHT130" s="37"/>
      <c r="FHU130" s="37"/>
      <c r="FHV130" s="37"/>
      <c r="FHW130" s="37"/>
      <c r="FHX130" s="37"/>
      <c r="FHY130" s="37"/>
      <c r="FHZ130" s="37"/>
      <c r="FIA130" s="37"/>
      <c r="FIB130" s="37"/>
      <c r="FIC130" s="37"/>
      <c r="FID130" s="37"/>
      <c r="FIE130" s="37"/>
      <c r="FIF130" s="37"/>
      <c r="FIG130" s="37"/>
      <c r="FIH130" s="37"/>
      <c r="FII130" s="37"/>
      <c r="FIJ130" s="37"/>
      <c r="FIK130" s="37"/>
      <c r="FIL130" s="37"/>
      <c r="FIM130" s="37"/>
      <c r="FIN130" s="37"/>
      <c r="FIO130" s="37"/>
      <c r="FIP130" s="37"/>
      <c r="FIQ130" s="37"/>
      <c r="FIR130" s="37"/>
      <c r="FIS130" s="37"/>
      <c r="FIT130" s="37"/>
      <c r="FIU130" s="37"/>
      <c r="FIV130" s="37"/>
      <c r="FIW130" s="37"/>
      <c r="FIX130" s="37"/>
      <c r="FIY130" s="37"/>
      <c r="FIZ130" s="37"/>
      <c r="FJA130" s="37"/>
      <c r="FJB130" s="37"/>
      <c r="FJC130" s="37"/>
      <c r="FJD130" s="37"/>
      <c r="FJE130" s="37"/>
      <c r="FJF130" s="37"/>
      <c r="FJG130" s="37"/>
      <c r="FJH130" s="37"/>
      <c r="FJI130" s="37"/>
      <c r="FJJ130" s="37"/>
      <c r="FJK130" s="37"/>
      <c r="FJL130" s="37"/>
      <c r="FJM130" s="37"/>
      <c r="FJN130" s="37"/>
      <c r="FJO130" s="37"/>
      <c r="FJP130" s="37"/>
      <c r="FJQ130" s="37"/>
      <c r="FJR130" s="37"/>
      <c r="FJS130" s="37"/>
      <c r="FJT130" s="37"/>
      <c r="FJU130" s="37"/>
      <c r="FJV130" s="37"/>
      <c r="FJW130" s="37"/>
      <c r="FJX130" s="37"/>
      <c r="FJY130" s="37"/>
      <c r="FJZ130" s="37"/>
      <c r="FKA130" s="37"/>
      <c r="FKB130" s="37"/>
      <c r="FKC130" s="37"/>
      <c r="FKD130" s="37"/>
      <c r="FKE130" s="37"/>
      <c r="FKF130" s="37"/>
      <c r="FKG130" s="37"/>
      <c r="FKH130" s="37"/>
      <c r="FKI130" s="37"/>
      <c r="FKJ130" s="37"/>
      <c r="FKK130" s="37"/>
      <c r="FKL130" s="37"/>
      <c r="FKM130" s="37"/>
      <c r="FKN130" s="37"/>
      <c r="FKO130" s="37"/>
      <c r="FKP130" s="37"/>
      <c r="FKQ130" s="37"/>
      <c r="FKR130" s="37"/>
      <c r="FKS130" s="37"/>
      <c r="FKT130" s="37"/>
      <c r="FKU130" s="37"/>
      <c r="FKV130" s="37"/>
      <c r="FKW130" s="37"/>
      <c r="FKX130" s="37"/>
      <c r="FKY130" s="37"/>
      <c r="FKZ130" s="37"/>
      <c r="FLA130" s="37"/>
      <c r="FLB130" s="37"/>
      <c r="FLC130" s="37"/>
      <c r="FLD130" s="37"/>
      <c r="FLE130" s="37"/>
      <c r="FLF130" s="37"/>
      <c r="FLG130" s="37"/>
      <c r="FLH130" s="37"/>
      <c r="FLI130" s="37"/>
      <c r="FLJ130" s="37"/>
      <c r="FLK130" s="37"/>
      <c r="FLL130" s="37"/>
      <c r="FLM130" s="37"/>
      <c r="FLN130" s="37"/>
      <c r="FLO130" s="37"/>
      <c r="FLP130" s="37"/>
      <c r="FLQ130" s="37"/>
      <c r="FLR130" s="37"/>
      <c r="FLS130" s="37"/>
      <c r="FLT130" s="37"/>
      <c r="FLU130" s="37"/>
      <c r="FLV130" s="37"/>
      <c r="FLW130" s="37"/>
      <c r="FLX130" s="37"/>
      <c r="FLY130" s="37"/>
      <c r="FLZ130" s="37"/>
      <c r="FMA130" s="37"/>
      <c r="FMB130" s="37"/>
      <c r="FMC130" s="37"/>
      <c r="FMD130" s="37"/>
      <c r="FME130" s="37"/>
      <c r="FMF130" s="37"/>
      <c r="FMG130" s="37"/>
      <c r="FMH130" s="37"/>
      <c r="FMI130" s="37"/>
      <c r="FMJ130" s="37"/>
      <c r="FMK130" s="37"/>
      <c r="FML130" s="37"/>
      <c r="FMM130" s="37"/>
      <c r="FMN130" s="37"/>
      <c r="FMO130" s="37"/>
      <c r="FMP130" s="37"/>
      <c r="FMQ130" s="37"/>
      <c r="FMR130" s="37"/>
      <c r="FMS130" s="37"/>
      <c r="FMT130" s="37"/>
      <c r="FMU130" s="37"/>
      <c r="FMV130" s="37"/>
      <c r="FMW130" s="37"/>
      <c r="FMX130" s="37"/>
      <c r="FMY130" s="37"/>
      <c r="FMZ130" s="37"/>
      <c r="FNA130" s="37"/>
      <c r="FNB130" s="37"/>
      <c r="FNC130" s="37"/>
      <c r="FND130" s="37"/>
      <c r="FNE130" s="37"/>
      <c r="FNF130" s="37"/>
      <c r="FNG130" s="37"/>
      <c r="FNH130" s="37"/>
      <c r="FNI130" s="37"/>
      <c r="FNJ130" s="37"/>
      <c r="FNK130" s="37"/>
      <c r="FNL130" s="37"/>
      <c r="FNM130" s="37"/>
      <c r="FNN130" s="37"/>
      <c r="FNO130" s="37"/>
      <c r="FNP130" s="37"/>
      <c r="FNQ130" s="37"/>
      <c r="FNR130" s="37"/>
      <c r="FNS130" s="37"/>
      <c r="FNT130" s="37"/>
      <c r="FNU130" s="37"/>
      <c r="FNV130" s="37"/>
      <c r="FNW130" s="37"/>
      <c r="FNX130" s="37"/>
      <c r="FNY130" s="37"/>
      <c r="FNZ130" s="37"/>
      <c r="FOA130" s="37"/>
      <c r="FOB130" s="37"/>
      <c r="FOC130" s="37"/>
      <c r="FOD130" s="37"/>
      <c r="FOE130" s="37"/>
      <c r="FOF130" s="37"/>
      <c r="FOG130" s="37"/>
      <c r="FOH130" s="37"/>
      <c r="FOI130" s="37"/>
      <c r="FOJ130" s="37"/>
      <c r="FOK130" s="37"/>
      <c r="FOL130" s="37"/>
      <c r="FOM130" s="37"/>
      <c r="FON130" s="37"/>
      <c r="FOO130" s="37"/>
      <c r="FOP130" s="37"/>
      <c r="FOQ130" s="37"/>
      <c r="FOR130" s="37"/>
      <c r="FOS130" s="37"/>
      <c r="FOT130" s="37"/>
      <c r="FOU130" s="37"/>
      <c r="FOV130" s="37"/>
      <c r="FOW130" s="37"/>
      <c r="FOX130" s="37"/>
      <c r="FOY130" s="37"/>
      <c r="FOZ130" s="37"/>
      <c r="FPA130" s="37"/>
      <c r="FPB130" s="37"/>
      <c r="FPC130" s="37"/>
      <c r="FPD130" s="37"/>
      <c r="FPE130" s="37"/>
      <c r="FPF130" s="37"/>
      <c r="FPG130" s="37"/>
      <c r="FPH130" s="37"/>
      <c r="FPI130" s="37"/>
      <c r="FPJ130" s="37"/>
      <c r="FPK130" s="37"/>
      <c r="FPL130" s="37"/>
      <c r="FPM130" s="37"/>
      <c r="FPN130" s="37"/>
      <c r="FPO130" s="37"/>
      <c r="FPP130" s="37"/>
      <c r="FPQ130" s="37"/>
      <c r="FPR130" s="37"/>
      <c r="FPS130" s="37"/>
      <c r="FPT130" s="37"/>
      <c r="FPU130" s="37"/>
      <c r="FPV130" s="37"/>
      <c r="FPW130" s="37"/>
      <c r="FPX130" s="37"/>
      <c r="FPY130" s="37"/>
      <c r="FPZ130" s="37"/>
      <c r="FQA130" s="37"/>
      <c r="FQB130" s="37"/>
      <c r="FQC130" s="37"/>
      <c r="FQD130" s="37"/>
      <c r="FQE130" s="37"/>
      <c r="FQF130" s="37"/>
      <c r="FQG130" s="37"/>
      <c r="FQH130" s="37"/>
      <c r="FQI130" s="37"/>
      <c r="FQJ130" s="37"/>
      <c r="FQK130" s="37"/>
      <c r="FQL130" s="37"/>
      <c r="FQM130" s="37"/>
      <c r="FQN130" s="37"/>
      <c r="FQO130" s="37"/>
      <c r="FQP130" s="37"/>
      <c r="FQQ130" s="37"/>
      <c r="FQR130" s="37"/>
      <c r="FQS130" s="37"/>
      <c r="FQT130" s="37"/>
      <c r="FQU130" s="37"/>
      <c r="FQV130" s="37"/>
      <c r="FQW130" s="37"/>
      <c r="FQX130" s="37"/>
      <c r="FQY130" s="37"/>
      <c r="FQZ130" s="37"/>
      <c r="FRA130" s="37"/>
      <c r="FRB130" s="37"/>
      <c r="FRC130" s="37"/>
      <c r="FRD130" s="37"/>
      <c r="FRE130" s="37"/>
      <c r="FRF130" s="37"/>
      <c r="FRG130" s="37"/>
      <c r="FRH130" s="37"/>
      <c r="FRI130" s="37"/>
      <c r="FRJ130" s="37"/>
      <c r="FRK130" s="37"/>
      <c r="FRL130" s="37"/>
      <c r="FRM130" s="37"/>
      <c r="FRN130" s="37"/>
      <c r="FRO130" s="37"/>
      <c r="FRP130" s="37"/>
      <c r="FRQ130" s="37"/>
      <c r="FRR130" s="37"/>
      <c r="FRS130" s="37"/>
      <c r="FRT130" s="37"/>
      <c r="FRU130" s="37"/>
      <c r="FRV130" s="37"/>
      <c r="FRW130" s="37"/>
      <c r="FRX130" s="37"/>
      <c r="FRY130" s="37"/>
      <c r="FRZ130" s="37"/>
      <c r="FSA130" s="37"/>
      <c r="FSB130" s="37"/>
      <c r="FSC130" s="37"/>
      <c r="FSD130" s="37"/>
      <c r="FSE130" s="37"/>
      <c r="FSF130" s="37"/>
      <c r="FSG130" s="37"/>
      <c r="FSH130" s="37"/>
      <c r="FSI130" s="37"/>
      <c r="FSJ130" s="37"/>
      <c r="FSK130" s="37"/>
      <c r="FSL130" s="37"/>
      <c r="FSM130" s="37"/>
      <c r="FSN130" s="37"/>
      <c r="FSO130" s="37"/>
      <c r="FSP130" s="37"/>
      <c r="FSQ130" s="37"/>
      <c r="FSR130" s="37"/>
      <c r="FSS130" s="37"/>
      <c r="FST130" s="37"/>
      <c r="FSU130" s="37"/>
      <c r="FSV130" s="37"/>
      <c r="FSW130" s="37"/>
      <c r="FSX130" s="37"/>
      <c r="FSY130" s="37"/>
      <c r="FSZ130" s="37"/>
      <c r="FTA130" s="37"/>
      <c r="FTB130" s="37"/>
      <c r="FTC130" s="37"/>
      <c r="FTD130" s="37"/>
      <c r="FTE130" s="37"/>
      <c r="FTF130" s="37"/>
      <c r="FTG130" s="37"/>
      <c r="FTH130" s="37"/>
      <c r="FTI130" s="37"/>
      <c r="FTJ130" s="37"/>
      <c r="FTK130" s="37"/>
      <c r="FTL130" s="37"/>
      <c r="FTM130" s="37"/>
      <c r="FTN130" s="37"/>
      <c r="FTO130" s="37"/>
      <c r="FTP130" s="37"/>
      <c r="FTQ130" s="37"/>
      <c r="FTR130" s="37"/>
      <c r="FTS130" s="37"/>
      <c r="FTT130" s="37"/>
      <c r="FTU130" s="37"/>
      <c r="FTV130" s="37"/>
      <c r="FTW130" s="37"/>
      <c r="FTX130" s="37"/>
      <c r="FTY130" s="37"/>
      <c r="FTZ130" s="37"/>
      <c r="FUA130" s="37"/>
      <c r="FUB130" s="37"/>
      <c r="FUC130" s="37"/>
      <c r="FUD130" s="37"/>
      <c r="FUE130" s="37"/>
      <c r="FUF130" s="37"/>
      <c r="FUG130" s="37"/>
      <c r="FUH130" s="37"/>
      <c r="FUI130" s="37"/>
      <c r="FUJ130" s="37"/>
      <c r="FUK130" s="37"/>
      <c r="FUL130" s="37"/>
      <c r="FUM130" s="37"/>
      <c r="FUN130" s="37"/>
      <c r="FUO130" s="37"/>
      <c r="FUP130" s="37"/>
      <c r="FUQ130" s="37"/>
      <c r="FUR130" s="37"/>
      <c r="FUS130" s="37"/>
      <c r="FUT130" s="37"/>
      <c r="FUU130" s="37"/>
      <c r="FUV130" s="37"/>
      <c r="FUW130" s="37"/>
      <c r="FUX130" s="37"/>
      <c r="FUY130" s="37"/>
      <c r="FUZ130" s="37"/>
      <c r="FVA130" s="37"/>
      <c r="FVB130" s="37"/>
      <c r="FVC130" s="37"/>
      <c r="FVD130" s="37"/>
      <c r="FVE130" s="37"/>
      <c r="FVF130" s="37"/>
      <c r="FVG130" s="37"/>
      <c r="FVH130" s="37"/>
      <c r="FVI130" s="37"/>
      <c r="FVJ130" s="37"/>
      <c r="FVK130" s="37"/>
      <c r="FVL130" s="37"/>
      <c r="FVM130" s="37"/>
      <c r="FVN130" s="37"/>
      <c r="FVO130" s="37"/>
      <c r="FVP130" s="37"/>
      <c r="FVQ130" s="37"/>
      <c r="FVR130" s="37"/>
      <c r="FVS130" s="37"/>
      <c r="FVT130" s="37"/>
      <c r="FVU130" s="37"/>
      <c r="FVV130" s="37"/>
      <c r="FVW130" s="37"/>
      <c r="FVX130" s="37"/>
      <c r="FVY130" s="37"/>
      <c r="FVZ130" s="37"/>
      <c r="FWA130" s="37"/>
      <c r="FWB130" s="37"/>
      <c r="FWC130" s="37"/>
      <c r="FWD130" s="37"/>
      <c r="FWE130" s="37"/>
      <c r="FWF130" s="37"/>
      <c r="FWG130" s="37"/>
      <c r="FWH130" s="37"/>
      <c r="FWI130" s="37"/>
      <c r="FWJ130" s="37"/>
      <c r="FWK130" s="37"/>
      <c r="FWL130" s="37"/>
      <c r="FWM130" s="37"/>
      <c r="FWN130" s="37"/>
      <c r="FWO130" s="37"/>
      <c r="FWP130" s="37"/>
      <c r="FWQ130" s="37"/>
      <c r="FWR130" s="37"/>
      <c r="FWS130" s="37"/>
      <c r="FWT130" s="37"/>
      <c r="FWU130" s="37"/>
      <c r="FWV130" s="37"/>
      <c r="FWW130" s="37"/>
      <c r="FWX130" s="37"/>
      <c r="FWY130" s="37"/>
      <c r="FWZ130" s="37"/>
      <c r="FXA130" s="37"/>
      <c r="FXB130" s="37"/>
      <c r="FXC130" s="37"/>
      <c r="FXD130" s="37"/>
      <c r="FXE130" s="37"/>
      <c r="FXF130" s="37"/>
      <c r="FXG130" s="37"/>
      <c r="FXH130" s="37"/>
      <c r="FXI130" s="37"/>
      <c r="FXJ130" s="37"/>
      <c r="FXK130" s="37"/>
      <c r="FXL130" s="37"/>
      <c r="FXM130" s="37"/>
      <c r="FXN130" s="37"/>
      <c r="FXO130" s="37"/>
      <c r="FXP130" s="37"/>
      <c r="FXQ130" s="37"/>
      <c r="FXR130" s="37"/>
      <c r="FXS130" s="37"/>
      <c r="FXT130" s="37"/>
      <c r="FXU130" s="37"/>
      <c r="FXV130" s="37"/>
      <c r="FXW130" s="37"/>
      <c r="FXX130" s="37"/>
      <c r="FXY130" s="37"/>
      <c r="FXZ130" s="37"/>
      <c r="FYA130" s="37"/>
      <c r="FYB130" s="37"/>
      <c r="FYC130" s="37"/>
      <c r="FYD130" s="37"/>
      <c r="FYE130" s="37"/>
      <c r="FYF130" s="37"/>
      <c r="FYG130" s="37"/>
      <c r="FYH130" s="37"/>
      <c r="FYI130" s="37"/>
      <c r="FYJ130" s="37"/>
      <c r="FYK130" s="37"/>
      <c r="FYL130" s="37"/>
      <c r="FYM130" s="37"/>
      <c r="FYN130" s="37"/>
      <c r="FYO130" s="37"/>
      <c r="FYP130" s="37"/>
      <c r="FYQ130" s="37"/>
      <c r="FYR130" s="37"/>
      <c r="FYS130" s="37"/>
      <c r="FYT130" s="37"/>
      <c r="FYU130" s="37"/>
      <c r="FYV130" s="37"/>
      <c r="FYW130" s="37"/>
      <c r="FYX130" s="37"/>
      <c r="FYY130" s="37"/>
      <c r="FYZ130" s="37"/>
      <c r="FZA130" s="37"/>
      <c r="FZB130" s="37"/>
      <c r="FZC130" s="37"/>
      <c r="FZD130" s="37"/>
      <c r="FZE130" s="37"/>
      <c r="FZF130" s="37"/>
      <c r="FZG130" s="37"/>
      <c r="FZH130" s="37"/>
      <c r="FZI130" s="37"/>
      <c r="FZJ130" s="37"/>
      <c r="FZK130" s="37"/>
      <c r="FZL130" s="37"/>
      <c r="FZM130" s="37"/>
      <c r="FZN130" s="37"/>
      <c r="FZO130" s="37"/>
      <c r="FZP130" s="37"/>
      <c r="FZQ130" s="37"/>
      <c r="FZR130" s="37"/>
      <c r="FZS130" s="37"/>
      <c r="FZT130" s="37"/>
      <c r="FZU130" s="37"/>
      <c r="FZV130" s="37"/>
      <c r="FZW130" s="37"/>
      <c r="FZX130" s="37"/>
      <c r="FZY130" s="37"/>
      <c r="FZZ130" s="37"/>
      <c r="GAA130" s="37"/>
      <c r="GAB130" s="37"/>
      <c r="GAC130" s="37"/>
      <c r="GAD130" s="37"/>
      <c r="GAE130" s="37"/>
      <c r="GAF130" s="37"/>
      <c r="GAG130" s="37"/>
      <c r="GAH130" s="37"/>
      <c r="GAI130" s="37"/>
      <c r="GAJ130" s="37"/>
      <c r="GAK130" s="37"/>
      <c r="GAL130" s="37"/>
      <c r="GAM130" s="37"/>
      <c r="GAN130" s="37"/>
      <c r="GAO130" s="37"/>
      <c r="GAP130" s="37"/>
      <c r="GAQ130" s="37"/>
      <c r="GAR130" s="37"/>
      <c r="GAS130" s="37"/>
      <c r="GAT130" s="37"/>
      <c r="GAU130" s="37"/>
      <c r="GAV130" s="37"/>
      <c r="GAW130" s="37"/>
      <c r="GAX130" s="37"/>
      <c r="GAY130" s="37"/>
      <c r="GAZ130" s="37"/>
      <c r="GBA130" s="37"/>
      <c r="GBB130" s="37"/>
      <c r="GBC130" s="37"/>
      <c r="GBD130" s="37"/>
      <c r="GBE130" s="37"/>
      <c r="GBF130" s="37"/>
      <c r="GBG130" s="37"/>
      <c r="GBH130" s="37"/>
      <c r="GBI130" s="37"/>
      <c r="GBJ130" s="37"/>
      <c r="GBK130" s="37"/>
      <c r="GBL130" s="37"/>
      <c r="GBM130" s="37"/>
      <c r="GBN130" s="37"/>
      <c r="GBO130" s="37"/>
      <c r="GBP130" s="37"/>
      <c r="GBQ130" s="37"/>
      <c r="GBR130" s="37"/>
      <c r="GBS130" s="37"/>
      <c r="GBT130" s="37"/>
      <c r="GBU130" s="37"/>
      <c r="GBV130" s="37"/>
      <c r="GBW130" s="37"/>
      <c r="GBX130" s="37"/>
      <c r="GBY130" s="37"/>
      <c r="GBZ130" s="37"/>
      <c r="GCA130" s="37"/>
      <c r="GCB130" s="37"/>
      <c r="GCC130" s="37"/>
      <c r="GCD130" s="37"/>
      <c r="GCE130" s="37"/>
      <c r="GCF130" s="37"/>
      <c r="GCG130" s="37"/>
      <c r="GCH130" s="37"/>
      <c r="GCI130" s="37"/>
      <c r="GCJ130" s="37"/>
      <c r="GCK130" s="37"/>
      <c r="GCL130" s="37"/>
      <c r="GCM130" s="37"/>
      <c r="GCN130" s="37"/>
      <c r="GCO130" s="37"/>
      <c r="GCP130" s="37"/>
      <c r="GCQ130" s="37"/>
      <c r="GCR130" s="37"/>
      <c r="GCS130" s="37"/>
      <c r="GCT130" s="37"/>
      <c r="GCU130" s="37"/>
      <c r="GCV130" s="37"/>
      <c r="GCW130" s="37"/>
      <c r="GCX130" s="37"/>
      <c r="GCY130" s="37"/>
      <c r="GCZ130" s="37"/>
      <c r="GDA130" s="37"/>
      <c r="GDB130" s="37"/>
      <c r="GDC130" s="37"/>
      <c r="GDD130" s="37"/>
      <c r="GDE130" s="37"/>
      <c r="GDF130" s="37"/>
      <c r="GDG130" s="37"/>
      <c r="GDH130" s="37"/>
      <c r="GDI130" s="37"/>
      <c r="GDJ130" s="37"/>
      <c r="GDK130" s="37"/>
      <c r="GDL130" s="37"/>
      <c r="GDM130" s="37"/>
      <c r="GDN130" s="37"/>
      <c r="GDO130" s="37"/>
      <c r="GDP130" s="37"/>
      <c r="GDQ130" s="37"/>
      <c r="GDR130" s="37"/>
      <c r="GDS130" s="37"/>
      <c r="GDT130" s="37"/>
      <c r="GDU130" s="37"/>
      <c r="GDV130" s="37"/>
      <c r="GDW130" s="37"/>
      <c r="GDX130" s="37"/>
      <c r="GDY130" s="37"/>
      <c r="GDZ130" s="37"/>
      <c r="GEA130" s="37"/>
      <c r="GEB130" s="37"/>
      <c r="GEC130" s="37"/>
      <c r="GED130" s="37"/>
      <c r="GEE130" s="37"/>
      <c r="GEF130" s="37"/>
      <c r="GEG130" s="37"/>
      <c r="GEH130" s="37"/>
      <c r="GEI130" s="37"/>
      <c r="GEJ130" s="37"/>
      <c r="GEK130" s="37"/>
      <c r="GEL130" s="37"/>
      <c r="GEM130" s="37"/>
      <c r="GEN130" s="37"/>
      <c r="GEO130" s="37"/>
      <c r="GEP130" s="37"/>
      <c r="GEQ130" s="37"/>
      <c r="GER130" s="37"/>
      <c r="GES130" s="37"/>
      <c r="GET130" s="37"/>
      <c r="GEU130" s="37"/>
      <c r="GEV130" s="37"/>
      <c r="GEW130" s="37"/>
      <c r="GEX130" s="37"/>
      <c r="GEY130" s="37"/>
      <c r="GEZ130" s="37"/>
      <c r="GFA130" s="37"/>
      <c r="GFB130" s="37"/>
      <c r="GFC130" s="37"/>
      <c r="GFD130" s="37"/>
      <c r="GFE130" s="37"/>
      <c r="GFF130" s="37"/>
      <c r="GFG130" s="37"/>
      <c r="GFH130" s="37"/>
      <c r="GFI130" s="37"/>
      <c r="GFJ130" s="37"/>
      <c r="GFK130" s="37"/>
      <c r="GFL130" s="37"/>
      <c r="GFM130" s="37"/>
      <c r="GFN130" s="37"/>
      <c r="GFO130" s="37"/>
      <c r="GFP130" s="37"/>
      <c r="GFQ130" s="37"/>
      <c r="GFR130" s="37"/>
      <c r="GFS130" s="37"/>
      <c r="GFT130" s="37"/>
      <c r="GFU130" s="37"/>
      <c r="GFV130" s="37"/>
      <c r="GFW130" s="37"/>
      <c r="GFX130" s="37"/>
      <c r="GFY130" s="37"/>
      <c r="GFZ130" s="37"/>
      <c r="GGA130" s="37"/>
      <c r="GGB130" s="37"/>
      <c r="GGC130" s="37"/>
      <c r="GGD130" s="37"/>
      <c r="GGE130" s="37"/>
      <c r="GGF130" s="37"/>
      <c r="GGG130" s="37"/>
      <c r="GGH130" s="37"/>
      <c r="GGI130" s="37"/>
      <c r="GGJ130" s="37"/>
      <c r="GGK130" s="37"/>
      <c r="GGL130" s="37"/>
      <c r="GGM130" s="37"/>
      <c r="GGN130" s="37"/>
      <c r="GGO130" s="37"/>
      <c r="GGP130" s="37"/>
      <c r="GGQ130" s="37"/>
      <c r="GGR130" s="37"/>
      <c r="GGS130" s="37"/>
      <c r="GGT130" s="37"/>
      <c r="GGU130" s="37"/>
      <c r="GGV130" s="37"/>
      <c r="GGW130" s="37"/>
      <c r="GGX130" s="37"/>
      <c r="GGY130" s="37"/>
      <c r="GGZ130" s="37"/>
      <c r="GHA130" s="37"/>
      <c r="GHB130" s="37"/>
      <c r="GHC130" s="37"/>
      <c r="GHD130" s="37"/>
      <c r="GHE130" s="37"/>
      <c r="GHF130" s="37"/>
      <c r="GHG130" s="37"/>
      <c r="GHH130" s="37"/>
      <c r="GHI130" s="37"/>
      <c r="GHJ130" s="37"/>
      <c r="GHK130" s="37"/>
      <c r="GHL130" s="37"/>
      <c r="GHM130" s="37"/>
      <c r="GHN130" s="37"/>
      <c r="GHO130" s="37"/>
      <c r="GHP130" s="37"/>
      <c r="GHQ130" s="37"/>
      <c r="GHR130" s="37"/>
      <c r="GHS130" s="37"/>
      <c r="GHT130" s="37"/>
      <c r="GHU130" s="37"/>
      <c r="GHV130" s="37"/>
      <c r="GHW130" s="37"/>
      <c r="GHX130" s="37"/>
      <c r="GHY130" s="37"/>
      <c r="GHZ130" s="37"/>
      <c r="GIA130" s="37"/>
      <c r="GIB130" s="37"/>
      <c r="GIC130" s="37"/>
      <c r="GID130" s="37"/>
      <c r="GIE130" s="37"/>
      <c r="GIF130" s="37"/>
      <c r="GIG130" s="37"/>
      <c r="GIH130" s="37"/>
      <c r="GII130" s="37"/>
      <c r="GIJ130" s="37"/>
      <c r="GIK130" s="37"/>
      <c r="GIL130" s="37"/>
      <c r="GIM130" s="37"/>
      <c r="GIN130" s="37"/>
      <c r="GIO130" s="37"/>
      <c r="GIP130" s="37"/>
      <c r="GIQ130" s="37"/>
      <c r="GIR130" s="37"/>
      <c r="GIS130" s="37"/>
      <c r="GIT130" s="37"/>
      <c r="GIU130" s="37"/>
      <c r="GIV130" s="37"/>
      <c r="GIW130" s="37"/>
      <c r="GIX130" s="37"/>
      <c r="GIY130" s="37"/>
      <c r="GIZ130" s="37"/>
      <c r="GJA130" s="37"/>
      <c r="GJB130" s="37"/>
      <c r="GJC130" s="37"/>
      <c r="GJD130" s="37"/>
      <c r="GJE130" s="37"/>
      <c r="GJF130" s="37"/>
      <c r="GJG130" s="37"/>
      <c r="GJH130" s="37"/>
      <c r="GJI130" s="37"/>
      <c r="GJJ130" s="37"/>
      <c r="GJK130" s="37"/>
      <c r="GJL130" s="37"/>
      <c r="GJM130" s="37"/>
      <c r="GJN130" s="37"/>
      <c r="GJO130" s="37"/>
      <c r="GJP130" s="37"/>
      <c r="GJQ130" s="37"/>
      <c r="GJR130" s="37"/>
      <c r="GJS130" s="37"/>
      <c r="GJT130" s="37"/>
      <c r="GJU130" s="37"/>
      <c r="GJV130" s="37"/>
      <c r="GJW130" s="37"/>
      <c r="GJX130" s="37"/>
      <c r="GJY130" s="37"/>
      <c r="GJZ130" s="37"/>
      <c r="GKA130" s="37"/>
      <c r="GKB130" s="37"/>
      <c r="GKC130" s="37"/>
      <c r="GKD130" s="37"/>
      <c r="GKE130" s="37"/>
      <c r="GKF130" s="37"/>
      <c r="GKG130" s="37"/>
      <c r="GKH130" s="37"/>
      <c r="GKI130" s="37"/>
      <c r="GKJ130" s="37"/>
      <c r="GKK130" s="37"/>
      <c r="GKL130" s="37"/>
      <c r="GKM130" s="37"/>
      <c r="GKN130" s="37"/>
      <c r="GKO130" s="37"/>
      <c r="GKP130" s="37"/>
      <c r="GKQ130" s="37"/>
      <c r="GKR130" s="37"/>
      <c r="GKS130" s="37"/>
      <c r="GKT130" s="37"/>
      <c r="GKU130" s="37"/>
      <c r="GKV130" s="37"/>
      <c r="GKW130" s="37"/>
      <c r="GKX130" s="37"/>
      <c r="GKY130" s="37"/>
      <c r="GKZ130" s="37"/>
      <c r="GLA130" s="37"/>
      <c r="GLB130" s="37"/>
      <c r="GLC130" s="37"/>
      <c r="GLD130" s="37"/>
      <c r="GLE130" s="37"/>
      <c r="GLF130" s="37"/>
      <c r="GLG130" s="37"/>
      <c r="GLH130" s="37"/>
      <c r="GLI130" s="37"/>
      <c r="GLJ130" s="37"/>
      <c r="GLK130" s="37"/>
      <c r="GLL130" s="37"/>
      <c r="GLM130" s="37"/>
      <c r="GLN130" s="37"/>
      <c r="GLO130" s="37"/>
      <c r="GLP130" s="37"/>
      <c r="GLQ130" s="37"/>
      <c r="GLR130" s="37"/>
      <c r="GLS130" s="37"/>
      <c r="GLT130" s="37"/>
      <c r="GLU130" s="37"/>
      <c r="GLV130" s="37"/>
      <c r="GLW130" s="37"/>
      <c r="GLX130" s="37"/>
      <c r="GLY130" s="37"/>
      <c r="GLZ130" s="37"/>
      <c r="GMA130" s="37"/>
      <c r="GMB130" s="37"/>
      <c r="GMC130" s="37"/>
      <c r="GMD130" s="37"/>
      <c r="GME130" s="37"/>
      <c r="GMF130" s="37"/>
      <c r="GMG130" s="37"/>
      <c r="GMH130" s="37"/>
      <c r="GMI130" s="37"/>
      <c r="GMJ130" s="37"/>
      <c r="GMK130" s="37"/>
      <c r="GML130" s="37"/>
      <c r="GMM130" s="37"/>
      <c r="GMN130" s="37"/>
      <c r="GMO130" s="37"/>
      <c r="GMP130" s="37"/>
      <c r="GMQ130" s="37"/>
      <c r="GMR130" s="37"/>
      <c r="GMS130" s="37"/>
      <c r="GMT130" s="37"/>
      <c r="GMU130" s="37"/>
      <c r="GMV130" s="37"/>
      <c r="GMW130" s="37"/>
      <c r="GMX130" s="37"/>
    </row>
    <row r="131" spans="1:5094" s="41" customFormat="1" ht="13" x14ac:dyDescent="0.3">
      <c r="A131" s="135"/>
      <c r="B131" s="136"/>
      <c r="C131" s="136"/>
      <c r="D131" s="155"/>
      <c r="E131" s="155"/>
      <c r="F131" s="152"/>
      <c r="G131" s="149"/>
      <c r="H131" s="156"/>
      <c r="I131" s="126"/>
      <c r="J131" s="137"/>
      <c r="K131" s="126"/>
      <c r="L131" s="127"/>
      <c r="M131" s="127"/>
      <c r="N131" s="127"/>
      <c r="O131" s="128"/>
      <c r="P131" s="53"/>
    </row>
    <row r="132" spans="1:5094" s="32" customFormat="1" ht="13" x14ac:dyDescent="0.3">
      <c r="A132" s="115" t="s">
        <v>89</v>
      </c>
      <c r="B132" s="136"/>
      <c r="C132" s="136"/>
      <c r="D132" s="151"/>
      <c r="E132" s="151"/>
      <c r="F132" s="152"/>
      <c r="G132" s="149"/>
      <c r="H132" s="154"/>
      <c r="I132" s="126"/>
      <c r="J132" s="137"/>
      <c r="K132" s="126"/>
      <c r="L132" s="127"/>
      <c r="M132" s="127"/>
      <c r="N132" s="127"/>
      <c r="O132" s="129"/>
      <c r="P132" s="52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  <c r="AF132" s="30"/>
      <c r="AG132" s="30"/>
      <c r="AH132" s="30"/>
      <c r="AI132" s="30"/>
      <c r="AJ132" s="30"/>
      <c r="AK132" s="30"/>
      <c r="AL132" s="30"/>
      <c r="AM132" s="30"/>
      <c r="AN132" s="30"/>
      <c r="AO132" s="30"/>
      <c r="AP132" s="30"/>
      <c r="AQ132" s="30"/>
      <c r="AR132" s="30"/>
      <c r="AS132" s="30"/>
      <c r="AT132" s="30"/>
      <c r="AU132" s="30"/>
      <c r="AV132" s="30"/>
      <c r="AW132" s="30"/>
      <c r="AX132" s="30"/>
      <c r="AY132" s="30"/>
      <c r="AZ132" s="30"/>
      <c r="BA132" s="30"/>
      <c r="BB132" s="30"/>
      <c r="BC132" s="30"/>
      <c r="BD132" s="30"/>
      <c r="BE132" s="30"/>
      <c r="BF132" s="30"/>
      <c r="BG132" s="30"/>
      <c r="BH132" s="30"/>
      <c r="BI132" s="30"/>
      <c r="BJ132" s="30"/>
      <c r="BK132" s="30"/>
      <c r="BL132" s="30"/>
      <c r="BM132" s="30"/>
      <c r="BN132" s="30"/>
      <c r="BO132" s="30"/>
      <c r="BP132" s="30"/>
      <c r="BQ132" s="30"/>
      <c r="BR132" s="30"/>
      <c r="BS132" s="30"/>
      <c r="BT132" s="30"/>
      <c r="BU132" s="30"/>
      <c r="BV132" s="30"/>
      <c r="BW132" s="30"/>
      <c r="BX132" s="30"/>
      <c r="BY132" s="30"/>
      <c r="BZ132" s="30"/>
      <c r="CA132" s="30"/>
      <c r="CB132" s="30"/>
      <c r="CC132" s="30"/>
      <c r="CD132" s="30"/>
      <c r="CE132" s="30"/>
      <c r="CF132" s="30"/>
      <c r="CG132" s="30"/>
      <c r="CH132" s="30"/>
      <c r="CI132" s="30"/>
      <c r="CJ132" s="30"/>
      <c r="CK132" s="30"/>
      <c r="CL132" s="30"/>
      <c r="CM132" s="30"/>
      <c r="CN132" s="30"/>
      <c r="CO132" s="30"/>
      <c r="CP132" s="30"/>
      <c r="CQ132" s="30"/>
      <c r="CR132" s="30"/>
      <c r="CS132" s="30"/>
      <c r="CT132" s="30"/>
      <c r="CU132" s="30"/>
      <c r="CV132" s="30"/>
      <c r="CW132" s="30"/>
      <c r="CX132" s="30"/>
      <c r="CY132" s="30"/>
      <c r="CZ132" s="30"/>
      <c r="DA132" s="30"/>
      <c r="DB132" s="30"/>
      <c r="DC132" s="30"/>
      <c r="DD132" s="30"/>
      <c r="DE132" s="30"/>
      <c r="DF132" s="30"/>
      <c r="DG132" s="30"/>
      <c r="DH132" s="30"/>
      <c r="DI132" s="30"/>
      <c r="DJ132" s="30"/>
      <c r="DK132" s="30"/>
      <c r="DL132" s="30"/>
      <c r="DM132" s="30"/>
      <c r="DN132" s="30"/>
      <c r="DO132" s="30"/>
      <c r="DP132" s="30"/>
      <c r="DQ132" s="30"/>
      <c r="DR132" s="30"/>
      <c r="DS132" s="30"/>
      <c r="DT132" s="30"/>
      <c r="DU132" s="30"/>
      <c r="DV132" s="30"/>
      <c r="DW132" s="30"/>
      <c r="DX132" s="30"/>
      <c r="DY132" s="30"/>
      <c r="DZ132" s="30"/>
      <c r="EA132" s="30"/>
      <c r="EB132" s="30"/>
      <c r="EC132" s="30"/>
      <c r="ED132" s="30"/>
      <c r="EE132" s="30"/>
      <c r="EF132" s="30"/>
      <c r="EG132" s="30"/>
      <c r="EH132" s="30"/>
      <c r="EI132" s="30"/>
      <c r="EJ132" s="30"/>
      <c r="EK132" s="30"/>
      <c r="EL132" s="30"/>
      <c r="EM132" s="30"/>
      <c r="EN132" s="30"/>
      <c r="EO132" s="30"/>
      <c r="EP132" s="30"/>
      <c r="EQ132" s="30"/>
      <c r="ER132" s="30"/>
      <c r="ES132" s="30"/>
      <c r="ET132" s="30"/>
      <c r="EU132" s="30"/>
      <c r="EV132" s="30"/>
      <c r="EW132" s="30"/>
      <c r="EX132" s="30"/>
      <c r="EY132" s="30"/>
      <c r="EZ132" s="30"/>
      <c r="FA132" s="30"/>
      <c r="FB132" s="30"/>
      <c r="FC132" s="30"/>
      <c r="FD132" s="30"/>
      <c r="FE132" s="30"/>
      <c r="FF132" s="30"/>
      <c r="FG132" s="30"/>
      <c r="FH132" s="30"/>
      <c r="FI132" s="30"/>
      <c r="FJ132" s="30"/>
      <c r="FK132" s="30"/>
      <c r="FL132" s="30"/>
      <c r="FM132" s="30"/>
      <c r="FN132" s="30"/>
      <c r="FO132" s="30"/>
      <c r="FP132" s="30"/>
      <c r="FQ132" s="30"/>
      <c r="FR132" s="30"/>
      <c r="FS132" s="30"/>
      <c r="FT132" s="30"/>
      <c r="FU132" s="30"/>
      <c r="FV132" s="30"/>
      <c r="FW132" s="30"/>
      <c r="FX132" s="30"/>
      <c r="FY132" s="30"/>
      <c r="FZ132" s="30"/>
      <c r="GA132" s="30"/>
      <c r="GB132" s="30"/>
      <c r="GC132" s="30"/>
      <c r="GD132" s="30"/>
      <c r="GE132" s="30"/>
      <c r="GF132" s="30"/>
      <c r="GG132" s="30"/>
      <c r="GH132" s="30"/>
      <c r="GI132" s="30"/>
      <c r="GJ132" s="30"/>
      <c r="GK132" s="30"/>
      <c r="GL132" s="30"/>
      <c r="GM132" s="30"/>
      <c r="GN132" s="30"/>
      <c r="GO132" s="30"/>
      <c r="GP132" s="30"/>
      <c r="GQ132" s="30"/>
      <c r="GR132" s="30"/>
      <c r="GS132" s="30"/>
      <c r="GT132" s="30"/>
      <c r="GU132" s="30"/>
      <c r="GV132" s="30"/>
      <c r="GW132" s="30"/>
      <c r="GX132" s="30"/>
      <c r="GY132" s="30"/>
      <c r="GZ132" s="30"/>
      <c r="HA132" s="30"/>
      <c r="HB132" s="30"/>
      <c r="HC132" s="30"/>
      <c r="HD132" s="30"/>
      <c r="HE132" s="30"/>
      <c r="HF132" s="30"/>
      <c r="HG132" s="30"/>
      <c r="HH132" s="30"/>
      <c r="HI132" s="30"/>
      <c r="HJ132" s="30"/>
      <c r="HK132" s="30"/>
      <c r="HL132" s="30"/>
      <c r="HM132" s="30"/>
      <c r="HN132" s="30"/>
      <c r="HO132" s="30"/>
      <c r="HP132" s="30"/>
      <c r="HQ132" s="30"/>
      <c r="HR132" s="30"/>
      <c r="HS132" s="30"/>
      <c r="HT132" s="30"/>
      <c r="HU132" s="30"/>
      <c r="HV132" s="30"/>
      <c r="HW132" s="30"/>
      <c r="HX132" s="30"/>
      <c r="HY132" s="30"/>
      <c r="HZ132" s="30"/>
      <c r="IA132" s="30"/>
      <c r="IB132" s="30"/>
      <c r="IC132" s="30"/>
      <c r="ID132" s="30"/>
      <c r="IE132" s="30"/>
      <c r="IF132" s="30"/>
      <c r="IG132" s="30"/>
      <c r="IH132" s="30"/>
      <c r="II132" s="30"/>
      <c r="IJ132" s="30"/>
      <c r="IK132" s="30"/>
      <c r="IL132" s="30"/>
      <c r="IM132" s="30"/>
      <c r="IN132" s="30"/>
      <c r="IO132" s="30"/>
      <c r="IP132" s="30"/>
      <c r="IQ132" s="30"/>
      <c r="IR132" s="30"/>
      <c r="IS132" s="30"/>
      <c r="IT132" s="30"/>
      <c r="IU132" s="30"/>
      <c r="IV132" s="30"/>
      <c r="IW132" s="30"/>
      <c r="IX132" s="30"/>
      <c r="IY132" s="30"/>
      <c r="IZ132" s="30"/>
      <c r="JA132" s="30"/>
      <c r="JB132" s="30"/>
      <c r="JC132" s="30"/>
      <c r="JD132" s="30"/>
      <c r="JE132" s="30"/>
      <c r="JF132" s="30"/>
      <c r="JG132" s="30"/>
      <c r="JH132" s="30"/>
      <c r="JI132" s="30"/>
      <c r="JJ132" s="30"/>
      <c r="JK132" s="30"/>
      <c r="JL132" s="30"/>
      <c r="JM132" s="30"/>
      <c r="JN132" s="30"/>
      <c r="JO132" s="30"/>
      <c r="JP132" s="30"/>
      <c r="JQ132" s="30"/>
      <c r="JR132" s="30"/>
      <c r="JS132" s="30"/>
      <c r="JT132" s="30"/>
      <c r="JU132" s="30"/>
      <c r="JV132" s="30"/>
      <c r="JW132" s="30"/>
      <c r="JX132" s="30"/>
      <c r="JY132" s="30"/>
      <c r="JZ132" s="30"/>
      <c r="KA132" s="30"/>
      <c r="KB132" s="30"/>
      <c r="KC132" s="30"/>
      <c r="KD132" s="30"/>
      <c r="KE132" s="30"/>
      <c r="KF132" s="30"/>
      <c r="KG132" s="30"/>
      <c r="KH132" s="30"/>
      <c r="KI132" s="30"/>
      <c r="KJ132" s="30"/>
      <c r="KK132" s="30"/>
      <c r="KL132" s="30"/>
      <c r="KM132" s="30"/>
      <c r="KN132" s="30"/>
      <c r="KO132" s="30"/>
      <c r="KP132" s="30"/>
      <c r="KQ132" s="30"/>
      <c r="KR132" s="30"/>
      <c r="KS132" s="30"/>
      <c r="KT132" s="30"/>
      <c r="KU132" s="30"/>
      <c r="KV132" s="30"/>
      <c r="KW132" s="30"/>
      <c r="KX132" s="30"/>
      <c r="KY132" s="30"/>
      <c r="KZ132" s="30"/>
      <c r="LA132" s="30"/>
      <c r="LB132" s="30"/>
      <c r="LC132" s="30"/>
      <c r="LD132" s="30"/>
      <c r="LE132" s="30"/>
      <c r="LF132" s="30"/>
      <c r="LG132" s="30"/>
      <c r="LH132" s="30"/>
      <c r="LI132" s="30"/>
      <c r="LJ132" s="30"/>
      <c r="LK132" s="30"/>
      <c r="LL132" s="30"/>
      <c r="LM132" s="30"/>
      <c r="LN132" s="30"/>
      <c r="LO132" s="30"/>
      <c r="LP132" s="30"/>
      <c r="LQ132" s="30"/>
      <c r="LR132" s="30"/>
      <c r="LS132" s="30"/>
      <c r="LT132" s="30"/>
      <c r="LU132" s="30"/>
      <c r="LV132" s="30"/>
      <c r="LW132" s="30"/>
      <c r="LX132" s="30"/>
      <c r="LY132" s="30"/>
      <c r="LZ132" s="30"/>
      <c r="MA132" s="30"/>
      <c r="MB132" s="30"/>
      <c r="MC132" s="30"/>
      <c r="MD132" s="30"/>
      <c r="ME132" s="30"/>
      <c r="MF132" s="30"/>
      <c r="MG132" s="30"/>
      <c r="MH132" s="30"/>
      <c r="MI132" s="30"/>
      <c r="MJ132" s="30"/>
      <c r="MK132" s="30"/>
      <c r="ML132" s="30"/>
      <c r="MM132" s="30"/>
      <c r="MN132" s="30"/>
      <c r="MO132" s="30"/>
      <c r="MP132" s="30"/>
      <c r="MQ132" s="30"/>
      <c r="MR132" s="30"/>
      <c r="MS132" s="30"/>
      <c r="MT132" s="30"/>
      <c r="MU132" s="30"/>
      <c r="MV132" s="30"/>
      <c r="MW132" s="30"/>
      <c r="MX132" s="30"/>
      <c r="MY132" s="30"/>
      <c r="MZ132" s="30"/>
      <c r="NA132" s="30"/>
      <c r="NB132" s="30"/>
      <c r="NC132" s="30"/>
      <c r="ND132" s="30"/>
      <c r="NE132" s="30"/>
      <c r="NF132" s="30"/>
      <c r="NG132" s="30"/>
      <c r="NH132" s="30"/>
      <c r="NI132" s="30"/>
      <c r="NJ132" s="30"/>
      <c r="NK132" s="30"/>
      <c r="NL132" s="30"/>
      <c r="NM132" s="30"/>
      <c r="NN132" s="30"/>
      <c r="NO132" s="30"/>
      <c r="NP132" s="30"/>
      <c r="NQ132" s="30"/>
      <c r="NR132" s="30"/>
      <c r="NS132" s="30"/>
      <c r="NT132" s="30"/>
      <c r="NU132" s="30"/>
      <c r="NV132" s="30"/>
      <c r="NW132" s="30"/>
      <c r="NX132" s="30"/>
      <c r="NY132" s="30"/>
      <c r="NZ132" s="30"/>
      <c r="OA132" s="30"/>
      <c r="OB132" s="30"/>
      <c r="OC132" s="30"/>
      <c r="OD132" s="30"/>
      <c r="OE132" s="30"/>
      <c r="OF132" s="30"/>
      <c r="OG132" s="30"/>
      <c r="OH132" s="30"/>
      <c r="OI132" s="30"/>
      <c r="OJ132" s="30"/>
      <c r="OK132" s="30"/>
      <c r="OL132" s="30"/>
      <c r="OM132" s="30"/>
      <c r="ON132" s="30"/>
      <c r="OO132" s="30"/>
      <c r="OP132" s="30"/>
      <c r="OQ132" s="30"/>
      <c r="OR132" s="30"/>
      <c r="OS132" s="30"/>
      <c r="OT132" s="30"/>
      <c r="OU132" s="30"/>
      <c r="OV132" s="30"/>
      <c r="OW132" s="30"/>
      <c r="OX132" s="30"/>
      <c r="OY132" s="30"/>
      <c r="OZ132" s="30"/>
      <c r="PA132" s="30"/>
      <c r="PB132" s="30"/>
      <c r="PC132" s="30"/>
      <c r="PD132" s="30"/>
      <c r="PE132" s="30"/>
      <c r="PF132" s="30"/>
      <c r="PG132" s="30"/>
      <c r="PH132" s="30"/>
      <c r="PI132" s="30"/>
      <c r="PJ132" s="30"/>
      <c r="PK132" s="30"/>
      <c r="PL132" s="30"/>
      <c r="PM132" s="30"/>
      <c r="PN132" s="30"/>
      <c r="PO132" s="30"/>
      <c r="PP132" s="30"/>
      <c r="PQ132" s="30"/>
      <c r="PR132" s="30"/>
      <c r="PS132" s="30"/>
      <c r="PT132" s="30"/>
      <c r="PU132" s="30"/>
      <c r="PV132" s="30"/>
      <c r="PW132" s="30"/>
      <c r="PX132" s="30"/>
      <c r="PY132" s="30"/>
      <c r="PZ132" s="30"/>
      <c r="QA132" s="30"/>
      <c r="QB132" s="30"/>
      <c r="QC132" s="30"/>
      <c r="QD132" s="30"/>
      <c r="QE132" s="30"/>
      <c r="QF132" s="30"/>
      <c r="QG132" s="30"/>
      <c r="QH132" s="30"/>
      <c r="QI132" s="30"/>
      <c r="QJ132" s="30"/>
      <c r="QK132" s="30"/>
      <c r="QL132" s="30"/>
      <c r="QM132" s="30"/>
      <c r="QN132" s="30"/>
      <c r="QO132" s="30"/>
      <c r="QP132" s="30"/>
      <c r="QQ132" s="30"/>
      <c r="QR132" s="30"/>
      <c r="QS132" s="30"/>
      <c r="QT132" s="30"/>
      <c r="QU132" s="30"/>
      <c r="QV132" s="30"/>
      <c r="QW132" s="30"/>
      <c r="QX132" s="30"/>
      <c r="QY132" s="30"/>
      <c r="QZ132" s="30"/>
      <c r="RA132" s="30"/>
      <c r="RB132" s="30"/>
      <c r="RC132" s="30"/>
      <c r="RD132" s="30"/>
      <c r="RE132" s="30"/>
      <c r="RF132" s="30"/>
      <c r="RG132" s="30"/>
      <c r="RH132" s="30"/>
      <c r="RI132" s="30"/>
      <c r="RJ132" s="30"/>
      <c r="RK132" s="30"/>
      <c r="RL132" s="30"/>
      <c r="RM132" s="30"/>
      <c r="RN132" s="30"/>
      <c r="RO132" s="30"/>
      <c r="RP132" s="30"/>
      <c r="RQ132" s="30"/>
      <c r="RR132" s="30"/>
      <c r="RS132" s="30"/>
      <c r="RT132" s="30"/>
      <c r="RU132" s="30"/>
      <c r="RV132" s="30"/>
      <c r="RW132" s="30"/>
      <c r="RX132" s="30"/>
      <c r="RY132" s="30"/>
      <c r="RZ132" s="30"/>
      <c r="SA132" s="30"/>
      <c r="SB132" s="30"/>
      <c r="SC132" s="30"/>
      <c r="SD132" s="30"/>
      <c r="SE132" s="30"/>
      <c r="SF132" s="30"/>
      <c r="SG132" s="30"/>
      <c r="SH132" s="30"/>
      <c r="SI132" s="30"/>
      <c r="SJ132" s="30"/>
      <c r="SK132" s="30"/>
      <c r="SL132" s="30"/>
      <c r="SM132" s="30"/>
      <c r="SN132" s="30"/>
      <c r="SO132" s="30"/>
      <c r="SP132" s="30"/>
      <c r="SQ132" s="30"/>
      <c r="SR132" s="30"/>
      <c r="SS132" s="30"/>
      <c r="ST132" s="30"/>
      <c r="SU132" s="30"/>
      <c r="SV132" s="30"/>
      <c r="SW132" s="30"/>
      <c r="SX132" s="30"/>
      <c r="SY132" s="30"/>
      <c r="SZ132" s="30"/>
      <c r="TA132" s="30"/>
      <c r="TB132" s="30"/>
      <c r="TC132" s="30"/>
      <c r="TD132" s="30"/>
      <c r="TE132" s="30"/>
      <c r="TF132" s="30"/>
      <c r="TG132" s="30"/>
      <c r="TH132" s="30"/>
      <c r="TI132" s="30"/>
      <c r="TJ132" s="30"/>
      <c r="TK132" s="30"/>
      <c r="TL132" s="30"/>
      <c r="TM132" s="30"/>
      <c r="TN132" s="30"/>
      <c r="TO132" s="30"/>
      <c r="TP132" s="30"/>
      <c r="TQ132" s="30"/>
      <c r="TR132" s="30"/>
      <c r="TS132" s="30"/>
      <c r="TT132" s="30"/>
      <c r="TU132" s="30"/>
      <c r="TV132" s="30"/>
      <c r="TW132" s="30"/>
      <c r="TX132" s="30"/>
      <c r="TY132" s="30"/>
      <c r="TZ132" s="30"/>
      <c r="UA132" s="30"/>
      <c r="UB132" s="30"/>
      <c r="UC132" s="30"/>
      <c r="UD132" s="30"/>
      <c r="UE132" s="30"/>
      <c r="UF132" s="30"/>
      <c r="UG132" s="30"/>
      <c r="UH132" s="30"/>
      <c r="UI132" s="30"/>
      <c r="UJ132" s="30"/>
      <c r="UK132" s="30"/>
      <c r="UL132" s="30"/>
      <c r="UM132" s="30"/>
      <c r="UN132" s="30"/>
      <c r="UO132" s="30"/>
      <c r="UP132" s="30"/>
      <c r="UQ132" s="30"/>
      <c r="UR132" s="30"/>
      <c r="US132" s="30"/>
      <c r="UT132" s="30"/>
      <c r="UU132" s="30"/>
      <c r="UV132" s="30"/>
      <c r="UW132" s="30"/>
      <c r="UX132" s="30"/>
      <c r="UY132" s="30"/>
      <c r="UZ132" s="30"/>
      <c r="VA132" s="30"/>
      <c r="VB132" s="30"/>
      <c r="VC132" s="30"/>
      <c r="VD132" s="30"/>
      <c r="VE132" s="30"/>
      <c r="VF132" s="30"/>
      <c r="VG132" s="30"/>
      <c r="VH132" s="30"/>
      <c r="VI132" s="30"/>
      <c r="VJ132" s="30"/>
      <c r="VK132" s="30"/>
      <c r="VL132" s="30"/>
      <c r="VM132" s="30"/>
      <c r="VN132" s="30"/>
      <c r="VO132" s="30"/>
      <c r="VP132" s="30"/>
      <c r="VQ132" s="30"/>
      <c r="VR132" s="30"/>
      <c r="VS132" s="30"/>
      <c r="VT132" s="30"/>
      <c r="VU132" s="30"/>
      <c r="VV132" s="30"/>
      <c r="VW132" s="30"/>
      <c r="VX132" s="30"/>
      <c r="VY132" s="30"/>
      <c r="VZ132" s="30"/>
      <c r="WA132" s="30"/>
      <c r="WB132" s="30"/>
      <c r="WC132" s="30"/>
      <c r="WD132" s="30"/>
      <c r="WE132" s="30"/>
      <c r="WF132" s="30"/>
      <c r="WG132" s="30"/>
      <c r="WH132" s="30"/>
      <c r="WI132" s="30"/>
      <c r="WJ132" s="30"/>
      <c r="WK132" s="30"/>
      <c r="WL132" s="30"/>
      <c r="WM132" s="30"/>
      <c r="WN132" s="30"/>
      <c r="WO132" s="30"/>
      <c r="WP132" s="30"/>
      <c r="WQ132" s="30"/>
      <c r="WR132" s="30"/>
      <c r="WS132" s="30"/>
      <c r="WT132" s="30"/>
      <c r="WU132" s="30"/>
      <c r="WV132" s="30"/>
      <c r="WW132" s="30"/>
      <c r="WX132" s="30"/>
      <c r="WY132" s="30"/>
      <c r="WZ132" s="30"/>
      <c r="XA132" s="30"/>
      <c r="XB132" s="30"/>
      <c r="XC132" s="30"/>
      <c r="XD132" s="30"/>
      <c r="XE132" s="30"/>
      <c r="XF132" s="30"/>
      <c r="XG132" s="30"/>
      <c r="XH132" s="30"/>
      <c r="XI132" s="30"/>
      <c r="XJ132" s="30"/>
      <c r="XK132" s="30"/>
      <c r="XL132" s="30"/>
      <c r="XM132" s="30"/>
      <c r="XN132" s="30"/>
      <c r="XO132" s="30"/>
      <c r="XP132" s="30"/>
      <c r="XQ132" s="30"/>
      <c r="XR132" s="30"/>
      <c r="XS132" s="30"/>
      <c r="XT132" s="30"/>
      <c r="XU132" s="30"/>
      <c r="XV132" s="30"/>
      <c r="XW132" s="30"/>
      <c r="XX132" s="30"/>
      <c r="XY132" s="30"/>
      <c r="XZ132" s="30"/>
      <c r="YA132" s="30"/>
      <c r="YB132" s="30"/>
      <c r="YC132" s="30"/>
      <c r="YD132" s="30"/>
      <c r="YE132" s="30"/>
      <c r="YF132" s="30"/>
      <c r="YG132" s="30"/>
      <c r="YH132" s="30"/>
      <c r="YI132" s="30"/>
      <c r="YJ132" s="30"/>
      <c r="YK132" s="30"/>
      <c r="YL132" s="30"/>
      <c r="YM132" s="30"/>
      <c r="YN132" s="30"/>
      <c r="YO132" s="30"/>
      <c r="YP132" s="30"/>
      <c r="YQ132" s="30"/>
      <c r="YR132" s="30"/>
      <c r="YS132" s="30"/>
      <c r="YT132" s="30"/>
      <c r="YU132" s="30"/>
      <c r="YV132" s="30"/>
      <c r="YW132" s="30"/>
      <c r="YX132" s="30"/>
      <c r="YY132" s="30"/>
      <c r="YZ132" s="30"/>
      <c r="ZA132" s="30"/>
      <c r="ZB132" s="30"/>
      <c r="ZC132" s="30"/>
      <c r="ZD132" s="30"/>
      <c r="ZE132" s="30"/>
      <c r="ZF132" s="30"/>
      <c r="ZG132" s="30"/>
      <c r="ZH132" s="30"/>
      <c r="ZI132" s="30"/>
      <c r="ZJ132" s="30"/>
      <c r="ZK132" s="30"/>
      <c r="ZL132" s="30"/>
      <c r="ZM132" s="30"/>
      <c r="ZN132" s="30"/>
      <c r="ZO132" s="30"/>
      <c r="ZP132" s="30"/>
      <c r="ZQ132" s="30"/>
      <c r="ZR132" s="30"/>
      <c r="ZS132" s="30"/>
      <c r="ZT132" s="30"/>
      <c r="ZU132" s="30"/>
      <c r="ZV132" s="30"/>
      <c r="ZW132" s="30"/>
      <c r="ZX132" s="30"/>
      <c r="ZY132" s="30"/>
      <c r="ZZ132" s="30"/>
      <c r="AAA132" s="30"/>
      <c r="AAB132" s="30"/>
      <c r="AAC132" s="30"/>
      <c r="AAD132" s="30"/>
      <c r="AAE132" s="30"/>
      <c r="AAF132" s="30"/>
      <c r="AAG132" s="30"/>
      <c r="AAH132" s="30"/>
      <c r="AAI132" s="30"/>
      <c r="AAJ132" s="30"/>
      <c r="AAK132" s="30"/>
      <c r="AAL132" s="30"/>
      <c r="AAM132" s="30"/>
      <c r="AAN132" s="30"/>
      <c r="AAO132" s="30"/>
      <c r="AAP132" s="30"/>
      <c r="AAQ132" s="30"/>
      <c r="AAR132" s="30"/>
      <c r="AAS132" s="30"/>
      <c r="AAT132" s="30"/>
      <c r="AAU132" s="30"/>
      <c r="AAV132" s="30"/>
      <c r="AAW132" s="30"/>
      <c r="AAX132" s="30"/>
      <c r="AAY132" s="30"/>
      <c r="AAZ132" s="30"/>
      <c r="ABA132" s="30"/>
      <c r="ABB132" s="30"/>
      <c r="ABC132" s="30"/>
      <c r="ABD132" s="30"/>
      <c r="ABE132" s="30"/>
      <c r="ABF132" s="30"/>
      <c r="ABG132" s="30"/>
      <c r="ABH132" s="30"/>
      <c r="ABI132" s="30"/>
      <c r="ABJ132" s="30"/>
      <c r="ABK132" s="30"/>
      <c r="ABL132" s="30"/>
      <c r="ABM132" s="30"/>
      <c r="ABN132" s="30"/>
      <c r="ABO132" s="30"/>
      <c r="ABP132" s="30"/>
      <c r="ABQ132" s="30"/>
      <c r="ABR132" s="30"/>
      <c r="ABS132" s="30"/>
      <c r="ABT132" s="30"/>
      <c r="ABU132" s="30"/>
      <c r="ABV132" s="30"/>
      <c r="ABW132" s="30"/>
      <c r="ABX132" s="30"/>
      <c r="ABY132" s="30"/>
      <c r="ABZ132" s="30"/>
      <c r="ACA132" s="30"/>
      <c r="ACB132" s="30"/>
      <c r="ACC132" s="30"/>
      <c r="ACD132" s="30"/>
      <c r="ACE132" s="30"/>
      <c r="ACF132" s="30"/>
      <c r="ACG132" s="30"/>
      <c r="ACH132" s="30"/>
      <c r="ACI132" s="30"/>
      <c r="ACJ132" s="30"/>
      <c r="ACK132" s="30"/>
      <c r="ACL132" s="30"/>
      <c r="ACM132" s="30"/>
      <c r="ACN132" s="30"/>
      <c r="ACO132" s="30"/>
      <c r="ACP132" s="30"/>
      <c r="ACQ132" s="30"/>
      <c r="ACR132" s="30"/>
      <c r="ACS132" s="30"/>
      <c r="ACT132" s="30"/>
      <c r="ACU132" s="30"/>
      <c r="ACV132" s="30"/>
      <c r="ACW132" s="30"/>
      <c r="ACX132" s="30"/>
      <c r="ACY132" s="30"/>
      <c r="ACZ132" s="30"/>
      <c r="ADA132" s="30"/>
      <c r="ADB132" s="30"/>
      <c r="ADC132" s="30"/>
      <c r="ADD132" s="30"/>
      <c r="ADE132" s="30"/>
      <c r="ADF132" s="30"/>
      <c r="ADG132" s="30"/>
      <c r="ADH132" s="30"/>
      <c r="ADI132" s="30"/>
      <c r="ADJ132" s="30"/>
      <c r="ADK132" s="30"/>
      <c r="ADL132" s="30"/>
      <c r="ADM132" s="30"/>
      <c r="ADN132" s="30"/>
      <c r="ADO132" s="30"/>
      <c r="ADP132" s="30"/>
      <c r="ADQ132" s="30"/>
      <c r="ADR132" s="30"/>
      <c r="ADS132" s="30"/>
      <c r="ADT132" s="30"/>
      <c r="ADU132" s="30"/>
      <c r="ADV132" s="30"/>
      <c r="ADW132" s="30"/>
      <c r="ADX132" s="30"/>
      <c r="ADY132" s="30"/>
      <c r="ADZ132" s="30"/>
      <c r="AEA132" s="30"/>
      <c r="AEB132" s="30"/>
      <c r="AEC132" s="30"/>
      <c r="AED132" s="30"/>
      <c r="AEE132" s="30"/>
      <c r="AEF132" s="30"/>
      <c r="AEG132" s="30"/>
      <c r="AEH132" s="30"/>
      <c r="AEI132" s="30"/>
      <c r="AEJ132" s="30"/>
      <c r="AEK132" s="30"/>
      <c r="AEL132" s="30"/>
      <c r="AEM132" s="30"/>
      <c r="AEN132" s="30"/>
      <c r="AEO132" s="30"/>
      <c r="AEP132" s="30"/>
      <c r="AEQ132" s="30"/>
      <c r="AER132" s="30"/>
      <c r="AES132" s="30"/>
      <c r="AET132" s="30"/>
      <c r="AEU132" s="30"/>
      <c r="AEV132" s="30"/>
      <c r="AEW132" s="30"/>
      <c r="AEX132" s="30"/>
      <c r="AEY132" s="30"/>
      <c r="AEZ132" s="30"/>
      <c r="AFA132" s="30"/>
      <c r="AFB132" s="30"/>
      <c r="AFC132" s="30"/>
      <c r="AFD132" s="30"/>
      <c r="AFE132" s="30"/>
      <c r="AFF132" s="30"/>
      <c r="AFG132" s="30"/>
      <c r="AFH132" s="30"/>
      <c r="AFI132" s="30"/>
      <c r="AFJ132" s="30"/>
      <c r="AFK132" s="30"/>
      <c r="AFL132" s="30"/>
      <c r="AFM132" s="30"/>
      <c r="AFN132" s="30"/>
      <c r="AFO132" s="30"/>
      <c r="AFP132" s="30"/>
      <c r="AFQ132" s="30"/>
      <c r="AFR132" s="30"/>
      <c r="AFS132" s="30"/>
      <c r="AFT132" s="30"/>
      <c r="AFU132" s="30"/>
      <c r="AFV132" s="30"/>
      <c r="AFW132" s="30"/>
      <c r="AFX132" s="30"/>
      <c r="AFY132" s="30"/>
      <c r="AFZ132" s="30"/>
      <c r="AGA132" s="30"/>
      <c r="AGB132" s="30"/>
      <c r="AGC132" s="30"/>
      <c r="AGD132" s="30"/>
      <c r="AGE132" s="30"/>
      <c r="AGF132" s="30"/>
      <c r="AGG132" s="30"/>
      <c r="AGH132" s="30"/>
      <c r="AGI132" s="30"/>
      <c r="AGJ132" s="30"/>
      <c r="AGK132" s="30"/>
      <c r="AGL132" s="30"/>
      <c r="AGM132" s="30"/>
      <c r="AGN132" s="30"/>
      <c r="AGO132" s="30"/>
      <c r="AGP132" s="30"/>
      <c r="AGQ132" s="30"/>
      <c r="AGR132" s="30"/>
      <c r="AGS132" s="30"/>
      <c r="AGT132" s="30"/>
      <c r="AGU132" s="30"/>
      <c r="AGV132" s="30"/>
      <c r="AGW132" s="30"/>
      <c r="AGX132" s="30"/>
      <c r="AGY132" s="30"/>
      <c r="AGZ132" s="30"/>
      <c r="AHA132" s="30"/>
      <c r="AHB132" s="30"/>
      <c r="AHC132" s="30"/>
      <c r="AHD132" s="30"/>
      <c r="AHE132" s="30"/>
      <c r="AHF132" s="30"/>
      <c r="AHG132" s="30"/>
      <c r="AHH132" s="30"/>
      <c r="AHI132" s="30"/>
      <c r="AHJ132" s="30"/>
      <c r="AHK132" s="30"/>
      <c r="AHL132" s="30"/>
      <c r="AHM132" s="30"/>
      <c r="AHN132" s="30"/>
      <c r="AHO132" s="30"/>
      <c r="AHP132" s="30"/>
      <c r="AHQ132" s="30"/>
      <c r="AHR132" s="30"/>
      <c r="AHS132" s="30"/>
      <c r="AHT132" s="30"/>
      <c r="AHU132" s="30"/>
      <c r="AHV132" s="30"/>
      <c r="AHW132" s="30"/>
      <c r="AHX132" s="30"/>
      <c r="AHY132" s="30"/>
      <c r="AHZ132" s="30"/>
      <c r="AIA132" s="30"/>
      <c r="AIB132" s="30"/>
      <c r="AIC132" s="30"/>
      <c r="AID132" s="30"/>
      <c r="AIE132" s="30"/>
      <c r="AIF132" s="30"/>
      <c r="AIG132" s="30"/>
      <c r="AIH132" s="30"/>
      <c r="AII132" s="30"/>
      <c r="AIJ132" s="30"/>
      <c r="AIK132" s="30"/>
      <c r="AIL132" s="30"/>
      <c r="AIM132" s="30"/>
      <c r="AIN132" s="30"/>
      <c r="AIO132" s="30"/>
      <c r="AIP132" s="30"/>
      <c r="AIQ132" s="30"/>
      <c r="AIR132" s="30"/>
      <c r="AIS132" s="30"/>
      <c r="AIT132" s="30"/>
      <c r="AIU132" s="30"/>
      <c r="AIV132" s="30"/>
      <c r="AIW132" s="30"/>
      <c r="AIX132" s="30"/>
      <c r="AIY132" s="30"/>
      <c r="AIZ132" s="30"/>
      <c r="AJA132" s="30"/>
      <c r="AJB132" s="30"/>
      <c r="AJC132" s="30"/>
      <c r="AJD132" s="30"/>
      <c r="AJE132" s="30"/>
      <c r="AJF132" s="30"/>
      <c r="AJG132" s="30"/>
      <c r="AJH132" s="30"/>
      <c r="AJI132" s="30"/>
      <c r="AJJ132" s="30"/>
      <c r="AJK132" s="30"/>
      <c r="AJL132" s="30"/>
      <c r="AJM132" s="30"/>
      <c r="AJN132" s="30"/>
      <c r="AJO132" s="30"/>
      <c r="AJP132" s="30"/>
      <c r="AJQ132" s="30"/>
      <c r="AJR132" s="30"/>
      <c r="AJS132" s="30"/>
      <c r="AJT132" s="30"/>
      <c r="AJU132" s="30"/>
      <c r="AJV132" s="30"/>
    </row>
    <row r="133" spans="1:5094" s="22" customFormat="1" ht="13" x14ac:dyDescent="0.3">
      <c r="A133" s="382"/>
      <c r="B133" s="383" t="s">
        <v>52</v>
      </c>
      <c r="C133" s="383"/>
      <c r="D133" s="391"/>
      <c r="E133" s="391"/>
      <c r="F133" s="386" t="s">
        <v>170</v>
      </c>
      <c r="G133" s="387">
        <f>SUM(G11)</f>
        <v>2.7300000000000002E-4</v>
      </c>
      <c r="H133" s="392"/>
      <c r="I133" s="389">
        <v>351513.89</v>
      </c>
      <c r="J133" s="396">
        <v>8.16</v>
      </c>
      <c r="K133" s="389">
        <v>-1375</v>
      </c>
      <c r="L133" s="393">
        <f>SUM(I133:K133)</f>
        <v>350147.05</v>
      </c>
      <c r="M133" s="393">
        <f>SUM(I133)</f>
        <v>351513.89</v>
      </c>
      <c r="N133" s="393">
        <f>SUM(L133)</f>
        <v>350147.05</v>
      </c>
      <c r="O133" s="397"/>
      <c r="P133" s="54"/>
      <c r="Q133" s="39"/>
      <c r="R133" s="39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F133" s="39"/>
      <c r="AG133" s="39"/>
      <c r="AH133" s="39"/>
      <c r="AI133" s="39"/>
      <c r="AJ133" s="39"/>
      <c r="AK133" s="39"/>
      <c r="AL133" s="39"/>
      <c r="AM133" s="39"/>
      <c r="AN133" s="39"/>
      <c r="AO133" s="39"/>
      <c r="AP133" s="39"/>
      <c r="AQ133" s="39"/>
      <c r="AR133" s="39"/>
      <c r="AS133" s="39"/>
      <c r="AT133" s="39"/>
      <c r="AU133" s="39"/>
      <c r="AV133" s="39"/>
      <c r="AW133" s="39"/>
      <c r="AX133" s="39"/>
      <c r="AY133" s="39"/>
      <c r="AZ133" s="39"/>
      <c r="BA133" s="39"/>
      <c r="BB133" s="39"/>
      <c r="BC133" s="39"/>
      <c r="BD133" s="39"/>
      <c r="BE133" s="39"/>
      <c r="BF133" s="39"/>
      <c r="BG133" s="39"/>
      <c r="BH133" s="39"/>
      <c r="BI133" s="39"/>
      <c r="BJ133" s="39"/>
      <c r="BK133" s="39"/>
      <c r="BL133" s="39"/>
      <c r="BM133" s="39"/>
      <c r="BN133" s="39"/>
      <c r="BO133" s="39"/>
      <c r="BP133" s="39"/>
      <c r="BQ133" s="39"/>
      <c r="BR133" s="39"/>
      <c r="BS133" s="39"/>
      <c r="BT133" s="39"/>
      <c r="BU133" s="39"/>
      <c r="BV133" s="39"/>
      <c r="BW133" s="39"/>
      <c r="BX133" s="39"/>
      <c r="BY133" s="39"/>
      <c r="BZ133" s="39"/>
      <c r="CA133" s="39"/>
      <c r="CB133" s="39"/>
      <c r="CC133" s="39"/>
      <c r="CD133" s="39"/>
      <c r="CE133" s="39"/>
      <c r="CF133" s="39"/>
      <c r="CG133" s="39"/>
      <c r="CH133" s="39"/>
      <c r="CI133" s="39"/>
      <c r="CJ133" s="39"/>
      <c r="CK133" s="39"/>
      <c r="CL133" s="39"/>
      <c r="CM133" s="39"/>
      <c r="CN133" s="39"/>
      <c r="CO133" s="39"/>
      <c r="CP133" s="39"/>
      <c r="CQ133" s="39"/>
      <c r="CR133" s="39"/>
      <c r="CS133" s="39"/>
      <c r="CT133" s="39"/>
      <c r="CU133" s="39"/>
      <c r="CV133" s="39"/>
      <c r="CW133" s="39"/>
      <c r="CX133" s="39"/>
      <c r="CY133" s="39"/>
      <c r="CZ133" s="39"/>
      <c r="DA133" s="39"/>
      <c r="DB133" s="39"/>
      <c r="DC133" s="39"/>
      <c r="DD133" s="39"/>
      <c r="DE133" s="39"/>
      <c r="DF133" s="39"/>
      <c r="DG133" s="39"/>
      <c r="DH133" s="39"/>
      <c r="DI133" s="39"/>
      <c r="DJ133" s="39"/>
      <c r="DK133" s="39"/>
      <c r="DL133" s="39"/>
      <c r="DM133" s="39"/>
      <c r="DN133" s="39"/>
      <c r="DO133" s="39"/>
      <c r="DP133" s="39"/>
      <c r="DQ133" s="39"/>
      <c r="DR133" s="39"/>
      <c r="DS133" s="39"/>
      <c r="DT133" s="39"/>
      <c r="DU133" s="39"/>
      <c r="DV133" s="39"/>
      <c r="DW133" s="39"/>
      <c r="DX133" s="39"/>
      <c r="DY133" s="39"/>
      <c r="DZ133" s="39"/>
      <c r="EA133" s="39"/>
      <c r="EB133" s="39"/>
      <c r="EC133" s="39"/>
      <c r="ED133" s="39"/>
      <c r="EE133" s="39"/>
      <c r="EF133" s="39"/>
      <c r="EG133" s="39"/>
      <c r="EH133" s="39"/>
      <c r="EI133" s="39"/>
      <c r="EJ133" s="39"/>
      <c r="EK133" s="39"/>
      <c r="EL133" s="39"/>
      <c r="EM133" s="39"/>
      <c r="EN133" s="39"/>
      <c r="EO133" s="39"/>
      <c r="EP133" s="39"/>
      <c r="EQ133" s="39"/>
      <c r="ER133" s="39"/>
      <c r="ES133" s="39"/>
      <c r="ET133" s="39"/>
      <c r="EU133" s="39"/>
      <c r="EV133" s="39"/>
      <c r="EW133" s="39"/>
      <c r="EX133" s="39"/>
      <c r="EY133" s="39"/>
      <c r="EZ133" s="39"/>
      <c r="FA133" s="39"/>
      <c r="FB133" s="39"/>
      <c r="FC133" s="39"/>
      <c r="FD133" s="39"/>
      <c r="FE133" s="39"/>
      <c r="FF133" s="39"/>
      <c r="FG133" s="39"/>
      <c r="FH133" s="39"/>
      <c r="FI133" s="39"/>
      <c r="FJ133" s="39"/>
      <c r="FK133" s="39"/>
      <c r="FL133" s="39"/>
      <c r="FM133" s="39"/>
      <c r="FN133" s="39"/>
      <c r="FO133" s="39"/>
      <c r="FP133" s="39"/>
      <c r="FQ133" s="39"/>
      <c r="FR133" s="39"/>
      <c r="FS133" s="39"/>
      <c r="FT133" s="39"/>
      <c r="FU133" s="39"/>
      <c r="FV133" s="39"/>
      <c r="FW133" s="39"/>
      <c r="FX133" s="39"/>
      <c r="FY133" s="39"/>
      <c r="FZ133" s="39"/>
      <c r="GA133" s="39"/>
      <c r="GB133" s="39"/>
      <c r="GC133" s="39"/>
      <c r="GD133" s="39"/>
      <c r="GE133" s="39"/>
      <c r="GF133" s="39"/>
      <c r="GG133" s="39"/>
      <c r="GH133" s="39"/>
      <c r="GI133" s="39"/>
      <c r="GJ133" s="39"/>
      <c r="GK133" s="39"/>
      <c r="GL133" s="39"/>
      <c r="GM133" s="39"/>
      <c r="GN133" s="39"/>
      <c r="GO133" s="39"/>
      <c r="GP133" s="39"/>
      <c r="GQ133" s="39"/>
      <c r="GR133" s="39"/>
      <c r="GS133" s="39"/>
      <c r="GT133" s="39"/>
      <c r="GU133" s="39"/>
      <c r="GV133" s="39"/>
      <c r="GW133" s="39"/>
      <c r="GX133" s="39"/>
      <c r="GY133" s="39"/>
      <c r="GZ133" s="39"/>
      <c r="HA133" s="39"/>
      <c r="HB133" s="39"/>
      <c r="HC133" s="39"/>
      <c r="HD133" s="39"/>
      <c r="HE133" s="39"/>
      <c r="HF133" s="39"/>
      <c r="HG133" s="39"/>
      <c r="HH133" s="39"/>
      <c r="HI133" s="39"/>
      <c r="HJ133" s="39"/>
      <c r="HK133" s="39"/>
      <c r="HL133" s="39"/>
      <c r="HM133" s="39"/>
      <c r="HN133" s="39"/>
      <c r="HO133" s="39"/>
      <c r="HP133" s="39"/>
      <c r="HQ133" s="39"/>
      <c r="HR133" s="39"/>
      <c r="HS133" s="39"/>
      <c r="HT133" s="39"/>
      <c r="HU133" s="39"/>
      <c r="HV133" s="39"/>
      <c r="HW133" s="39"/>
      <c r="HX133" s="39"/>
      <c r="HY133" s="39"/>
      <c r="HZ133" s="39"/>
      <c r="IA133" s="39"/>
      <c r="IB133" s="39"/>
      <c r="IC133" s="39"/>
      <c r="ID133" s="39"/>
      <c r="IE133" s="39"/>
      <c r="IF133" s="39"/>
      <c r="IG133" s="39"/>
      <c r="IH133" s="39"/>
      <c r="II133" s="39"/>
      <c r="IJ133" s="39"/>
      <c r="IK133" s="39"/>
      <c r="IL133" s="39"/>
      <c r="IM133" s="39"/>
      <c r="IN133" s="39"/>
      <c r="IO133" s="39"/>
      <c r="IP133" s="39"/>
      <c r="IQ133" s="39"/>
      <c r="IR133" s="39"/>
      <c r="IS133" s="39"/>
      <c r="IT133" s="39"/>
      <c r="IU133" s="39"/>
      <c r="IV133" s="39"/>
      <c r="IW133" s="39"/>
      <c r="IX133" s="39"/>
      <c r="IY133" s="39"/>
      <c r="IZ133" s="39"/>
      <c r="JA133" s="39"/>
      <c r="JB133" s="39"/>
      <c r="JC133" s="39"/>
      <c r="JD133" s="39"/>
      <c r="JE133" s="39"/>
      <c r="JF133" s="39"/>
      <c r="JG133" s="39"/>
      <c r="JH133" s="39"/>
      <c r="JI133" s="39"/>
      <c r="JJ133" s="39"/>
      <c r="JK133" s="39"/>
      <c r="JL133" s="39"/>
      <c r="JM133" s="39"/>
      <c r="JN133" s="39"/>
      <c r="JO133" s="39"/>
      <c r="JP133" s="39"/>
      <c r="JQ133" s="39"/>
      <c r="JR133" s="39"/>
      <c r="JS133" s="39"/>
      <c r="JT133" s="39"/>
      <c r="JU133" s="39"/>
      <c r="JV133" s="39"/>
      <c r="JW133" s="39"/>
      <c r="JX133" s="39"/>
      <c r="JY133" s="39"/>
      <c r="JZ133" s="39"/>
      <c r="KA133" s="39"/>
      <c r="KB133" s="39"/>
      <c r="KC133" s="39"/>
      <c r="KD133" s="39"/>
      <c r="KE133" s="39"/>
      <c r="KF133" s="39"/>
      <c r="KG133" s="39"/>
      <c r="KH133" s="39"/>
      <c r="KI133" s="39"/>
      <c r="KJ133" s="39"/>
      <c r="KK133" s="39"/>
      <c r="KL133" s="39"/>
      <c r="KM133" s="39"/>
      <c r="KN133" s="39"/>
      <c r="KO133" s="39"/>
      <c r="KP133" s="39"/>
      <c r="KQ133" s="39"/>
      <c r="KR133" s="39"/>
      <c r="KS133" s="39"/>
      <c r="KT133" s="39"/>
      <c r="KU133" s="39"/>
      <c r="KV133" s="39"/>
      <c r="KW133" s="39"/>
      <c r="KX133" s="39"/>
      <c r="KY133" s="39"/>
      <c r="KZ133" s="39"/>
      <c r="LA133" s="39"/>
      <c r="LB133" s="39"/>
      <c r="LC133" s="39"/>
      <c r="LD133" s="39"/>
      <c r="LE133" s="39"/>
      <c r="LF133" s="39"/>
      <c r="LG133" s="39"/>
      <c r="LH133" s="39"/>
      <c r="LI133" s="39"/>
      <c r="LJ133" s="39"/>
      <c r="LK133" s="39"/>
      <c r="LL133" s="39"/>
      <c r="LM133" s="39"/>
      <c r="LN133" s="39"/>
      <c r="LO133" s="39"/>
      <c r="LP133" s="39"/>
      <c r="LQ133" s="39"/>
      <c r="LR133" s="39"/>
      <c r="LS133" s="39"/>
      <c r="LT133" s="39"/>
      <c r="LU133" s="39"/>
      <c r="LV133" s="39"/>
      <c r="LW133" s="39"/>
      <c r="LX133" s="39"/>
      <c r="LY133" s="39"/>
      <c r="LZ133" s="39"/>
      <c r="MA133" s="39"/>
      <c r="MB133" s="39"/>
      <c r="MC133" s="39"/>
      <c r="MD133" s="39"/>
      <c r="ME133" s="39"/>
      <c r="MF133" s="39"/>
      <c r="MG133" s="39"/>
      <c r="MH133" s="39"/>
      <c r="MI133" s="39"/>
      <c r="MJ133" s="39"/>
      <c r="MK133" s="39"/>
      <c r="ML133" s="39"/>
      <c r="MM133" s="39"/>
      <c r="MN133" s="39"/>
      <c r="MO133" s="39"/>
      <c r="MP133" s="39"/>
      <c r="MQ133" s="39"/>
      <c r="MR133" s="39"/>
      <c r="MS133" s="39"/>
      <c r="MT133" s="39"/>
      <c r="MU133" s="39"/>
      <c r="MV133" s="39"/>
      <c r="MW133" s="39"/>
      <c r="MX133" s="39"/>
      <c r="MY133" s="39"/>
      <c r="MZ133" s="39"/>
      <c r="NA133" s="39"/>
      <c r="NB133" s="39"/>
      <c r="NC133" s="39"/>
      <c r="ND133" s="39"/>
      <c r="NE133" s="39"/>
      <c r="NF133" s="39"/>
      <c r="NG133" s="39"/>
      <c r="NH133" s="39"/>
      <c r="NI133" s="39"/>
      <c r="NJ133" s="39"/>
      <c r="NK133" s="39"/>
      <c r="NL133" s="39"/>
      <c r="NM133" s="39"/>
      <c r="NN133" s="39"/>
      <c r="NO133" s="39"/>
      <c r="NP133" s="39"/>
      <c r="NQ133" s="39"/>
      <c r="NR133" s="39"/>
      <c r="NS133" s="39"/>
      <c r="NT133" s="39"/>
      <c r="NU133" s="39"/>
      <c r="NV133" s="39"/>
      <c r="NW133" s="39"/>
      <c r="NX133" s="39"/>
      <c r="NY133" s="39"/>
      <c r="NZ133" s="39"/>
      <c r="OA133" s="39"/>
      <c r="OB133" s="39"/>
      <c r="OC133" s="39"/>
      <c r="OD133" s="39"/>
      <c r="OE133" s="39"/>
      <c r="OF133" s="39"/>
      <c r="OG133" s="39"/>
      <c r="OH133" s="39"/>
      <c r="OI133" s="39"/>
      <c r="OJ133" s="39"/>
      <c r="OK133" s="39"/>
      <c r="OL133" s="39"/>
      <c r="OM133" s="39"/>
      <c r="ON133" s="39"/>
      <c r="OO133" s="39"/>
      <c r="OP133" s="39"/>
      <c r="OQ133" s="39"/>
      <c r="OR133" s="39"/>
      <c r="OS133" s="39"/>
      <c r="OT133" s="39"/>
      <c r="OU133" s="39"/>
      <c r="OV133" s="39"/>
      <c r="OW133" s="39"/>
      <c r="OX133" s="39"/>
      <c r="OY133" s="39"/>
      <c r="OZ133" s="39"/>
      <c r="PA133" s="39"/>
      <c r="PB133" s="39"/>
      <c r="PC133" s="39"/>
      <c r="PD133" s="39"/>
      <c r="PE133" s="39"/>
      <c r="PF133" s="39"/>
      <c r="PG133" s="39"/>
      <c r="PH133" s="39"/>
      <c r="PI133" s="39"/>
      <c r="PJ133" s="39"/>
      <c r="PK133" s="39"/>
      <c r="PL133" s="39"/>
      <c r="PM133" s="39"/>
      <c r="PN133" s="39"/>
      <c r="PO133" s="39"/>
      <c r="PP133" s="39"/>
      <c r="PQ133" s="39"/>
      <c r="PR133" s="39"/>
      <c r="PS133" s="39"/>
      <c r="PT133" s="39"/>
      <c r="PU133" s="39"/>
      <c r="PV133" s="39"/>
      <c r="PW133" s="39"/>
      <c r="PX133" s="39"/>
      <c r="PY133" s="39"/>
      <c r="PZ133" s="39"/>
      <c r="QA133" s="39"/>
      <c r="QB133" s="39"/>
      <c r="QC133" s="39"/>
      <c r="QD133" s="39"/>
      <c r="QE133" s="39"/>
      <c r="QF133" s="39"/>
      <c r="QG133" s="39"/>
      <c r="QH133" s="39"/>
      <c r="QI133" s="39"/>
      <c r="QJ133" s="39"/>
      <c r="QK133" s="39"/>
      <c r="QL133" s="39"/>
      <c r="QM133" s="39"/>
      <c r="QN133" s="39"/>
      <c r="QO133" s="39"/>
      <c r="QP133" s="39"/>
      <c r="QQ133" s="39"/>
      <c r="QR133" s="39"/>
      <c r="QS133" s="39"/>
      <c r="QT133" s="39"/>
      <c r="QU133" s="39"/>
      <c r="QV133" s="39"/>
      <c r="QW133" s="39"/>
      <c r="QX133" s="39"/>
      <c r="QY133" s="39"/>
      <c r="QZ133" s="39"/>
      <c r="RA133" s="39"/>
      <c r="RB133" s="39"/>
      <c r="RC133" s="39"/>
      <c r="RD133" s="39"/>
      <c r="RE133" s="39"/>
      <c r="RF133" s="39"/>
      <c r="RG133" s="39"/>
      <c r="RH133" s="39"/>
      <c r="RI133" s="39"/>
      <c r="RJ133" s="39"/>
      <c r="RK133" s="39"/>
      <c r="RL133" s="39"/>
      <c r="RM133" s="39"/>
      <c r="RN133" s="39"/>
      <c r="RO133" s="39"/>
      <c r="RP133" s="39"/>
      <c r="RQ133" s="39"/>
      <c r="RR133" s="39"/>
      <c r="RS133" s="39"/>
      <c r="RT133" s="39"/>
      <c r="RU133" s="39"/>
      <c r="RV133" s="39"/>
      <c r="RW133" s="39"/>
      <c r="RX133" s="39"/>
      <c r="RY133" s="39"/>
      <c r="RZ133" s="39"/>
      <c r="SA133" s="39"/>
      <c r="SB133" s="39"/>
      <c r="SC133" s="39"/>
      <c r="SD133" s="39"/>
      <c r="SE133" s="39"/>
      <c r="SF133" s="39"/>
      <c r="SG133" s="39"/>
      <c r="SH133" s="39"/>
      <c r="SI133" s="39"/>
      <c r="SJ133" s="39"/>
      <c r="SK133" s="39"/>
      <c r="SL133" s="39"/>
      <c r="SM133" s="39"/>
      <c r="SN133" s="39"/>
      <c r="SO133" s="39"/>
      <c r="SP133" s="39"/>
      <c r="SQ133" s="39"/>
      <c r="SR133" s="39"/>
      <c r="SS133" s="39"/>
      <c r="ST133" s="39"/>
      <c r="SU133" s="39"/>
      <c r="SV133" s="39"/>
      <c r="SW133" s="39"/>
      <c r="SX133" s="39"/>
      <c r="SY133" s="39"/>
      <c r="SZ133" s="39"/>
      <c r="TA133" s="39"/>
      <c r="TB133" s="39"/>
      <c r="TC133" s="39"/>
      <c r="TD133" s="39"/>
      <c r="TE133" s="39"/>
      <c r="TF133" s="39"/>
      <c r="TG133" s="39"/>
      <c r="TH133" s="39"/>
      <c r="TI133" s="39"/>
      <c r="TJ133" s="39"/>
      <c r="TK133" s="39"/>
      <c r="TL133" s="39"/>
      <c r="TM133" s="39"/>
      <c r="TN133" s="39"/>
      <c r="TO133" s="39"/>
      <c r="TP133" s="39"/>
      <c r="TQ133" s="39"/>
      <c r="TR133" s="39"/>
      <c r="TS133" s="39"/>
      <c r="TT133" s="39"/>
      <c r="TU133" s="39"/>
      <c r="TV133" s="39"/>
      <c r="TW133" s="39"/>
      <c r="TX133" s="39"/>
      <c r="TY133" s="39"/>
      <c r="TZ133" s="39"/>
      <c r="UA133" s="39"/>
      <c r="UB133" s="39"/>
      <c r="UC133" s="39"/>
      <c r="UD133" s="39"/>
      <c r="UE133" s="39"/>
      <c r="UF133" s="39"/>
      <c r="UG133" s="39"/>
      <c r="UH133" s="39"/>
      <c r="UI133" s="39"/>
      <c r="UJ133" s="39"/>
      <c r="UK133" s="39"/>
      <c r="UL133" s="39"/>
      <c r="UM133" s="39"/>
      <c r="UN133" s="39"/>
      <c r="UO133" s="39"/>
      <c r="UP133" s="39"/>
      <c r="UQ133" s="39"/>
      <c r="UR133" s="39"/>
      <c r="US133" s="39"/>
      <c r="UT133" s="39"/>
      <c r="UU133" s="39"/>
      <c r="UV133" s="39"/>
      <c r="UW133" s="39"/>
      <c r="UX133" s="39"/>
      <c r="UY133" s="39"/>
      <c r="UZ133" s="39"/>
      <c r="VA133" s="39"/>
      <c r="VB133" s="39"/>
      <c r="VC133" s="39"/>
      <c r="VD133" s="39"/>
      <c r="VE133" s="39"/>
      <c r="VF133" s="39"/>
      <c r="VG133" s="39"/>
      <c r="VH133" s="39"/>
      <c r="VI133" s="39"/>
      <c r="VJ133" s="39"/>
      <c r="VK133" s="39"/>
      <c r="VL133" s="39"/>
      <c r="VM133" s="39"/>
      <c r="VN133" s="39"/>
      <c r="VO133" s="39"/>
      <c r="VP133" s="39"/>
      <c r="VQ133" s="39"/>
      <c r="VR133" s="39"/>
      <c r="VS133" s="39"/>
      <c r="VT133" s="39"/>
      <c r="VU133" s="39"/>
      <c r="VV133" s="39"/>
      <c r="VW133" s="39"/>
      <c r="VX133" s="39"/>
      <c r="VY133" s="39"/>
      <c r="VZ133" s="39"/>
      <c r="WA133" s="39"/>
      <c r="WB133" s="39"/>
      <c r="WC133" s="39"/>
      <c r="WD133" s="39"/>
      <c r="WE133" s="39"/>
      <c r="WF133" s="39"/>
      <c r="WG133" s="39"/>
      <c r="WH133" s="39"/>
      <c r="WI133" s="39"/>
      <c r="WJ133" s="39"/>
      <c r="WK133" s="39"/>
      <c r="WL133" s="39"/>
      <c r="WM133" s="39"/>
      <c r="WN133" s="39"/>
      <c r="WO133" s="39"/>
      <c r="WP133" s="39"/>
      <c r="WQ133" s="39"/>
      <c r="WR133" s="39"/>
      <c r="WS133" s="39"/>
      <c r="WT133" s="39"/>
      <c r="WU133" s="39"/>
      <c r="WV133" s="39"/>
      <c r="WW133" s="39"/>
      <c r="WX133" s="39"/>
      <c r="WY133" s="39"/>
      <c r="WZ133" s="39"/>
      <c r="XA133" s="39"/>
      <c r="XB133" s="39"/>
      <c r="XC133" s="39"/>
      <c r="XD133" s="39"/>
      <c r="XE133" s="39"/>
      <c r="XF133" s="39"/>
      <c r="XG133" s="39"/>
      <c r="XH133" s="39"/>
      <c r="XI133" s="39"/>
      <c r="XJ133" s="39"/>
      <c r="XK133" s="39"/>
      <c r="XL133" s="39"/>
      <c r="XM133" s="39"/>
      <c r="XN133" s="39"/>
      <c r="XO133" s="39"/>
      <c r="XP133" s="39"/>
      <c r="XQ133" s="39"/>
      <c r="XR133" s="39"/>
      <c r="XS133" s="39"/>
      <c r="XT133" s="39"/>
      <c r="XU133" s="39"/>
      <c r="XV133" s="39"/>
      <c r="XW133" s="39"/>
      <c r="XX133" s="39"/>
      <c r="XY133" s="39"/>
      <c r="XZ133" s="39"/>
      <c r="YA133" s="39"/>
      <c r="YB133" s="39"/>
      <c r="YC133" s="39"/>
      <c r="YD133" s="39"/>
      <c r="YE133" s="39"/>
      <c r="YF133" s="39"/>
      <c r="YG133" s="39"/>
      <c r="YH133" s="39"/>
      <c r="YI133" s="39"/>
      <c r="YJ133" s="39"/>
      <c r="YK133" s="39"/>
      <c r="YL133" s="39"/>
      <c r="YM133" s="39"/>
      <c r="YN133" s="39"/>
      <c r="YO133" s="39"/>
      <c r="YP133" s="39"/>
      <c r="YQ133" s="39"/>
      <c r="YR133" s="39"/>
      <c r="YS133" s="39"/>
      <c r="YT133" s="39"/>
      <c r="YU133" s="39"/>
      <c r="YV133" s="39"/>
      <c r="YW133" s="39"/>
      <c r="YX133" s="39"/>
      <c r="YY133" s="39"/>
      <c r="YZ133" s="39"/>
      <c r="ZA133" s="39"/>
      <c r="ZB133" s="39"/>
      <c r="ZC133" s="39"/>
      <c r="ZD133" s="39"/>
      <c r="ZE133" s="39"/>
      <c r="ZF133" s="39"/>
      <c r="ZG133" s="39"/>
      <c r="ZH133" s="39"/>
      <c r="ZI133" s="39"/>
      <c r="ZJ133" s="39"/>
      <c r="ZK133" s="39"/>
      <c r="ZL133" s="39"/>
      <c r="ZM133" s="39"/>
      <c r="ZN133" s="39"/>
      <c r="ZO133" s="39"/>
      <c r="ZP133" s="39"/>
      <c r="ZQ133" s="39"/>
      <c r="ZR133" s="39"/>
      <c r="ZS133" s="39"/>
      <c r="ZT133" s="39"/>
      <c r="ZU133" s="39"/>
      <c r="ZV133" s="39"/>
      <c r="ZW133" s="39"/>
      <c r="ZX133" s="39"/>
      <c r="ZY133" s="39"/>
      <c r="ZZ133" s="39"/>
      <c r="AAA133" s="39"/>
      <c r="AAB133" s="39"/>
      <c r="AAC133" s="39"/>
      <c r="AAD133" s="39"/>
      <c r="AAE133" s="39"/>
      <c r="AAF133" s="39"/>
      <c r="AAG133" s="39"/>
      <c r="AAH133" s="39"/>
      <c r="AAI133" s="39"/>
      <c r="AAJ133" s="39"/>
      <c r="AAK133" s="39"/>
      <c r="AAL133" s="39"/>
      <c r="AAM133" s="39"/>
      <c r="AAN133" s="39"/>
      <c r="AAO133" s="39"/>
      <c r="AAP133" s="39"/>
      <c r="AAQ133" s="39"/>
      <c r="AAR133" s="39"/>
      <c r="AAS133" s="39"/>
      <c r="AAT133" s="39"/>
      <c r="AAU133" s="39"/>
      <c r="AAV133" s="39"/>
      <c r="AAW133" s="39"/>
      <c r="AAX133" s="39"/>
      <c r="AAY133" s="39"/>
      <c r="AAZ133" s="39"/>
      <c r="ABA133" s="39"/>
      <c r="ABB133" s="39"/>
      <c r="ABC133" s="39"/>
      <c r="ABD133" s="39"/>
      <c r="ABE133" s="39"/>
      <c r="ABF133" s="39"/>
      <c r="ABG133" s="39"/>
      <c r="ABH133" s="39"/>
      <c r="ABI133" s="39"/>
      <c r="ABJ133" s="39"/>
      <c r="ABK133" s="39"/>
      <c r="ABL133" s="39"/>
      <c r="ABM133" s="39"/>
      <c r="ABN133" s="39"/>
      <c r="ABO133" s="39"/>
      <c r="ABP133" s="39"/>
      <c r="ABQ133" s="39"/>
      <c r="ABR133" s="39"/>
      <c r="ABS133" s="39"/>
      <c r="ABT133" s="39"/>
      <c r="ABU133" s="39"/>
      <c r="ABV133" s="39"/>
      <c r="ABW133" s="39"/>
      <c r="ABX133" s="39"/>
      <c r="ABY133" s="39"/>
      <c r="ABZ133" s="39"/>
      <c r="ACA133" s="39"/>
      <c r="ACB133" s="39"/>
      <c r="ACC133" s="39"/>
      <c r="ACD133" s="39"/>
      <c r="ACE133" s="39"/>
      <c r="ACF133" s="39"/>
      <c r="ACG133" s="39"/>
      <c r="ACH133" s="39"/>
      <c r="ACI133" s="39"/>
      <c r="ACJ133" s="39"/>
      <c r="ACK133" s="39"/>
      <c r="ACL133" s="39"/>
      <c r="ACM133" s="39"/>
      <c r="ACN133" s="39"/>
      <c r="ACO133" s="39"/>
      <c r="ACP133" s="39"/>
      <c r="ACQ133" s="39"/>
      <c r="ACR133" s="39"/>
      <c r="ACS133" s="39"/>
      <c r="ACT133" s="39"/>
      <c r="ACU133" s="39"/>
      <c r="ACV133" s="39"/>
      <c r="ACW133" s="39"/>
      <c r="ACX133" s="39"/>
      <c r="ACY133" s="39"/>
      <c r="ACZ133" s="39"/>
      <c r="ADA133" s="39"/>
      <c r="ADB133" s="39"/>
      <c r="ADC133" s="39"/>
      <c r="ADD133" s="39"/>
      <c r="ADE133" s="39"/>
      <c r="ADF133" s="39"/>
      <c r="ADG133" s="39"/>
      <c r="ADH133" s="39"/>
      <c r="ADI133" s="39"/>
      <c r="ADJ133" s="39"/>
      <c r="ADK133" s="39"/>
      <c r="ADL133" s="39"/>
      <c r="ADM133" s="39"/>
      <c r="ADN133" s="39"/>
      <c r="ADO133" s="39"/>
      <c r="ADP133" s="39"/>
      <c r="ADQ133" s="39"/>
      <c r="ADR133" s="39"/>
      <c r="ADS133" s="39"/>
      <c r="ADT133" s="39"/>
      <c r="ADU133" s="39"/>
      <c r="ADV133" s="39"/>
      <c r="ADW133" s="39"/>
      <c r="ADX133" s="39"/>
      <c r="ADY133" s="39"/>
      <c r="ADZ133" s="39"/>
      <c r="AEA133" s="39"/>
      <c r="AEB133" s="39"/>
      <c r="AEC133" s="39"/>
      <c r="AED133" s="39"/>
      <c r="AEE133" s="39"/>
      <c r="AEF133" s="39"/>
      <c r="AEG133" s="39"/>
      <c r="AEH133" s="39"/>
      <c r="AEI133" s="39"/>
      <c r="AEJ133" s="39"/>
      <c r="AEK133" s="39"/>
      <c r="AEL133" s="39"/>
      <c r="AEM133" s="39"/>
      <c r="AEN133" s="39"/>
      <c r="AEO133" s="39"/>
      <c r="AEP133" s="39"/>
      <c r="AEQ133" s="39"/>
      <c r="AER133" s="39"/>
      <c r="AES133" s="39"/>
      <c r="AET133" s="39"/>
      <c r="AEU133" s="39"/>
      <c r="AEV133" s="39"/>
      <c r="AEW133" s="39"/>
      <c r="AEX133" s="39"/>
      <c r="AEY133" s="39"/>
      <c r="AEZ133" s="39"/>
      <c r="AFA133" s="39"/>
      <c r="AFB133" s="39"/>
      <c r="AFC133" s="39"/>
      <c r="AFD133" s="39"/>
      <c r="AFE133" s="39"/>
      <c r="AFF133" s="39"/>
      <c r="AFG133" s="39"/>
      <c r="AFH133" s="39"/>
      <c r="AFI133" s="39"/>
      <c r="AFJ133" s="39"/>
      <c r="AFK133" s="39"/>
      <c r="AFL133" s="39"/>
      <c r="AFM133" s="39"/>
      <c r="AFN133" s="39"/>
      <c r="AFO133" s="39"/>
      <c r="AFP133" s="39"/>
      <c r="AFQ133" s="39"/>
      <c r="AFR133" s="39"/>
      <c r="AFS133" s="39"/>
      <c r="AFT133" s="39"/>
      <c r="AFU133" s="39"/>
      <c r="AFV133" s="39"/>
      <c r="AFW133" s="39"/>
      <c r="AFX133" s="39"/>
      <c r="AFY133" s="39"/>
      <c r="AFZ133" s="39"/>
      <c r="AGA133" s="39"/>
      <c r="AGB133" s="39"/>
      <c r="AGC133" s="39"/>
      <c r="AGD133" s="39"/>
      <c r="AGE133" s="39"/>
      <c r="AGF133" s="39"/>
      <c r="AGG133" s="39"/>
      <c r="AGH133" s="39"/>
      <c r="AGI133" s="39"/>
      <c r="AGJ133" s="39"/>
      <c r="AGK133" s="39"/>
      <c r="AGL133" s="39"/>
      <c r="AGM133" s="39"/>
      <c r="AGN133" s="39"/>
      <c r="AGO133" s="39"/>
      <c r="AGP133" s="39"/>
      <c r="AGQ133" s="39"/>
      <c r="AGR133" s="39"/>
      <c r="AGS133" s="39"/>
      <c r="AGT133" s="39"/>
      <c r="AGU133" s="39"/>
      <c r="AGV133" s="39"/>
      <c r="AGW133" s="39"/>
      <c r="AGX133" s="39"/>
      <c r="AGY133" s="39"/>
      <c r="AGZ133" s="39"/>
      <c r="AHA133" s="39"/>
      <c r="AHB133" s="39"/>
      <c r="AHC133" s="39"/>
      <c r="AHD133" s="39"/>
      <c r="AHE133" s="39"/>
      <c r="AHF133" s="39"/>
      <c r="AHG133" s="39"/>
      <c r="AHH133" s="39"/>
      <c r="AHI133" s="39"/>
      <c r="AHJ133" s="39"/>
      <c r="AHK133" s="39"/>
      <c r="AHL133" s="39"/>
      <c r="AHM133" s="39"/>
      <c r="AHN133" s="39"/>
      <c r="AHO133" s="39"/>
      <c r="AHP133" s="39"/>
      <c r="AHQ133" s="39"/>
      <c r="AHR133" s="39"/>
      <c r="AHS133" s="39"/>
      <c r="AHT133" s="39"/>
      <c r="AHU133" s="39"/>
      <c r="AHV133" s="39"/>
      <c r="AHW133" s="39"/>
      <c r="AHX133" s="39"/>
      <c r="AHY133" s="39"/>
      <c r="AHZ133" s="39"/>
      <c r="AIA133" s="39"/>
      <c r="AIB133" s="39"/>
      <c r="AIC133" s="39"/>
      <c r="AID133" s="39"/>
      <c r="AIE133" s="39"/>
      <c r="AIF133" s="39"/>
      <c r="AIG133" s="39"/>
      <c r="AIH133" s="39"/>
      <c r="AII133" s="39"/>
      <c r="AIJ133" s="39"/>
      <c r="AIK133" s="39"/>
      <c r="AIL133" s="39"/>
      <c r="AIM133" s="39"/>
      <c r="AIN133" s="39"/>
      <c r="AIO133" s="39"/>
      <c r="AIP133" s="39"/>
      <c r="AIQ133" s="39"/>
      <c r="AIR133" s="39"/>
      <c r="AIS133" s="39"/>
      <c r="AIT133" s="39"/>
      <c r="AIU133" s="39"/>
      <c r="AIV133" s="39"/>
      <c r="AIW133" s="39"/>
      <c r="AIX133" s="39"/>
      <c r="AIY133" s="39"/>
      <c r="AIZ133" s="39"/>
      <c r="AJA133" s="39"/>
      <c r="AJB133" s="39"/>
      <c r="AJC133" s="39"/>
      <c r="AJD133" s="39"/>
      <c r="AJE133" s="39"/>
      <c r="AJF133" s="39"/>
      <c r="AJG133" s="39"/>
      <c r="AJH133" s="39"/>
      <c r="AJI133" s="39"/>
      <c r="AJJ133" s="39"/>
      <c r="AJK133" s="39"/>
      <c r="AJL133" s="39"/>
      <c r="AJM133" s="39"/>
      <c r="AJN133" s="39"/>
      <c r="AJO133" s="39"/>
      <c r="AJP133" s="39"/>
      <c r="AJQ133" s="39"/>
      <c r="AJR133" s="39"/>
      <c r="AJS133" s="39"/>
      <c r="AJT133" s="39"/>
      <c r="AJU133" s="39"/>
      <c r="AJV133" s="39"/>
      <c r="AJW133" s="37"/>
      <c r="AJX133" s="37"/>
      <c r="AJY133" s="37"/>
      <c r="AJZ133" s="37"/>
      <c r="AKA133" s="37"/>
      <c r="AKB133" s="37"/>
      <c r="AKC133" s="37"/>
      <c r="AKD133" s="37"/>
      <c r="AKE133" s="37"/>
      <c r="AKF133" s="37"/>
      <c r="AKG133" s="37"/>
      <c r="AKH133" s="37"/>
      <c r="AKI133" s="37"/>
      <c r="AKJ133" s="37"/>
      <c r="AKK133" s="37"/>
      <c r="AKL133" s="37"/>
      <c r="AKM133" s="37"/>
      <c r="AKN133" s="37"/>
      <c r="AKO133" s="37"/>
      <c r="AKP133" s="37"/>
      <c r="AKQ133" s="37"/>
      <c r="AKR133" s="37"/>
      <c r="AKS133" s="37"/>
      <c r="AKT133" s="37"/>
      <c r="AKU133" s="37"/>
      <c r="AKV133" s="37"/>
      <c r="AKW133" s="37"/>
      <c r="AKX133" s="37"/>
      <c r="AKY133" s="37"/>
      <c r="AKZ133" s="37"/>
      <c r="ALA133" s="37"/>
      <c r="ALB133" s="37"/>
      <c r="ALC133" s="37"/>
      <c r="ALD133" s="37"/>
      <c r="ALE133" s="37"/>
      <c r="ALF133" s="37"/>
      <c r="ALG133" s="37"/>
      <c r="ALH133" s="37"/>
      <c r="ALI133" s="37"/>
      <c r="ALJ133" s="37"/>
      <c r="ALK133" s="37"/>
      <c r="ALL133" s="37"/>
      <c r="ALM133" s="37"/>
      <c r="ALN133" s="37"/>
      <c r="ALO133" s="37"/>
      <c r="ALP133" s="37"/>
      <c r="ALQ133" s="37"/>
      <c r="ALR133" s="37"/>
      <c r="ALS133" s="37"/>
      <c r="ALT133" s="37"/>
      <c r="ALU133" s="37"/>
      <c r="ALV133" s="37"/>
      <c r="ALW133" s="37"/>
      <c r="ALX133" s="37"/>
      <c r="ALY133" s="37"/>
      <c r="ALZ133" s="37"/>
      <c r="AMA133" s="37"/>
      <c r="AMB133" s="37"/>
      <c r="AMC133" s="37"/>
      <c r="AMD133" s="37"/>
      <c r="AME133" s="37"/>
      <c r="AMF133" s="37"/>
      <c r="AMG133" s="37"/>
      <c r="AMH133" s="37"/>
      <c r="AMI133" s="37"/>
      <c r="AMJ133" s="37"/>
      <c r="AMK133" s="37"/>
      <c r="AML133" s="37"/>
      <c r="AMM133" s="37"/>
      <c r="AMN133" s="37"/>
      <c r="AMO133" s="37"/>
      <c r="AMP133" s="37"/>
      <c r="AMQ133" s="37"/>
      <c r="AMR133" s="37"/>
      <c r="AMS133" s="37"/>
      <c r="AMT133" s="37"/>
      <c r="AMU133" s="37"/>
      <c r="AMV133" s="37"/>
      <c r="AMW133" s="37"/>
      <c r="AMX133" s="37"/>
      <c r="AMY133" s="37"/>
      <c r="AMZ133" s="37"/>
      <c r="ANA133" s="37"/>
      <c r="ANB133" s="37"/>
      <c r="ANC133" s="37"/>
      <c r="AND133" s="37"/>
      <c r="ANE133" s="37"/>
      <c r="ANF133" s="37"/>
      <c r="ANG133" s="37"/>
      <c r="ANH133" s="37"/>
      <c r="ANI133" s="37"/>
      <c r="ANJ133" s="37"/>
      <c r="ANK133" s="37"/>
      <c r="ANL133" s="37"/>
      <c r="ANM133" s="37"/>
      <c r="ANN133" s="37"/>
      <c r="ANO133" s="37"/>
      <c r="ANP133" s="37"/>
      <c r="ANQ133" s="37"/>
      <c r="ANR133" s="37"/>
      <c r="ANS133" s="37"/>
      <c r="ANT133" s="37"/>
      <c r="ANU133" s="37"/>
      <c r="ANV133" s="37"/>
      <c r="ANW133" s="37"/>
      <c r="ANX133" s="37"/>
      <c r="ANY133" s="37"/>
      <c r="ANZ133" s="37"/>
      <c r="AOA133" s="37"/>
      <c r="AOB133" s="37"/>
      <c r="AOC133" s="37"/>
      <c r="AOD133" s="37"/>
      <c r="AOE133" s="37"/>
      <c r="AOF133" s="37"/>
      <c r="AOG133" s="37"/>
      <c r="AOH133" s="37"/>
      <c r="AOI133" s="37"/>
      <c r="AOJ133" s="37"/>
      <c r="AOK133" s="37"/>
      <c r="AOL133" s="37"/>
      <c r="AOM133" s="37"/>
      <c r="AON133" s="37"/>
      <c r="AOO133" s="37"/>
      <c r="AOP133" s="37"/>
      <c r="AOQ133" s="37"/>
      <c r="AOR133" s="37"/>
      <c r="AOS133" s="37"/>
      <c r="AOT133" s="37"/>
      <c r="AOU133" s="37"/>
      <c r="AOV133" s="37"/>
      <c r="AOW133" s="37"/>
      <c r="AOX133" s="37"/>
      <c r="AOY133" s="37"/>
      <c r="AOZ133" s="37"/>
      <c r="APA133" s="37"/>
      <c r="APB133" s="37"/>
      <c r="APC133" s="37"/>
      <c r="APD133" s="37"/>
      <c r="APE133" s="37"/>
      <c r="APF133" s="37"/>
      <c r="APG133" s="37"/>
      <c r="APH133" s="37"/>
      <c r="API133" s="37"/>
      <c r="APJ133" s="37"/>
      <c r="APK133" s="37"/>
      <c r="APL133" s="37"/>
      <c r="APM133" s="37"/>
      <c r="APN133" s="37"/>
      <c r="APO133" s="37"/>
      <c r="APP133" s="37"/>
      <c r="APQ133" s="37"/>
      <c r="APR133" s="37"/>
      <c r="APS133" s="37"/>
      <c r="APT133" s="37"/>
      <c r="APU133" s="37"/>
      <c r="APV133" s="37"/>
      <c r="APW133" s="37"/>
      <c r="APX133" s="37"/>
      <c r="APY133" s="37"/>
      <c r="APZ133" s="37"/>
      <c r="AQA133" s="37"/>
      <c r="AQB133" s="37"/>
      <c r="AQC133" s="37"/>
      <c r="AQD133" s="37"/>
      <c r="AQE133" s="37"/>
      <c r="AQF133" s="37"/>
      <c r="AQG133" s="37"/>
      <c r="AQH133" s="37"/>
      <c r="AQI133" s="37"/>
      <c r="AQJ133" s="37"/>
      <c r="AQK133" s="37"/>
      <c r="AQL133" s="37"/>
      <c r="AQM133" s="37"/>
      <c r="AQN133" s="37"/>
      <c r="AQO133" s="37"/>
      <c r="AQP133" s="37"/>
      <c r="AQQ133" s="37"/>
      <c r="AQR133" s="37"/>
      <c r="AQS133" s="37"/>
      <c r="AQT133" s="37"/>
      <c r="AQU133" s="37"/>
      <c r="AQV133" s="37"/>
      <c r="AQW133" s="37"/>
      <c r="AQX133" s="37"/>
      <c r="AQY133" s="37"/>
      <c r="AQZ133" s="37"/>
      <c r="ARA133" s="37"/>
      <c r="ARB133" s="37"/>
      <c r="ARC133" s="37"/>
      <c r="ARD133" s="37"/>
      <c r="ARE133" s="37"/>
      <c r="ARF133" s="37"/>
      <c r="ARG133" s="37"/>
      <c r="ARH133" s="37"/>
      <c r="ARI133" s="37"/>
      <c r="ARJ133" s="37"/>
      <c r="ARK133" s="37"/>
      <c r="ARL133" s="37"/>
      <c r="ARM133" s="37"/>
      <c r="ARN133" s="37"/>
      <c r="ARO133" s="37"/>
      <c r="ARP133" s="37"/>
      <c r="ARQ133" s="37"/>
      <c r="ARR133" s="37"/>
      <c r="ARS133" s="37"/>
      <c r="ART133" s="37"/>
      <c r="ARU133" s="37"/>
      <c r="ARV133" s="37"/>
      <c r="ARW133" s="37"/>
      <c r="ARX133" s="37"/>
      <c r="ARY133" s="37"/>
      <c r="ARZ133" s="37"/>
      <c r="ASA133" s="37"/>
      <c r="ASB133" s="37"/>
      <c r="ASC133" s="37"/>
      <c r="ASD133" s="37"/>
      <c r="ASE133" s="37"/>
      <c r="ASF133" s="37"/>
      <c r="ASG133" s="37"/>
      <c r="ASH133" s="37"/>
      <c r="ASI133" s="37"/>
      <c r="ASJ133" s="37"/>
      <c r="ASK133" s="37"/>
      <c r="ASL133" s="37"/>
      <c r="ASM133" s="37"/>
      <c r="ASN133" s="37"/>
      <c r="ASO133" s="37"/>
      <c r="ASP133" s="37"/>
      <c r="ASQ133" s="37"/>
      <c r="ASR133" s="37"/>
      <c r="ASS133" s="37"/>
      <c r="AST133" s="37"/>
      <c r="ASU133" s="37"/>
      <c r="ASV133" s="37"/>
      <c r="ASW133" s="37"/>
      <c r="ASX133" s="37"/>
      <c r="ASY133" s="37"/>
      <c r="ASZ133" s="37"/>
      <c r="ATA133" s="37"/>
      <c r="ATB133" s="37"/>
      <c r="ATC133" s="37"/>
      <c r="ATD133" s="37"/>
      <c r="ATE133" s="37"/>
      <c r="ATF133" s="37"/>
      <c r="ATG133" s="37"/>
      <c r="ATH133" s="37"/>
      <c r="ATI133" s="37"/>
      <c r="ATJ133" s="37"/>
      <c r="ATK133" s="37"/>
      <c r="ATL133" s="37"/>
      <c r="ATM133" s="37"/>
      <c r="ATN133" s="37"/>
      <c r="ATO133" s="37"/>
      <c r="ATP133" s="37"/>
      <c r="ATQ133" s="37"/>
      <c r="ATR133" s="37"/>
      <c r="ATS133" s="37"/>
      <c r="ATT133" s="37"/>
      <c r="ATU133" s="37"/>
      <c r="ATV133" s="37"/>
      <c r="ATW133" s="37"/>
      <c r="ATX133" s="37"/>
      <c r="ATY133" s="37"/>
      <c r="ATZ133" s="37"/>
      <c r="AUA133" s="37"/>
      <c r="AUB133" s="37"/>
      <c r="AUC133" s="37"/>
      <c r="AUD133" s="37"/>
      <c r="AUE133" s="37"/>
      <c r="AUF133" s="37"/>
      <c r="AUG133" s="37"/>
      <c r="AUH133" s="37"/>
      <c r="AUI133" s="37"/>
      <c r="AUJ133" s="37"/>
      <c r="AUK133" s="37"/>
      <c r="AUL133" s="37"/>
      <c r="AUM133" s="37"/>
      <c r="AUN133" s="37"/>
      <c r="AUO133" s="37"/>
      <c r="AUP133" s="37"/>
      <c r="AUQ133" s="37"/>
      <c r="AUR133" s="37"/>
      <c r="AUS133" s="37"/>
      <c r="AUT133" s="37"/>
      <c r="AUU133" s="37"/>
      <c r="AUV133" s="37"/>
      <c r="AUW133" s="37"/>
      <c r="AUX133" s="37"/>
      <c r="AUY133" s="37"/>
      <c r="AUZ133" s="37"/>
      <c r="AVA133" s="37"/>
      <c r="AVB133" s="37"/>
      <c r="AVC133" s="37"/>
      <c r="AVD133" s="37"/>
      <c r="AVE133" s="37"/>
      <c r="AVF133" s="37"/>
      <c r="AVG133" s="37"/>
      <c r="AVH133" s="37"/>
      <c r="AVI133" s="37"/>
      <c r="AVJ133" s="37"/>
      <c r="AVK133" s="37"/>
      <c r="AVL133" s="37"/>
      <c r="AVM133" s="37"/>
      <c r="AVN133" s="37"/>
      <c r="AVO133" s="37"/>
      <c r="AVP133" s="37"/>
      <c r="AVQ133" s="37"/>
      <c r="AVR133" s="37"/>
      <c r="AVS133" s="37"/>
      <c r="AVT133" s="37"/>
      <c r="AVU133" s="37"/>
      <c r="AVV133" s="37"/>
      <c r="AVW133" s="37"/>
      <c r="AVX133" s="37"/>
      <c r="AVY133" s="37"/>
      <c r="AVZ133" s="37"/>
      <c r="AWA133" s="37"/>
      <c r="AWB133" s="37"/>
      <c r="AWC133" s="37"/>
      <c r="AWD133" s="37"/>
      <c r="AWE133" s="37"/>
      <c r="AWF133" s="37"/>
      <c r="AWG133" s="37"/>
      <c r="AWH133" s="37"/>
      <c r="AWI133" s="37"/>
      <c r="AWJ133" s="37"/>
      <c r="AWK133" s="37"/>
      <c r="AWL133" s="37"/>
      <c r="AWM133" s="37"/>
      <c r="AWN133" s="37"/>
      <c r="AWO133" s="37"/>
      <c r="AWP133" s="37"/>
      <c r="AWQ133" s="37"/>
      <c r="AWR133" s="37"/>
      <c r="AWS133" s="37"/>
      <c r="AWT133" s="37"/>
      <c r="AWU133" s="37"/>
      <c r="AWV133" s="37"/>
      <c r="AWW133" s="37"/>
      <c r="AWX133" s="37"/>
      <c r="AWY133" s="37"/>
      <c r="AWZ133" s="37"/>
      <c r="AXA133" s="37"/>
      <c r="AXB133" s="37"/>
      <c r="AXC133" s="37"/>
      <c r="AXD133" s="37"/>
      <c r="AXE133" s="37"/>
      <c r="AXF133" s="37"/>
      <c r="AXG133" s="37"/>
      <c r="AXH133" s="37"/>
      <c r="AXI133" s="37"/>
      <c r="AXJ133" s="37"/>
      <c r="AXK133" s="37"/>
      <c r="AXL133" s="37"/>
      <c r="AXM133" s="37"/>
      <c r="AXN133" s="37"/>
      <c r="AXO133" s="37"/>
      <c r="AXP133" s="37"/>
      <c r="AXQ133" s="37"/>
      <c r="AXR133" s="37"/>
      <c r="AXS133" s="37"/>
      <c r="AXT133" s="37"/>
      <c r="AXU133" s="37"/>
      <c r="AXV133" s="37"/>
      <c r="AXW133" s="37"/>
      <c r="AXX133" s="37"/>
      <c r="AXY133" s="37"/>
      <c r="AXZ133" s="37"/>
      <c r="AYA133" s="37"/>
      <c r="AYB133" s="37"/>
      <c r="AYC133" s="37"/>
      <c r="AYD133" s="37"/>
      <c r="AYE133" s="37"/>
      <c r="AYF133" s="37"/>
      <c r="AYG133" s="37"/>
      <c r="AYH133" s="37"/>
      <c r="AYI133" s="37"/>
      <c r="AYJ133" s="37"/>
      <c r="AYK133" s="37"/>
      <c r="AYL133" s="37"/>
      <c r="AYM133" s="37"/>
      <c r="AYN133" s="37"/>
      <c r="AYO133" s="37"/>
      <c r="AYP133" s="37"/>
      <c r="AYQ133" s="37"/>
      <c r="AYR133" s="37"/>
      <c r="AYS133" s="37"/>
      <c r="AYT133" s="37"/>
      <c r="AYU133" s="37"/>
      <c r="AYV133" s="37"/>
      <c r="AYW133" s="37"/>
      <c r="AYX133" s="37"/>
      <c r="AYY133" s="37"/>
      <c r="AYZ133" s="37"/>
      <c r="AZA133" s="37"/>
      <c r="AZB133" s="37"/>
      <c r="AZC133" s="37"/>
      <c r="AZD133" s="37"/>
      <c r="AZE133" s="37"/>
      <c r="AZF133" s="37"/>
      <c r="AZG133" s="37"/>
      <c r="AZH133" s="37"/>
      <c r="AZI133" s="37"/>
      <c r="AZJ133" s="37"/>
      <c r="AZK133" s="37"/>
      <c r="AZL133" s="37"/>
      <c r="AZM133" s="37"/>
      <c r="AZN133" s="37"/>
      <c r="AZO133" s="37"/>
      <c r="AZP133" s="37"/>
      <c r="AZQ133" s="37"/>
      <c r="AZR133" s="37"/>
      <c r="AZS133" s="37"/>
      <c r="AZT133" s="37"/>
      <c r="AZU133" s="37"/>
      <c r="AZV133" s="37"/>
      <c r="AZW133" s="37"/>
      <c r="AZX133" s="37"/>
      <c r="AZY133" s="37"/>
      <c r="AZZ133" s="37"/>
      <c r="BAA133" s="37"/>
      <c r="BAB133" s="37"/>
      <c r="BAC133" s="37"/>
      <c r="BAD133" s="37"/>
      <c r="BAE133" s="37"/>
      <c r="BAF133" s="37"/>
      <c r="BAG133" s="37"/>
      <c r="BAH133" s="37"/>
      <c r="BAI133" s="37"/>
      <c r="BAJ133" s="37"/>
      <c r="BAK133" s="37"/>
      <c r="BAL133" s="37"/>
      <c r="BAM133" s="37"/>
      <c r="BAN133" s="37"/>
      <c r="BAO133" s="37"/>
      <c r="BAP133" s="37"/>
      <c r="BAQ133" s="37"/>
      <c r="BAR133" s="37"/>
      <c r="BAS133" s="37"/>
      <c r="BAT133" s="37"/>
      <c r="BAU133" s="37"/>
      <c r="BAV133" s="37"/>
      <c r="BAW133" s="37"/>
      <c r="BAX133" s="37"/>
      <c r="BAY133" s="37"/>
      <c r="BAZ133" s="37"/>
      <c r="BBA133" s="37"/>
      <c r="BBB133" s="37"/>
      <c r="BBC133" s="37"/>
      <c r="BBD133" s="37"/>
      <c r="BBE133" s="37"/>
      <c r="BBF133" s="37"/>
      <c r="BBG133" s="37"/>
      <c r="BBH133" s="37"/>
      <c r="BBI133" s="37"/>
      <c r="BBJ133" s="37"/>
      <c r="BBK133" s="37"/>
      <c r="BBL133" s="37"/>
      <c r="BBM133" s="37"/>
      <c r="BBN133" s="37"/>
      <c r="BBO133" s="37"/>
      <c r="BBP133" s="37"/>
      <c r="BBQ133" s="37"/>
      <c r="BBR133" s="37"/>
      <c r="BBS133" s="37"/>
      <c r="BBT133" s="37"/>
      <c r="BBU133" s="37"/>
      <c r="BBV133" s="37"/>
      <c r="BBW133" s="37"/>
      <c r="BBX133" s="37"/>
      <c r="BBY133" s="37"/>
      <c r="BBZ133" s="37"/>
      <c r="BCA133" s="37"/>
      <c r="BCB133" s="37"/>
      <c r="BCC133" s="37"/>
      <c r="BCD133" s="37"/>
      <c r="BCE133" s="37"/>
      <c r="BCF133" s="37"/>
      <c r="BCG133" s="37"/>
      <c r="BCH133" s="37"/>
      <c r="BCI133" s="37"/>
      <c r="BCJ133" s="37"/>
      <c r="BCK133" s="37"/>
      <c r="BCL133" s="37"/>
      <c r="BCM133" s="37"/>
      <c r="BCN133" s="37"/>
      <c r="BCO133" s="37"/>
      <c r="BCP133" s="37"/>
      <c r="BCQ133" s="37"/>
      <c r="BCR133" s="37"/>
      <c r="BCS133" s="37"/>
      <c r="BCT133" s="37"/>
      <c r="BCU133" s="37"/>
      <c r="BCV133" s="37"/>
      <c r="BCW133" s="37"/>
      <c r="BCX133" s="37"/>
      <c r="BCY133" s="37"/>
      <c r="BCZ133" s="37"/>
      <c r="BDA133" s="37"/>
      <c r="BDB133" s="37"/>
      <c r="BDC133" s="37"/>
      <c r="BDD133" s="37"/>
      <c r="BDE133" s="37"/>
      <c r="BDF133" s="37"/>
      <c r="BDG133" s="37"/>
      <c r="BDH133" s="37"/>
      <c r="BDI133" s="37"/>
      <c r="BDJ133" s="37"/>
      <c r="BDK133" s="37"/>
      <c r="BDL133" s="37"/>
      <c r="BDM133" s="37"/>
      <c r="BDN133" s="37"/>
      <c r="BDO133" s="37"/>
      <c r="BDP133" s="37"/>
      <c r="BDQ133" s="37"/>
      <c r="BDR133" s="37"/>
      <c r="BDS133" s="37"/>
      <c r="BDT133" s="37"/>
      <c r="BDU133" s="37"/>
      <c r="BDV133" s="37"/>
      <c r="BDW133" s="37"/>
      <c r="BDX133" s="37"/>
      <c r="BDY133" s="37"/>
      <c r="BDZ133" s="37"/>
      <c r="BEA133" s="37"/>
      <c r="BEB133" s="37"/>
      <c r="BEC133" s="37"/>
      <c r="BED133" s="37"/>
      <c r="BEE133" s="37"/>
      <c r="BEF133" s="37"/>
      <c r="BEG133" s="37"/>
      <c r="BEH133" s="37"/>
      <c r="BEI133" s="37"/>
      <c r="BEJ133" s="37"/>
      <c r="BEK133" s="37"/>
      <c r="BEL133" s="37"/>
      <c r="BEM133" s="37"/>
      <c r="BEN133" s="37"/>
      <c r="BEO133" s="37"/>
      <c r="BEP133" s="37"/>
      <c r="BEQ133" s="37"/>
      <c r="BER133" s="37"/>
      <c r="BES133" s="37"/>
      <c r="BET133" s="37"/>
      <c r="BEU133" s="37"/>
      <c r="BEV133" s="37"/>
      <c r="BEW133" s="37"/>
      <c r="BEX133" s="37"/>
      <c r="BEY133" s="37"/>
      <c r="BEZ133" s="37"/>
      <c r="BFA133" s="37"/>
      <c r="BFB133" s="37"/>
      <c r="BFC133" s="37"/>
      <c r="BFD133" s="37"/>
      <c r="BFE133" s="37"/>
      <c r="BFF133" s="37"/>
      <c r="BFG133" s="37"/>
      <c r="BFH133" s="37"/>
      <c r="BFI133" s="37"/>
      <c r="BFJ133" s="37"/>
      <c r="BFK133" s="37"/>
      <c r="BFL133" s="37"/>
      <c r="BFM133" s="37"/>
      <c r="BFN133" s="37"/>
      <c r="BFO133" s="37"/>
      <c r="BFP133" s="37"/>
      <c r="BFQ133" s="37"/>
      <c r="BFR133" s="37"/>
      <c r="BFS133" s="37"/>
      <c r="BFT133" s="37"/>
      <c r="BFU133" s="37"/>
      <c r="BFV133" s="37"/>
      <c r="BFW133" s="37"/>
      <c r="BFX133" s="37"/>
      <c r="BFY133" s="37"/>
      <c r="BFZ133" s="37"/>
      <c r="BGA133" s="37"/>
      <c r="BGB133" s="37"/>
      <c r="BGC133" s="37"/>
      <c r="BGD133" s="37"/>
      <c r="BGE133" s="37"/>
      <c r="BGF133" s="37"/>
      <c r="BGG133" s="37"/>
      <c r="BGH133" s="37"/>
      <c r="BGI133" s="37"/>
      <c r="BGJ133" s="37"/>
      <c r="BGK133" s="37"/>
      <c r="BGL133" s="37"/>
      <c r="BGM133" s="37"/>
      <c r="BGN133" s="37"/>
      <c r="BGO133" s="37"/>
      <c r="BGP133" s="37"/>
      <c r="BGQ133" s="37"/>
      <c r="BGR133" s="37"/>
      <c r="BGS133" s="37"/>
      <c r="BGT133" s="37"/>
      <c r="BGU133" s="37"/>
      <c r="BGV133" s="37"/>
      <c r="BGW133" s="37"/>
      <c r="BGX133" s="37"/>
      <c r="BGY133" s="37"/>
      <c r="BGZ133" s="37"/>
      <c r="BHA133" s="37"/>
      <c r="BHB133" s="37"/>
      <c r="BHC133" s="37"/>
      <c r="BHD133" s="37"/>
      <c r="BHE133" s="37"/>
      <c r="BHF133" s="37"/>
      <c r="BHG133" s="37"/>
      <c r="BHH133" s="37"/>
      <c r="BHI133" s="37"/>
      <c r="BHJ133" s="37"/>
      <c r="BHK133" s="37"/>
      <c r="BHL133" s="37"/>
      <c r="BHM133" s="37"/>
      <c r="BHN133" s="37"/>
      <c r="BHO133" s="37"/>
      <c r="BHP133" s="37"/>
      <c r="BHQ133" s="37"/>
      <c r="BHR133" s="37"/>
      <c r="BHS133" s="37"/>
      <c r="BHT133" s="37"/>
      <c r="BHU133" s="37"/>
      <c r="BHV133" s="37"/>
      <c r="BHW133" s="37"/>
      <c r="BHX133" s="37"/>
      <c r="BHY133" s="37"/>
      <c r="BHZ133" s="37"/>
      <c r="BIA133" s="37"/>
      <c r="BIB133" s="37"/>
      <c r="BIC133" s="37"/>
      <c r="BID133" s="37"/>
      <c r="BIE133" s="37"/>
      <c r="BIF133" s="37"/>
      <c r="BIG133" s="37"/>
      <c r="BIH133" s="37"/>
      <c r="BII133" s="37"/>
      <c r="BIJ133" s="37"/>
      <c r="BIK133" s="37"/>
      <c r="BIL133" s="37"/>
      <c r="BIM133" s="37"/>
      <c r="BIN133" s="37"/>
      <c r="BIO133" s="37"/>
      <c r="BIP133" s="37"/>
      <c r="BIQ133" s="37"/>
      <c r="BIR133" s="37"/>
      <c r="BIS133" s="37"/>
      <c r="BIT133" s="37"/>
      <c r="BIU133" s="37"/>
      <c r="BIV133" s="37"/>
      <c r="BIW133" s="37"/>
      <c r="BIX133" s="37"/>
      <c r="BIY133" s="37"/>
      <c r="BIZ133" s="37"/>
      <c r="BJA133" s="37"/>
      <c r="BJB133" s="37"/>
      <c r="BJC133" s="37"/>
      <c r="BJD133" s="37"/>
      <c r="BJE133" s="37"/>
      <c r="BJF133" s="37"/>
      <c r="BJG133" s="37"/>
      <c r="BJH133" s="37"/>
      <c r="BJI133" s="37"/>
      <c r="BJJ133" s="37"/>
      <c r="BJK133" s="37"/>
      <c r="BJL133" s="37"/>
      <c r="BJM133" s="37"/>
      <c r="BJN133" s="37"/>
      <c r="BJO133" s="37"/>
      <c r="BJP133" s="37"/>
      <c r="BJQ133" s="37"/>
      <c r="BJR133" s="37"/>
      <c r="BJS133" s="37"/>
      <c r="BJT133" s="37"/>
      <c r="BJU133" s="37"/>
      <c r="BJV133" s="37"/>
      <c r="BJW133" s="37"/>
      <c r="BJX133" s="37"/>
      <c r="BJY133" s="37"/>
      <c r="BJZ133" s="37"/>
      <c r="BKA133" s="37"/>
      <c r="BKB133" s="37"/>
      <c r="BKC133" s="37"/>
      <c r="BKD133" s="37"/>
      <c r="BKE133" s="37"/>
      <c r="BKF133" s="37"/>
      <c r="BKG133" s="37"/>
      <c r="BKH133" s="37"/>
      <c r="BKI133" s="37"/>
      <c r="BKJ133" s="37"/>
      <c r="BKK133" s="37"/>
      <c r="BKL133" s="37"/>
      <c r="BKM133" s="37"/>
      <c r="BKN133" s="37"/>
      <c r="BKO133" s="37"/>
      <c r="BKP133" s="37"/>
      <c r="BKQ133" s="37"/>
      <c r="BKR133" s="37"/>
      <c r="BKS133" s="37"/>
      <c r="BKT133" s="37"/>
      <c r="BKU133" s="37"/>
      <c r="BKV133" s="37"/>
      <c r="BKW133" s="37"/>
      <c r="BKX133" s="37"/>
      <c r="BKY133" s="37"/>
      <c r="BKZ133" s="37"/>
      <c r="BLA133" s="37"/>
      <c r="BLB133" s="37"/>
      <c r="BLC133" s="37"/>
      <c r="BLD133" s="37"/>
      <c r="BLE133" s="37"/>
      <c r="BLF133" s="37"/>
      <c r="BLG133" s="37"/>
      <c r="BLH133" s="37"/>
      <c r="BLI133" s="37"/>
      <c r="BLJ133" s="37"/>
      <c r="BLK133" s="37"/>
      <c r="BLL133" s="37"/>
      <c r="BLM133" s="37"/>
      <c r="BLN133" s="37"/>
      <c r="BLO133" s="37"/>
      <c r="BLP133" s="37"/>
      <c r="BLQ133" s="37"/>
      <c r="BLR133" s="37"/>
      <c r="BLS133" s="37"/>
      <c r="BLT133" s="37"/>
      <c r="BLU133" s="37"/>
      <c r="BLV133" s="37"/>
      <c r="BLW133" s="37"/>
      <c r="BLX133" s="37"/>
      <c r="BLY133" s="37"/>
      <c r="BLZ133" s="37"/>
      <c r="BMA133" s="37"/>
      <c r="BMB133" s="37"/>
      <c r="BMC133" s="37"/>
      <c r="BMD133" s="37"/>
      <c r="BME133" s="37"/>
      <c r="BMF133" s="37"/>
      <c r="BMG133" s="37"/>
      <c r="BMH133" s="37"/>
      <c r="BMI133" s="37"/>
      <c r="BMJ133" s="37"/>
      <c r="BMK133" s="37"/>
      <c r="BML133" s="37"/>
      <c r="BMM133" s="37"/>
      <c r="BMN133" s="37"/>
      <c r="BMO133" s="37"/>
      <c r="BMP133" s="37"/>
      <c r="BMQ133" s="37"/>
      <c r="BMR133" s="37"/>
      <c r="BMS133" s="37"/>
      <c r="BMT133" s="37"/>
      <c r="BMU133" s="37"/>
      <c r="BMV133" s="37"/>
      <c r="BMW133" s="37"/>
      <c r="BMX133" s="37"/>
      <c r="BMY133" s="37"/>
      <c r="BMZ133" s="37"/>
      <c r="BNA133" s="37"/>
      <c r="BNB133" s="37"/>
      <c r="BNC133" s="37"/>
      <c r="BND133" s="37"/>
      <c r="BNE133" s="37"/>
      <c r="BNF133" s="37"/>
      <c r="BNG133" s="37"/>
      <c r="BNH133" s="37"/>
      <c r="BNI133" s="37"/>
      <c r="BNJ133" s="37"/>
      <c r="BNK133" s="37"/>
      <c r="BNL133" s="37"/>
      <c r="BNM133" s="37"/>
      <c r="BNN133" s="37"/>
      <c r="BNO133" s="37"/>
      <c r="BNP133" s="37"/>
      <c r="BNQ133" s="37"/>
      <c r="BNR133" s="37"/>
      <c r="BNS133" s="37"/>
      <c r="BNT133" s="37"/>
      <c r="BNU133" s="37"/>
      <c r="BNV133" s="37"/>
      <c r="BNW133" s="37"/>
      <c r="BNX133" s="37"/>
      <c r="BNY133" s="37"/>
      <c r="BNZ133" s="37"/>
      <c r="BOA133" s="37"/>
      <c r="BOB133" s="37"/>
      <c r="BOC133" s="37"/>
      <c r="BOD133" s="37"/>
      <c r="BOE133" s="37"/>
      <c r="BOF133" s="37"/>
      <c r="BOG133" s="37"/>
      <c r="BOH133" s="37"/>
      <c r="BOI133" s="37"/>
      <c r="BOJ133" s="37"/>
      <c r="BOK133" s="37"/>
      <c r="BOL133" s="37"/>
      <c r="BOM133" s="37"/>
      <c r="BON133" s="37"/>
      <c r="BOO133" s="37"/>
      <c r="BOP133" s="37"/>
      <c r="BOQ133" s="37"/>
      <c r="BOR133" s="37"/>
      <c r="BOS133" s="37"/>
      <c r="BOT133" s="37"/>
      <c r="BOU133" s="37"/>
      <c r="BOV133" s="37"/>
      <c r="BOW133" s="37"/>
      <c r="BOX133" s="37"/>
      <c r="BOY133" s="37"/>
      <c r="BOZ133" s="37"/>
      <c r="BPA133" s="37"/>
      <c r="BPB133" s="37"/>
      <c r="BPC133" s="37"/>
      <c r="BPD133" s="37"/>
      <c r="BPE133" s="37"/>
      <c r="BPF133" s="37"/>
      <c r="BPG133" s="37"/>
      <c r="BPH133" s="37"/>
      <c r="BPI133" s="37"/>
      <c r="BPJ133" s="37"/>
      <c r="BPK133" s="37"/>
      <c r="BPL133" s="37"/>
      <c r="BPM133" s="37"/>
      <c r="BPN133" s="37"/>
      <c r="BPO133" s="37"/>
      <c r="BPP133" s="37"/>
      <c r="BPQ133" s="37"/>
      <c r="BPR133" s="37"/>
      <c r="BPS133" s="37"/>
      <c r="BPT133" s="37"/>
      <c r="BPU133" s="37"/>
      <c r="BPV133" s="37"/>
      <c r="BPW133" s="37"/>
      <c r="BPX133" s="37"/>
      <c r="BPY133" s="37"/>
      <c r="BPZ133" s="37"/>
      <c r="BQA133" s="37"/>
      <c r="BQB133" s="37"/>
      <c r="BQC133" s="37"/>
      <c r="BQD133" s="37"/>
      <c r="BQE133" s="37"/>
      <c r="BQF133" s="37"/>
      <c r="BQG133" s="37"/>
      <c r="BQH133" s="37"/>
      <c r="BQI133" s="37"/>
      <c r="BQJ133" s="37"/>
      <c r="BQK133" s="37"/>
      <c r="BQL133" s="37"/>
      <c r="BQM133" s="37"/>
      <c r="BQN133" s="37"/>
      <c r="BQO133" s="37"/>
      <c r="BQP133" s="37"/>
      <c r="BQQ133" s="37"/>
      <c r="BQR133" s="37"/>
      <c r="BQS133" s="37"/>
      <c r="BQT133" s="37"/>
      <c r="BQU133" s="37"/>
      <c r="BQV133" s="37"/>
      <c r="BQW133" s="37"/>
      <c r="BQX133" s="37"/>
      <c r="BQY133" s="37"/>
      <c r="BQZ133" s="37"/>
      <c r="BRA133" s="37"/>
      <c r="BRB133" s="37"/>
      <c r="BRC133" s="37"/>
      <c r="BRD133" s="37"/>
      <c r="BRE133" s="37"/>
      <c r="BRF133" s="37"/>
      <c r="BRG133" s="37"/>
      <c r="BRH133" s="37"/>
      <c r="BRI133" s="37"/>
      <c r="BRJ133" s="37"/>
      <c r="BRK133" s="37"/>
      <c r="BRL133" s="37"/>
      <c r="BRM133" s="37"/>
      <c r="BRN133" s="37"/>
      <c r="BRO133" s="37"/>
      <c r="BRP133" s="37"/>
      <c r="BRQ133" s="37"/>
      <c r="BRR133" s="37"/>
      <c r="BRS133" s="37"/>
      <c r="BRT133" s="37"/>
      <c r="BRU133" s="37"/>
      <c r="BRV133" s="37"/>
      <c r="BRW133" s="37"/>
      <c r="BRX133" s="37"/>
      <c r="BRY133" s="37"/>
      <c r="BRZ133" s="37"/>
      <c r="BSA133" s="37"/>
      <c r="BSB133" s="37"/>
      <c r="BSC133" s="37"/>
      <c r="BSD133" s="37"/>
      <c r="BSE133" s="37"/>
      <c r="BSF133" s="37"/>
      <c r="BSG133" s="37"/>
      <c r="BSH133" s="37"/>
      <c r="BSI133" s="37"/>
      <c r="BSJ133" s="37"/>
      <c r="BSK133" s="37"/>
      <c r="BSL133" s="37"/>
      <c r="BSM133" s="37"/>
      <c r="BSN133" s="37"/>
      <c r="BSO133" s="37"/>
      <c r="BSP133" s="37"/>
      <c r="BSQ133" s="37"/>
      <c r="BSR133" s="37"/>
      <c r="BSS133" s="37"/>
      <c r="BST133" s="37"/>
      <c r="BSU133" s="37"/>
      <c r="BSV133" s="37"/>
      <c r="BSW133" s="37"/>
      <c r="BSX133" s="37"/>
      <c r="BSY133" s="37"/>
      <c r="BSZ133" s="37"/>
      <c r="BTA133" s="37"/>
      <c r="BTB133" s="37"/>
      <c r="BTC133" s="37"/>
      <c r="BTD133" s="37"/>
      <c r="BTE133" s="37"/>
      <c r="BTF133" s="37"/>
      <c r="BTG133" s="37"/>
      <c r="BTH133" s="37"/>
      <c r="BTI133" s="37"/>
      <c r="BTJ133" s="37"/>
      <c r="BTK133" s="37"/>
      <c r="BTL133" s="37"/>
      <c r="BTM133" s="37"/>
      <c r="BTN133" s="37"/>
      <c r="BTO133" s="37"/>
      <c r="BTP133" s="37"/>
      <c r="BTQ133" s="37"/>
      <c r="BTR133" s="37"/>
      <c r="BTS133" s="37"/>
      <c r="BTT133" s="37"/>
      <c r="BTU133" s="37"/>
      <c r="BTV133" s="37"/>
      <c r="BTW133" s="37"/>
      <c r="BTX133" s="37"/>
      <c r="BTY133" s="37"/>
      <c r="BTZ133" s="37"/>
      <c r="BUA133" s="37"/>
      <c r="BUB133" s="37"/>
      <c r="BUC133" s="37"/>
      <c r="BUD133" s="37"/>
      <c r="BUE133" s="37"/>
      <c r="BUF133" s="37"/>
      <c r="BUG133" s="37"/>
      <c r="BUH133" s="37"/>
      <c r="BUI133" s="37"/>
      <c r="BUJ133" s="37"/>
      <c r="BUK133" s="37"/>
      <c r="BUL133" s="37"/>
      <c r="BUM133" s="37"/>
      <c r="BUN133" s="37"/>
      <c r="BUO133" s="37"/>
      <c r="BUP133" s="37"/>
      <c r="BUQ133" s="37"/>
      <c r="BUR133" s="37"/>
      <c r="BUS133" s="37"/>
      <c r="BUT133" s="37"/>
      <c r="BUU133" s="37"/>
      <c r="BUV133" s="37"/>
      <c r="BUW133" s="37"/>
      <c r="BUX133" s="37"/>
      <c r="BUY133" s="37"/>
      <c r="BUZ133" s="37"/>
      <c r="BVA133" s="37"/>
      <c r="BVB133" s="37"/>
      <c r="BVC133" s="37"/>
      <c r="BVD133" s="37"/>
      <c r="BVE133" s="37"/>
      <c r="BVF133" s="37"/>
      <c r="BVG133" s="37"/>
      <c r="BVH133" s="37"/>
      <c r="BVI133" s="37"/>
      <c r="BVJ133" s="37"/>
      <c r="BVK133" s="37"/>
      <c r="BVL133" s="37"/>
      <c r="BVM133" s="37"/>
      <c r="BVN133" s="37"/>
      <c r="BVO133" s="37"/>
      <c r="BVP133" s="37"/>
      <c r="BVQ133" s="37"/>
      <c r="BVR133" s="37"/>
      <c r="BVS133" s="37"/>
      <c r="BVT133" s="37"/>
      <c r="BVU133" s="37"/>
      <c r="BVV133" s="37"/>
      <c r="BVW133" s="37"/>
      <c r="BVX133" s="37"/>
      <c r="BVY133" s="37"/>
      <c r="BVZ133" s="37"/>
      <c r="BWA133" s="37"/>
      <c r="BWB133" s="37"/>
      <c r="BWC133" s="37"/>
      <c r="BWD133" s="37"/>
      <c r="BWE133" s="37"/>
      <c r="BWF133" s="37"/>
      <c r="BWG133" s="37"/>
      <c r="BWH133" s="37"/>
      <c r="BWI133" s="37"/>
      <c r="BWJ133" s="37"/>
      <c r="BWK133" s="37"/>
      <c r="BWL133" s="37"/>
      <c r="BWM133" s="37"/>
      <c r="BWN133" s="37"/>
      <c r="BWO133" s="37"/>
      <c r="BWP133" s="37"/>
      <c r="BWQ133" s="37"/>
      <c r="BWR133" s="37"/>
      <c r="BWS133" s="37"/>
      <c r="BWT133" s="37"/>
      <c r="BWU133" s="37"/>
      <c r="BWV133" s="37"/>
      <c r="BWW133" s="37"/>
      <c r="BWX133" s="37"/>
      <c r="BWY133" s="37"/>
      <c r="BWZ133" s="37"/>
      <c r="BXA133" s="37"/>
      <c r="BXB133" s="37"/>
      <c r="BXC133" s="37"/>
      <c r="BXD133" s="37"/>
      <c r="BXE133" s="37"/>
      <c r="BXF133" s="37"/>
      <c r="BXG133" s="37"/>
      <c r="BXH133" s="37"/>
      <c r="BXI133" s="37"/>
      <c r="BXJ133" s="37"/>
      <c r="BXK133" s="37"/>
      <c r="BXL133" s="37"/>
      <c r="BXM133" s="37"/>
      <c r="BXN133" s="37"/>
      <c r="BXO133" s="37"/>
      <c r="BXP133" s="37"/>
      <c r="BXQ133" s="37"/>
      <c r="BXR133" s="37"/>
      <c r="BXS133" s="37"/>
      <c r="BXT133" s="37"/>
      <c r="BXU133" s="37"/>
      <c r="BXV133" s="37"/>
      <c r="BXW133" s="37"/>
      <c r="BXX133" s="37"/>
      <c r="BXY133" s="37"/>
      <c r="BXZ133" s="37"/>
      <c r="BYA133" s="37"/>
      <c r="BYB133" s="37"/>
      <c r="BYC133" s="37"/>
      <c r="BYD133" s="37"/>
      <c r="BYE133" s="37"/>
      <c r="BYF133" s="37"/>
      <c r="BYG133" s="37"/>
      <c r="BYH133" s="37"/>
      <c r="BYI133" s="37"/>
      <c r="BYJ133" s="37"/>
      <c r="BYK133" s="37"/>
      <c r="BYL133" s="37"/>
      <c r="BYM133" s="37"/>
      <c r="BYN133" s="37"/>
      <c r="BYO133" s="37"/>
      <c r="BYP133" s="37"/>
      <c r="BYQ133" s="37"/>
      <c r="BYR133" s="37"/>
      <c r="BYS133" s="37"/>
      <c r="BYT133" s="37"/>
      <c r="BYU133" s="37"/>
      <c r="BYV133" s="37"/>
      <c r="BYW133" s="37"/>
      <c r="BYX133" s="37"/>
      <c r="BYY133" s="37"/>
      <c r="BYZ133" s="37"/>
      <c r="BZA133" s="37"/>
      <c r="BZB133" s="37"/>
      <c r="BZC133" s="37"/>
      <c r="BZD133" s="37"/>
      <c r="BZE133" s="37"/>
      <c r="BZF133" s="37"/>
      <c r="BZG133" s="37"/>
      <c r="BZH133" s="37"/>
      <c r="BZI133" s="37"/>
      <c r="BZJ133" s="37"/>
      <c r="BZK133" s="37"/>
      <c r="BZL133" s="37"/>
      <c r="BZM133" s="37"/>
      <c r="BZN133" s="37"/>
      <c r="BZO133" s="37"/>
      <c r="BZP133" s="37"/>
      <c r="BZQ133" s="37"/>
      <c r="BZR133" s="37"/>
      <c r="BZS133" s="37"/>
      <c r="BZT133" s="37"/>
      <c r="BZU133" s="37"/>
      <c r="BZV133" s="37"/>
      <c r="BZW133" s="37"/>
      <c r="BZX133" s="37"/>
      <c r="BZY133" s="37"/>
      <c r="BZZ133" s="37"/>
      <c r="CAA133" s="37"/>
      <c r="CAB133" s="37"/>
      <c r="CAC133" s="37"/>
      <c r="CAD133" s="37"/>
      <c r="CAE133" s="37"/>
      <c r="CAF133" s="37"/>
      <c r="CAG133" s="37"/>
      <c r="CAH133" s="37"/>
      <c r="CAI133" s="37"/>
      <c r="CAJ133" s="37"/>
      <c r="CAK133" s="37"/>
      <c r="CAL133" s="37"/>
      <c r="CAM133" s="37"/>
      <c r="CAN133" s="37"/>
      <c r="CAO133" s="37"/>
      <c r="CAP133" s="37"/>
      <c r="CAQ133" s="37"/>
      <c r="CAR133" s="37"/>
      <c r="CAS133" s="37"/>
      <c r="CAT133" s="37"/>
      <c r="CAU133" s="37"/>
      <c r="CAV133" s="37"/>
      <c r="CAW133" s="37"/>
      <c r="CAX133" s="37"/>
      <c r="CAY133" s="37"/>
      <c r="CAZ133" s="37"/>
      <c r="CBA133" s="37"/>
      <c r="CBB133" s="37"/>
      <c r="CBC133" s="37"/>
      <c r="CBD133" s="37"/>
      <c r="CBE133" s="37"/>
      <c r="CBF133" s="37"/>
      <c r="CBG133" s="37"/>
      <c r="CBH133" s="37"/>
      <c r="CBI133" s="37"/>
      <c r="CBJ133" s="37"/>
      <c r="CBK133" s="37"/>
      <c r="CBL133" s="37"/>
      <c r="CBM133" s="37"/>
      <c r="CBN133" s="37"/>
      <c r="CBO133" s="37"/>
      <c r="CBP133" s="37"/>
      <c r="CBQ133" s="37"/>
      <c r="CBR133" s="37"/>
      <c r="CBS133" s="37"/>
      <c r="CBT133" s="37"/>
      <c r="CBU133" s="37"/>
      <c r="CBV133" s="37"/>
      <c r="CBW133" s="37"/>
      <c r="CBX133" s="37"/>
      <c r="CBY133" s="37"/>
      <c r="CBZ133" s="37"/>
      <c r="CCA133" s="37"/>
      <c r="CCB133" s="37"/>
      <c r="CCC133" s="37"/>
      <c r="CCD133" s="37"/>
      <c r="CCE133" s="37"/>
      <c r="CCF133" s="37"/>
      <c r="CCG133" s="37"/>
      <c r="CCH133" s="37"/>
      <c r="CCI133" s="37"/>
      <c r="CCJ133" s="37"/>
      <c r="CCK133" s="37"/>
      <c r="CCL133" s="37"/>
      <c r="CCM133" s="37"/>
      <c r="CCN133" s="37"/>
      <c r="CCO133" s="37"/>
      <c r="CCP133" s="37"/>
      <c r="CCQ133" s="37"/>
      <c r="CCR133" s="37"/>
      <c r="CCS133" s="37"/>
      <c r="CCT133" s="37"/>
      <c r="CCU133" s="37"/>
      <c r="CCV133" s="37"/>
      <c r="CCW133" s="37"/>
      <c r="CCX133" s="37"/>
      <c r="CCY133" s="37"/>
      <c r="CCZ133" s="37"/>
      <c r="CDA133" s="37"/>
      <c r="CDB133" s="37"/>
      <c r="CDC133" s="37"/>
      <c r="CDD133" s="37"/>
      <c r="CDE133" s="37"/>
      <c r="CDF133" s="37"/>
      <c r="CDG133" s="37"/>
      <c r="CDH133" s="37"/>
      <c r="CDI133" s="37"/>
      <c r="CDJ133" s="37"/>
      <c r="CDK133" s="37"/>
      <c r="CDL133" s="37"/>
      <c r="CDM133" s="37"/>
      <c r="CDN133" s="37"/>
      <c r="CDO133" s="37"/>
      <c r="CDP133" s="37"/>
      <c r="CDQ133" s="37"/>
      <c r="CDR133" s="37"/>
      <c r="CDS133" s="37"/>
      <c r="CDT133" s="37"/>
      <c r="CDU133" s="37"/>
      <c r="CDV133" s="37"/>
      <c r="CDW133" s="37"/>
      <c r="CDX133" s="37"/>
      <c r="CDY133" s="37"/>
      <c r="CDZ133" s="37"/>
      <c r="CEA133" s="37"/>
      <c r="CEB133" s="37"/>
      <c r="CEC133" s="37"/>
      <c r="CED133" s="37"/>
      <c r="CEE133" s="37"/>
      <c r="CEF133" s="37"/>
      <c r="CEG133" s="37"/>
      <c r="CEH133" s="37"/>
      <c r="CEI133" s="37"/>
      <c r="CEJ133" s="37"/>
      <c r="CEK133" s="37"/>
      <c r="CEL133" s="37"/>
      <c r="CEM133" s="37"/>
      <c r="CEN133" s="37"/>
      <c r="CEO133" s="37"/>
      <c r="CEP133" s="37"/>
      <c r="CEQ133" s="37"/>
      <c r="CER133" s="37"/>
      <c r="CES133" s="37"/>
      <c r="CET133" s="37"/>
      <c r="CEU133" s="37"/>
      <c r="CEV133" s="37"/>
      <c r="CEW133" s="37"/>
      <c r="CEX133" s="37"/>
      <c r="CEY133" s="37"/>
      <c r="CEZ133" s="37"/>
      <c r="CFA133" s="37"/>
      <c r="CFB133" s="37"/>
      <c r="CFC133" s="37"/>
      <c r="CFD133" s="37"/>
      <c r="CFE133" s="37"/>
      <c r="CFF133" s="37"/>
      <c r="CFG133" s="37"/>
      <c r="CFH133" s="37"/>
      <c r="CFI133" s="37"/>
      <c r="CFJ133" s="37"/>
      <c r="CFK133" s="37"/>
      <c r="CFL133" s="37"/>
      <c r="CFM133" s="37"/>
      <c r="CFN133" s="37"/>
      <c r="CFO133" s="37"/>
      <c r="CFP133" s="37"/>
      <c r="CFQ133" s="37"/>
      <c r="CFR133" s="37"/>
      <c r="CFS133" s="37"/>
      <c r="CFT133" s="37"/>
      <c r="CFU133" s="37"/>
      <c r="CFV133" s="37"/>
      <c r="CFW133" s="37"/>
      <c r="CFX133" s="37"/>
      <c r="CFY133" s="37"/>
      <c r="CFZ133" s="37"/>
      <c r="CGA133" s="37"/>
      <c r="CGB133" s="37"/>
      <c r="CGC133" s="37"/>
      <c r="CGD133" s="37"/>
      <c r="CGE133" s="37"/>
      <c r="CGF133" s="37"/>
      <c r="CGG133" s="37"/>
      <c r="CGH133" s="37"/>
      <c r="CGI133" s="37"/>
      <c r="CGJ133" s="37"/>
      <c r="CGK133" s="37"/>
      <c r="CGL133" s="37"/>
      <c r="CGM133" s="37"/>
      <c r="CGN133" s="37"/>
      <c r="CGO133" s="37"/>
      <c r="CGP133" s="37"/>
      <c r="CGQ133" s="37"/>
      <c r="CGR133" s="37"/>
      <c r="CGS133" s="37"/>
      <c r="CGT133" s="37"/>
      <c r="CGU133" s="37"/>
      <c r="CGV133" s="37"/>
      <c r="CGW133" s="37"/>
      <c r="CGX133" s="37"/>
      <c r="CGY133" s="37"/>
      <c r="CGZ133" s="37"/>
      <c r="CHA133" s="37"/>
      <c r="CHB133" s="37"/>
      <c r="CHC133" s="37"/>
      <c r="CHD133" s="37"/>
      <c r="CHE133" s="37"/>
      <c r="CHF133" s="37"/>
      <c r="CHG133" s="37"/>
      <c r="CHH133" s="37"/>
      <c r="CHI133" s="37"/>
      <c r="CHJ133" s="37"/>
      <c r="CHK133" s="37"/>
      <c r="CHL133" s="37"/>
      <c r="CHM133" s="37"/>
      <c r="CHN133" s="37"/>
      <c r="CHO133" s="37"/>
      <c r="CHP133" s="37"/>
      <c r="CHQ133" s="37"/>
      <c r="CHR133" s="37"/>
      <c r="CHS133" s="37"/>
      <c r="CHT133" s="37"/>
      <c r="CHU133" s="37"/>
      <c r="CHV133" s="37"/>
      <c r="CHW133" s="37"/>
      <c r="CHX133" s="37"/>
      <c r="CHY133" s="37"/>
      <c r="CHZ133" s="37"/>
      <c r="CIA133" s="37"/>
      <c r="CIB133" s="37"/>
      <c r="CIC133" s="37"/>
      <c r="CID133" s="37"/>
      <c r="CIE133" s="37"/>
      <c r="CIF133" s="37"/>
      <c r="CIG133" s="37"/>
      <c r="CIH133" s="37"/>
      <c r="CII133" s="37"/>
      <c r="CIJ133" s="37"/>
      <c r="CIK133" s="37"/>
      <c r="CIL133" s="37"/>
      <c r="CIM133" s="37"/>
      <c r="CIN133" s="37"/>
      <c r="CIO133" s="37"/>
      <c r="CIP133" s="37"/>
      <c r="CIQ133" s="37"/>
      <c r="CIR133" s="37"/>
      <c r="CIS133" s="37"/>
      <c r="CIT133" s="37"/>
      <c r="CIU133" s="37"/>
      <c r="CIV133" s="37"/>
      <c r="CIW133" s="37"/>
      <c r="CIX133" s="37"/>
      <c r="CIY133" s="37"/>
      <c r="CIZ133" s="37"/>
      <c r="CJA133" s="37"/>
      <c r="CJB133" s="37"/>
      <c r="CJC133" s="37"/>
      <c r="CJD133" s="37"/>
      <c r="CJE133" s="37"/>
      <c r="CJF133" s="37"/>
      <c r="CJG133" s="37"/>
      <c r="CJH133" s="37"/>
      <c r="CJI133" s="37"/>
      <c r="CJJ133" s="37"/>
      <c r="CJK133" s="37"/>
      <c r="CJL133" s="37"/>
      <c r="CJM133" s="37"/>
      <c r="CJN133" s="37"/>
      <c r="CJO133" s="37"/>
      <c r="CJP133" s="37"/>
      <c r="CJQ133" s="37"/>
      <c r="CJR133" s="37"/>
      <c r="CJS133" s="37"/>
      <c r="CJT133" s="37"/>
      <c r="CJU133" s="37"/>
      <c r="CJV133" s="37"/>
      <c r="CJW133" s="37"/>
      <c r="CJX133" s="37"/>
      <c r="CJY133" s="37"/>
      <c r="CJZ133" s="37"/>
      <c r="CKA133" s="37"/>
      <c r="CKB133" s="37"/>
      <c r="CKC133" s="37"/>
      <c r="CKD133" s="37"/>
      <c r="CKE133" s="37"/>
      <c r="CKF133" s="37"/>
      <c r="CKG133" s="37"/>
      <c r="CKH133" s="37"/>
      <c r="CKI133" s="37"/>
      <c r="CKJ133" s="37"/>
      <c r="CKK133" s="37"/>
      <c r="CKL133" s="37"/>
      <c r="CKM133" s="37"/>
      <c r="CKN133" s="37"/>
      <c r="CKO133" s="37"/>
      <c r="CKP133" s="37"/>
      <c r="CKQ133" s="37"/>
      <c r="CKR133" s="37"/>
      <c r="CKS133" s="37"/>
      <c r="CKT133" s="37"/>
      <c r="CKU133" s="37"/>
      <c r="CKV133" s="37"/>
      <c r="CKW133" s="37"/>
      <c r="CKX133" s="37"/>
      <c r="CKY133" s="37"/>
      <c r="CKZ133" s="37"/>
      <c r="CLA133" s="37"/>
      <c r="CLB133" s="37"/>
      <c r="CLC133" s="37"/>
      <c r="CLD133" s="37"/>
      <c r="CLE133" s="37"/>
      <c r="CLF133" s="37"/>
      <c r="CLG133" s="37"/>
      <c r="CLH133" s="37"/>
      <c r="CLI133" s="37"/>
      <c r="CLJ133" s="37"/>
      <c r="CLK133" s="37"/>
      <c r="CLL133" s="37"/>
      <c r="CLM133" s="37"/>
      <c r="CLN133" s="37"/>
      <c r="CLO133" s="37"/>
      <c r="CLP133" s="37"/>
      <c r="CLQ133" s="37"/>
      <c r="CLR133" s="37"/>
      <c r="CLS133" s="37"/>
      <c r="CLT133" s="37"/>
      <c r="CLU133" s="37"/>
      <c r="CLV133" s="37"/>
      <c r="CLW133" s="37"/>
      <c r="CLX133" s="37"/>
      <c r="CLY133" s="37"/>
      <c r="CLZ133" s="37"/>
      <c r="CMA133" s="37"/>
      <c r="CMB133" s="37"/>
      <c r="CMC133" s="37"/>
      <c r="CMD133" s="37"/>
      <c r="CME133" s="37"/>
      <c r="CMF133" s="37"/>
      <c r="CMG133" s="37"/>
      <c r="CMH133" s="37"/>
      <c r="CMI133" s="37"/>
      <c r="CMJ133" s="37"/>
      <c r="CMK133" s="37"/>
      <c r="CML133" s="37"/>
      <c r="CMM133" s="37"/>
      <c r="CMN133" s="37"/>
      <c r="CMO133" s="37"/>
      <c r="CMP133" s="37"/>
      <c r="CMQ133" s="37"/>
      <c r="CMR133" s="37"/>
      <c r="CMS133" s="37"/>
      <c r="CMT133" s="37"/>
      <c r="CMU133" s="37"/>
      <c r="CMV133" s="37"/>
      <c r="CMW133" s="37"/>
      <c r="CMX133" s="37"/>
      <c r="CMY133" s="37"/>
      <c r="CMZ133" s="37"/>
      <c r="CNA133" s="37"/>
      <c r="CNB133" s="37"/>
      <c r="CNC133" s="37"/>
      <c r="CND133" s="37"/>
      <c r="CNE133" s="37"/>
      <c r="CNF133" s="37"/>
      <c r="CNG133" s="37"/>
      <c r="CNH133" s="37"/>
      <c r="CNI133" s="37"/>
      <c r="CNJ133" s="37"/>
      <c r="CNK133" s="37"/>
      <c r="CNL133" s="37"/>
      <c r="CNM133" s="37"/>
      <c r="CNN133" s="37"/>
      <c r="CNO133" s="37"/>
      <c r="CNP133" s="37"/>
      <c r="CNQ133" s="37"/>
      <c r="CNR133" s="37"/>
      <c r="CNS133" s="37"/>
      <c r="CNT133" s="37"/>
      <c r="CNU133" s="37"/>
      <c r="CNV133" s="37"/>
      <c r="CNW133" s="37"/>
      <c r="CNX133" s="37"/>
      <c r="CNY133" s="37"/>
      <c r="CNZ133" s="37"/>
      <c r="COA133" s="37"/>
      <c r="COB133" s="37"/>
      <c r="COC133" s="37"/>
      <c r="COD133" s="37"/>
      <c r="COE133" s="37"/>
      <c r="COF133" s="37"/>
      <c r="COG133" s="37"/>
      <c r="COH133" s="37"/>
      <c r="COI133" s="37"/>
      <c r="COJ133" s="37"/>
      <c r="COK133" s="37"/>
      <c r="COL133" s="37"/>
      <c r="COM133" s="37"/>
      <c r="CON133" s="37"/>
      <c r="COO133" s="37"/>
      <c r="COP133" s="37"/>
      <c r="COQ133" s="37"/>
      <c r="COR133" s="37"/>
      <c r="COS133" s="37"/>
      <c r="COT133" s="37"/>
      <c r="COU133" s="37"/>
      <c r="COV133" s="37"/>
      <c r="COW133" s="37"/>
      <c r="COX133" s="37"/>
      <c r="COY133" s="37"/>
      <c r="COZ133" s="37"/>
      <c r="CPA133" s="37"/>
      <c r="CPB133" s="37"/>
      <c r="CPC133" s="37"/>
      <c r="CPD133" s="37"/>
      <c r="CPE133" s="37"/>
      <c r="CPF133" s="37"/>
      <c r="CPG133" s="37"/>
      <c r="CPH133" s="37"/>
      <c r="CPI133" s="37"/>
      <c r="CPJ133" s="37"/>
      <c r="CPK133" s="37"/>
      <c r="CPL133" s="37"/>
      <c r="CPM133" s="37"/>
      <c r="CPN133" s="37"/>
      <c r="CPO133" s="37"/>
      <c r="CPP133" s="37"/>
      <c r="CPQ133" s="37"/>
      <c r="CPR133" s="37"/>
      <c r="CPS133" s="37"/>
      <c r="CPT133" s="37"/>
      <c r="CPU133" s="37"/>
      <c r="CPV133" s="37"/>
      <c r="CPW133" s="37"/>
      <c r="CPX133" s="37"/>
      <c r="CPY133" s="37"/>
      <c r="CPZ133" s="37"/>
      <c r="CQA133" s="37"/>
      <c r="CQB133" s="37"/>
      <c r="CQC133" s="37"/>
      <c r="CQD133" s="37"/>
      <c r="CQE133" s="37"/>
      <c r="CQF133" s="37"/>
      <c r="CQG133" s="37"/>
      <c r="CQH133" s="37"/>
      <c r="CQI133" s="37"/>
      <c r="CQJ133" s="37"/>
      <c r="CQK133" s="37"/>
      <c r="CQL133" s="37"/>
      <c r="CQM133" s="37"/>
      <c r="CQN133" s="37"/>
      <c r="CQO133" s="37"/>
      <c r="CQP133" s="37"/>
      <c r="CQQ133" s="37"/>
      <c r="CQR133" s="37"/>
      <c r="CQS133" s="37"/>
      <c r="CQT133" s="37"/>
      <c r="CQU133" s="37"/>
      <c r="CQV133" s="37"/>
      <c r="CQW133" s="37"/>
      <c r="CQX133" s="37"/>
      <c r="CQY133" s="37"/>
      <c r="CQZ133" s="37"/>
      <c r="CRA133" s="37"/>
      <c r="CRB133" s="37"/>
      <c r="CRC133" s="37"/>
      <c r="CRD133" s="37"/>
      <c r="CRE133" s="37"/>
      <c r="CRF133" s="37"/>
      <c r="CRG133" s="37"/>
      <c r="CRH133" s="37"/>
      <c r="CRI133" s="37"/>
      <c r="CRJ133" s="37"/>
      <c r="CRK133" s="37"/>
      <c r="CRL133" s="37"/>
      <c r="CRM133" s="37"/>
      <c r="CRN133" s="37"/>
      <c r="CRO133" s="37"/>
      <c r="CRP133" s="37"/>
      <c r="CRQ133" s="37"/>
      <c r="CRR133" s="37"/>
      <c r="CRS133" s="37"/>
      <c r="CRT133" s="37"/>
      <c r="CRU133" s="37"/>
      <c r="CRV133" s="37"/>
      <c r="CRW133" s="37"/>
      <c r="CRX133" s="37"/>
      <c r="CRY133" s="37"/>
      <c r="CRZ133" s="37"/>
      <c r="CSA133" s="37"/>
      <c r="CSB133" s="37"/>
      <c r="CSC133" s="37"/>
      <c r="CSD133" s="37"/>
      <c r="CSE133" s="37"/>
      <c r="CSF133" s="37"/>
      <c r="CSG133" s="37"/>
      <c r="CSH133" s="37"/>
      <c r="CSI133" s="37"/>
      <c r="CSJ133" s="37"/>
      <c r="CSK133" s="37"/>
      <c r="CSL133" s="37"/>
      <c r="CSM133" s="37"/>
      <c r="CSN133" s="37"/>
      <c r="CSO133" s="37"/>
      <c r="CSP133" s="37"/>
      <c r="CSQ133" s="37"/>
      <c r="CSR133" s="37"/>
      <c r="CSS133" s="37"/>
      <c r="CST133" s="37"/>
      <c r="CSU133" s="37"/>
      <c r="CSV133" s="37"/>
      <c r="CSW133" s="37"/>
      <c r="CSX133" s="37"/>
      <c r="CSY133" s="37"/>
      <c r="CSZ133" s="37"/>
      <c r="CTA133" s="37"/>
      <c r="CTB133" s="37"/>
      <c r="CTC133" s="37"/>
      <c r="CTD133" s="37"/>
      <c r="CTE133" s="37"/>
      <c r="CTF133" s="37"/>
      <c r="CTG133" s="37"/>
      <c r="CTH133" s="37"/>
      <c r="CTI133" s="37"/>
      <c r="CTJ133" s="37"/>
      <c r="CTK133" s="37"/>
      <c r="CTL133" s="37"/>
      <c r="CTM133" s="37"/>
      <c r="CTN133" s="37"/>
      <c r="CTO133" s="37"/>
      <c r="CTP133" s="37"/>
      <c r="CTQ133" s="37"/>
      <c r="CTR133" s="37"/>
      <c r="CTS133" s="37"/>
      <c r="CTT133" s="37"/>
      <c r="CTU133" s="37"/>
      <c r="CTV133" s="37"/>
      <c r="CTW133" s="37"/>
      <c r="CTX133" s="37"/>
      <c r="CTY133" s="37"/>
      <c r="CTZ133" s="37"/>
      <c r="CUA133" s="37"/>
      <c r="CUB133" s="37"/>
      <c r="CUC133" s="37"/>
      <c r="CUD133" s="37"/>
      <c r="CUE133" s="37"/>
      <c r="CUF133" s="37"/>
      <c r="CUG133" s="37"/>
      <c r="CUH133" s="37"/>
      <c r="CUI133" s="37"/>
      <c r="CUJ133" s="37"/>
      <c r="CUK133" s="37"/>
      <c r="CUL133" s="37"/>
      <c r="CUM133" s="37"/>
      <c r="CUN133" s="37"/>
      <c r="CUO133" s="37"/>
      <c r="CUP133" s="37"/>
      <c r="CUQ133" s="37"/>
      <c r="CUR133" s="37"/>
      <c r="CUS133" s="37"/>
      <c r="CUT133" s="37"/>
      <c r="CUU133" s="37"/>
      <c r="CUV133" s="37"/>
      <c r="CUW133" s="37"/>
      <c r="CUX133" s="37"/>
      <c r="CUY133" s="37"/>
      <c r="CUZ133" s="37"/>
      <c r="CVA133" s="37"/>
      <c r="CVB133" s="37"/>
      <c r="CVC133" s="37"/>
      <c r="CVD133" s="37"/>
      <c r="CVE133" s="37"/>
      <c r="CVF133" s="37"/>
      <c r="CVG133" s="37"/>
      <c r="CVH133" s="37"/>
      <c r="CVI133" s="37"/>
      <c r="CVJ133" s="37"/>
      <c r="CVK133" s="37"/>
      <c r="CVL133" s="37"/>
      <c r="CVM133" s="37"/>
      <c r="CVN133" s="37"/>
      <c r="CVO133" s="37"/>
      <c r="CVP133" s="37"/>
      <c r="CVQ133" s="37"/>
      <c r="CVR133" s="37"/>
      <c r="CVS133" s="37"/>
      <c r="CVT133" s="37"/>
      <c r="CVU133" s="37"/>
      <c r="CVV133" s="37"/>
      <c r="CVW133" s="37"/>
      <c r="CVX133" s="37"/>
      <c r="CVY133" s="37"/>
      <c r="CVZ133" s="37"/>
      <c r="CWA133" s="37"/>
      <c r="CWB133" s="37"/>
      <c r="CWC133" s="37"/>
      <c r="CWD133" s="37"/>
      <c r="CWE133" s="37"/>
      <c r="CWF133" s="37"/>
      <c r="CWG133" s="37"/>
      <c r="CWH133" s="37"/>
      <c r="CWI133" s="37"/>
      <c r="CWJ133" s="37"/>
      <c r="CWK133" s="37"/>
      <c r="CWL133" s="37"/>
      <c r="CWM133" s="37"/>
      <c r="CWN133" s="37"/>
      <c r="CWO133" s="37"/>
      <c r="CWP133" s="37"/>
      <c r="CWQ133" s="37"/>
      <c r="CWR133" s="37"/>
      <c r="CWS133" s="37"/>
      <c r="CWT133" s="37"/>
      <c r="CWU133" s="37"/>
      <c r="CWV133" s="37"/>
      <c r="CWW133" s="37"/>
      <c r="CWX133" s="37"/>
      <c r="CWY133" s="37"/>
      <c r="CWZ133" s="37"/>
      <c r="CXA133" s="37"/>
      <c r="CXB133" s="37"/>
      <c r="CXC133" s="37"/>
      <c r="CXD133" s="37"/>
      <c r="CXE133" s="37"/>
      <c r="CXF133" s="37"/>
      <c r="CXG133" s="37"/>
      <c r="CXH133" s="37"/>
      <c r="CXI133" s="37"/>
      <c r="CXJ133" s="37"/>
      <c r="CXK133" s="37"/>
      <c r="CXL133" s="37"/>
      <c r="CXM133" s="37"/>
      <c r="CXN133" s="37"/>
      <c r="CXO133" s="37"/>
      <c r="CXP133" s="37"/>
      <c r="CXQ133" s="37"/>
      <c r="CXR133" s="37"/>
      <c r="CXS133" s="37"/>
      <c r="CXT133" s="37"/>
      <c r="CXU133" s="37"/>
      <c r="CXV133" s="37"/>
      <c r="CXW133" s="37"/>
      <c r="CXX133" s="37"/>
      <c r="CXY133" s="37"/>
      <c r="CXZ133" s="37"/>
      <c r="CYA133" s="37"/>
      <c r="CYB133" s="37"/>
      <c r="CYC133" s="37"/>
      <c r="CYD133" s="37"/>
      <c r="CYE133" s="37"/>
      <c r="CYF133" s="37"/>
      <c r="CYG133" s="37"/>
      <c r="CYH133" s="37"/>
      <c r="CYI133" s="37"/>
      <c r="CYJ133" s="37"/>
      <c r="CYK133" s="37"/>
      <c r="CYL133" s="37"/>
      <c r="CYM133" s="37"/>
      <c r="CYN133" s="37"/>
      <c r="CYO133" s="37"/>
      <c r="CYP133" s="37"/>
      <c r="CYQ133" s="37"/>
      <c r="CYR133" s="37"/>
      <c r="CYS133" s="37"/>
      <c r="CYT133" s="37"/>
      <c r="CYU133" s="37"/>
      <c r="CYV133" s="37"/>
      <c r="CYW133" s="37"/>
      <c r="CYX133" s="37"/>
      <c r="CYY133" s="37"/>
      <c r="CYZ133" s="37"/>
      <c r="CZA133" s="37"/>
      <c r="CZB133" s="37"/>
      <c r="CZC133" s="37"/>
      <c r="CZD133" s="37"/>
      <c r="CZE133" s="37"/>
      <c r="CZF133" s="37"/>
      <c r="CZG133" s="37"/>
      <c r="CZH133" s="37"/>
      <c r="CZI133" s="37"/>
      <c r="CZJ133" s="37"/>
      <c r="CZK133" s="37"/>
      <c r="CZL133" s="37"/>
      <c r="CZM133" s="37"/>
      <c r="CZN133" s="37"/>
      <c r="CZO133" s="37"/>
      <c r="CZP133" s="37"/>
      <c r="CZQ133" s="37"/>
      <c r="CZR133" s="37"/>
      <c r="CZS133" s="37"/>
      <c r="CZT133" s="37"/>
      <c r="CZU133" s="37"/>
      <c r="CZV133" s="37"/>
      <c r="CZW133" s="37"/>
      <c r="CZX133" s="37"/>
      <c r="CZY133" s="37"/>
      <c r="CZZ133" s="37"/>
      <c r="DAA133" s="37"/>
      <c r="DAB133" s="37"/>
      <c r="DAC133" s="37"/>
      <c r="DAD133" s="37"/>
      <c r="DAE133" s="37"/>
      <c r="DAF133" s="37"/>
      <c r="DAG133" s="37"/>
      <c r="DAH133" s="37"/>
      <c r="DAI133" s="37"/>
      <c r="DAJ133" s="37"/>
      <c r="DAK133" s="37"/>
      <c r="DAL133" s="37"/>
      <c r="DAM133" s="37"/>
      <c r="DAN133" s="37"/>
      <c r="DAO133" s="37"/>
      <c r="DAP133" s="37"/>
      <c r="DAQ133" s="37"/>
      <c r="DAR133" s="37"/>
      <c r="DAS133" s="37"/>
      <c r="DAT133" s="37"/>
      <c r="DAU133" s="37"/>
      <c r="DAV133" s="37"/>
      <c r="DAW133" s="37"/>
      <c r="DAX133" s="37"/>
      <c r="DAY133" s="37"/>
      <c r="DAZ133" s="37"/>
      <c r="DBA133" s="37"/>
      <c r="DBB133" s="37"/>
      <c r="DBC133" s="37"/>
      <c r="DBD133" s="37"/>
      <c r="DBE133" s="37"/>
      <c r="DBF133" s="37"/>
      <c r="DBG133" s="37"/>
      <c r="DBH133" s="37"/>
      <c r="DBI133" s="37"/>
      <c r="DBJ133" s="37"/>
      <c r="DBK133" s="37"/>
      <c r="DBL133" s="37"/>
      <c r="DBM133" s="37"/>
      <c r="DBN133" s="37"/>
      <c r="DBO133" s="37"/>
      <c r="DBP133" s="37"/>
      <c r="DBQ133" s="37"/>
      <c r="DBR133" s="37"/>
      <c r="DBS133" s="37"/>
      <c r="DBT133" s="37"/>
      <c r="DBU133" s="37"/>
      <c r="DBV133" s="37"/>
      <c r="DBW133" s="37"/>
      <c r="DBX133" s="37"/>
      <c r="DBY133" s="37"/>
      <c r="DBZ133" s="37"/>
      <c r="DCA133" s="37"/>
      <c r="DCB133" s="37"/>
      <c r="DCC133" s="37"/>
      <c r="DCD133" s="37"/>
      <c r="DCE133" s="37"/>
      <c r="DCF133" s="37"/>
      <c r="DCG133" s="37"/>
      <c r="DCH133" s="37"/>
      <c r="DCI133" s="37"/>
      <c r="DCJ133" s="37"/>
      <c r="DCK133" s="37"/>
      <c r="DCL133" s="37"/>
      <c r="DCM133" s="37"/>
      <c r="DCN133" s="37"/>
      <c r="DCO133" s="37"/>
      <c r="DCP133" s="37"/>
      <c r="DCQ133" s="37"/>
      <c r="DCR133" s="37"/>
      <c r="DCS133" s="37"/>
      <c r="DCT133" s="37"/>
      <c r="DCU133" s="37"/>
      <c r="DCV133" s="37"/>
      <c r="DCW133" s="37"/>
      <c r="DCX133" s="37"/>
      <c r="DCY133" s="37"/>
      <c r="DCZ133" s="37"/>
      <c r="DDA133" s="37"/>
      <c r="DDB133" s="37"/>
      <c r="DDC133" s="37"/>
      <c r="DDD133" s="37"/>
      <c r="DDE133" s="37"/>
      <c r="DDF133" s="37"/>
      <c r="DDG133" s="37"/>
      <c r="DDH133" s="37"/>
      <c r="DDI133" s="37"/>
      <c r="DDJ133" s="37"/>
      <c r="DDK133" s="37"/>
      <c r="DDL133" s="37"/>
      <c r="DDM133" s="37"/>
      <c r="DDN133" s="37"/>
      <c r="DDO133" s="37"/>
      <c r="DDP133" s="37"/>
      <c r="DDQ133" s="37"/>
      <c r="DDR133" s="37"/>
      <c r="DDS133" s="37"/>
      <c r="DDT133" s="37"/>
      <c r="DDU133" s="37"/>
      <c r="DDV133" s="37"/>
      <c r="DDW133" s="37"/>
      <c r="DDX133" s="37"/>
      <c r="DDY133" s="37"/>
      <c r="DDZ133" s="37"/>
      <c r="DEA133" s="37"/>
      <c r="DEB133" s="37"/>
      <c r="DEC133" s="37"/>
      <c r="DED133" s="37"/>
      <c r="DEE133" s="37"/>
      <c r="DEF133" s="37"/>
      <c r="DEG133" s="37"/>
      <c r="DEH133" s="37"/>
      <c r="DEI133" s="37"/>
      <c r="DEJ133" s="37"/>
      <c r="DEK133" s="37"/>
      <c r="DEL133" s="37"/>
      <c r="DEM133" s="37"/>
      <c r="DEN133" s="37"/>
      <c r="DEO133" s="37"/>
      <c r="DEP133" s="37"/>
      <c r="DEQ133" s="37"/>
      <c r="DER133" s="37"/>
      <c r="DES133" s="37"/>
      <c r="DET133" s="37"/>
      <c r="DEU133" s="37"/>
      <c r="DEV133" s="37"/>
      <c r="DEW133" s="37"/>
      <c r="DEX133" s="37"/>
      <c r="DEY133" s="37"/>
      <c r="DEZ133" s="37"/>
      <c r="DFA133" s="37"/>
      <c r="DFB133" s="37"/>
      <c r="DFC133" s="37"/>
      <c r="DFD133" s="37"/>
      <c r="DFE133" s="37"/>
      <c r="DFF133" s="37"/>
      <c r="DFG133" s="37"/>
      <c r="DFH133" s="37"/>
      <c r="DFI133" s="37"/>
      <c r="DFJ133" s="37"/>
      <c r="DFK133" s="37"/>
      <c r="DFL133" s="37"/>
      <c r="DFM133" s="37"/>
      <c r="DFN133" s="37"/>
      <c r="DFO133" s="37"/>
      <c r="DFP133" s="37"/>
      <c r="DFQ133" s="37"/>
      <c r="DFR133" s="37"/>
      <c r="DFS133" s="37"/>
      <c r="DFT133" s="37"/>
      <c r="DFU133" s="37"/>
      <c r="DFV133" s="37"/>
      <c r="DFW133" s="37"/>
      <c r="DFX133" s="37"/>
      <c r="DFY133" s="37"/>
      <c r="DFZ133" s="37"/>
      <c r="DGA133" s="37"/>
      <c r="DGB133" s="37"/>
      <c r="DGC133" s="37"/>
      <c r="DGD133" s="37"/>
      <c r="DGE133" s="37"/>
      <c r="DGF133" s="37"/>
      <c r="DGG133" s="37"/>
      <c r="DGH133" s="37"/>
      <c r="DGI133" s="37"/>
      <c r="DGJ133" s="37"/>
      <c r="DGK133" s="37"/>
      <c r="DGL133" s="37"/>
      <c r="DGM133" s="37"/>
      <c r="DGN133" s="37"/>
      <c r="DGO133" s="37"/>
      <c r="DGP133" s="37"/>
      <c r="DGQ133" s="37"/>
      <c r="DGR133" s="37"/>
      <c r="DGS133" s="37"/>
      <c r="DGT133" s="37"/>
      <c r="DGU133" s="37"/>
      <c r="DGV133" s="37"/>
      <c r="DGW133" s="37"/>
      <c r="DGX133" s="37"/>
      <c r="DGY133" s="37"/>
      <c r="DGZ133" s="37"/>
      <c r="DHA133" s="37"/>
      <c r="DHB133" s="37"/>
      <c r="DHC133" s="37"/>
      <c r="DHD133" s="37"/>
      <c r="DHE133" s="37"/>
      <c r="DHF133" s="37"/>
      <c r="DHG133" s="37"/>
      <c r="DHH133" s="37"/>
      <c r="DHI133" s="37"/>
      <c r="DHJ133" s="37"/>
      <c r="DHK133" s="37"/>
      <c r="DHL133" s="37"/>
      <c r="DHM133" s="37"/>
      <c r="DHN133" s="37"/>
      <c r="DHO133" s="37"/>
      <c r="DHP133" s="37"/>
      <c r="DHQ133" s="37"/>
      <c r="DHR133" s="37"/>
      <c r="DHS133" s="37"/>
      <c r="DHT133" s="37"/>
      <c r="DHU133" s="37"/>
      <c r="DHV133" s="37"/>
      <c r="DHW133" s="37"/>
      <c r="DHX133" s="37"/>
      <c r="DHY133" s="37"/>
      <c r="DHZ133" s="37"/>
      <c r="DIA133" s="37"/>
      <c r="DIB133" s="37"/>
      <c r="DIC133" s="37"/>
      <c r="DID133" s="37"/>
      <c r="DIE133" s="37"/>
      <c r="DIF133" s="37"/>
      <c r="DIG133" s="37"/>
      <c r="DIH133" s="37"/>
      <c r="DII133" s="37"/>
      <c r="DIJ133" s="37"/>
      <c r="DIK133" s="37"/>
      <c r="DIL133" s="37"/>
      <c r="DIM133" s="37"/>
      <c r="DIN133" s="37"/>
      <c r="DIO133" s="37"/>
      <c r="DIP133" s="37"/>
      <c r="DIQ133" s="37"/>
      <c r="DIR133" s="37"/>
      <c r="DIS133" s="37"/>
      <c r="DIT133" s="37"/>
      <c r="DIU133" s="37"/>
      <c r="DIV133" s="37"/>
      <c r="DIW133" s="37"/>
      <c r="DIX133" s="37"/>
      <c r="DIY133" s="37"/>
      <c r="DIZ133" s="37"/>
      <c r="DJA133" s="37"/>
      <c r="DJB133" s="37"/>
      <c r="DJC133" s="37"/>
      <c r="DJD133" s="37"/>
      <c r="DJE133" s="37"/>
      <c r="DJF133" s="37"/>
      <c r="DJG133" s="37"/>
      <c r="DJH133" s="37"/>
      <c r="DJI133" s="37"/>
      <c r="DJJ133" s="37"/>
      <c r="DJK133" s="37"/>
      <c r="DJL133" s="37"/>
      <c r="DJM133" s="37"/>
      <c r="DJN133" s="37"/>
      <c r="DJO133" s="37"/>
      <c r="DJP133" s="37"/>
      <c r="DJQ133" s="37"/>
      <c r="DJR133" s="37"/>
      <c r="DJS133" s="37"/>
      <c r="DJT133" s="37"/>
      <c r="DJU133" s="37"/>
      <c r="DJV133" s="37"/>
      <c r="DJW133" s="37"/>
      <c r="DJX133" s="37"/>
      <c r="DJY133" s="37"/>
      <c r="DJZ133" s="37"/>
      <c r="DKA133" s="37"/>
      <c r="DKB133" s="37"/>
      <c r="DKC133" s="37"/>
      <c r="DKD133" s="37"/>
      <c r="DKE133" s="37"/>
      <c r="DKF133" s="37"/>
      <c r="DKG133" s="37"/>
      <c r="DKH133" s="37"/>
      <c r="DKI133" s="37"/>
      <c r="DKJ133" s="37"/>
      <c r="DKK133" s="37"/>
      <c r="DKL133" s="37"/>
      <c r="DKM133" s="37"/>
      <c r="DKN133" s="37"/>
      <c r="DKO133" s="37"/>
      <c r="DKP133" s="37"/>
      <c r="DKQ133" s="37"/>
      <c r="DKR133" s="37"/>
      <c r="DKS133" s="37"/>
      <c r="DKT133" s="37"/>
      <c r="DKU133" s="37"/>
      <c r="DKV133" s="37"/>
      <c r="DKW133" s="37"/>
      <c r="DKX133" s="37"/>
      <c r="DKY133" s="37"/>
      <c r="DKZ133" s="37"/>
      <c r="DLA133" s="37"/>
      <c r="DLB133" s="37"/>
      <c r="DLC133" s="37"/>
      <c r="DLD133" s="37"/>
      <c r="DLE133" s="37"/>
      <c r="DLF133" s="37"/>
      <c r="DLG133" s="37"/>
      <c r="DLH133" s="37"/>
      <c r="DLI133" s="37"/>
      <c r="DLJ133" s="37"/>
      <c r="DLK133" s="37"/>
      <c r="DLL133" s="37"/>
      <c r="DLM133" s="37"/>
      <c r="DLN133" s="37"/>
      <c r="DLO133" s="37"/>
      <c r="DLP133" s="37"/>
      <c r="DLQ133" s="37"/>
      <c r="DLR133" s="37"/>
      <c r="DLS133" s="37"/>
      <c r="DLT133" s="37"/>
      <c r="DLU133" s="37"/>
      <c r="DLV133" s="37"/>
      <c r="DLW133" s="37"/>
      <c r="DLX133" s="37"/>
      <c r="DLY133" s="37"/>
      <c r="DLZ133" s="37"/>
      <c r="DMA133" s="37"/>
      <c r="DMB133" s="37"/>
      <c r="DMC133" s="37"/>
      <c r="DMD133" s="37"/>
      <c r="DME133" s="37"/>
      <c r="DMF133" s="37"/>
      <c r="DMG133" s="37"/>
      <c r="DMH133" s="37"/>
      <c r="DMI133" s="37"/>
      <c r="DMJ133" s="37"/>
      <c r="DMK133" s="37"/>
      <c r="DML133" s="37"/>
      <c r="DMM133" s="37"/>
      <c r="DMN133" s="37"/>
      <c r="DMO133" s="37"/>
      <c r="DMP133" s="37"/>
      <c r="DMQ133" s="37"/>
      <c r="DMR133" s="37"/>
      <c r="DMS133" s="37"/>
      <c r="DMT133" s="37"/>
      <c r="DMU133" s="37"/>
      <c r="DMV133" s="37"/>
      <c r="DMW133" s="37"/>
      <c r="DMX133" s="37"/>
      <c r="DMY133" s="37"/>
      <c r="DMZ133" s="37"/>
      <c r="DNA133" s="37"/>
      <c r="DNB133" s="37"/>
      <c r="DNC133" s="37"/>
      <c r="DND133" s="37"/>
      <c r="DNE133" s="37"/>
      <c r="DNF133" s="37"/>
      <c r="DNG133" s="37"/>
      <c r="DNH133" s="37"/>
      <c r="DNI133" s="37"/>
      <c r="DNJ133" s="37"/>
      <c r="DNK133" s="37"/>
      <c r="DNL133" s="37"/>
      <c r="DNM133" s="37"/>
      <c r="DNN133" s="37"/>
      <c r="DNO133" s="37"/>
      <c r="DNP133" s="37"/>
      <c r="DNQ133" s="37"/>
      <c r="DNR133" s="37"/>
      <c r="DNS133" s="37"/>
      <c r="DNT133" s="37"/>
      <c r="DNU133" s="37"/>
      <c r="DNV133" s="37"/>
      <c r="DNW133" s="37"/>
      <c r="DNX133" s="37"/>
      <c r="DNY133" s="37"/>
      <c r="DNZ133" s="37"/>
      <c r="DOA133" s="37"/>
      <c r="DOB133" s="37"/>
      <c r="DOC133" s="37"/>
      <c r="DOD133" s="37"/>
      <c r="DOE133" s="37"/>
      <c r="DOF133" s="37"/>
      <c r="DOG133" s="37"/>
      <c r="DOH133" s="37"/>
      <c r="DOI133" s="37"/>
      <c r="DOJ133" s="37"/>
      <c r="DOK133" s="37"/>
      <c r="DOL133" s="37"/>
      <c r="DOM133" s="37"/>
      <c r="DON133" s="37"/>
      <c r="DOO133" s="37"/>
      <c r="DOP133" s="37"/>
      <c r="DOQ133" s="37"/>
      <c r="DOR133" s="37"/>
      <c r="DOS133" s="37"/>
      <c r="DOT133" s="37"/>
      <c r="DOU133" s="37"/>
      <c r="DOV133" s="37"/>
      <c r="DOW133" s="37"/>
      <c r="DOX133" s="37"/>
      <c r="DOY133" s="37"/>
      <c r="DOZ133" s="37"/>
      <c r="DPA133" s="37"/>
      <c r="DPB133" s="37"/>
      <c r="DPC133" s="37"/>
      <c r="DPD133" s="37"/>
      <c r="DPE133" s="37"/>
      <c r="DPF133" s="37"/>
      <c r="DPG133" s="37"/>
      <c r="DPH133" s="37"/>
      <c r="DPI133" s="37"/>
      <c r="DPJ133" s="37"/>
      <c r="DPK133" s="37"/>
      <c r="DPL133" s="37"/>
      <c r="DPM133" s="37"/>
      <c r="DPN133" s="37"/>
      <c r="DPO133" s="37"/>
      <c r="DPP133" s="37"/>
      <c r="DPQ133" s="37"/>
      <c r="DPR133" s="37"/>
      <c r="DPS133" s="37"/>
      <c r="DPT133" s="37"/>
      <c r="DPU133" s="37"/>
      <c r="DPV133" s="37"/>
      <c r="DPW133" s="37"/>
      <c r="DPX133" s="37"/>
      <c r="DPY133" s="37"/>
      <c r="DPZ133" s="37"/>
      <c r="DQA133" s="37"/>
      <c r="DQB133" s="37"/>
      <c r="DQC133" s="37"/>
      <c r="DQD133" s="37"/>
      <c r="DQE133" s="37"/>
      <c r="DQF133" s="37"/>
      <c r="DQG133" s="37"/>
      <c r="DQH133" s="37"/>
      <c r="DQI133" s="37"/>
      <c r="DQJ133" s="37"/>
      <c r="DQK133" s="37"/>
      <c r="DQL133" s="37"/>
      <c r="DQM133" s="37"/>
      <c r="DQN133" s="37"/>
      <c r="DQO133" s="37"/>
      <c r="DQP133" s="37"/>
      <c r="DQQ133" s="37"/>
      <c r="DQR133" s="37"/>
      <c r="DQS133" s="37"/>
      <c r="DQT133" s="37"/>
      <c r="DQU133" s="37"/>
      <c r="DQV133" s="37"/>
      <c r="DQW133" s="37"/>
      <c r="DQX133" s="37"/>
      <c r="DQY133" s="37"/>
      <c r="DQZ133" s="37"/>
      <c r="DRA133" s="37"/>
      <c r="DRB133" s="37"/>
      <c r="DRC133" s="37"/>
      <c r="DRD133" s="37"/>
      <c r="DRE133" s="37"/>
      <c r="DRF133" s="37"/>
      <c r="DRG133" s="37"/>
      <c r="DRH133" s="37"/>
      <c r="DRI133" s="37"/>
      <c r="DRJ133" s="37"/>
      <c r="DRK133" s="37"/>
      <c r="DRL133" s="37"/>
      <c r="DRM133" s="37"/>
      <c r="DRN133" s="37"/>
      <c r="DRO133" s="37"/>
      <c r="DRP133" s="37"/>
      <c r="DRQ133" s="37"/>
      <c r="DRR133" s="37"/>
      <c r="DRS133" s="37"/>
      <c r="DRT133" s="37"/>
      <c r="DRU133" s="37"/>
      <c r="DRV133" s="37"/>
      <c r="DRW133" s="37"/>
      <c r="DRX133" s="37"/>
      <c r="DRY133" s="37"/>
      <c r="DRZ133" s="37"/>
      <c r="DSA133" s="37"/>
      <c r="DSB133" s="37"/>
      <c r="DSC133" s="37"/>
      <c r="DSD133" s="37"/>
      <c r="DSE133" s="37"/>
      <c r="DSF133" s="37"/>
      <c r="DSG133" s="37"/>
      <c r="DSH133" s="37"/>
      <c r="DSI133" s="37"/>
      <c r="DSJ133" s="37"/>
      <c r="DSK133" s="37"/>
      <c r="DSL133" s="37"/>
      <c r="DSM133" s="37"/>
      <c r="DSN133" s="37"/>
      <c r="DSO133" s="37"/>
      <c r="DSP133" s="37"/>
      <c r="DSQ133" s="37"/>
      <c r="DSR133" s="37"/>
      <c r="DSS133" s="37"/>
      <c r="DST133" s="37"/>
      <c r="DSU133" s="37"/>
      <c r="DSV133" s="37"/>
      <c r="DSW133" s="37"/>
      <c r="DSX133" s="37"/>
      <c r="DSY133" s="37"/>
      <c r="DSZ133" s="37"/>
      <c r="DTA133" s="37"/>
      <c r="DTB133" s="37"/>
      <c r="DTC133" s="37"/>
      <c r="DTD133" s="37"/>
      <c r="DTE133" s="37"/>
      <c r="DTF133" s="37"/>
      <c r="DTG133" s="37"/>
      <c r="DTH133" s="37"/>
      <c r="DTI133" s="37"/>
      <c r="DTJ133" s="37"/>
      <c r="DTK133" s="37"/>
      <c r="DTL133" s="37"/>
      <c r="DTM133" s="37"/>
      <c r="DTN133" s="37"/>
      <c r="DTO133" s="37"/>
      <c r="DTP133" s="37"/>
      <c r="DTQ133" s="37"/>
      <c r="DTR133" s="37"/>
      <c r="DTS133" s="37"/>
      <c r="DTT133" s="37"/>
      <c r="DTU133" s="37"/>
      <c r="DTV133" s="37"/>
      <c r="DTW133" s="37"/>
      <c r="DTX133" s="37"/>
      <c r="DTY133" s="37"/>
      <c r="DTZ133" s="37"/>
      <c r="DUA133" s="37"/>
      <c r="DUB133" s="37"/>
      <c r="DUC133" s="37"/>
      <c r="DUD133" s="37"/>
      <c r="DUE133" s="37"/>
      <c r="DUF133" s="37"/>
      <c r="DUG133" s="37"/>
      <c r="DUH133" s="37"/>
      <c r="DUI133" s="37"/>
      <c r="DUJ133" s="37"/>
      <c r="DUK133" s="37"/>
      <c r="DUL133" s="37"/>
      <c r="DUM133" s="37"/>
      <c r="DUN133" s="37"/>
      <c r="DUO133" s="37"/>
      <c r="DUP133" s="37"/>
      <c r="DUQ133" s="37"/>
      <c r="DUR133" s="37"/>
      <c r="DUS133" s="37"/>
      <c r="DUT133" s="37"/>
      <c r="DUU133" s="37"/>
      <c r="DUV133" s="37"/>
      <c r="DUW133" s="37"/>
      <c r="DUX133" s="37"/>
      <c r="DUY133" s="37"/>
      <c r="DUZ133" s="37"/>
      <c r="DVA133" s="37"/>
      <c r="DVB133" s="37"/>
      <c r="DVC133" s="37"/>
      <c r="DVD133" s="37"/>
      <c r="DVE133" s="37"/>
      <c r="DVF133" s="37"/>
      <c r="DVG133" s="37"/>
      <c r="DVH133" s="37"/>
      <c r="DVI133" s="37"/>
      <c r="DVJ133" s="37"/>
      <c r="DVK133" s="37"/>
      <c r="DVL133" s="37"/>
      <c r="DVM133" s="37"/>
      <c r="DVN133" s="37"/>
      <c r="DVO133" s="37"/>
      <c r="DVP133" s="37"/>
      <c r="DVQ133" s="37"/>
      <c r="DVR133" s="37"/>
      <c r="DVS133" s="37"/>
      <c r="DVT133" s="37"/>
      <c r="DVU133" s="37"/>
      <c r="DVV133" s="37"/>
      <c r="DVW133" s="37"/>
      <c r="DVX133" s="37"/>
      <c r="DVY133" s="37"/>
      <c r="DVZ133" s="37"/>
      <c r="DWA133" s="37"/>
      <c r="DWB133" s="37"/>
      <c r="DWC133" s="37"/>
      <c r="DWD133" s="37"/>
      <c r="DWE133" s="37"/>
      <c r="DWF133" s="37"/>
      <c r="DWG133" s="37"/>
      <c r="DWH133" s="37"/>
      <c r="DWI133" s="37"/>
      <c r="DWJ133" s="37"/>
      <c r="DWK133" s="37"/>
      <c r="DWL133" s="37"/>
      <c r="DWM133" s="37"/>
      <c r="DWN133" s="37"/>
      <c r="DWO133" s="37"/>
      <c r="DWP133" s="37"/>
      <c r="DWQ133" s="37"/>
      <c r="DWR133" s="37"/>
      <c r="DWS133" s="37"/>
      <c r="DWT133" s="37"/>
      <c r="DWU133" s="37"/>
      <c r="DWV133" s="37"/>
      <c r="DWW133" s="37"/>
      <c r="DWX133" s="37"/>
      <c r="DWY133" s="37"/>
      <c r="DWZ133" s="37"/>
      <c r="DXA133" s="37"/>
      <c r="DXB133" s="37"/>
      <c r="DXC133" s="37"/>
      <c r="DXD133" s="37"/>
      <c r="DXE133" s="37"/>
      <c r="DXF133" s="37"/>
      <c r="DXG133" s="37"/>
      <c r="DXH133" s="37"/>
      <c r="DXI133" s="37"/>
      <c r="DXJ133" s="37"/>
      <c r="DXK133" s="37"/>
      <c r="DXL133" s="37"/>
      <c r="DXM133" s="37"/>
      <c r="DXN133" s="37"/>
      <c r="DXO133" s="37"/>
      <c r="DXP133" s="37"/>
      <c r="DXQ133" s="37"/>
      <c r="DXR133" s="37"/>
      <c r="DXS133" s="37"/>
      <c r="DXT133" s="37"/>
      <c r="DXU133" s="37"/>
      <c r="DXV133" s="37"/>
      <c r="DXW133" s="37"/>
      <c r="DXX133" s="37"/>
      <c r="DXY133" s="37"/>
      <c r="DXZ133" s="37"/>
      <c r="DYA133" s="37"/>
      <c r="DYB133" s="37"/>
      <c r="DYC133" s="37"/>
      <c r="DYD133" s="37"/>
      <c r="DYE133" s="37"/>
      <c r="DYF133" s="37"/>
      <c r="DYG133" s="37"/>
      <c r="DYH133" s="37"/>
      <c r="DYI133" s="37"/>
      <c r="DYJ133" s="37"/>
      <c r="DYK133" s="37"/>
      <c r="DYL133" s="37"/>
      <c r="DYM133" s="37"/>
      <c r="DYN133" s="37"/>
      <c r="DYO133" s="37"/>
      <c r="DYP133" s="37"/>
      <c r="DYQ133" s="37"/>
      <c r="DYR133" s="37"/>
      <c r="DYS133" s="37"/>
      <c r="DYT133" s="37"/>
      <c r="DYU133" s="37"/>
      <c r="DYV133" s="37"/>
      <c r="DYW133" s="37"/>
      <c r="DYX133" s="37"/>
      <c r="DYY133" s="37"/>
      <c r="DYZ133" s="37"/>
      <c r="DZA133" s="37"/>
      <c r="DZB133" s="37"/>
      <c r="DZC133" s="37"/>
      <c r="DZD133" s="37"/>
      <c r="DZE133" s="37"/>
      <c r="DZF133" s="37"/>
      <c r="DZG133" s="37"/>
      <c r="DZH133" s="37"/>
      <c r="DZI133" s="37"/>
      <c r="DZJ133" s="37"/>
      <c r="DZK133" s="37"/>
      <c r="DZL133" s="37"/>
      <c r="DZM133" s="37"/>
      <c r="DZN133" s="37"/>
      <c r="DZO133" s="37"/>
      <c r="DZP133" s="37"/>
      <c r="DZQ133" s="37"/>
      <c r="DZR133" s="37"/>
      <c r="DZS133" s="37"/>
      <c r="DZT133" s="37"/>
      <c r="DZU133" s="37"/>
      <c r="DZV133" s="37"/>
      <c r="DZW133" s="37"/>
      <c r="DZX133" s="37"/>
      <c r="DZY133" s="37"/>
      <c r="DZZ133" s="37"/>
      <c r="EAA133" s="37"/>
      <c r="EAB133" s="37"/>
      <c r="EAC133" s="37"/>
      <c r="EAD133" s="37"/>
      <c r="EAE133" s="37"/>
      <c r="EAF133" s="37"/>
      <c r="EAG133" s="37"/>
      <c r="EAH133" s="37"/>
      <c r="EAI133" s="37"/>
      <c r="EAJ133" s="37"/>
      <c r="EAK133" s="37"/>
      <c r="EAL133" s="37"/>
      <c r="EAM133" s="37"/>
      <c r="EAN133" s="37"/>
      <c r="EAO133" s="37"/>
      <c r="EAP133" s="37"/>
      <c r="EAQ133" s="37"/>
      <c r="EAR133" s="37"/>
      <c r="EAS133" s="37"/>
      <c r="EAT133" s="37"/>
      <c r="EAU133" s="37"/>
      <c r="EAV133" s="37"/>
      <c r="EAW133" s="37"/>
      <c r="EAX133" s="37"/>
      <c r="EAY133" s="37"/>
      <c r="EAZ133" s="37"/>
      <c r="EBA133" s="37"/>
      <c r="EBB133" s="37"/>
      <c r="EBC133" s="37"/>
      <c r="EBD133" s="37"/>
      <c r="EBE133" s="37"/>
      <c r="EBF133" s="37"/>
      <c r="EBG133" s="37"/>
      <c r="EBH133" s="37"/>
      <c r="EBI133" s="37"/>
      <c r="EBJ133" s="37"/>
      <c r="EBK133" s="37"/>
      <c r="EBL133" s="37"/>
      <c r="EBM133" s="37"/>
      <c r="EBN133" s="37"/>
      <c r="EBO133" s="37"/>
      <c r="EBP133" s="37"/>
      <c r="EBQ133" s="37"/>
      <c r="EBR133" s="37"/>
      <c r="EBS133" s="37"/>
      <c r="EBT133" s="37"/>
      <c r="EBU133" s="37"/>
      <c r="EBV133" s="37"/>
      <c r="EBW133" s="37"/>
      <c r="EBX133" s="37"/>
      <c r="EBY133" s="37"/>
      <c r="EBZ133" s="37"/>
      <c r="ECA133" s="37"/>
      <c r="ECB133" s="37"/>
      <c r="ECC133" s="37"/>
      <c r="ECD133" s="37"/>
      <c r="ECE133" s="37"/>
      <c r="ECF133" s="37"/>
      <c r="ECG133" s="37"/>
      <c r="ECH133" s="37"/>
      <c r="ECI133" s="37"/>
      <c r="ECJ133" s="37"/>
      <c r="ECK133" s="37"/>
      <c r="ECL133" s="37"/>
      <c r="ECM133" s="37"/>
      <c r="ECN133" s="37"/>
      <c r="ECO133" s="37"/>
      <c r="ECP133" s="37"/>
      <c r="ECQ133" s="37"/>
      <c r="ECR133" s="37"/>
      <c r="ECS133" s="37"/>
      <c r="ECT133" s="37"/>
      <c r="ECU133" s="37"/>
      <c r="ECV133" s="37"/>
      <c r="ECW133" s="37"/>
      <c r="ECX133" s="37"/>
      <c r="ECY133" s="37"/>
      <c r="ECZ133" s="37"/>
      <c r="EDA133" s="37"/>
      <c r="EDB133" s="37"/>
      <c r="EDC133" s="37"/>
      <c r="EDD133" s="37"/>
      <c r="EDE133" s="37"/>
      <c r="EDF133" s="37"/>
      <c r="EDG133" s="37"/>
      <c r="EDH133" s="37"/>
      <c r="EDI133" s="37"/>
      <c r="EDJ133" s="37"/>
      <c r="EDK133" s="37"/>
      <c r="EDL133" s="37"/>
      <c r="EDM133" s="37"/>
      <c r="EDN133" s="37"/>
      <c r="EDO133" s="37"/>
      <c r="EDP133" s="37"/>
      <c r="EDQ133" s="37"/>
      <c r="EDR133" s="37"/>
      <c r="EDS133" s="37"/>
      <c r="EDT133" s="37"/>
      <c r="EDU133" s="37"/>
      <c r="EDV133" s="37"/>
      <c r="EDW133" s="37"/>
      <c r="EDX133" s="37"/>
      <c r="EDY133" s="37"/>
      <c r="EDZ133" s="37"/>
      <c r="EEA133" s="37"/>
      <c r="EEB133" s="37"/>
      <c r="EEC133" s="37"/>
      <c r="EED133" s="37"/>
      <c r="EEE133" s="37"/>
      <c r="EEF133" s="37"/>
      <c r="EEG133" s="37"/>
      <c r="EEH133" s="37"/>
      <c r="EEI133" s="37"/>
      <c r="EEJ133" s="37"/>
      <c r="EEK133" s="37"/>
      <c r="EEL133" s="37"/>
      <c r="EEM133" s="37"/>
      <c r="EEN133" s="37"/>
      <c r="EEO133" s="37"/>
      <c r="EEP133" s="37"/>
      <c r="EEQ133" s="37"/>
      <c r="EER133" s="37"/>
      <c r="EES133" s="37"/>
      <c r="EET133" s="37"/>
      <c r="EEU133" s="37"/>
      <c r="EEV133" s="37"/>
      <c r="EEW133" s="37"/>
      <c r="EEX133" s="37"/>
      <c r="EEY133" s="37"/>
      <c r="EEZ133" s="37"/>
      <c r="EFA133" s="37"/>
      <c r="EFB133" s="37"/>
      <c r="EFC133" s="37"/>
      <c r="EFD133" s="37"/>
      <c r="EFE133" s="37"/>
      <c r="EFF133" s="37"/>
      <c r="EFG133" s="37"/>
      <c r="EFH133" s="37"/>
      <c r="EFI133" s="37"/>
      <c r="EFJ133" s="37"/>
      <c r="EFK133" s="37"/>
      <c r="EFL133" s="37"/>
      <c r="EFM133" s="37"/>
      <c r="EFN133" s="37"/>
      <c r="EFO133" s="37"/>
      <c r="EFP133" s="37"/>
      <c r="EFQ133" s="37"/>
      <c r="EFR133" s="37"/>
      <c r="EFS133" s="37"/>
      <c r="EFT133" s="37"/>
      <c r="EFU133" s="37"/>
      <c r="EFV133" s="37"/>
      <c r="EFW133" s="37"/>
      <c r="EFX133" s="37"/>
      <c r="EFY133" s="37"/>
      <c r="EFZ133" s="37"/>
      <c r="EGA133" s="37"/>
      <c r="EGB133" s="37"/>
      <c r="EGC133" s="37"/>
      <c r="EGD133" s="37"/>
      <c r="EGE133" s="37"/>
      <c r="EGF133" s="37"/>
      <c r="EGG133" s="37"/>
      <c r="EGH133" s="37"/>
      <c r="EGI133" s="37"/>
      <c r="EGJ133" s="37"/>
      <c r="EGK133" s="37"/>
      <c r="EGL133" s="37"/>
      <c r="EGM133" s="37"/>
      <c r="EGN133" s="37"/>
      <c r="EGO133" s="37"/>
      <c r="EGP133" s="37"/>
      <c r="EGQ133" s="37"/>
      <c r="EGR133" s="37"/>
      <c r="EGS133" s="37"/>
      <c r="EGT133" s="37"/>
      <c r="EGU133" s="37"/>
      <c r="EGV133" s="37"/>
      <c r="EGW133" s="37"/>
      <c r="EGX133" s="37"/>
      <c r="EGY133" s="37"/>
      <c r="EGZ133" s="37"/>
      <c r="EHA133" s="37"/>
      <c r="EHB133" s="37"/>
      <c r="EHC133" s="37"/>
      <c r="EHD133" s="37"/>
      <c r="EHE133" s="37"/>
      <c r="EHF133" s="37"/>
      <c r="EHG133" s="37"/>
      <c r="EHH133" s="37"/>
      <c r="EHI133" s="37"/>
      <c r="EHJ133" s="37"/>
      <c r="EHK133" s="37"/>
      <c r="EHL133" s="37"/>
      <c r="EHM133" s="37"/>
      <c r="EHN133" s="37"/>
      <c r="EHO133" s="37"/>
      <c r="EHP133" s="37"/>
      <c r="EHQ133" s="37"/>
      <c r="EHR133" s="37"/>
      <c r="EHS133" s="37"/>
      <c r="EHT133" s="37"/>
      <c r="EHU133" s="37"/>
      <c r="EHV133" s="37"/>
      <c r="EHW133" s="37"/>
      <c r="EHX133" s="37"/>
      <c r="EHY133" s="37"/>
      <c r="EHZ133" s="37"/>
      <c r="EIA133" s="37"/>
      <c r="EIB133" s="37"/>
      <c r="EIC133" s="37"/>
      <c r="EID133" s="37"/>
      <c r="EIE133" s="37"/>
      <c r="EIF133" s="37"/>
      <c r="EIG133" s="37"/>
      <c r="EIH133" s="37"/>
      <c r="EII133" s="37"/>
      <c r="EIJ133" s="37"/>
      <c r="EIK133" s="37"/>
      <c r="EIL133" s="37"/>
      <c r="EIM133" s="37"/>
      <c r="EIN133" s="37"/>
      <c r="EIO133" s="37"/>
      <c r="EIP133" s="37"/>
      <c r="EIQ133" s="37"/>
      <c r="EIR133" s="37"/>
      <c r="EIS133" s="37"/>
      <c r="EIT133" s="37"/>
      <c r="EIU133" s="37"/>
      <c r="EIV133" s="37"/>
      <c r="EIW133" s="37"/>
      <c r="EIX133" s="37"/>
      <c r="EIY133" s="37"/>
      <c r="EIZ133" s="37"/>
      <c r="EJA133" s="37"/>
      <c r="EJB133" s="37"/>
      <c r="EJC133" s="37"/>
      <c r="EJD133" s="37"/>
      <c r="EJE133" s="37"/>
      <c r="EJF133" s="37"/>
      <c r="EJG133" s="37"/>
      <c r="EJH133" s="37"/>
      <c r="EJI133" s="37"/>
      <c r="EJJ133" s="37"/>
      <c r="EJK133" s="37"/>
      <c r="EJL133" s="37"/>
      <c r="EJM133" s="37"/>
      <c r="EJN133" s="37"/>
      <c r="EJO133" s="37"/>
      <c r="EJP133" s="37"/>
      <c r="EJQ133" s="37"/>
      <c r="EJR133" s="37"/>
      <c r="EJS133" s="37"/>
      <c r="EJT133" s="37"/>
      <c r="EJU133" s="37"/>
      <c r="EJV133" s="37"/>
      <c r="EJW133" s="37"/>
      <c r="EJX133" s="37"/>
      <c r="EJY133" s="37"/>
      <c r="EJZ133" s="37"/>
      <c r="EKA133" s="37"/>
      <c r="EKB133" s="37"/>
      <c r="EKC133" s="37"/>
      <c r="EKD133" s="37"/>
      <c r="EKE133" s="37"/>
      <c r="EKF133" s="37"/>
      <c r="EKG133" s="37"/>
      <c r="EKH133" s="37"/>
      <c r="EKI133" s="37"/>
      <c r="EKJ133" s="37"/>
      <c r="EKK133" s="37"/>
      <c r="EKL133" s="37"/>
      <c r="EKM133" s="37"/>
      <c r="EKN133" s="37"/>
      <c r="EKO133" s="37"/>
      <c r="EKP133" s="37"/>
      <c r="EKQ133" s="37"/>
      <c r="EKR133" s="37"/>
      <c r="EKS133" s="37"/>
      <c r="EKT133" s="37"/>
      <c r="EKU133" s="37"/>
      <c r="EKV133" s="37"/>
      <c r="EKW133" s="37"/>
      <c r="EKX133" s="37"/>
      <c r="EKY133" s="37"/>
      <c r="EKZ133" s="37"/>
      <c r="ELA133" s="37"/>
      <c r="ELB133" s="37"/>
      <c r="ELC133" s="37"/>
      <c r="ELD133" s="37"/>
      <c r="ELE133" s="37"/>
      <c r="ELF133" s="37"/>
      <c r="ELG133" s="37"/>
      <c r="ELH133" s="37"/>
      <c r="ELI133" s="37"/>
      <c r="ELJ133" s="37"/>
      <c r="ELK133" s="37"/>
      <c r="ELL133" s="37"/>
      <c r="ELM133" s="37"/>
      <c r="ELN133" s="37"/>
      <c r="ELO133" s="37"/>
      <c r="ELP133" s="37"/>
      <c r="ELQ133" s="37"/>
      <c r="ELR133" s="37"/>
      <c r="ELS133" s="37"/>
      <c r="ELT133" s="37"/>
      <c r="ELU133" s="37"/>
      <c r="ELV133" s="37"/>
      <c r="ELW133" s="37"/>
      <c r="ELX133" s="37"/>
      <c r="ELY133" s="37"/>
      <c r="ELZ133" s="37"/>
      <c r="EMA133" s="37"/>
      <c r="EMB133" s="37"/>
      <c r="EMC133" s="37"/>
      <c r="EMD133" s="37"/>
      <c r="EME133" s="37"/>
      <c r="EMF133" s="37"/>
      <c r="EMG133" s="37"/>
      <c r="EMH133" s="37"/>
      <c r="EMI133" s="37"/>
      <c r="EMJ133" s="37"/>
      <c r="EMK133" s="37"/>
      <c r="EML133" s="37"/>
      <c r="EMM133" s="37"/>
      <c r="EMN133" s="37"/>
      <c r="EMO133" s="37"/>
      <c r="EMP133" s="37"/>
      <c r="EMQ133" s="37"/>
      <c r="EMR133" s="37"/>
      <c r="EMS133" s="37"/>
      <c r="EMT133" s="37"/>
      <c r="EMU133" s="37"/>
      <c r="EMV133" s="37"/>
      <c r="EMW133" s="37"/>
      <c r="EMX133" s="37"/>
      <c r="EMY133" s="37"/>
      <c r="EMZ133" s="37"/>
      <c r="ENA133" s="37"/>
      <c r="ENB133" s="37"/>
      <c r="ENC133" s="37"/>
      <c r="END133" s="37"/>
      <c r="ENE133" s="37"/>
      <c r="ENF133" s="37"/>
      <c r="ENG133" s="37"/>
      <c r="ENH133" s="37"/>
      <c r="ENI133" s="37"/>
      <c r="ENJ133" s="37"/>
      <c r="ENK133" s="37"/>
      <c r="ENL133" s="37"/>
      <c r="ENM133" s="37"/>
      <c r="ENN133" s="37"/>
      <c r="ENO133" s="37"/>
      <c r="ENP133" s="37"/>
      <c r="ENQ133" s="37"/>
      <c r="ENR133" s="37"/>
      <c r="ENS133" s="37"/>
      <c r="ENT133" s="37"/>
      <c r="ENU133" s="37"/>
      <c r="ENV133" s="37"/>
      <c r="ENW133" s="37"/>
      <c r="ENX133" s="37"/>
      <c r="ENY133" s="37"/>
      <c r="ENZ133" s="37"/>
      <c r="EOA133" s="37"/>
      <c r="EOB133" s="37"/>
      <c r="EOC133" s="37"/>
      <c r="EOD133" s="37"/>
      <c r="EOE133" s="37"/>
      <c r="EOF133" s="37"/>
      <c r="EOG133" s="37"/>
      <c r="EOH133" s="37"/>
      <c r="EOI133" s="37"/>
      <c r="EOJ133" s="37"/>
      <c r="EOK133" s="37"/>
      <c r="EOL133" s="37"/>
      <c r="EOM133" s="37"/>
      <c r="EON133" s="37"/>
      <c r="EOO133" s="37"/>
      <c r="EOP133" s="37"/>
      <c r="EOQ133" s="37"/>
      <c r="EOR133" s="37"/>
      <c r="EOS133" s="37"/>
      <c r="EOT133" s="37"/>
      <c r="EOU133" s="37"/>
      <c r="EOV133" s="37"/>
      <c r="EOW133" s="37"/>
      <c r="EOX133" s="37"/>
      <c r="EOY133" s="37"/>
      <c r="EOZ133" s="37"/>
      <c r="EPA133" s="37"/>
      <c r="EPB133" s="37"/>
      <c r="EPC133" s="37"/>
      <c r="EPD133" s="37"/>
      <c r="EPE133" s="37"/>
      <c r="EPF133" s="37"/>
      <c r="EPG133" s="37"/>
      <c r="EPH133" s="37"/>
      <c r="EPI133" s="37"/>
      <c r="EPJ133" s="37"/>
      <c r="EPK133" s="37"/>
      <c r="EPL133" s="37"/>
      <c r="EPM133" s="37"/>
      <c r="EPN133" s="37"/>
      <c r="EPO133" s="37"/>
      <c r="EPP133" s="37"/>
      <c r="EPQ133" s="37"/>
      <c r="EPR133" s="37"/>
      <c r="EPS133" s="37"/>
      <c r="EPT133" s="37"/>
      <c r="EPU133" s="37"/>
      <c r="EPV133" s="37"/>
      <c r="EPW133" s="37"/>
      <c r="EPX133" s="37"/>
      <c r="EPY133" s="37"/>
      <c r="EPZ133" s="37"/>
      <c r="EQA133" s="37"/>
      <c r="EQB133" s="37"/>
      <c r="EQC133" s="37"/>
      <c r="EQD133" s="37"/>
      <c r="EQE133" s="37"/>
      <c r="EQF133" s="37"/>
      <c r="EQG133" s="37"/>
      <c r="EQH133" s="37"/>
      <c r="EQI133" s="37"/>
      <c r="EQJ133" s="37"/>
      <c r="EQK133" s="37"/>
      <c r="EQL133" s="37"/>
      <c r="EQM133" s="37"/>
      <c r="EQN133" s="37"/>
      <c r="EQO133" s="37"/>
      <c r="EQP133" s="37"/>
      <c r="EQQ133" s="37"/>
      <c r="EQR133" s="37"/>
      <c r="EQS133" s="37"/>
      <c r="EQT133" s="37"/>
      <c r="EQU133" s="37"/>
      <c r="EQV133" s="37"/>
      <c r="EQW133" s="37"/>
      <c r="EQX133" s="37"/>
      <c r="EQY133" s="37"/>
      <c r="EQZ133" s="37"/>
      <c r="ERA133" s="37"/>
      <c r="ERB133" s="37"/>
      <c r="ERC133" s="37"/>
      <c r="ERD133" s="37"/>
      <c r="ERE133" s="37"/>
      <c r="ERF133" s="37"/>
      <c r="ERG133" s="37"/>
      <c r="ERH133" s="37"/>
      <c r="ERI133" s="37"/>
      <c r="ERJ133" s="37"/>
      <c r="ERK133" s="37"/>
      <c r="ERL133" s="37"/>
      <c r="ERM133" s="37"/>
      <c r="ERN133" s="37"/>
      <c r="ERO133" s="37"/>
      <c r="ERP133" s="37"/>
      <c r="ERQ133" s="37"/>
      <c r="ERR133" s="37"/>
      <c r="ERS133" s="37"/>
      <c r="ERT133" s="37"/>
      <c r="ERU133" s="37"/>
      <c r="ERV133" s="37"/>
      <c r="ERW133" s="37"/>
      <c r="ERX133" s="37"/>
      <c r="ERY133" s="37"/>
      <c r="ERZ133" s="37"/>
      <c r="ESA133" s="37"/>
      <c r="ESB133" s="37"/>
      <c r="ESC133" s="37"/>
      <c r="ESD133" s="37"/>
      <c r="ESE133" s="37"/>
      <c r="ESF133" s="37"/>
      <c r="ESG133" s="37"/>
      <c r="ESH133" s="37"/>
      <c r="ESI133" s="37"/>
      <c r="ESJ133" s="37"/>
      <c r="ESK133" s="37"/>
      <c r="ESL133" s="37"/>
      <c r="ESM133" s="37"/>
      <c r="ESN133" s="37"/>
      <c r="ESO133" s="37"/>
      <c r="ESP133" s="37"/>
      <c r="ESQ133" s="37"/>
      <c r="ESR133" s="37"/>
      <c r="ESS133" s="37"/>
      <c r="EST133" s="37"/>
      <c r="ESU133" s="37"/>
      <c r="ESV133" s="37"/>
      <c r="ESW133" s="37"/>
      <c r="ESX133" s="37"/>
      <c r="ESY133" s="37"/>
      <c r="ESZ133" s="37"/>
      <c r="ETA133" s="37"/>
      <c r="ETB133" s="37"/>
      <c r="ETC133" s="37"/>
      <c r="ETD133" s="37"/>
      <c r="ETE133" s="37"/>
      <c r="ETF133" s="37"/>
      <c r="ETG133" s="37"/>
      <c r="ETH133" s="37"/>
      <c r="ETI133" s="37"/>
      <c r="ETJ133" s="37"/>
      <c r="ETK133" s="37"/>
      <c r="ETL133" s="37"/>
      <c r="ETM133" s="37"/>
      <c r="ETN133" s="37"/>
      <c r="ETO133" s="37"/>
      <c r="ETP133" s="37"/>
      <c r="ETQ133" s="37"/>
      <c r="ETR133" s="37"/>
      <c r="ETS133" s="37"/>
      <c r="ETT133" s="37"/>
      <c r="ETU133" s="37"/>
      <c r="ETV133" s="37"/>
      <c r="ETW133" s="37"/>
      <c r="ETX133" s="37"/>
      <c r="ETY133" s="37"/>
      <c r="ETZ133" s="37"/>
      <c r="EUA133" s="37"/>
      <c r="EUB133" s="37"/>
      <c r="EUC133" s="37"/>
      <c r="EUD133" s="37"/>
      <c r="EUE133" s="37"/>
      <c r="EUF133" s="37"/>
      <c r="EUG133" s="37"/>
      <c r="EUH133" s="37"/>
      <c r="EUI133" s="37"/>
      <c r="EUJ133" s="37"/>
      <c r="EUK133" s="37"/>
      <c r="EUL133" s="37"/>
      <c r="EUM133" s="37"/>
      <c r="EUN133" s="37"/>
      <c r="EUO133" s="37"/>
      <c r="EUP133" s="37"/>
      <c r="EUQ133" s="37"/>
      <c r="EUR133" s="37"/>
      <c r="EUS133" s="37"/>
      <c r="EUT133" s="37"/>
      <c r="EUU133" s="37"/>
      <c r="EUV133" s="37"/>
      <c r="EUW133" s="37"/>
      <c r="EUX133" s="37"/>
      <c r="EUY133" s="37"/>
      <c r="EUZ133" s="37"/>
      <c r="EVA133" s="37"/>
      <c r="EVB133" s="37"/>
      <c r="EVC133" s="37"/>
      <c r="EVD133" s="37"/>
      <c r="EVE133" s="37"/>
      <c r="EVF133" s="37"/>
      <c r="EVG133" s="37"/>
      <c r="EVH133" s="37"/>
      <c r="EVI133" s="37"/>
      <c r="EVJ133" s="37"/>
      <c r="EVK133" s="37"/>
      <c r="EVL133" s="37"/>
      <c r="EVM133" s="37"/>
      <c r="EVN133" s="37"/>
      <c r="EVO133" s="37"/>
      <c r="EVP133" s="37"/>
      <c r="EVQ133" s="37"/>
      <c r="EVR133" s="37"/>
      <c r="EVS133" s="37"/>
      <c r="EVT133" s="37"/>
      <c r="EVU133" s="37"/>
      <c r="EVV133" s="37"/>
      <c r="EVW133" s="37"/>
      <c r="EVX133" s="37"/>
      <c r="EVY133" s="37"/>
      <c r="EVZ133" s="37"/>
      <c r="EWA133" s="37"/>
      <c r="EWB133" s="37"/>
      <c r="EWC133" s="37"/>
      <c r="EWD133" s="37"/>
      <c r="EWE133" s="37"/>
      <c r="EWF133" s="37"/>
      <c r="EWG133" s="37"/>
      <c r="EWH133" s="37"/>
      <c r="EWI133" s="37"/>
      <c r="EWJ133" s="37"/>
      <c r="EWK133" s="37"/>
      <c r="EWL133" s="37"/>
      <c r="EWM133" s="37"/>
      <c r="EWN133" s="37"/>
      <c r="EWO133" s="37"/>
      <c r="EWP133" s="37"/>
      <c r="EWQ133" s="37"/>
      <c r="EWR133" s="37"/>
      <c r="EWS133" s="37"/>
      <c r="EWT133" s="37"/>
      <c r="EWU133" s="37"/>
      <c r="EWV133" s="37"/>
      <c r="EWW133" s="37"/>
      <c r="EWX133" s="37"/>
      <c r="EWY133" s="37"/>
      <c r="EWZ133" s="37"/>
      <c r="EXA133" s="37"/>
      <c r="EXB133" s="37"/>
      <c r="EXC133" s="37"/>
      <c r="EXD133" s="37"/>
      <c r="EXE133" s="37"/>
      <c r="EXF133" s="37"/>
      <c r="EXG133" s="37"/>
      <c r="EXH133" s="37"/>
      <c r="EXI133" s="37"/>
      <c r="EXJ133" s="37"/>
      <c r="EXK133" s="37"/>
      <c r="EXL133" s="37"/>
      <c r="EXM133" s="37"/>
      <c r="EXN133" s="37"/>
      <c r="EXO133" s="37"/>
      <c r="EXP133" s="37"/>
      <c r="EXQ133" s="37"/>
      <c r="EXR133" s="37"/>
      <c r="EXS133" s="37"/>
      <c r="EXT133" s="37"/>
      <c r="EXU133" s="37"/>
      <c r="EXV133" s="37"/>
      <c r="EXW133" s="37"/>
      <c r="EXX133" s="37"/>
      <c r="EXY133" s="37"/>
      <c r="EXZ133" s="37"/>
      <c r="EYA133" s="37"/>
      <c r="EYB133" s="37"/>
      <c r="EYC133" s="37"/>
      <c r="EYD133" s="37"/>
      <c r="EYE133" s="37"/>
      <c r="EYF133" s="37"/>
      <c r="EYG133" s="37"/>
      <c r="EYH133" s="37"/>
      <c r="EYI133" s="37"/>
      <c r="EYJ133" s="37"/>
      <c r="EYK133" s="37"/>
      <c r="EYL133" s="37"/>
      <c r="EYM133" s="37"/>
      <c r="EYN133" s="37"/>
      <c r="EYO133" s="37"/>
      <c r="EYP133" s="37"/>
      <c r="EYQ133" s="37"/>
      <c r="EYR133" s="37"/>
      <c r="EYS133" s="37"/>
      <c r="EYT133" s="37"/>
      <c r="EYU133" s="37"/>
      <c r="EYV133" s="37"/>
      <c r="EYW133" s="37"/>
      <c r="EYX133" s="37"/>
      <c r="EYY133" s="37"/>
      <c r="EYZ133" s="37"/>
      <c r="EZA133" s="37"/>
      <c r="EZB133" s="37"/>
      <c r="EZC133" s="37"/>
      <c r="EZD133" s="37"/>
      <c r="EZE133" s="37"/>
      <c r="EZF133" s="37"/>
      <c r="EZG133" s="37"/>
      <c r="EZH133" s="37"/>
      <c r="EZI133" s="37"/>
      <c r="EZJ133" s="37"/>
      <c r="EZK133" s="37"/>
      <c r="EZL133" s="37"/>
      <c r="EZM133" s="37"/>
      <c r="EZN133" s="37"/>
      <c r="EZO133" s="37"/>
      <c r="EZP133" s="37"/>
      <c r="EZQ133" s="37"/>
      <c r="EZR133" s="37"/>
      <c r="EZS133" s="37"/>
      <c r="EZT133" s="37"/>
      <c r="EZU133" s="37"/>
      <c r="EZV133" s="37"/>
      <c r="EZW133" s="37"/>
      <c r="EZX133" s="37"/>
      <c r="EZY133" s="37"/>
      <c r="EZZ133" s="37"/>
      <c r="FAA133" s="37"/>
      <c r="FAB133" s="37"/>
      <c r="FAC133" s="37"/>
      <c r="FAD133" s="37"/>
      <c r="FAE133" s="37"/>
      <c r="FAF133" s="37"/>
      <c r="FAG133" s="37"/>
      <c r="FAH133" s="37"/>
      <c r="FAI133" s="37"/>
      <c r="FAJ133" s="37"/>
      <c r="FAK133" s="37"/>
      <c r="FAL133" s="37"/>
      <c r="FAM133" s="37"/>
      <c r="FAN133" s="37"/>
      <c r="FAO133" s="37"/>
      <c r="FAP133" s="37"/>
      <c r="FAQ133" s="37"/>
      <c r="FAR133" s="37"/>
      <c r="FAS133" s="37"/>
      <c r="FAT133" s="37"/>
      <c r="FAU133" s="37"/>
      <c r="FAV133" s="37"/>
      <c r="FAW133" s="37"/>
      <c r="FAX133" s="37"/>
      <c r="FAY133" s="37"/>
      <c r="FAZ133" s="37"/>
      <c r="FBA133" s="37"/>
      <c r="FBB133" s="37"/>
      <c r="FBC133" s="37"/>
      <c r="FBD133" s="37"/>
      <c r="FBE133" s="37"/>
      <c r="FBF133" s="37"/>
      <c r="FBG133" s="37"/>
      <c r="FBH133" s="37"/>
      <c r="FBI133" s="37"/>
      <c r="FBJ133" s="37"/>
      <c r="FBK133" s="37"/>
      <c r="FBL133" s="37"/>
      <c r="FBM133" s="37"/>
      <c r="FBN133" s="37"/>
      <c r="FBO133" s="37"/>
      <c r="FBP133" s="37"/>
      <c r="FBQ133" s="37"/>
      <c r="FBR133" s="37"/>
      <c r="FBS133" s="37"/>
      <c r="FBT133" s="37"/>
      <c r="FBU133" s="37"/>
      <c r="FBV133" s="37"/>
      <c r="FBW133" s="37"/>
      <c r="FBX133" s="37"/>
      <c r="FBY133" s="37"/>
      <c r="FBZ133" s="37"/>
      <c r="FCA133" s="37"/>
      <c r="FCB133" s="37"/>
      <c r="FCC133" s="37"/>
      <c r="FCD133" s="37"/>
      <c r="FCE133" s="37"/>
      <c r="FCF133" s="37"/>
      <c r="FCG133" s="37"/>
      <c r="FCH133" s="37"/>
      <c r="FCI133" s="37"/>
      <c r="FCJ133" s="37"/>
      <c r="FCK133" s="37"/>
      <c r="FCL133" s="37"/>
      <c r="FCM133" s="37"/>
      <c r="FCN133" s="37"/>
      <c r="FCO133" s="37"/>
      <c r="FCP133" s="37"/>
      <c r="FCQ133" s="37"/>
      <c r="FCR133" s="37"/>
      <c r="FCS133" s="37"/>
      <c r="FCT133" s="37"/>
      <c r="FCU133" s="37"/>
      <c r="FCV133" s="37"/>
      <c r="FCW133" s="37"/>
      <c r="FCX133" s="37"/>
      <c r="FCY133" s="37"/>
      <c r="FCZ133" s="37"/>
      <c r="FDA133" s="37"/>
      <c r="FDB133" s="37"/>
      <c r="FDC133" s="37"/>
      <c r="FDD133" s="37"/>
      <c r="FDE133" s="37"/>
      <c r="FDF133" s="37"/>
      <c r="FDG133" s="37"/>
      <c r="FDH133" s="37"/>
      <c r="FDI133" s="37"/>
      <c r="FDJ133" s="37"/>
      <c r="FDK133" s="37"/>
      <c r="FDL133" s="37"/>
      <c r="FDM133" s="37"/>
      <c r="FDN133" s="37"/>
      <c r="FDO133" s="37"/>
      <c r="FDP133" s="37"/>
      <c r="FDQ133" s="37"/>
      <c r="FDR133" s="37"/>
      <c r="FDS133" s="37"/>
      <c r="FDT133" s="37"/>
      <c r="FDU133" s="37"/>
      <c r="FDV133" s="37"/>
      <c r="FDW133" s="37"/>
      <c r="FDX133" s="37"/>
      <c r="FDY133" s="37"/>
      <c r="FDZ133" s="37"/>
      <c r="FEA133" s="37"/>
      <c r="FEB133" s="37"/>
      <c r="FEC133" s="37"/>
      <c r="FED133" s="37"/>
      <c r="FEE133" s="37"/>
      <c r="FEF133" s="37"/>
      <c r="FEG133" s="37"/>
      <c r="FEH133" s="37"/>
      <c r="FEI133" s="37"/>
      <c r="FEJ133" s="37"/>
      <c r="FEK133" s="37"/>
      <c r="FEL133" s="37"/>
      <c r="FEM133" s="37"/>
      <c r="FEN133" s="37"/>
      <c r="FEO133" s="37"/>
      <c r="FEP133" s="37"/>
      <c r="FEQ133" s="37"/>
      <c r="FER133" s="37"/>
      <c r="FES133" s="37"/>
      <c r="FET133" s="37"/>
      <c r="FEU133" s="37"/>
      <c r="FEV133" s="37"/>
      <c r="FEW133" s="37"/>
      <c r="FEX133" s="37"/>
      <c r="FEY133" s="37"/>
      <c r="FEZ133" s="37"/>
      <c r="FFA133" s="37"/>
      <c r="FFB133" s="37"/>
      <c r="FFC133" s="37"/>
      <c r="FFD133" s="37"/>
      <c r="FFE133" s="37"/>
      <c r="FFF133" s="37"/>
      <c r="FFG133" s="37"/>
      <c r="FFH133" s="37"/>
      <c r="FFI133" s="37"/>
      <c r="FFJ133" s="37"/>
      <c r="FFK133" s="37"/>
      <c r="FFL133" s="37"/>
      <c r="FFM133" s="37"/>
      <c r="FFN133" s="37"/>
      <c r="FFO133" s="37"/>
      <c r="FFP133" s="37"/>
      <c r="FFQ133" s="37"/>
      <c r="FFR133" s="37"/>
      <c r="FFS133" s="37"/>
      <c r="FFT133" s="37"/>
      <c r="FFU133" s="37"/>
      <c r="FFV133" s="37"/>
      <c r="FFW133" s="37"/>
      <c r="FFX133" s="37"/>
      <c r="FFY133" s="37"/>
      <c r="FFZ133" s="37"/>
      <c r="FGA133" s="37"/>
      <c r="FGB133" s="37"/>
      <c r="FGC133" s="37"/>
      <c r="FGD133" s="37"/>
      <c r="FGE133" s="37"/>
      <c r="FGF133" s="37"/>
      <c r="FGG133" s="37"/>
      <c r="FGH133" s="37"/>
      <c r="FGI133" s="37"/>
      <c r="FGJ133" s="37"/>
      <c r="FGK133" s="37"/>
      <c r="FGL133" s="37"/>
      <c r="FGM133" s="37"/>
      <c r="FGN133" s="37"/>
      <c r="FGO133" s="37"/>
      <c r="FGP133" s="37"/>
      <c r="FGQ133" s="37"/>
      <c r="FGR133" s="37"/>
      <c r="FGS133" s="37"/>
      <c r="FGT133" s="37"/>
      <c r="FGU133" s="37"/>
      <c r="FGV133" s="37"/>
      <c r="FGW133" s="37"/>
      <c r="FGX133" s="37"/>
      <c r="FGY133" s="37"/>
      <c r="FGZ133" s="37"/>
      <c r="FHA133" s="37"/>
      <c r="FHB133" s="37"/>
      <c r="FHC133" s="37"/>
      <c r="FHD133" s="37"/>
      <c r="FHE133" s="37"/>
      <c r="FHF133" s="37"/>
      <c r="FHG133" s="37"/>
      <c r="FHH133" s="37"/>
      <c r="FHI133" s="37"/>
      <c r="FHJ133" s="37"/>
      <c r="FHK133" s="37"/>
      <c r="FHL133" s="37"/>
      <c r="FHM133" s="37"/>
      <c r="FHN133" s="37"/>
      <c r="FHO133" s="37"/>
      <c r="FHP133" s="37"/>
      <c r="FHQ133" s="37"/>
      <c r="FHR133" s="37"/>
      <c r="FHS133" s="37"/>
      <c r="FHT133" s="37"/>
      <c r="FHU133" s="37"/>
      <c r="FHV133" s="37"/>
      <c r="FHW133" s="37"/>
      <c r="FHX133" s="37"/>
      <c r="FHY133" s="37"/>
      <c r="FHZ133" s="37"/>
      <c r="FIA133" s="37"/>
      <c r="FIB133" s="37"/>
      <c r="FIC133" s="37"/>
      <c r="FID133" s="37"/>
      <c r="FIE133" s="37"/>
      <c r="FIF133" s="37"/>
      <c r="FIG133" s="37"/>
      <c r="FIH133" s="37"/>
      <c r="FII133" s="37"/>
      <c r="FIJ133" s="37"/>
      <c r="FIK133" s="37"/>
      <c r="FIL133" s="37"/>
      <c r="FIM133" s="37"/>
      <c r="FIN133" s="37"/>
      <c r="FIO133" s="37"/>
      <c r="FIP133" s="37"/>
      <c r="FIQ133" s="37"/>
      <c r="FIR133" s="37"/>
      <c r="FIS133" s="37"/>
      <c r="FIT133" s="37"/>
      <c r="FIU133" s="37"/>
      <c r="FIV133" s="37"/>
      <c r="FIW133" s="37"/>
      <c r="FIX133" s="37"/>
      <c r="FIY133" s="37"/>
      <c r="FIZ133" s="37"/>
      <c r="FJA133" s="37"/>
      <c r="FJB133" s="37"/>
      <c r="FJC133" s="37"/>
      <c r="FJD133" s="37"/>
      <c r="FJE133" s="37"/>
      <c r="FJF133" s="37"/>
      <c r="FJG133" s="37"/>
      <c r="FJH133" s="37"/>
      <c r="FJI133" s="37"/>
      <c r="FJJ133" s="37"/>
      <c r="FJK133" s="37"/>
      <c r="FJL133" s="37"/>
      <c r="FJM133" s="37"/>
      <c r="FJN133" s="37"/>
      <c r="FJO133" s="37"/>
      <c r="FJP133" s="37"/>
      <c r="FJQ133" s="37"/>
      <c r="FJR133" s="37"/>
      <c r="FJS133" s="37"/>
      <c r="FJT133" s="37"/>
      <c r="FJU133" s="37"/>
      <c r="FJV133" s="37"/>
      <c r="FJW133" s="37"/>
      <c r="FJX133" s="37"/>
      <c r="FJY133" s="37"/>
      <c r="FJZ133" s="37"/>
      <c r="FKA133" s="37"/>
      <c r="FKB133" s="37"/>
      <c r="FKC133" s="37"/>
      <c r="FKD133" s="37"/>
      <c r="FKE133" s="37"/>
      <c r="FKF133" s="37"/>
      <c r="FKG133" s="37"/>
      <c r="FKH133" s="37"/>
      <c r="FKI133" s="37"/>
      <c r="FKJ133" s="37"/>
      <c r="FKK133" s="37"/>
      <c r="FKL133" s="37"/>
      <c r="FKM133" s="37"/>
      <c r="FKN133" s="37"/>
      <c r="FKO133" s="37"/>
      <c r="FKP133" s="37"/>
      <c r="FKQ133" s="37"/>
      <c r="FKR133" s="37"/>
      <c r="FKS133" s="37"/>
      <c r="FKT133" s="37"/>
      <c r="FKU133" s="37"/>
      <c r="FKV133" s="37"/>
      <c r="FKW133" s="37"/>
      <c r="FKX133" s="37"/>
      <c r="FKY133" s="37"/>
      <c r="FKZ133" s="37"/>
      <c r="FLA133" s="37"/>
      <c r="FLB133" s="37"/>
      <c r="FLC133" s="37"/>
      <c r="FLD133" s="37"/>
      <c r="FLE133" s="37"/>
      <c r="FLF133" s="37"/>
      <c r="FLG133" s="37"/>
      <c r="FLH133" s="37"/>
      <c r="FLI133" s="37"/>
      <c r="FLJ133" s="37"/>
      <c r="FLK133" s="37"/>
      <c r="FLL133" s="37"/>
      <c r="FLM133" s="37"/>
      <c r="FLN133" s="37"/>
      <c r="FLO133" s="37"/>
      <c r="FLP133" s="37"/>
      <c r="FLQ133" s="37"/>
      <c r="FLR133" s="37"/>
      <c r="FLS133" s="37"/>
      <c r="FLT133" s="37"/>
      <c r="FLU133" s="37"/>
      <c r="FLV133" s="37"/>
      <c r="FLW133" s="37"/>
      <c r="FLX133" s="37"/>
      <c r="FLY133" s="37"/>
      <c r="FLZ133" s="37"/>
      <c r="FMA133" s="37"/>
      <c r="FMB133" s="37"/>
      <c r="FMC133" s="37"/>
      <c r="FMD133" s="37"/>
      <c r="FME133" s="37"/>
      <c r="FMF133" s="37"/>
      <c r="FMG133" s="37"/>
      <c r="FMH133" s="37"/>
      <c r="FMI133" s="37"/>
      <c r="FMJ133" s="37"/>
      <c r="FMK133" s="37"/>
      <c r="FML133" s="37"/>
      <c r="FMM133" s="37"/>
      <c r="FMN133" s="37"/>
      <c r="FMO133" s="37"/>
      <c r="FMP133" s="37"/>
      <c r="FMQ133" s="37"/>
      <c r="FMR133" s="37"/>
      <c r="FMS133" s="37"/>
      <c r="FMT133" s="37"/>
      <c r="FMU133" s="37"/>
      <c r="FMV133" s="37"/>
      <c r="FMW133" s="37"/>
      <c r="FMX133" s="37"/>
      <c r="FMY133" s="37"/>
      <c r="FMZ133" s="37"/>
      <c r="FNA133" s="37"/>
      <c r="FNB133" s="37"/>
      <c r="FNC133" s="37"/>
      <c r="FND133" s="37"/>
      <c r="FNE133" s="37"/>
      <c r="FNF133" s="37"/>
      <c r="FNG133" s="37"/>
      <c r="FNH133" s="37"/>
      <c r="FNI133" s="37"/>
      <c r="FNJ133" s="37"/>
      <c r="FNK133" s="37"/>
      <c r="FNL133" s="37"/>
      <c r="FNM133" s="37"/>
      <c r="FNN133" s="37"/>
      <c r="FNO133" s="37"/>
      <c r="FNP133" s="37"/>
      <c r="FNQ133" s="37"/>
      <c r="FNR133" s="37"/>
      <c r="FNS133" s="37"/>
      <c r="FNT133" s="37"/>
      <c r="FNU133" s="37"/>
      <c r="FNV133" s="37"/>
      <c r="FNW133" s="37"/>
      <c r="FNX133" s="37"/>
      <c r="FNY133" s="37"/>
      <c r="FNZ133" s="37"/>
      <c r="FOA133" s="37"/>
      <c r="FOB133" s="37"/>
      <c r="FOC133" s="37"/>
      <c r="FOD133" s="37"/>
      <c r="FOE133" s="37"/>
      <c r="FOF133" s="37"/>
      <c r="FOG133" s="37"/>
      <c r="FOH133" s="37"/>
      <c r="FOI133" s="37"/>
      <c r="FOJ133" s="37"/>
      <c r="FOK133" s="37"/>
      <c r="FOL133" s="37"/>
      <c r="FOM133" s="37"/>
      <c r="FON133" s="37"/>
      <c r="FOO133" s="37"/>
      <c r="FOP133" s="37"/>
      <c r="FOQ133" s="37"/>
      <c r="FOR133" s="37"/>
      <c r="FOS133" s="37"/>
      <c r="FOT133" s="37"/>
      <c r="FOU133" s="37"/>
      <c r="FOV133" s="37"/>
      <c r="FOW133" s="37"/>
      <c r="FOX133" s="37"/>
      <c r="FOY133" s="37"/>
      <c r="FOZ133" s="37"/>
      <c r="FPA133" s="37"/>
      <c r="FPB133" s="37"/>
      <c r="FPC133" s="37"/>
      <c r="FPD133" s="37"/>
      <c r="FPE133" s="37"/>
      <c r="FPF133" s="37"/>
      <c r="FPG133" s="37"/>
      <c r="FPH133" s="37"/>
      <c r="FPI133" s="37"/>
      <c r="FPJ133" s="37"/>
      <c r="FPK133" s="37"/>
      <c r="FPL133" s="37"/>
      <c r="FPM133" s="37"/>
      <c r="FPN133" s="37"/>
      <c r="FPO133" s="37"/>
      <c r="FPP133" s="37"/>
      <c r="FPQ133" s="37"/>
      <c r="FPR133" s="37"/>
      <c r="FPS133" s="37"/>
      <c r="FPT133" s="37"/>
      <c r="FPU133" s="37"/>
      <c r="FPV133" s="37"/>
      <c r="FPW133" s="37"/>
      <c r="FPX133" s="37"/>
      <c r="FPY133" s="37"/>
      <c r="FPZ133" s="37"/>
      <c r="FQA133" s="37"/>
      <c r="FQB133" s="37"/>
      <c r="FQC133" s="37"/>
      <c r="FQD133" s="37"/>
      <c r="FQE133" s="37"/>
      <c r="FQF133" s="37"/>
      <c r="FQG133" s="37"/>
      <c r="FQH133" s="37"/>
      <c r="FQI133" s="37"/>
      <c r="FQJ133" s="37"/>
      <c r="FQK133" s="37"/>
      <c r="FQL133" s="37"/>
      <c r="FQM133" s="37"/>
      <c r="FQN133" s="37"/>
      <c r="FQO133" s="37"/>
      <c r="FQP133" s="37"/>
      <c r="FQQ133" s="37"/>
      <c r="FQR133" s="37"/>
      <c r="FQS133" s="37"/>
      <c r="FQT133" s="37"/>
      <c r="FQU133" s="37"/>
      <c r="FQV133" s="37"/>
      <c r="FQW133" s="37"/>
      <c r="FQX133" s="37"/>
      <c r="FQY133" s="37"/>
      <c r="FQZ133" s="37"/>
      <c r="FRA133" s="37"/>
      <c r="FRB133" s="37"/>
      <c r="FRC133" s="37"/>
      <c r="FRD133" s="37"/>
      <c r="FRE133" s="37"/>
      <c r="FRF133" s="37"/>
      <c r="FRG133" s="37"/>
      <c r="FRH133" s="37"/>
      <c r="FRI133" s="37"/>
      <c r="FRJ133" s="37"/>
      <c r="FRK133" s="37"/>
      <c r="FRL133" s="37"/>
      <c r="FRM133" s="37"/>
      <c r="FRN133" s="37"/>
      <c r="FRO133" s="37"/>
      <c r="FRP133" s="37"/>
      <c r="FRQ133" s="37"/>
      <c r="FRR133" s="37"/>
      <c r="FRS133" s="37"/>
      <c r="FRT133" s="37"/>
      <c r="FRU133" s="37"/>
      <c r="FRV133" s="37"/>
      <c r="FRW133" s="37"/>
      <c r="FRX133" s="37"/>
      <c r="FRY133" s="37"/>
      <c r="FRZ133" s="37"/>
      <c r="FSA133" s="37"/>
      <c r="FSB133" s="37"/>
      <c r="FSC133" s="37"/>
      <c r="FSD133" s="37"/>
      <c r="FSE133" s="37"/>
      <c r="FSF133" s="37"/>
      <c r="FSG133" s="37"/>
      <c r="FSH133" s="37"/>
      <c r="FSI133" s="37"/>
      <c r="FSJ133" s="37"/>
      <c r="FSK133" s="37"/>
      <c r="FSL133" s="37"/>
      <c r="FSM133" s="37"/>
      <c r="FSN133" s="37"/>
      <c r="FSO133" s="37"/>
      <c r="FSP133" s="37"/>
      <c r="FSQ133" s="37"/>
      <c r="FSR133" s="37"/>
      <c r="FSS133" s="37"/>
      <c r="FST133" s="37"/>
      <c r="FSU133" s="37"/>
      <c r="FSV133" s="37"/>
      <c r="FSW133" s="37"/>
      <c r="FSX133" s="37"/>
      <c r="FSY133" s="37"/>
      <c r="FSZ133" s="37"/>
      <c r="FTA133" s="37"/>
      <c r="FTB133" s="37"/>
      <c r="FTC133" s="37"/>
      <c r="FTD133" s="37"/>
      <c r="FTE133" s="37"/>
      <c r="FTF133" s="37"/>
      <c r="FTG133" s="37"/>
      <c r="FTH133" s="37"/>
      <c r="FTI133" s="37"/>
      <c r="FTJ133" s="37"/>
      <c r="FTK133" s="37"/>
      <c r="FTL133" s="37"/>
      <c r="FTM133" s="37"/>
      <c r="FTN133" s="37"/>
      <c r="FTO133" s="37"/>
      <c r="FTP133" s="37"/>
      <c r="FTQ133" s="37"/>
      <c r="FTR133" s="37"/>
      <c r="FTS133" s="37"/>
      <c r="FTT133" s="37"/>
      <c r="FTU133" s="37"/>
      <c r="FTV133" s="37"/>
      <c r="FTW133" s="37"/>
      <c r="FTX133" s="37"/>
      <c r="FTY133" s="37"/>
      <c r="FTZ133" s="37"/>
      <c r="FUA133" s="37"/>
      <c r="FUB133" s="37"/>
      <c r="FUC133" s="37"/>
      <c r="FUD133" s="37"/>
      <c r="FUE133" s="37"/>
      <c r="FUF133" s="37"/>
      <c r="FUG133" s="37"/>
      <c r="FUH133" s="37"/>
      <c r="FUI133" s="37"/>
      <c r="FUJ133" s="37"/>
      <c r="FUK133" s="37"/>
      <c r="FUL133" s="37"/>
      <c r="FUM133" s="37"/>
      <c r="FUN133" s="37"/>
      <c r="FUO133" s="37"/>
      <c r="FUP133" s="37"/>
      <c r="FUQ133" s="37"/>
      <c r="FUR133" s="37"/>
      <c r="FUS133" s="37"/>
      <c r="FUT133" s="37"/>
      <c r="FUU133" s="37"/>
      <c r="FUV133" s="37"/>
      <c r="FUW133" s="37"/>
      <c r="FUX133" s="37"/>
      <c r="FUY133" s="37"/>
      <c r="FUZ133" s="37"/>
      <c r="FVA133" s="37"/>
      <c r="FVB133" s="37"/>
      <c r="FVC133" s="37"/>
      <c r="FVD133" s="37"/>
      <c r="FVE133" s="37"/>
      <c r="FVF133" s="37"/>
      <c r="FVG133" s="37"/>
      <c r="FVH133" s="37"/>
      <c r="FVI133" s="37"/>
      <c r="FVJ133" s="37"/>
      <c r="FVK133" s="37"/>
      <c r="FVL133" s="37"/>
      <c r="FVM133" s="37"/>
      <c r="FVN133" s="37"/>
      <c r="FVO133" s="37"/>
      <c r="FVP133" s="37"/>
      <c r="FVQ133" s="37"/>
      <c r="FVR133" s="37"/>
      <c r="FVS133" s="37"/>
      <c r="FVT133" s="37"/>
      <c r="FVU133" s="37"/>
      <c r="FVV133" s="37"/>
      <c r="FVW133" s="37"/>
      <c r="FVX133" s="37"/>
      <c r="FVY133" s="37"/>
      <c r="FVZ133" s="37"/>
      <c r="FWA133" s="37"/>
      <c r="FWB133" s="37"/>
      <c r="FWC133" s="37"/>
      <c r="FWD133" s="37"/>
      <c r="FWE133" s="37"/>
      <c r="FWF133" s="37"/>
      <c r="FWG133" s="37"/>
      <c r="FWH133" s="37"/>
      <c r="FWI133" s="37"/>
      <c r="FWJ133" s="37"/>
      <c r="FWK133" s="37"/>
      <c r="FWL133" s="37"/>
      <c r="FWM133" s="37"/>
      <c r="FWN133" s="37"/>
      <c r="FWO133" s="37"/>
      <c r="FWP133" s="37"/>
      <c r="FWQ133" s="37"/>
      <c r="FWR133" s="37"/>
      <c r="FWS133" s="37"/>
      <c r="FWT133" s="37"/>
      <c r="FWU133" s="37"/>
      <c r="FWV133" s="37"/>
      <c r="FWW133" s="37"/>
      <c r="FWX133" s="37"/>
      <c r="FWY133" s="37"/>
      <c r="FWZ133" s="37"/>
      <c r="FXA133" s="37"/>
      <c r="FXB133" s="37"/>
      <c r="FXC133" s="37"/>
      <c r="FXD133" s="37"/>
      <c r="FXE133" s="37"/>
      <c r="FXF133" s="37"/>
      <c r="FXG133" s="37"/>
      <c r="FXH133" s="37"/>
      <c r="FXI133" s="37"/>
      <c r="FXJ133" s="37"/>
      <c r="FXK133" s="37"/>
      <c r="FXL133" s="37"/>
      <c r="FXM133" s="37"/>
      <c r="FXN133" s="37"/>
      <c r="FXO133" s="37"/>
      <c r="FXP133" s="37"/>
      <c r="FXQ133" s="37"/>
      <c r="FXR133" s="37"/>
      <c r="FXS133" s="37"/>
      <c r="FXT133" s="37"/>
      <c r="FXU133" s="37"/>
      <c r="FXV133" s="37"/>
      <c r="FXW133" s="37"/>
      <c r="FXX133" s="37"/>
      <c r="FXY133" s="37"/>
      <c r="FXZ133" s="37"/>
      <c r="FYA133" s="37"/>
      <c r="FYB133" s="37"/>
      <c r="FYC133" s="37"/>
      <c r="FYD133" s="37"/>
      <c r="FYE133" s="37"/>
      <c r="FYF133" s="37"/>
      <c r="FYG133" s="37"/>
      <c r="FYH133" s="37"/>
      <c r="FYI133" s="37"/>
      <c r="FYJ133" s="37"/>
      <c r="FYK133" s="37"/>
      <c r="FYL133" s="37"/>
      <c r="FYM133" s="37"/>
      <c r="FYN133" s="37"/>
      <c r="FYO133" s="37"/>
      <c r="FYP133" s="37"/>
      <c r="FYQ133" s="37"/>
      <c r="FYR133" s="37"/>
      <c r="FYS133" s="37"/>
      <c r="FYT133" s="37"/>
      <c r="FYU133" s="37"/>
      <c r="FYV133" s="37"/>
      <c r="FYW133" s="37"/>
      <c r="FYX133" s="37"/>
      <c r="FYY133" s="37"/>
      <c r="FYZ133" s="37"/>
      <c r="FZA133" s="37"/>
      <c r="FZB133" s="37"/>
      <c r="FZC133" s="37"/>
      <c r="FZD133" s="37"/>
      <c r="FZE133" s="37"/>
      <c r="FZF133" s="37"/>
      <c r="FZG133" s="37"/>
      <c r="FZH133" s="37"/>
      <c r="FZI133" s="37"/>
      <c r="FZJ133" s="37"/>
      <c r="FZK133" s="37"/>
      <c r="FZL133" s="37"/>
      <c r="FZM133" s="37"/>
      <c r="FZN133" s="37"/>
      <c r="FZO133" s="37"/>
      <c r="FZP133" s="37"/>
      <c r="FZQ133" s="37"/>
      <c r="FZR133" s="37"/>
      <c r="FZS133" s="37"/>
      <c r="FZT133" s="37"/>
      <c r="FZU133" s="37"/>
      <c r="FZV133" s="37"/>
      <c r="FZW133" s="37"/>
      <c r="FZX133" s="37"/>
      <c r="FZY133" s="37"/>
      <c r="FZZ133" s="37"/>
      <c r="GAA133" s="37"/>
      <c r="GAB133" s="37"/>
      <c r="GAC133" s="37"/>
      <c r="GAD133" s="37"/>
      <c r="GAE133" s="37"/>
      <c r="GAF133" s="37"/>
      <c r="GAG133" s="37"/>
      <c r="GAH133" s="37"/>
      <c r="GAI133" s="37"/>
      <c r="GAJ133" s="37"/>
      <c r="GAK133" s="37"/>
      <c r="GAL133" s="37"/>
      <c r="GAM133" s="37"/>
      <c r="GAN133" s="37"/>
      <c r="GAO133" s="37"/>
      <c r="GAP133" s="37"/>
      <c r="GAQ133" s="37"/>
      <c r="GAR133" s="37"/>
      <c r="GAS133" s="37"/>
      <c r="GAT133" s="37"/>
      <c r="GAU133" s="37"/>
      <c r="GAV133" s="37"/>
      <c r="GAW133" s="37"/>
      <c r="GAX133" s="37"/>
      <c r="GAY133" s="37"/>
      <c r="GAZ133" s="37"/>
      <c r="GBA133" s="37"/>
      <c r="GBB133" s="37"/>
      <c r="GBC133" s="37"/>
      <c r="GBD133" s="37"/>
      <c r="GBE133" s="37"/>
      <c r="GBF133" s="37"/>
      <c r="GBG133" s="37"/>
      <c r="GBH133" s="37"/>
      <c r="GBI133" s="37"/>
      <c r="GBJ133" s="37"/>
      <c r="GBK133" s="37"/>
      <c r="GBL133" s="37"/>
      <c r="GBM133" s="37"/>
      <c r="GBN133" s="37"/>
      <c r="GBO133" s="37"/>
      <c r="GBP133" s="37"/>
      <c r="GBQ133" s="37"/>
      <c r="GBR133" s="37"/>
      <c r="GBS133" s="37"/>
      <c r="GBT133" s="37"/>
      <c r="GBU133" s="37"/>
      <c r="GBV133" s="37"/>
      <c r="GBW133" s="37"/>
      <c r="GBX133" s="37"/>
      <c r="GBY133" s="37"/>
      <c r="GBZ133" s="37"/>
      <c r="GCA133" s="37"/>
      <c r="GCB133" s="37"/>
      <c r="GCC133" s="37"/>
      <c r="GCD133" s="37"/>
      <c r="GCE133" s="37"/>
      <c r="GCF133" s="37"/>
      <c r="GCG133" s="37"/>
      <c r="GCH133" s="37"/>
      <c r="GCI133" s="37"/>
      <c r="GCJ133" s="37"/>
      <c r="GCK133" s="37"/>
      <c r="GCL133" s="37"/>
      <c r="GCM133" s="37"/>
      <c r="GCN133" s="37"/>
      <c r="GCO133" s="37"/>
      <c r="GCP133" s="37"/>
      <c r="GCQ133" s="37"/>
      <c r="GCR133" s="37"/>
      <c r="GCS133" s="37"/>
      <c r="GCT133" s="37"/>
      <c r="GCU133" s="37"/>
      <c r="GCV133" s="37"/>
      <c r="GCW133" s="37"/>
      <c r="GCX133" s="37"/>
      <c r="GCY133" s="37"/>
      <c r="GCZ133" s="37"/>
      <c r="GDA133" s="37"/>
      <c r="GDB133" s="37"/>
      <c r="GDC133" s="37"/>
      <c r="GDD133" s="37"/>
      <c r="GDE133" s="37"/>
      <c r="GDF133" s="37"/>
      <c r="GDG133" s="37"/>
      <c r="GDH133" s="37"/>
      <c r="GDI133" s="37"/>
      <c r="GDJ133" s="37"/>
      <c r="GDK133" s="37"/>
      <c r="GDL133" s="37"/>
      <c r="GDM133" s="37"/>
      <c r="GDN133" s="37"/>
      <c r="GDO133" s="37"/>
      <c r="GDP133" s="37"/>
      <c r="GDQ133" s="37"/>
      <c r="GDR133" s="37"/>
      <c r="GDS133" s="37"/>
      <c r="GDT133" s="37"/>
      <c r="GDU133" s="37"/>
      <c r="GDV133" s="37"/>
      <c r="GDW133" s="37"/>
      <c r="GDX133" s="37"/>
      <c r="GDY133" s="37"/>
      <c r="GDZ133" s="37"/>
      <c r="GEA133" s="37"/>
      <c r="GEB133" s="37"/>
      <c r="GEC133" s="37"/>
      <c r="GED133" s="37"/>
      <c r="GEE133" s="37"/>
      <c r="GEF133" s="37"/>
      <c r="GEG133" s="37"/>
      <c r="GEH133" s="37"/>
      <c r="GEI133" s="37"/>
      <c r="GEJ133" s="37"/>
      <c r="GEK133" s="37"/>
      <c r="GEL133" s="37"/>
      <c r="GEM133" s="37"/>
      <c r="GEN133" s="37"/>
      <c r="GEO133" s="37"/>
      <c r="GEP133" s="37"/>
      <c r="GEQ133" s="37"/>
      <c r="GER133" s="37"/>
      <c r="GES133" s="37"/>
      <c r="GET133" s="37"/>
      <c r="GEU133" s="37"/>
      <c r="GEV133" s="37"/>
      <c r="GEW133" s="37"/>
      <c r="GEX133" s="37"/>
      <c r="GEY133" s="37"/>
      <c r="GEZ133" s="37"/>
      <c r="GFA133" s="37"/>
      <c r="GFB133" s="37"/>
      <c r="GFC133" s="37"/>
      <c r="GFD133" s="37"/>
      <c r="GFE133" s="37"/>
      <c r="GFF133" s="37"/>
      <c r="GFG133" s="37"/>
      <c r="GFH133" s="37"/>
      <c r="GFI133" s="37"/>
      <c r="GFJ133" s="37"/>
      <c r="GFK133" s="37"/>
      <c r="GFL133" s="37"/>
      <c r="GFM133" s="37"/>
      <c r="GFN133" s="37"/>
      <c r="GFO133" s="37"/>
      <c r="GFP133" s="37"/>
      <c r="GFQ133" s="37"/>
      <c r="GFR133" s="37"/>
      <c r="GFS133" s="37"/>
      <c r="GFT133" s="37"/>
      <c r="GFU133" s="37"/>
      <c r="GFV133" s="37"/>
      <c r="GFW133" s="37"/>
      <c r="GFX133" s="37"/>
      <c r="GFY133" s="37"/>
      <c r="GFZ133" s="37"/>
      <c r="GGA133" s="37"/>
      <c r="GGB133" s="37"/>
      <c r="GGC133" s="37"/>
      <c r="GGD133" s="37"/>
      <c r="GGE133" s="37"/>
      <c r="GGF133" s="37"/>
      <c r="GGG133" s="37"/>
      <c r="GGH133" s="37"/>
      <c r="GGI133" s="37"/>
      <c r="GGJ133" s="37"/>
      <c r="GGK133" s="37"/>
      <c r="GGL133" s="37"/>
      <c r="GGM133" s="37"/>
      <c r="GGN133" s="37"/>
      <c r="GGO133" s="37"/>
      <c r="GGP133" s="37"/>
      <c r="GGQ133" s="37"/>
      <c r="GGR133" s="37"/>
      <c r="GGS133" s="37"/>
      <c r="GGT133" s="37"/>
      <c r="GGU133" s="37"/>
      <c r="GGV133" s="37"/>
      <c r="GGW133" s="37"/>
      <c r="GGX133" s="37"/>
      <c r="GGY133" s="37"/>
      <c r="GGZ133" s="37"/>
      <c r="GHA133" s="37"/>
      <c r="GHB133" s="37"/>
      <c r="GHC133" s="37"/>
      <c r="GHD133" s="37"/>
      <c r="GHE133" s="37"/>
      <c r="GHF133" s="37"/>
      <c r="GHG133" s="37"/>
      <c r="GHH133" s="37"/>
      <c r="GHI133" s="37"/>
      <c r="GHJ133" s="37"/>
      <c r="GHK133" s="37"/>
      <c r="GHL133" s="37"/>
      <c r="GHM133" s="37"/>
      <c r="GHN133" s="37"/>
      <c r="GHO133" s="37"/>
      <c r="GHP133" s="37"/>
      <c r="GHQ133" s="37"/>
      <c r="GHR133" s="37"/>
      <c r="GHS133" s="37"/>
      <c r="GHT133" s="37"/>
      <c r="GHU133" s="37"/>
      <c r="GHV133" s="37"/>
      <c r="GHW133" s="37"/>
      <c r="GHX133" s="37"/>
      <c r="GHY133" s="37"/>
      <c r="GHZ133" s="37"/>
      <c r="GIA133" s="37"/>
      <c r="GIB133" s="37"/>
      <c r="GIC133" s="37"/>
      <c r="GID133" s="37"/>
      <c r="GIE133" s="37"/>
      <c r="GIF133" s="37"/>
      <c r="GIG133" s="37"/>
      <c r="GIH133" s="37"/>
      <c r="GII133" s="37"/>
      <c r="GIJ133" s="37"/>
      <c r="GIK133" s="37"/>
      <c r="GIL133" s="37"/>
      <c r="GIM133" s="37"/>
      <c r="GIN133" s="37"/>
      <c r="GIO133" s="37"/>
      <c r="GIP133" s="37"/>
      <c r="GIQ133" s="37"/>
      <c r="GIR133" s="37"/>
      <c r="GIS133" s="37"/>
      <c r="GIT133" s="37"/>
      <c r="GIU133" s="37"/>
      <c r="GIV133" s="37"/>
      <c r="GIW133" s="37"/>
      <c r="GIX133" s="37"/>
      <c r="GIY133" s="37"/>
      <c r="GIZ133" s="37"/>
      <c r="GJA133" s="37"/>
      <c r="GJB133" s="37"/>
      <c r="GJC133" s="37"/>
      <c r="GJD133" s="37"/>
      <c r="GJE133" s="37"/>
      <c r="GJF133" s="37"/>
      <c r="GJG133" s="37"/>
      <c r="GJH133" s="37"/>
      <c r="GJI133" s="37"/>
      <c r="GJJ133" s="37"/>
      <c r="GJK133" s="37"/>
      <c r="GJL133" s="37"/>
      <c r="GJM133" s="37"/>
      <c r="GJN133" s="37"/>
      <c r="GJO133" s="37"/>
      <c r="GJP133" s="37"/>
      <c r="GJQ133" s="37"/>
      <c r="GJR133" s="37"/>
      <c r="GJS133" s="37"/>
      <c r="GJT133" s="37"/>
      <c r="GJU133" s="37"/>
      <c r="GJV133" s="37"/>
      <c r="GJW133" s="37"/>
      <c r="GJX133" s="37"/>
      <c r="GJY133" s="37"/>
      <c r="GJZ133" s="37"/>
      <c r="GKA133" s="37"/>
      <c r="GKB133" s="37"/>
      <c r="GKC133" s="37"/>
      <c r="GKD133" s="37"/>
      <c r="GKE133" s="37"/>
      <c r="GKF133" s="37"/>
      <c r="GKG133" s="37"/>
      <c r="GKH133" s="37"/>
      <c r="GKI133" s="37"/>
      <c r="GKJ133" s="37"/>
      <c r="GKK133" s="37"/>
      <c r="GKL133" s="37"/>
      <c r="GKM133" s="37"/>
      <c r="GKN133" s="37"/>
      <c r="GKO133" s="37"/>
      <c r="GKP133" s="37"/>
      <c r="GKQ133" s="37"/>
      <c r="GKR133" s="37"/>
      <c r="GKS133" s="37"/>
      <c r="GKT133" s="37"/>
      <c r="GKU133" s="37"/>
      <c r="GKV133" s="37"/>
      <c r="GKW133" s="37"/>
      <c r="GKX133" s="37"/>
      <c r="GKY133" s="37"/>
      <c r="GKZ133" s="37"/>
      <c r="GLA133" s="37"/>
      <c r="GLB133" s="37"/>
      <c r="GLC133" s="37"/>
      <c r="GLD133" s="37"/>
      <c r="GLE133" s="37"/>
      <c r="GLF133" s="37"/>
      <c r="GLG133" s="37"/>
      <c r="GLH133" s="37"/>
      <c r="GLI133" s="37"/>
      <c r="GLJ133" s="37"/>
      <c r="GLK133" s="37"/>
      <c r="GLL133" s="37"/>
      <c r="GLM133" s="37"/>
      <c r="GLN133" s="37"/>
      <c r="GLO133" s="37"/>
      <c r="GLP133" s="37"/>
      <c r="GLQ133" s="37"/>
      <c r="GLR133" s="37"/>
      <c r="GLS133" s="37"/>
      <c r="GLT133" s="37"/>
      <c r="GLU133" s="37"/>
      <c r="GLV133" s="37"/>
      <c r="GLW133" s="37"/>
      <c r="GLX133" s="37"/>
      <c r="GLY133" s="37"/>
      <c r="GLZ133" s="37"/>
      <c r="GMA133" s="37"/>
      <c r="GMB133" s="37"/>
      <c r="GMC133" s="37"/>
      <c r="GMD133" s="37"/>
      <c r="GME133" s="37"/>
      <c r="GMF133" s="37"/>
      <c r="GMG133" s="37"/>
      <c r="GMH133" s="37"/>
      <c r="GMI133" s="37"/>
      <c r="GMJ133" s="37"/>
      <c r="GMK133" s="37"/>
      <c r="GML133" s="37"/>
      <c r="GMM133" s="37"/>
      <c r="GMN133" s="37"/>
      <c r="GMO133" s="37"/>
      <c r="GMP133" s="37"/>
      <c r="GMQ133" s="37"/>
      <c r="GMR133" s="37"/>
      <c r="GMS133" s="37"/>
      <c r="GMT133" s="37"/>
      <c r="GMU133" s="37"/>
      <c r="GMV133" s="37"/>
      <c r="GMW133" s="37"/>
      <c r="GMX133" s="37"/>
    </row>
    <row r="134" spans="1:5094" s="31" customFormat="1" ht="13" x14ac:dyDescent="0.3">
      <c r="A134" s="210"/>
      <c r="B134" s="211" t="s">
        <v>124</v>
      </c>
      <c r="C134" s="211"/>
      <c r="D134" s="212"/>
      <c r="E134" s="212"/>
      <c r="F134" s="213"/>
      <c r="G134" s="214">
        <f>SUM(G12)</f>
        <v>2.6700000000000001E-3</v>
      </c>
      <c r="H134" s="215"/>
      <c r="I134" s="216">
        <v>2003881.42</v>
      </c>
      <c r="J134" s="217">
        <v>455.2</v>
      </c>
      <c r="K134" s="216">
        <v>0</v>
      </c>
      <c r="L134" s="218">
        <f>SUM(I134:K134)</f>
        <v>2004336.6199999999</v>
      </c>
      <c r="M134" s="218">
        <f>SUM(I134)</f>
        <v>2003881.42</v>
      </c>
      <c r="N134" s="218">
        <f>SUM(L134)</f>
        <v>2004336.6199999999</v>
      </c>
      <c r="O134" s="219"/>
      <c r="P134" s="54"/>
      <c r="Q134" s="39"/>
      <c r="R134" s="39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F134" s="39"/>
      <c r="AG134" s="39"/>
      <c r="AH134" s="39"/>
      <c r="AI134" s="39"/>
      <c r="AJ134" s="39"/>
      <c r="AK134" s="39"/>
      <c r="AL134" s="39"/>
      <c r="AM134" s="39"/>
      <c r="AN134" s="39"/>
      <c r="AO134" s="39"/>
      <c r="AP134" s="39"/>
      <c r="AQ134" s="39"/>
      <c r="AR134" s="39"/>
      <c r="AS134" s="39"/>
      <c r="AT134" s="39"/>
      <c r="AU134" s="39"/>
      <c r="AV134" s="39"/>
      <c r="AW134" s="39"/>
      <c r="AX134" s="39"/>
      <c r="AY134" s="39"/>
      <c r="AZ134" s="39"/>
      <c r="BA134" s="39"/>
      <c r="BB134" s="39"/>
      <c r="BC134" s="39"/>
      <c r="BD134" s="39"/>
      <c r="BE134" s="39"/>
      <c r="BF134" s="39"/>
      <c r="BG134" s="39"/>
      <c r="BH134" s="39"/>
      <c r="BI134" s="39"/>
      <c r="BJ134" s="39"/>
      <c r="BK134" s="39"/>
      <c r="BL134" s="39"/>
      <c r="BM134" s="39"/>
      <c r="BN134" s="39"/>
      <c r="BO134" s="39"/>
      <c r="BP134" s="39"/>
      <c r="BQ134" s="39"/>
      <c r="BR134" s="39"/>
      <c r="BS134" s="39"/>
      <c r="BT134" s="39"/>
      <c r="BU134" s="39"/>
      <c r="BV134" s="39"/>
      <c r="BW134" s="39"/>
      <c r="BX134" s="39"/>
      <c r="BY134" s="39"/>
      <c r="BZ134" s="39"/>
      <c r="CA134" s="39"/>
      <c r="CB134" s="39"/>
      <c r="CC134" s="39"/>
      <c r="CD134" s="39"/>
      <c r="CE134" s="39"/>
      <c r="CF134" s="39"/>
      <c r="CG134" s="39"/>
      <c r="CH134" s="39"/>
      <c r="CI134" s="39"/>
      <c r="CJ134" s="39"/>
      <c r="CK134" s="39"/>
      <c r="CL134" s="39"/>
      <c r="CM134" s="39"/>
      <c r="CN134" s="39"/>
      <c r="CO134" s="39"/>
      <c r="CP134" s="39"/>
      <c r="CQ134" s="39"/>
      <c r="CR134" s="39"/>
      <c r="CS134" s="39"/>
      <c r="CT134" s="39"/>
      <c r="CU134" s="39"/>
      <c r="CV134" s="39"/>
      <c r="CW134" s="39"/>
      <c r="CX134" s="39"/>
      <c r="CY134" s="39"/>
      <c r="CZ134" s="39"/>
      <c r="DA134" s="39"/>
      <c r="DB134" s="39"/>
      <c r="DC134" s="39"/>
      <c r="DD134" s="39"/>
      <c r="DE134" s="39"/>
      <c r="DF134" s="39"/>
      <c r="DG134" s="39"/>
      <c r="DH134" s="39"/>
      <c r="DI134" s="39"/>
      <c r="DJ134" s="39"/>
      <c r="DK134" s="39"/>
      <c r="DL134" s="39"/>
      <c r="DM134" s="39"/>
      <c r="DN134" s="39"/>
      <c r="DO134" s="39"/>
      <c r="DP134" s="39"/>
      <c r="DQ134" s="39"/>
      <c r="DR134" s="39"/>
      <c r="DS134" s="39"/>
      <c r="DT134" s="39"/>
      <c r="DU134" s="39"/>
      <c r="DV134" s="39"/>
      <c r="DW134" s="39"/>
      <c r="DX134" s="39"/>
      <c r="DY134" s="39"/>
      <c r="DZ134" s="39"/>
      <c r="EA134" s="39"/>
      <c r="EB134" s="39"/>
      <c r="EC134" s="39"/>
      <c r="ED134" s="39"/>
      <c r="EE134" s="39"/>
      <c r="EF134" s="39"/>
      <c r="EG134" s="39"/>
      <c r="EH134" s="39"/>
      <c r="EI134" s="39"/>
      <c r="EJ134" s="39"/>
      <c r="EK134" s="39"/>
      <c r="EL134" s="39"/>
      <c r="EM134" s="39"/>
      <c r="EN134" s="39"/>
      <c r="EO134" s="39"/>
      <c r="EP134" s="39"/>
      <c r="EQ134" s="39"/>
      <c r="ER134" s="39"/>
      <c r="ES134" s="39"/>
      <c r="ET134" s="39"/>
      <c r="EU134" s="39"/>
      <c r="EV134" s="39"/>
      <c r="EW134" s="39"/>
      <c r="EX134" s="39"/>
      <c r="EY134" s="39"/>
      <c r="EZ134" s="39"/>
      <c r="FA134" s="39"/>
      <c r="FB134" s="39"/>
      <c r="FC134" s="39"/>
      <c r="FD134" s="39"/>
      <c r="FE134" s="39"/>
      <c r="FF134" s="39"/>
      <c r="FG134" s="39"/>
      <c r="FH134" s="39"/>
      <c r="FI134" s="39"/>
      <c r="FJ134" s="39"/>
      <c r="FK134" s="39"/>
      <c r="FL134" s="39"/>
      <c r="FM134" s="39"/>
      <c r="FN134" s="39"/>
      <c r="FO134" s="39"/>
      <c r="FP134" s="39"/>
      <c r="FQ134" s="39"/>
      <c r="FR134" s="39"/>
      <c r="FS134" s="39"/>
      <c r="FT134" s="39"/>
      <c r="FU134" s="39"/>
      <c r="FV134" s="39"/>
      <c r="FW134" s="39"/>
      <c r="FX134" s="39"/>
      <c r="FY134" s="39"/>
      <c r="FZ134" s="39"/>
      <c r="GA134" s="39"/>
      <c r="GB134" s="39"/>
      <c r="GC134" s="39"/>
      <c r="GD134" s="39"/>
      <c r="GE134" s="39"/>
      <c r="GF134" s="39"/>
      <c r="GG134" s="39"/>
      <c r="GH134" s="39"/>
      <c r="GI134" s="39"/>
      <c r="GJ134" s="39"/>
      <c r="GK134" s="39"/>
      <c r="GL134" s="39"/>
      <c r="GM134" s="39"/>
      <c r="GN134" s="39"/>
      <c r="GO134" s="39"/>
      <c r="GP134" s="39"/>
      <c r="GQ134" s="39"/>
      <c r="GR134" s="39"/>
      <c r="GS134" s="39"/>
      <c r="GT134" s="39"/>
      <c r="GU134" s="39"/>
      <c r="GV134" s="39"/>
      <c r="GW134" s="39"/>
      <c r="GX134" s="39"/>
      <c r="GY134" s="39"/>
      <c r="GZ134" s="39"/>
      <c r="HA134" s="39"/>
      <c r="HB134" s="39"/>
      <c r="HC134" s="39"/>
      <c r="HD134" s="39"/>
      <c r="HE134" s="39"/>
      <c r="HF134" s="39"/>
      <c r="HG134" s="39"/>
      <c r="HH134" s="39"/>
      <c r="HI134" s="39"/>
      <c r="HJ134" s="39"/>
      <c r="HK134" s="39"/>
      <c r="HL134" s="39"/>
      <c r="HM134" s="39"/>
      <c r="HN134" s="39"/>
      <c r="HO134" s="39"/>
      <c r="HP134" s="39"/>
      <c r="HQ134" s="39"/>
      <c r="HR134" s="39"/>
      <c r="HS134" s="39"/>
      <c r="HT134" s="39"/>
      <c r="HU134" s="39"/>
      <c r="HV134" s="39"/>
      <c r="HW134" s="39"/>
      <c r="HX134" s="39"/>
      <c r="HY134" s="39"/>
      <c r="HZ134" s="39"/>
      <c r="IA134" s="39"/>
      <c r="IB134" s="39"/>
      <c r="IC134" s="39"/>
      <c r="ID134" s="39"/>
      <c r="IE134" s="39"/>
      <c r="IF134" s="39"/>
      <c r="IG134" s="39"/>
      <c r="IH134" s="39"/>
      <c r="II134" s="39"/>
      <c r="IJ134" s="39"/>
      <c r="IK134" s="39"/>
      <c r="IL134" s="39"/>
      <c r="IM134" s="39"/>
      <c r="IN134" s="39"/>
      <c r="IO134" s="39"/>
      <c r="IP134" s="39"/>
      <c r="IQ134" s="39"/>
      <c r="IR134" s="39"/>
      <c r="IS134" s="39"/>
      <c r="IT134" s="39"/>
      <c r="IU134" s="39"/>
      <c r="IV134" s="39"/>
      <c r="IW134" s="39"/>
      <c r="IX134" s="39"/>
      <c r="IY134" s="39"/>
      <c r="IZ134" s="39"/>
      <c r="JA134" s="39"/>
      <c r="JB134" s="39"/>
      <c r="JC134" s="39"/>
      <c r="JD134" s="39"/>
      <c r="JE134" s="39"/>
      <c r="JF134" s="39"/>
      <c r="JG134" s="39"/>
      <c r="JH134" s="39"/>
      <c r="JI134" s="39"/>
      <c r="JJ134" s="39"/>
      <c r="JK134" s="39"/>
      <c r="JL134" s="39"/>
      <c r="JM134" s="39"/>
      <c r="JN134" s="39"/>
      <c r="JO134" s="39"/>
      <c r="JP134" s="39"/>
      <c r="JQ134" s="39"/>
      <c r="JR134" s="39"/>
      <c r="JS134" s="39"/>
      <c r="JT134" s="39"/>
      <c r="JU134" s="39"/>
      <c r="JV134" s="39"/>
      <c r="JW134" s="39"/>
      <c r="JX134" s="39"/>
      <c r="JY134" s="39"/>
      <c r="JZ134" s="39"/>
      <c r="KA134" s="39"/>
      <c r="KB134" s="39"/>
      <c r="KC134" s="39"/>
      <c r="KD134" s="39"/>
      <c r="KE134" s="39"/>
      <c r="KF134" s="39"/>
      <c r="KG134" s="39"/>
      <c r="KH134" s="39"/>
      <c r="KI134" s="39"/>
      <c r="KJ134" s="39"/>
      <c r="KK134" s="39"/>
      <c r="KL134" s="39"/>
      <c r="KM134" s="39"/>
      <c r="KN134" s="39"/>
      <c r="KO134" s="39"/>
      <c r="KP134" s="39"/>
      <c r="KQ134" s="39"/>
      <c r="KR134" s="39"/>
      <c r="KS134" s="39"/>
      <c r="KT134" s="39"/>
      <c r="KU134" s="39"/>
      <c r="KV134" s="39"/>
      <c r="KW134" s="39"/>
      <c r="KX134" s="39"/>
      <c r="KY134" s="39"/>
      <c r="KZ134" s="39"/>
      <c r="LA134" s="39"/>
      <c r="LB134" s="39"/>
      <c r="LC134" s="39"/>
      <c r="LD134" s="39"/>
      <c r="LE134" s="39"/>
      <c r="LF134" s="39"/>
      <c r="LG134" s="39"/>
      <c r="LH134" s="39"/>
      <c r="LI134" s="39"/>
      <c r="LJ134" s="39"/>
      <c r="LK134" s="39"/>
      <c r="LL134" s="39"/>
      <c r="LM134" s="39"/>
      <c r="LN134" s="39"/>
      <c r="LO134" s="39"/>
      <c r="LP134" s="39"/>
      <c r="LQ134" s="39"/>
      <c r="LR134" s="39"/>
      <c r="LS134" s="39"/>
      <c r="LT134" s="39"/>
      <c r="LU134" s="39"/>
      <c r="LV134" s="39"/>
      <c r="LW134" s="39"/>
      <c r="LX134" s="39"/>
      <c r="LY134" s="39"/>
      <c r="LZ134" s="39"/>
      <c r="MA134" s="39"/>
      <c r="MB134" s="39"/>
      <c r="MC134" s="39"/>
      <c r="MD134" s="39"/>
      <c r="ME134" s="39"/>
      <c r="MF134" s="39"/>
      <c r="MG134" s="39"/>
      <c r="MH134" s="39"/>
      <c r="MI134" s="39"/>
      <c r="MJ134" s="39"/>
      <c r="MK134" s="39"/>
      <c r="ML134" s="39"/>
      <c r="MM134" s="39"/>
      <c r="MN134" s="39"/>
      <c r="MO134" s="39"/>
      <c r="MP134" s="39"/>
      <c r="MQ134" s="39"/>
      <c r="MR134" s="39"/>
      <c r="MS134" s="39"/>
      <c r="MT134" s="39"/>
      <c r="MU134" s="39"/>
      <c r="MV134" s="39"/>
      <c r="MW134" s="39"/>
      <c r="MX134" s="39"/>
      <c r="MY134" s="39"/>
      <c r="MZ134" s="39"/>
      <c r="NA134" s="39"/>
      <c r="NB134" s="39"/>
      <c r="NC134" s="39"/>
      <c r="ND134" s="39"/>
      <c r="NE134" s="39"/>
      <c r="NF134" s="39"/>
      <c r="NG134" s="39"/>
      <c r="NH134" s="39"/>
      <c r="NI134" s="39"/>
      <c r="NJ134" s="39"/>
      <c r="NK134" s="39"/>
      <c r="NL134" s="39"/>
      <c r="NM134" s="39"/>
      <c r="NN134" s="39"/>
      <c r="NO134" s="39"/>
      <c r="NP134" s="39"/>
      <c r="NQ134" s="39"/>
      <c r="NR134" s="39"/>
      <c r="NS134" s="39"/>
      <c r="NT134" s="39"/>
      <c r="NU134" s="39"/>
      <c r="NV134" s="39"/>
      <c r="NW134" s="39"/>
      <c r="NX134" s="39"/>
      <c r="NY134" s="39"/>
      <c r="NZ134" s="39"/>
      <c r="OA134" s="39"/>
      <c r="OB134" s="39"/>
      <c r="OC134" s="39"/>
      <c r="OD134" s="39"/>
      <c r="OE134" s="39"/>
      <c r="OF134" s="39"/>
      <c r="OG134" s="39"/>
      <c r="OH134" s="39"/>
      <c r="OI134" s="39"/>
      <c r="OJ134" s="39"/>
      <c r="OK134" s="39"/>
      <c r="OL134" s="39"/>
      <c r="OM134" s="39"/>
      <c r="ON134" s="39"/>
      <c r="OO134" s="39"/>
      <c r="OP134" s="39"/>
      <c r="OQ134" s="39"/>
      <c r="OR134" s="39"/>
      <c r="OS134" s="39"/>
      <c r="OT134" s="39"/>
      <c r="OU134" s="39"/>
      <c r="OV134" s="39"/>
      <c r="OW134" s="39"/>
      <c r="OX134" s="39"/>
      <c r="OY134" s="39"/>
      <c r="OZ134" s="39"/>
      <c r="PA134" s="39"/>
      <c r="PB134" s="39"/>
      <c r="PC134" s="39"/>
      <c r="PD134" s="39"/>
      <c r="PE134" s="39"/>
      <c r="PF134" s="39"/>
      <c r="PG134" s="39"/>
      <c r="PH134" s="39"/>
      <c r="PI134" s="39"/>
      <c r="PJ134" s="39"/>
      <c r="PK134" s="39"/>
      <c r="PL134" s="39"/>
      <c r="PM134" s="39"/>
      <c r="PN134" s="39"/>
      <c r="PO134" s="39"/>
      <c r="PP134" s="39"/>
      <c r="PQ134" s="39"/>
      <c r="PR134" s="39"/>
      <c r="PS134" s="39"/>
      <c r="PT134" s="39"/>
      <c r="PU134" s="39"/>
      <c r="PV134" s="39"/>
      <c r="PW134" s="39"/>
      <c r="PX134" s="39"/>
      <c r="PY134" s="39"/>
      <c r="PZ134" s="39"/>
      <c r="QA134" s="39"/>
      <c r="QB134" s="39"/>
      <c r="QC134" s="39"/>
      <c r="QD134" s="39"/>
      <c r="QE134" s="39"/>
      <c r="QF134" s="39"/>
      <c r="QG134" s="39"/>
      <c r="QH134" s="39"/>
      <c r="QI134" s="39"/>
      <c r="QJ134" s="39"/>
      <c r="QK134" s="39"/>
      <c r="QL134" s="39"/>
      <c r="QM134" s="39"/>
      <c r="QN134" s="39"/>
      <c r="QO134" s="39"/>
      <c r="QP134" s="39"/>
      <c r="QQ134" s="39"/>
      <c r="QR134" s="39"/>
      <c r="QS134" s="39"/>
      <c r="QT134" s="39"/>
      <c r="QU134" s="39"/>
      <c r="QV134" s="39"/>
      <c r="QW134" s="39"/>
      <c r="QX134" s="39"/>
      <c r="QY134" s="39"/>
      <c r="QZ134" s="39"/>
      <c r="RA134" s="39"/>
      <c r="RB134" s="39"/>
      <c r="RC134" s="39"/>
      <c r="RD134" s="39"/>
      <c r="RE134" s="39"/>
      <c r="RF134" s="39"/>
      <c r="RG134" s="39"/>
      <c r="RH134" s="39"/>
      <c r="RI134" s="39"/>
      <c r="RJ134" s="39"/>
      <c r="RK134" s="39"/>
      <c r="RL134" s="39"/>
      <c r="RM134" s="39"/>
      <c r="RN134" s="39"/>
      <c r="RO134" s="39"/>
      <c r="RP134" s="39"/>
      <c r="RQ134" s="39"/>
      <c r="RR134" s="39"/>
      <c r="RS134" s="39"/>
      <c r="RT134" s="39"/>
      <c r="RU134" s="39"/>
      <c r="RV134" s="39"/>
      <c r="RW134" s="39"/>
      <c r="RX134" s="39"/>
      <c r="RY134" s="39"/>
      <c r="RZ134" s="39"/>
      <c r="SA134" s="39"/>
      <c r="SB134" s="39"/>
      <c r="SC134" s="39"/>
      <c r="SD134" s="39"/>
      <c r="SE134" s="39"/>
      <c r="SF134" s="39"/>
      <c r="SG134" s="39"/>
      <c r="SH134" s="39"/>
      <c r="SI134" s="39"/>
      <c r="SJ134" s="39"/>
      <c r="SK134" s="39"/>
      <c r="SL134" s="39"/>
      <c r="SM134" s="39"/>
      <c r="SN134" s="39"/>
      <c r="SO134" s="39"/>
      <c r="SP134" s="39"/>
      <c r="SQ134" s="39"/>
      <c r="SR134" s="39"/>
      <c r="SS134" s="39"/>
      <c r="ST134" s="39"/>
      <c r="SU134" s="39"/>
      <c r="SV134" s="39"/>
      <c r="SW134" s="39"/>
      <c r="SX134" s="39"/>
      <c r="SY134" s="39"/>
      <c r="SZ134" s="39"/>
      <c r="TA134" s="39"/>
      <c r="TB134" s="39"/>
      <c r="TC134" s="39"/>
      <c r="TD134" s="39"/>
      <c r="TE134" s="39"/>
      <c r="TF134" s="39"/>
      <c r="TG134" s="39"/>
      <c r="TH134" s="39"/>
      <c r="TI134" s="39"/>
      <c r="TJ134" s="39"/>
      <c r="TK134" s="39"/>
      <c r="TL134" s="39"/>
      <c r="TM134" s="39"/>
      <c r="TN134" s="39"/>
      <c r="TO134" s="39"/>
      <c r="TP134" s="39"/>
      <c r="TQ134" s="39"/>
      <c r="TR134" s="39"/>
      <c r="TS134" s="39"/>
      <c r="TT134" s="39"/>
      <c r="TU134" s="39"/>
      <c r="TV134" s="39"/>
      <c r="TW134" s="39"/>
      <c r="TX134" s="39"/>
      <c r="TY134" s="39"/>
      <c r="TZ134" s="39"/>
      <c r="UA134" s="39"/>
      <c r="UB134" s="39"/>
      <c r="UC134" s="39"/>
      <c r="UD134" s="39"/>
      <c r="UE134" s="39"/>
      <c r="UF134" s="39"/>
      <c r="UG134" s="39"/>
      <c r="UH134" s="39"/>
      <c r="UI134" s="39"/>
      <c r="UJ134" s="39"/>
      <c r="UK134" s="39"/>
      <c r="UL134" s="39"/>
      <c r="UM134" s="39"/>
      <c r="UN134" s="39"/>
      <c r="UO134" s="39"/>
      <c r="UP134" s="39"/>
      <c r="UQ134" s="39"/>
      <c r="UR134" s="39"/>
      <c r="US134" s="39"/>
      <c r="UT134" s="39"/>
      <c r="UU134" s="39"/>
      <c r="UV134" s="39"/>
      <c r="UW134" s="39"/>
      <c r="UX134" s="39"/>
      <c r="UY134" s="39"/>
      <c r="UZ134" s="39"/>
      <c r="VA134" s="39"/>
      <c r="VB134" s="39"/>
      <c r="VC134" s="39"/>
      <c r="VD134" s="39"/>
      <c r="VE134" s="39"/>
      <c r="VF134" s="39"/>
      <c r="VG134" s="39"/>
      <c r="VH134" s="39"/>
      <c r="VI134" s="39"/>
      <c r="VJ134" s="39"/>
      <c r="VK134" s="39"/>
      <c r="VL134" s="39"/>
      <c r="VM134" s="39"/>
      <c r="VN134" s="39"/>
      <c r="VO134" s="39"/>
      <c r="VP134" s="39"/>
      <c r="VQ134" s="39"/>
      <c r="VR134" s="39"/>
      <c r="VS134" s="39"/>
      <c r="VT134" s="39"/>
      <c r="VU134" s="39"/>
      <c r="VV134" s="39"/>
      <c r="VW134" s="39"/>
      <c r="VX134" s="39"/>
      <c r="VY134" s="39"/>
      <c r="VZ134" s="39"/>
      <c r="WA134" s="39"/>
      <c r="WB134" s="39"/>
      <c r="WC134" s="39"/>
      <c r="WD134" s="39"/>
      <c r="WE134" s="39"/>
      <c r="WF134" s="39"/>
      <c r="WG134" s="39"/>
      <c r="WH134" s="39"/>
      <c r="WI134" s="39"/>
      <c r="WJ134" s="39"/>
      <c r="WK134" s="39"/>
      <c r="WL134" s="39"/>
      <c r="WM134" s="39"/>
      <c r="WN134" s="39"/>
      <c r="WO134" s="39"/>
      <c r="WP134" s="39"/>
      <c r="WQ134" s="39"/>
      <c r="WR134" s="39"/>
      <c r="WS134" s="39"/>
      <c r="WT134" s="39"/>
      <c r="WU134" s="39"/>
      <c r="WV134" s="39"/>
      <c r="WW134" s="39"/>
      <c r="WX134" s="39"/>
      <c r="WY134" s="39"/>
      <c r="WZ134" s="39"/>
      <c r="XA134" s="39"/>
      <c r="XB134" s="39"/>
      <c r="XC134" s="39"/>
      <c r="XD134" s="39"/>
      <c r="XE134" s="39"/>
      <c r="XF134" s="39"/>
      <c r="XG134" s="39"/>
      <c r="XH134" s="39"/>
      <c r="XI134" s="39"/>
      <c r="XJ134" s="39"/>
      <c r="XK134" s="39"/>
      <c r="XL134" s="39"/>
      <c r="XM134" s="39"/>
      <c r="XN134" s="39"/>
      <c r="XO134" s="39"/>
      <c r="XP134" s="39"/>
      <c r="XQ134" s="39"/>
      <c r="XR134" s="39"/>
      <c r="XS134" s="39"/>
      <c r="XT134" s="39"/>
      <c r="XU134" s="39"/>
      <c r="XV134" s="39"/>
      <c r="XW134" s="39"/>
      <c r="XX134" s="39"/>
      <c r="XY134" s="39"/>
      <c r="XZ134" s="39"/>
      <c r="YA134" s="39"/>
      <c r="YB134" s="39"/>
      <c r="YC134" s="39"/>
      <c r="YD134" s="39"/>
      <c r="YE134" s="39"/>
      <c r="YF134" s="39"/>
      <c r="YG134" s="39"/>
      <c r="YH134" s="39"/>
      <c r="YI134" s="39"/>
      <c r="YJ134" s="39"/>
      <c r="YK134" s="39"/>
      <c r="YL134" s="39"/>
      <c r="YM134" s="39"/>
      <c r="YN134" s="39"/>
      <c r="YO134" s="39"/>
      <c r="YP134" s="39"/>
      <c r="YQ134" s="39"/>
      <c r="YR134" s="39"/>
      <c r="YS134" s="39"/>
      <c r="YT134" s="39"/>
      <c r="YU134" s="39"/>
      <c r="YV134" s="39"/>
      <c r="YW134" s="39"/>
      <c r="YX134" s="39"/>
      <c r="YY134" s="39"/>
      <c r="YZ134" s="39"/>
      <c r="ZA134" s="39"/>
      <c r="ZB134" s="39"/>
      <c r="ZC134" s="39"/>
      <c r="ZD134" s="39"/>
      <c r="ZE134" s="39"/>
      <c r="ZF134" s="39"/>
      <c r="ZG134" s="39"/>
      <c r="ZH134" s="39"/>
      <c r="ZI134" s="39"/>
      <c r="ZJ134" s="39"/>
      <c r="ZK134" s="39"/>
      <c r="ZL134" s="39"/>
      <c r="ZM134" s="39"/>
      <c r="ZN134" s="39"/>
      <c r="ZO134" s="39"/>
      <c r="ZP134" s="39"/>
      <c r="ZQ134" s="39"/>
      <c r="ZR134" s="39"/>
      <c r="ZS134" s="39"/>
      <c r="ZT134" s="39"/>
      <c r="ZU134" s="39"/>
      <c r="ZV134" s="39"/>
      <c r="ZW134" s="39"/>
      <c r="ZX134" s="39"/>
      <c r="ZY134" s="39"/>
      <c r="ZZ134" s="39"/>
      <c r="AAA134" s="39"/>
      <c r="AAB134" s="39"/>
      <c r="AAC134" s="39"/>
      <c r="AAD134" s="39"/>
      <c r="AAE134" s="39"/>
      <c r="AAF134" s="39"/>
      <c r="AAG134" s="39"/>
      <c r="AAH134" s="39"/>
      <c r="AAI134" s="39"/>
      <c r="AAJ134" s="39"/>
      <c r="AAK134" s="39"/>
      <c r="AAL134" s="39"/>
      <c r="AAM134" s="39"/>
      <c r="AAN134" s="39"/>
      <c r="AAO134" s="39"/>
      <c r="AAP134" s="39"/>
      <c r="AAQ134" s="39"/>
      <c r="AAR134" s="39"/>
      <c r="AAS134" s="39"/>
      <c r="AAT134" s="39"/>
      <c r="AAU134" s="39"/>
      <c r="AAV134" s="39"/>
      <c r="AAW134" s="39"/>
      <c r="AAX134" s="39"/>
      <c r="AAY134" s="39"/>
      <c r="AAZ134" s="39"/>
      <c r="ABA134" s="39"/>
      <c r="ABB134" s="39"/>
      <c r="ABC134" s="39"/>
      <c r="ABD134" s="39"/>
      <c r="ABE134" s="39"/>
      <c r="ABF134" s="39"/>
      <c r="ABG134" s="39"/>
      <c r="ABH134" s="39"/>
      <c r="ABI134" s="39"/>
      <c r="ABJ134" s="39"/>
      <c r="ABK134" s="39"/>
      <c r="ABL134" s="39"/>
      <c r="ABM134" s="39"/>
      <c r="ABN134" s="39"/>
      <c r="ABO134" s="39"/>
      <c r="ABP134" s="39"/>
      <c r="ABQ134" s="39"/>
      <c r="ABR134" s="39"/>
      <c r="ABS134" s="39"/>
      <c r="ABT134" s="39"/>
      <c r="ABU134" s="39"/>
      <c r="ABV134" s="39"/>
      <c r="ABW134" s="39"/>
      <c r="ABX134" s="39"/>
      <c r="ABY134" s="39"/>
      <c r="ABZ134" s="39"/>
      <c r="ACA134" s="39"/>
      <c r="ACB134" s="39"/>
      <c r="ACC134" s="39"/>
      <c r="ACD134" s="39"/>
      <c r="ACE134" s="39"/>
      <c r="ACF134" s="39"/>
      <c r="ACG134" s="39"/>
      <c r="ACH134" s="39"/>
      <c r="ACI134" s="39"/>
      <c r="ACJ134" s="39"/>
      <c r="ACK134" s="39"/>
      <c r="ACL134" s="39"/>
      <c r="ACM134" s="39"/>
      <c r="ACN134" s="39"/>
      <c r="ACO134" s="39"/>
      <c r="ACP134" s="39"/>
      <c r="ACQ134" s="39"/>
      <c r="ACR134" s="39"/>
      <c r="ACS134" s="39"/>
      <c r="ACT134" s="39"/>
      <c r="ACU134" s="39"/>
      <c r="ACV134" s="39"/>
      <c r="ACW134" s="39"/>
      <c r="ACX134" s="39"/>
      <c r="ACY134" s="39"/>
      <c r="ACZ134" s="39"/>
      <c r="ADA134" s="39"/>
      <c r="ADB134" s="39"/>
      <c r="ADC134" s="39"/>
      <c r="ADD134" s="39"/>
      <c r="ADE134" s="39"/>
      <c r="ADF134" s="39"/>
      <c r="ADG134" s="39"/>
      <c r="ADH134" s="39"/>
      <c r="ADI134" s="39"/>
      <c r="ADJ134" s="39"/>
      <c r="ADK134" s="39"/>
      <c r="ADL134" s="39"/>
      <c r="ADM134" s="39"/>
      <c r="ADN134" s="39"/>
      <c r="ADO134" s="39"/>
      <c r="ADP134" s="39"/>
      <c r="ADQ134" s="39"/>
      <c r="ADR134" s="39"/>
      <c r="ADS134" s="39"/>
      <c r="ADT134" s="39"/>
      <c r="ADU134" s="39"/>
      <c r="ADV134" s="39"/>
      <c r="ADW134" s="39"/>
      <c r="ADX134" s="39"/>
      <c r="ADY134" s="39"/>
      <c r="ADZ134" s="39"/>
      <c r="AEA134" s="39"/>
      <c r="AEB134" s="39"/>
      <c r="AEC134" s="39"/>
      <c r="AED134" s="39"/>
      <c r="AEE134" s="39"/>
      <c r="AEF134" s="39"/>
      <c r="AEG134" s="39"/>
      <c r="AEH134" s="39"/>
      <c r="AEI134" s="39"/>
      <c r="AEJ134" s="39"/>
      <c r="AEK134" s="39"/>
      <c r="AEL134" s="39"/>
      <c r="AEM134" s="39"/>
      <c r="AEN134" s="39"/>
      <c r="AEO134" s="39"/>
      <c r="AEP134" s="39"/>
      <c r="AEQ134" s="39"/>
      <c r="AER134" s="39"/>
      <c r="AES134" s="39"/>
      <c r="AET134" s="39"/>
      <c r="AEU134" s="39"/>
      <c r="AEV134" s="39"/>
      <c r="AEW134" s="39"/>
      <c r="AEX134" s="39"/>
      <c r="AEY134" s="39"/>
      <c r="AEZ134" s="39"/>
      <c r="AFA134" s="39"/>
      <c r="AFB134" s="39"/>
      <c r="AFC134" s="39"/>
      <c r="AFD134" s="39"/>
      <c r="AFE134" s="39"/>
      <c r="AFF134" s="39"/>
      <c r="AFG134" s="39"/>
      <c r="AFH134" s="39"/>
      <c r="AFI134" s="39"/>
      <c r="AFJ134" s="39"/>
      <c r="AFK134" s="39"/>
      <c r="AFL134" s="39"/>
      <c r="AFM134" s="39"/>
      <c r="AFN134" s="39"/>
      <c r="AFO134" s="39"/>
      <c r="AFP134" s="39"/>
      <c r="AFQ134" s="39"/>
      <c r="AFR134" s="39"/>
      <c r="AFS134" s="39"/>
      <c r="AFT134" s="39"/>
      <c r="AFU134" s="39"/>
      <c r="AFV134" s="39"/>
      <c r="AFW134" s="39"/>
      <c r="AFX134" s="39"/>
      <c r="AFY134" s="39"/>
      <c r="AFZ134" s="39"/>
      <c r="AGA134" s="39"/>
      <c r="AGB134" s="39"/>
      <c r="AGC134" s="39"/>
      <c r="AGD134" s="39"/>
      <c r="AGE134" s="39"/>
      <c r="AGF134" s="39"/>
      <c r="AGG134" s="39"/>
      <c r="AGH134" s="39"/>
      <c r="AGI134" s="39"/>
      <c r="AGJ134" s="39"/>
      <c r="AGK134" s="39"/>
      <c r="AGL134" s="39"/>
      <c r="AGM134" s="39"/>
      <c r="AGN134" s="39"/>
      <c r="AGO134" s="39"/>
      <c r="AGP134" s="39"/>
      <c r="AGQ134" s="39"/>
      <c r="AGR134" s="39"/>
      <c r="AGS134" s="39"/>
      <c r="AGT134" s="39"/>
      <c r="AGU134" s="39"/>
      <c r="AGV134" s="39"/>
      <c r="AGW134" s="39"/>
      <c r="AGX134" s="39"/>
      <c r="AGY134" s="39"/>
      <c r="AGZ134" s="39"/>
      <c r="AHA134" s="39"/>
      <c r="AHB134" s="39"/>
      <c r="AHC134" s="39"/>
      <c r="AHD134" s="39"/>
      <c r="AHE134" s="39"/>
      <c r="AHF134" s="39"/>
      <c r="AHG134" s="39"/>
      <c r="AHH134" s="39"/>
      <c r="AHI134" s="39"/>
      <c r="AHJ134" s="39"/>
      <c r="AHK134" s="39"/>
      <c r="AHL134" s="39"/>
      <c r="AHM134" s="39"/>
      <c r="AHN134" s="39"/>
      <c r="AHO134" s="39"/>
      <c r="AHP134" s="39"/>
      <c r="AHQ134" s="39"/>
      <c r="AHR134" s="39"/>
      <c r="AHS134" s="39"/>
      <c r="AHT134" s="39"/>
      <c r="AHU134" s="39"/>
      <c r="AHV134" s="39"/>
      <c r="AHW134" s="39"/>
      <c r="AHX134" s="39"/>
      <c r="AHY134" s="39"/>
      <c r="AHZ134" s="39"/>
      <c r="AIA134" s="39"/>
      <c r="AIB134" s="39"/>
      <c r="AIC134" s="39"/>
      <c r="AID134" s="39"/>
      <c r="AIE134" s="39"/>
      <c r="AIF134" s="39"/>
      <c r="AIG134" s="39"/>
      <c r="AIH134" s="39"/>
      <c r="AII134" s="39"/>
      <c r="AIJ134" s="39"/>
      <c r="AIK134" s="39"/>
      <c r="AIL134" s="39"/>
      <c r="AIM134" s="39"/>
      <c r="AIN134" s="39"/>
      <c r="AIO134" s="39"/>
      <c r="AIP134" s="39"/>
      <c r="AIQ134" s="39"/>
      <c r="AIR134" s="39"/>
      <c r="AIS134" s="39"/>
      <c r="AIT134" s="39"/>
      <c r="AIU134" s="39"/>
      <c r="AIV134" s="39"/>
      <c r="AIW134" s="39"/>
      <c r="AIX134" s="39"/>
      <c r="AIY134" s="39"/>
      <c r="AIZ134" s="39"/>
      <c r="AJA134" s="39"/>
      <c r="AJB134" s="39"/>
      <c r="AJC134" s="39"/>
      <c r="AJD134" s="39"/>
      <c r="AJE134" s="39"/>
      <c r="AJF134" s="39"/>
      <c r="AJG134" s="39"/>
      <c r="AJH134" s="39"/>
      <c r="AJI134" s="39"/>
      <c r="AJJ134" s="39"/>
      <c r="AJK134" s="39"/>
      <c r="AJL134" s="39"/>
      <c r="AJM134" s="39"/>
      <c r="AJN134" s="39"/>
      <c r="AJO134" s="39"/>
      <c r="AJP134" s="39"/>
      <c r="AJQ134" s="39"/>
      <c r="AJR134" s="39"/>
      <c r="AJS134" s="39"/>
      <c r="AJT134" s="39"/>
      <c r="AJU134" s="39"/>
      <c r="AJV134" s="39"/>
      <c r="AJW134" s="39"/>
      <c r="AJX134" s="39"/>
      <c r="AJY134" s="39"/>
      <c r="AJZ134" s="39"/>
      <c r="AKA134" s="39"/>
      <c r="AKB134" s="39"/>
      <c r="AKC134" s="39"/>
      <c r="AKD134" s="39"/>
      <c r="AKE134" s="39"/>
      <c r="AKF134" s="39"/>
      <c r="AKG134" s="39"/>
      <c r="AKH134" s="39"/>
      <c r="AKI134" s="39"/>
      <c r="AKJ134" s="39"/>
      <c r="AKK134" s="39"/>
      <c r="AKL134" s="39"/>
      <c r="AKM134" s="39"/>
      <c r="AKN134" s="39"/>
      <c r="AKO134" s="39"/>
      <c r="AKP134" s="39"/>
      <c r="AKQ134" s="39"/>
      <c r="AKR134" s="39"/>
      <c r="AKS134" s="39"/>
      <c r="AKT134" s="39"/>
      <c r="AKU134" s="39"/>
      <c r="AKV134" s="39"/>
      <c r="AKW134" s="39"/>
      <c r="AKX134" s="39"/>
      <c r="AKY134" s="39"/>
      <c r="AKZ134" s="39"/>
      <c r="ALA134" s="39"/>
      <c r="ALB134" s="39"/>
      <c r="ALC134" s="39"/>
      <c r="ALD134" s="39"/>
      <c r="ALE134" s="39"/>
      <c r="ALF134" s="39"/>
      <c r="ALG134" s="39"/>
      <c r="ALH134" s="39"/>
      <c r="ALI134" s="39"/>
      <c r="ALJ134" s="39"/>
      <c r="ALK134" s="39"/>
      <c r="ALL134" s="39"/>
      <c r="ALM134" s="39"/>
      <c r="ALN134" s="39"/>
      <c r="ALO134" s="39"/>
      <c r="ALP134" s="39"/>
      <c r="ALQ134" s="39"/>
      <c r="ALR134" s="39"/>
      <c r="ALS134" s="39"/>
      <c r="ALT134" s="39"/>
      <c r="ALU134" s="39"/>
      <c r="ALV134" s="39"/>
      <c r="ALW134" s="39"/>
      <c r="ALX134" s="39"/>
      <c r="ALY134" s="39"/>
      <c r="ALZ134" s="39"/>
      <c r="AMA134" s="39"/>
      <c r="AMB134" s="39"/>
      <c r="AMC134" s="39"/>
      <c r="AMD134" s="39"/>
      <c r="AME134" s="39"/>
      <c r="AMF134" s="39"/>
      <c r="AMG134" s="39"/>
      <c r="AMH134" s="39"/>
      <c r="AMI134" s="39"/>
      <c r="AMJ134" s="39"/>
      <c r="AMK134" s="39"/>
      <c r="AML134" s="39"/>
      <c r="AMM134" s="39"/>
      <c r="AMN134" s="39"/>
      <c r="AMO134" s="39"/>
      <c r="AMP134" s="39"/>
      <c r="AMQ134" s="39"/>
      <c r="AMR134" s="39"/>
      <c r="AMS134" s="39"/>
      <c r="AMT134" s="39"/>
      <c r="AMU134" s="39"/>
      <c r="AMV134" s="39"/>
      <c r="AMW134" s="39"/>
      <c r="AMX134" s="39"/>
      <c r="AMY134" s="39"/>
      <c r="AMZ134" s="39"/>
      <c r="ANA134" s="39"/>
      <c r="ANB134" s="39"/>
      <c r="ANC134" s="39"/>
      <c r="AND134" s="39"/>
      <c r="ANE134" s="39"/>
      <c r="ANF134" s="39"/>
      <c r="ANG134" s="39"/>
      <c r="ANH134" s="39"/>
      <c r="ANI134" s="39"/>
      <c r="ANJ134" s="39"/>
      <c r="ANK134" s="39"/>
      <c r="ANL134" s="39"/>
      <c r="ANM134" s="39"/>
      <c r="ANN134" s="39"/>
      <c r="ANO134" s="39"/>
      <c r="ANP134" s="39"/>
      <c r="ANQ134" s="39"/>
      <c r="ANR134" s="39"/>
      <c r="ANS134" s="39"/>
      <c r="ANT134" s="39"/>
      <c r="ANU134" s="39"/>
      <c r="ANV134" s="39"/>
      <c r="ANW134" s="39"/>
      <c r="ANX134" s="39"/>
      <c r="ANY134" s="39"/>
      <c r="ANZ134" s="39"/>
      <c r="AOA134" s="39"/>
      <c r="AOB134" s="39"/>
      <c r="AOC134" s="39"/>
      <c r="AOD134" s="39"/>
      <c r="AOE134" s="39"/>
      <c r="AOF134" s="39"/>
      <c r="AOG134" s="39"/>
      <c r="AOH134" s="39"/>
      <c r="AOI134" s="39"/>
      <c r="AOJ134" s="39"/>
      <c r="AOK134" s="39"/>
      <c r="AOL134" s="39"/>
      <c r="AOM134" s="39"/>
      <c r="AON134" s="39"/>
      <c r="AOO134" s="39"/>
      <c r="AOP134" s="39"/>
      <c r="AOQ134" s="39"/>
      <c r="AOR134" s="39"/>
      <c r="AOS134" s="39"/>
      <c r="AOT134" s="39"/>
      <c r="AOU134" s="39"/>
      <c r="AOV134" s="39"/>
      <c r="AOW134" s="39"/>
      <c r="AOX134" s="39"/>
      <c r="AOY134" s="39"/>
      <c r="AOZ134" s="39"/>
      <c r="APA134" s="39"/>
      <c r="APB134" s="39"/>
      <c r="APC134" s="39"/>
      <c r="APD134" s="39"/>
      <c r="APE134" s="39"/>
      <c r="APF134" s="39"/>
      <c r="APG134" s="39"/>
      <c r="APH134" s="39"/>
      <c r="API134" s="39"/>
      <c r="APJ134" s="39"/>
      <c r="APK134" s="39"/>
      <c r="APL134" s="39"/>
      <c r="APM134" s="39"/>
      <c r="APN134" s="39"/>
      <c r="APO134" s="39"/>
      <c r="APP134" s="39"/>
      <c r="APQ134" s="39"/>
      <c r="APR134" s="39"/>
      <c r="APS134" s="39"/>
      <c r="APT134" s="39"/>
      <c r="APU134" s="39"/>
      <c r="APV134" s="39"/>
      <c r="APW134" s="39"/>
      <c r="APX134" s="39"/>
      <c r="APY134" s="39"/>
      <c r="APZ134" s="39"/>
      <c r="AQA134" s="39"/>
      <c r="AQB134" s="39"/>
      <c r="AQC134" s="39"/>
      <c r="AQD134" s="39"/>
      <c r="AQE134" s="39"/>
      <c r="AQF134" s="39"/>
      <c r="AQG134" s="39"/>
      <c r="AQH134" s="39"/>
      <c r="AQI134" s="39"/>
      <c r="AQJ134" s="39"/>
      <c r="AQK134" s="39"/>
      <c r="AQL134" s="39"/>
      <c r="AQM134" s="39"/>
      <c r="AQN134" s="39"/>
      <c r="AQO134" s="39"/>
      <c r="AQP134" s="39"/>
      <c r="AQQ134" s="39"/>
      <c r="AQR134" s="39"/>
      <c r="AQS134" s="39"/>
      <c r="AQT134" s="39"/>
      <c r="AQU134" s="39"/>
      <c r="AQV134" s="39"/>
      <c r="AQW134" s="39"/>
      <c r="AQX134" s="39"/>
      <c r="AQY134" s="39"/>
      <c r="AQZ134" s="39"/>
      <c r="ARA134" s="39"/>
      <c r="ARB134" s="39"/>
      <c r="ARC134" s="39"/>
      <c r="ARD134" s="39"/>
      <c r="ARE134" s="39"/>
      <c r="ARF134" s="39"/>
      <c r="ARG134" s="39"/>
      <c r="ARH134" s="39"/>
      <c r="ARI134" s="39"/>
      <c r="ARJ134" s="39"/>
      <c r="ARK134" s="39"/>
      <c r="ARL134" s="39"/>
      <c r="ARM134" s="39"/>
      <c r="ARN134" s="39"/>
      <c r="ARO134" s="39"/>
      <c r="ARP134" s="39"/>
      <c r="ARQ134" s="39"/>
      <c r="ARR134" s="39"/>
      <c r="ARS134" s="39"/>
      <c r="ART134" s="39"/>
      <c r="ARU134" s="39"/>
      <c r="ARV134" s="39"/>
      <c r="ARW134" s="39"/>
      <c r="ARX134" s="39"/>
      <c r="ARY134" s="39"/>
      <c r="ARZ134" s="39"/>
      <c r="ASA134" s="39"/>
      <c r="ASB134" s="39"/>
      <c r="ASC134" s="39"/>
      <c r="ASD134" s="39"/>
      <c r="ASE134" s="39"/>
      <c r="ASF134" s="39"/>
      <c r="ASG134" s="39"/>
      <c r="ASH134" s="39"/>
      <c r="ASI134" s="39"/>
      <c r="ASJ134" s="39"/>
      <c r="ASK134" s="39"/>
      <c r="ASL134" s="39"/>
      <c r="ASM134" s="39"/>
      <c r="ASN134" s="39"/>
      <c r="ASO134" s="39"/>
      <c r="ASP134" s="39"/>
      <c r="ASQ134" s="39"/>
      <c r="ASR134" s="39"/>
      <c r="ASS134" s="39"/>
      <c r="AST134" s="39"/>
      <c r="ASU134" s="39"/>
      <c r="ASV134" s="39"/>
      <c r="ASW134" s="39"/>
      <c r="ASX134" s="39"/>
      <c r="ASY134" s="39"/>
      <c r="ASZ134" s="39"/>
      <c r="ATA134" s="39"/>
      <c r="ATB134" s="39"/>
      <c r="ATC134" s="39"/>
      <c r="ATD134" s="39"/>
      <c r="ATE134" s="39"/>
      <c r="ATF134" s="39"/>
      <c r="ATG134" s="39"/>
      <c r="ATH134" s="39"/>
      <c r="ATI134" s="39"/>
      <c r="ATJ134" s="39"/>
      <c r="ATK134" s="39"/>
      <c r="ATL134" s="39"/>
      <c r="ATM134" s="39"/>
      <c r="ATN134" s="39"/>
      <c r="ATO134" s="39"/>
      <c r="ATP134" s="39"/>
      <c r="ATQ134" s="39"/>
      <c r="ATR134" s="39"/>
      <c r="ATS134" s="39"/>
      <c r="ATT134" s="39"/>
      <c r="ATU134" s="39"/>
      <c r="ATV134" s="39"/>
      <c r="ATW134" s="39"/>
      <c r="ATX134" s="39"/>
      <c r="ATY134" s="39"/>
      <c r="ATZ134" s="39"/>
      <c r="AUA134" s="39"/>
      <c r="AUB134" s="39"/>
      <c r="AUC134" s="39"/>
      <c r="AUD134" s="39"/>
      <c r="AUE134" s="39"/>
      <c r="AUF134" s="39"/>
      <c r="AUG134" s="39"/>
      <c r="AUH134" s="39"/>
      <c r="AUI134" s="39"/>
      <c r="AUJ134" s="39"/>
      <c r="AUK134" s="39"/>
      <c r="AUL134" s="39"/>
      <c r="AUM134" s="39"/>
      <c r="AUN134" s="39"/>
      <c r="AUO134" s="39"/>
      <c r="AUP134" s="39"/>
      <c r="AUQ134" s="39"/>
      <c r="AUR134" s="39"/>
      <c r="AUS134" s="39"/>
      <c r="AUT134" s="39"/>
      <c r="AUU134" s="39"/>
      <c r="AUV134" s="39"/>
      <c r="AUW134" s="39"/>
      <c r="AUX134" s="39"/>
      <c r="AUY134" s="39"/>
      <c r="AUZ134" s="39"/>
      <c r="AVA134" s="39"/>
      <c r="AVB134" s="39"/>
      <c r="AVC134" s="39"/>
      <c r="AVD134" s="39"/>
      <c r="AVE134" s="39"/>
      <c r="AVF134" s="39"/>
      <c r="AVG134" s="39"/>
      <c r="AVH134" s="39"/>
      <c r="AVI134" s="39"/>
      <c r="AVJ134" s="39"/>
      <c r="AVK134" s="39"/>
      <c r="AVL134" s="39"/>
      <c r="AVM134" s="39"/>
      <c r="AVN134" s="39"/>
      <c r="AVO134" s="39"/>
      <c r="AVP134" s="39"/>
      <c r="AVQ134" s="39"/>
      <c r="AVR134" s="39"/>
      <c r="AVS134" s="39"/>
      <c r="AVT134" s="39"/>
      <c r="AVU134" s="39"/>
      <c r="AVV134" s="39"/>
      <c r="AVW134" s="39"/>
      <c r="AVX134" s="39"/>
      <c r="AVY134" s="39"/>
      <c r="AVZ134" s="39"/>
      <c r="AWA134" s="39"/>
      <c r="AWB134" s="39"/>
      <c r="AWC134" s="39"/>
      <c r="AWD134" s="39"/>
      <c r="AWE134" s="39"/>
      <c r="AWF134" s="39"/>
      <c r="AWG134" s="39"/>
      <c r="AWH134" s="39"/>
      <c r="AWI134" s="39"/>
      <c r="AWJ134" s="39"/>
      <c r="AWK134" s="39"/>
      <c r="AWL134" s="39"/>
      <c r="AWM134" s="39"/>
      <c r="AWN134" s="39"/>
      <c r="AWO134" s="39"/>
      <c r="AWP134" s="39"/>
      <c r="AWQ134" s="39"/>
      <c r="AWR134" s="39"/>
      <c r="AWS134" s="39"/>
      <c r="AWT134" s="39"/>
      <c r="AWU134" s="39"/>
      <c r="AWV134" s="39"/>
      <c r="AWW134" s="39"/>
      <c r="AWX134" s="39"/>
      <c r="AWY134" s="39"/>
      <c r="AWZ134" s="39"/>
      <c r="AXA134" s="39"/>
      <c r="AXB134" s="39"/>
      <c r="AXC134" s="39"/>
      <c r="AXD134" s="39"/>
      <c r="AXE134" s="39"/>
      <c r="AXF134" s="39"/>
      <c r="AXG134" s="39"/>
      <c r="AXH134" s="39"/>
      <c r="AXI134" s="39"/>
      <c r="AXJ134" s="39"/>
      <c r="AXK134" s="39"/>
      <c r="AXL134" s="39"/>
      <c r="AXM134" s="39"/>
      <c r="AXN134" s="39"/>
      <c r="AXO134" s="39"/>
      <c r="AXP134" s="39"/>
      <c r="AXQ134" s="39"/>
      <c r="AXR134" s="39"/>
      <c r="AXS134" s="39"/>
      <c r="AXT134" s="39"/>
      <c r="AXU134" s="39"/>
      <c r="AXV134" s="39"/>
      <c r="AXW134" s="39"/>
      <c r="AXX134" s="39"/>
      <c r="AXY134" s="39"/>
      <c r="AXZ134" s="39"/>
      <c r="AYA134" s="39"/>
      <c r="AYB134" s="39"/>
      <c r="AYC134" s="39"/>
      <c r="AYD134" s="39"/>
      <c r="AYE134" s="39"/>
      <c r="AYF134" s="39"/>
      <c r="AYG134" s="39"/>
      <c r="AYH134" s="39"/>
      <c r="AYI134" s="39"/>
      <c r="AYJ134" s="39"/>
      <c r="AYK134" s="39"/>
      <c r="AYL134" s="39"/>
      <c r="AYM134" s="39"/>
      <c r="AYN134" s="39"/>
      <c r="AYO134" s="39"/>
      <c r="AYP134" s="39"/>
      <c r="AYQ134" s="39"/>
      <c r="AYR134" s="39"/>
      <c r="AYS134" s="39"/>
      <c r="AYT134" s="39"/>
      <c r="AYU134" s="39"/>
      <c r="AYV134" s="39"/>
      <c r="AYW134" s="39"/>
      <c r="AYX134" s="39"/>
      <c r="AYY134" s="39"/>
      <c r="AYZ134" s="39"/>
      <c r="AZA134" s="39"/>
      <c r="AZB134" s="39"/>
      <c r="AZC134" s="39"/>
      <c r="AZD134" s="39"/>
      <c r="AZE134" s="39"/>
      <c r="AZF134" s="39"/>
      <c r="AZG134" s="39"/>
      <c r="AZH134" s="39"/>
      <c r="AZI134" s="39"/>
      <c r="AZJ134" s="39"/>
      <c r="AZK134" s="39"/>
      <c r="AZL134" s="39"/>
      <c r="AZM134" s="39"/>
      <c r="AZN134" s="39"/>
      <c r="AZO134" s="39"/>
      <c r="AZP134" s="39"/>
      <c r="AZQ134" s="39"/>
      <c r="AZR134" s="39"/>
      <c r="AZS134" s="39"/>
      <c r="AZT134" s="39"/>
      <c r="AZU134" s="39"/>
      <c r="AZV134" s="39"/>
      <c r="AZW134" s="39"/>
      <c r="AZX134" s="39"/>
      <c r="AZY134" s="39"/>
      <c r="AZZ134" s="39"/>
      <c r="BAA134" s="39"/>
      <c r="BAB134" s="39"/>
      <c r="BAC134" s="39"/>
      <c r="BAD134" s="39"/>
      <c r="BAE134" s="39"/>
      <c r="BAF134" s="39"/>
      <c r="BAG134" s="39"/>
      <c r="BAH134" s="39"/>
      <c r="BAI134" s="39"/>
      <c r="BAJ134" s="39"/>
      <c r="BAK134" s="39"/>
      <c r="BAL134" s="39"/>
      <c r="BAM134" s="39"/>
      <c r="BAN134" s="39"/>
      <c r="BAO134" s="39"/>
      <c r="BAP134" s="39"/>
      <c r="BAQ134" s="39"/>
      <c r="BAR134" s="39"/>
      <c r="BAS134" s="39"/>
      <c r="BAT134" s="39"/>
      <c r="BAU134" s="39"/>
      <c r="BAV134" s="39"/>
      <c r="BAW134" s="39"/>
      <c r="BAX134" s="39"/>
      <c r="BAY134" s="39"/>
      <c r="BAZ134" s="39"/>
      <c r="BBA134" s="39"/>
      <c r="BBB134" s="39"/>
      <c r="BBC134" s="39"/>
      <c r="BBD134" s="39"/>
      <c r="BBE134" s="39"/>
      <c r="BBF134" s="39"/>
      <c r="BBG134" s="39"/>
      <c r="BBH134" s="39"/>
      <c r="BBI134" s="39"/>
      <c r="BBJ134" s="39"/>
      <c r="BBK134" s="39"/>
      <c r="BBL134" s="39"/>
      <c r="BBM134" s="39"/>
      <c r="BBN134" s="39"/>
      <c r="BBO134" s="39"/>
      <c r="BBP134" s="39"/>
      <c r="BBQ134" s="39"/>
      <c r="BBR134" s="39"/>
      <c r="BBS134" s="39"/>
      <c r="BBT134" s="39"/>
      <c r="BBU134" s="39"/>
      <c r="BBV134" s="39"/>
      <c r="BBW134" s="39"/>
      <c r="BBX134" s="39"/>
      <c r="BBY134" s="39"/>
      <c r="BBZ134" s="39"/>
      <c r="BCA134" s="39"/>
      <c r="BCB134" s="39"/>
      <c r="BCC134" s="39"/>
      <c r="BCD134" s="39"/>
      <c r="BCE134" s="39"/>
      <c r="BCF134" s="39"/>
      <c r="BCG134" s="39"/>
      <c r="BCH134" s="39"/>
      <c r="BCI134" s="39"/>
      <c r="BCJ134" s="39"/>
      <c r="BCK134" s="39"/>
      <c r="BCL134" s="39"/>
      <c r="BCM134" s="39"/>
      <c r="BCN134" s="39"/>
      <c r="BCO134" s="39"/>
      <c r="BCP134" s="39"/>
      <c r="BCQ134" s="39"/>
      <c r="BCR134" s="39"/>
      <c r="BCS134" s="39"/>
      <c r="BCT134" s="39"/>
      <c r="BCU134" s="39"/>
      <c r="BCV134" s="39"/>
      <c r="BCW134" s="39"/>
      <c r="BCX134" s="39"/>
      <c r="BCY134" s="39"/>
      <c r="BCZ134" s="39"/>
      <c r="BDA134" s="39"/>
      <c r="BDB134" s="39"/>
      <c r="BDC134" s="39"/>
      <c r="BDD134" s="39"/>
      <c r="BDE134" s="39"/>
      <c r="BDF134" s="39"/>
      <c r="BDG134" s="39"/>
      <c r="BDH134" s="39"/>
      <c r="BDI134" s="39"/>
      <c r="BDJ134" s="39"/>
      <c r="BDK134" s="39"/>
      <c r="BDL134" s="39"/>
      <c r="BDM134" s="39"/>
      <c r="BDN134" s="39"/>
      <c r="BDO134" s="39"/>
      <c r="BDP134" s="39"/>
      <c r="BDQ134" s="39"/>
      <c r="BDR134" s="39"/>
      <c r="BDS134" s="39"/>
      <c r="BDT134" s="39"/>
      <c r="BDU134" s="39"/>
      <c r="BDV134" s="39"/>
      <c r="BDW134" s="39"/>
      <c r="BDX134" s="39"/>
      <c r="BDY134" s="39"/>
      <c r="BDZ134" s="39"/>
      <c r="BEA134" s="39"/>
      <c r="BEB134" s="39"/>
      <c r="BEC134" s="39"/>
      <c r="BED134" s="39"/>
      <c r="BEE134" s="39"/>
      <c r="BEF134" s="39"/>
      <c r="BEG134" s="39"/>
      <c r="BEH134" s="39"/>
      <c r="BEI134" s="39"/>
      <c r="BEJ134" s="39"/>
      <c r="BEK134" s="39"/>
      <c r="BEL134" s="39"/>
      <c r="BEM134" s="39"/>
      <c r="BEN134" s="39"/>
      <c r="BEO134" s="39"/>
      <c r="BEP134" s="39"/>
      <c r="BEQ134" s="39"/>
      <c r="BER134" s="39"/>
      <c r="BES134" s="39"/>
      <c r="BET134" s="39"/>
      <c r="BEU134" s="39"/>
      <c r="BEV134" s="39"/>
      <c r="BEW134" s="39"/>
      <c r="BEX134" s="39"/>
      <c r="BEY134" s="39"/>
      <c r="BEZ134" s="39"/>
      <c r="BFA134" s="39"/>
      <c r="BFB134" s="39"/>
      <c r="BFC134" s="39"/>
      <c r="BFD134" s="39"/>
      <c r="BFE134" s="39"/>
      <c r="BFF134" s="39"/>
      <c r="BFG134" s="39"/>
      <c r="BFH134" s="39"/>
      <c r="BFI134" s="39"/>
      <c r="BFJ134" s="39"/>
      <c r="BFK134" s="39"/>
      <c r="BFL134" s="39"/>
      <c r="BFM134" s="39"/>
      <c r="BFN134" s="39"/>
      <c r="BFO134" s="39"/>
      <c r="BFP134" s="39"/>
      <c r="BFQ134" s="39"/>
      <c r="BFR134" s="39"/>
      <c r="BFS134" s="39"/>
      <c r="BFT134" s="39"/>
      <c r="BFU134" s="39"/>
      <c r="BFV134" s="39"/>
      <c r="BFW134" s="39"/>
      <c r="BFX134" s="39"/>
      <c r="BFY134" s="39"/>
      <c r="BFZ134" s="39"/>
      <c r="BGA134" s="39"/>
      <c r="BGB134" s="39"/>
      <c r="BGC134" s="39"/>
      <c r="BGD134" s="39"/>
      <c r="BGE134" s="39"/>
      <c r="BGF134" s="39"/>
      <c r="BGG134" s="39"/>
      <c r="BGH134" s="39"/>
      <c r="BGI134" s="39"/>
      <c r="BGJ134" s="39"/>
      <c r="BGK134" s="39"/>
      <c r="BGL134" s="39"/>
      <c r="BGM134" s="39"/>
      <c r="BGN134" s="39"/>
      <c r="BGO134" s="39"/>
      <c r="BGP134" s="39"/>
      <c r="BGQ134" s="39"/>
      <c r="BGR134" s="39"/>
      <c r="BGS134" s="39"/>
      <c r="BGT134" s="39"/>
      <c r="BGU134" s="39"/>
      <c r="BGV134" s="39"/>
      <c r="BGW134" s="39"/>
      <c r="BGX134" s="39"/>
      <c r="BGY134" s="39"/>
      <c r="BGZ134" s="39"/>
      <c r="BHA134" s="39"/>
      <c r="BHB134" s="39"/>
      <c r="BHC134" s="39"/>
      <c r="BHD134" s="39"/>
      <c r="BHE134" s="39"/>
      <c r="BHF134" s="39"/>
      <c r="BHG134" s="39"/>
      <c r="BHH134" s="39"/>
      <c r="BHI134" s="39"/>
      <c r="BHJ134" s="39"/>
      <c r="BHK134" s="39"/>
      <c r="BHL134" s="39"/>
      <c r="BHM134" s="39"/>
      <c r="BHN134" s="39"/>
      <c r="BHO134" s="39"/>
      <c r="BHP134" s="39"/>
      <c r="BHQ134" s="39"/>
      <c r="BHR134" s="39"/>
      <c r="BHS134" s="39"/>
      <c r="BHT134" s="39"/>
      <c r="BHU134" s="39"/>
      <c r="BHV134" s="39"/>
      <c r="BHW134" s="39"/>
      <c r="BHX134" s="39"/>
      <c r="BHY134" s="39"/>
      <c r="BHZ134" s="39"/>
      <c r="BIA134" s="39"/>
      <c r="BIB134" s="39"/>
      <c r="BIC134" s="39"/>
      <c r="BID134" s="39"/>
      <c r="BIE134" s="39"/>
      <c r="BIF134" s="39"/>
      <c r="BIG134" s="39"/>
      <c r="BIH134" s="39"/>
      <c r="BII134" s="39"/>
      <c r="BIJ134" s="39"/>
      <c r="BIK134" s="39"/>
      <c r="BIL134" s="39"/>
      <c r="BIM134" s="39"/>
      <c r="BIN134" s="39"/>
      <c r="BIO134" s="39"/>
      <c r="BIP134" s="39"/>
      <c r="BIQ134" s="39"/>
      <c r="BIR134" s="39"/>
      <c r="BIS134" s="39"/>
      <c r="BIT134" s="39"/>
      <c r="BIU134" s="39"/>
      <c r="BIV134" s="39"/>
      <c r="BIW134" s="39"/>
      <c r="BIX134" s="39"/>
      <c r="BIY134" s="39"/>
      <c r="BIZ134" s="39"/>
      <c r="BJA134" s="39"/>
      <c r="BJB134" s="39"/>
      <c r="BJC134" s="39"/>
      <c r="BJD134" s="39"/>
      <c r="BJE134" s="39"/>
      <c r="BJF134" s="39"/>
      <c r="BJG134" s="39"/>
      <c r="BJH134" s="39"/>
      <c r="BJI134" s="39"/>
      <c r="BJJ134" s="39"/>
      <c r="BJK134" s="39"/>
      <c r="BJL134" s="39"/>
      <c r="BJM134" s="39"/>
      <c r="BJN134" s="39"/>
      <c r="BJO134" s="39"/>
      <c r="BJP134" s="39"/>
      <c r="BJQ134" s="39"/>
      <c r="BJR134" s="39"/>
      <c r="BJS134" s="39"/>
      <c r="BJT134" s="39"/>
      <c r="BJU134" s="39"/>
      <c r="BJV134" s="39"/>
      <c r="BJW134" s="39"/>
      <c r="BJX134" s="39"/>
      <c r="BJY134" s="39"/>
      <c r="BJZ134" s="39"/>
      <c r="BKA134" s="39"/>
      <c r="BKB134" s="39"/>
      <c r="BKC134" s="39"/>
      <c r="BKD134" s="39"/>
      <c r="BKE134" s="39"/>
      <c r="BKF134" s="39"/>
      <c r="BKG134" s="39"/>
      <c r="BKH134" s="39"/>
      <c r="BKI134" s="39"/>
      <c r="BKJ134" s="39"/>
      <c r="BKK134" s="39"/>
      <c r="BKL134" s="39"/>
      <c r="BKM134" s="39"/>
      <c r="BKN134" s="39"/>
      <c r="BKO134" s="39"/>
      <c r="BKP134" s="39"/>
      <c r="BKQ134" s="39"/>
      <c r="BKR134" s="39"/>
      <c r="BKS134" s="39"/>
      <c r="BKT134" s="39"/>
      <c r="BKU134" s="39"/>
      <c r="BKV134" s="39"/>
      <c r="BKW134" s="39"/>
      <c r="BKX134" s="39"/>
      <c r="BKY134" s="39"/>
      <c r="BKZ134" s="39"/>
      <c r="BLA134" s="39"/>
      <c r="BLB134" s="39"/>
      <c r="BLC134" s="39"/>
      <c r="BLD134" s="39"/>
      <c r="BLE134" s="39"/>
      <c r="BLF134" s="39"/>
      <c r="BLG134" s="39"/>
      <c r="BLH134" s="39"/>
      <c r="BLI134" s="39"/>
      <c r="BLJ134" s="39"/>
      <c r="BLK134" s="39"/>
      <c r="BLL134" s="39"/>
      <c r="BLM134" s="39"/>
      <c r="BLN134" s="39"/>
      <c r="BLO134" s="39"/>
      <c r="BLP134" s="39"/>
      <c r="BLQ134" s="39"/>
      <c r="BLR134" s="39"/>
      <c r="BLS134" s="39"/>
      <c r="BLT134" s="39"/>
      <c r="BLU134" s="39"/>
      <c r="BLV134" s="39"/>
      <c r="BLW134" s="39"/>
      <c r="BLX134" s="39"/>
      <c r="BLY134" s="39"/>
      <c r="BLZ134" s="39"/>
      <c r="BMA134" s="39"/>
      <c r="BMB134" s="39"/>
      <c r="BMC134" s="39"/>
      <c r="BMD134" s="39"/>
      <c r="BME134" s="39"/>
      <c r="BMF134" s="39"/>
      <c r="BMG134" s="39"/>
      <c r="BMH134" s="39"/>
      <c r="BMI134" s="39"/>
      <c r="BMJ134" s="39"/>
      <c r="BMK134" s="39"/>
      <c r="BML134" s="39"/>
      <c r="BMM134" s="39"/>
      <c r="BMN134" s="39"/>
      <c r="BMO134" s="39"/>
      <c r="BMP134" s="39"/>
      <c r="BMQ134" s="39"/>
      <c r="BMR134" s="39"/>
      <c r="BMS134" s="39"/>
      <c r="BMT134" s="39"/>
      <c r="BMU134" s="39"/>
      <c r="BMV134" s="39"/>
      <c r="BMW134" s="39"/>
      <c r="BMX134" s="39"/>
      <c r="BMY134" s="39"/>
      <c r="BMZ134" s="39"/>
      <c r="BNA134" s="39"/>
      <c r="BNB134" s="39"/>
      <c r="BNC134" s="39"/>
      <c r="BND134" s="39"/>
      <c r="BNE134" s="39"/>
      <c r="BNF134" s="39"/>
      <c r="BNG134" s="39"/>
      <c r="BNH134" s="39"/>
      <c r="BNI134" s="39"/>
      <c r="BNJ134" s="39"/>
      <c r="BNK134" s="39"/>
      <c r="BNL134" s="39"/>
      <c r="BNM134" s="39"/>
      <c r="BNN134" s="39"/>
      <c r="BNO134" s="39"/>
      <c r="BNP134" s="39"/>
      <c r="BNQ134" s="39"/>
      <c r="BNR134" s="39"/>
      <c r="BNS134" s="39"/>
      <c r="BNT134" s="39"/>
      <c r="BNU134" s="39"/>
      <c r="BNV134" s="39"/>
      <c r="BNW134" s="39"/>
      <c r="BNX134" s="39"/>
      <c r="BNY134" s="39"/>
      <c r="BNZ134" s="39"/>
      <c r="BOA134" s="39"/>
      <c r="BOB134" s="39"/>
      <c r="BOC134" s="39"/>
      <c r="BOD134" s="39"/>
      <c r="BOE134" s="39"/>
      <c r="BOF134" s="39"/>
      <c r="BOG134" s="39"/>
      <c r="BOH134" s="39"/>
      <c r="BOI134" s="39"/>
      <c r="BOJ134" s="39"/>
      <c r="BOK134" s="39"/>
      <c r="BOL134" s="39"/>
      <c r="BOM134" s="39"/>
      <c r="BON134" s="39"/>
      <c r="BOO134" s="39"/>
      <c r="BOP134" s="39"/>
      <c r="BOQ134" s="39"/>
      <c r="BOR134" s="39"/>
      <c r="BOS134" s="39"/>
      <c r="BOT134" s="39"/>
      <c r="BOU134" s="39"/>
      <c r="BOV134" s="39"/>
      <c r="BOW134" s="39"/>
      <c r="BOX134" s="39"/>
      <c r="BOY134" s="39"/>
      <c r="BOZ134" s="39"/>
      <c r="BPA134" s="39"/>
      <c r="BPB134" s="39"/>
      <c r="BPC134" s="39"/>
      <c r="BPD134" s="39"/>
      <c r="BPE134" s="39"/>
      <c r="BPF134" s="39"/>
      <c r="BPG134" s="39"/>
      <c r="BPH134" s="39"/>
      <c r="BPI134" s="39"/>
      <c r="BPJ134" s="39"/>
      <c r="BPK134" s="39"/>
      <c r="BPL134" s="39"/>
      <c r="BPM134" s="39"/>
      <c r="BPN134" s="39"/>
      <c r="BPO134" s="39"/>
      <c r="BPP134" s="39"/>
      <c r="BPQ134" s="39"/>
      <c r="BPR134" s="39"/>
      <c r="BPS134" s="39"/>
      <c r="BPT134" s="39"/>
      <c r="BPU134" s="39"/>
      <c r="BPV134" s="39"/>
      <c r="BPW134" s="39"/>
      <c r="BPX134" s="39"/>
      <c r="BPY134" s="39"/>
      <c r="BPZ134" s="39"/>
      <c r="BQA134" s="39"/>
      <c r="BQB134" s="39"/>
      <c r="BQC134" s="39"/>
      <c r="BQD134" s="39"/>
      <c r="BQE134" s="39"/>
      <c r="BQF134" s="39"/>
      <c r="BQG134" s="39"/>
      <c r="BQH134" s="39"/>
      <c r="BQI134" s="39"/>
      <c r="BQJ134" s="39"/>
      <c r="BQK134" s="39"/>
      <c r="BQL134" s="39"/>
      <c r="BQM134" s="39"/>
      <c r="BQN134" s="39"/>
      <c r="BQO134" s="39"/>
      <c r="BQP134" s="39"/>
      <c r="BQQ134" s="39"/>
      <c r="BQR134" s="39"/>
      <c r="BQS134" s="39"/>
      <c r="BQT134" s="39"/>
      <c r="BQU134" s="39"/>
      <c r="BQV134" s="39"/>
      <c r="BQW134" s="39"/>
      <c r="BQX134" s="39"/>
      <c r="BQY134" s="39"/>
      <c r="BQZ134" s="39"/>
      <c r="BRA134" s="39"/>
      <c r="BRB134" s="39"/>
      <c r="BRC134" s="39"/>
      <c r="BRD134" s="39"/>
      <c r="BRE134" s="39"/>
      <c r="BRF134" s="39"/>
      <c r="BRG134" s="39"/>
      <c r="BRH134" s="39"/>
      <c r="BRI134" s="39"/>
      <c r="BRJ134" s="39"/>
      <c r="BRK134" s="39"/>
      <c r="BRL134" s="39"/>
      <c r="BRM134" s="39"/>
      <c r="BRN134" s="39"/>
      <c r="BRO134" s="39"/>
      <c r="BRP134" s="39"/>
      <c r="BRQ134" s="39"/>
      <c r="BRR134" s="39"/>
      <c r="BRS134" s="39"/>
      <c r="BRT134" s="39"/>
      <c r="BRU134" s="39"/>
      <c r="BRV134" s="39"/>
      <c r="BRW134" s="39"/>
      <c r="BRX134" s="39"/>
      <c r="BRY134" s="39"/>
      <c r="BRZ134" s="39"/>
      <c r="BSA134" s="39"/>
      <c r="BSB134" s="39"/>
      <c r="BSC134" s="39"/>
      <c r="BSD134" s="39"/>
      <c r="BSE134" s="39"/>
      <c r="BSF134" s="39"/>
      <c r="BSG134" s="39"/>
      <c r="BSH134" s="39"/>
      <c r="BSI134" s="39"/>
      <c r="BSJ134" s="39"/>
      <c r="BSK134" s="39"/>
      <c r="BSL134" s="39"/>
      <c r="BSM134" s="39"/>
      <c r="BSN134" s="39"/>
      <c r="BSO134" s="39"/>
      <c r="BSP134" s="39"/>
      <c r="BSQ134" s="39"/>
      <c r="BSR134" s="39"/>
      <c r="BSS134" s="39"/>
      <c r="BST134" s="39"/>
      <c r="BSU134" s="39"/>
      <c r="BSV134" s="39"/>
      <c r="BSW134" s="39"/>
      <c r="BSX134" s="39"/>
      <c r="BSY134" s="39"/>
      <c r="BSZ134" s="39"/>
      <c r="BTA134" s="39"/>
      <c r="BTB134" s="39"/>
      <c r="BTC134" s="39"/>
      <c r="BTD134" s="39"/>
      <c r="BTE134" s="39"/>
      <c r="BTF134" s="39"/>
      <c r="BTG134" s="39"/>
      <c r="BTH134" s="39"/>
      <c r="BTI134" s="39"/>
      <c r="BTJ134" s="39"/>
      <c r="BTK134" s="39"/>
      <c r="BTL134" s="39"/>
      <c r="BTM134" s="39"/>
      <c r="BTN134" s="39"/>
      <c r="BTO134" s="39"/>
      <c r="BTP134" s="39"/>
      <c r="BTQ134" s="39"/>
      <c r="BTR134" s="39"/>
      <c r="BTS134" s="39"/>
      <c r="BTT134" s="39"/>
      <c r="BTU134" s="39"/>
      <c r="BTV134" s="39"/>
      <c r="BTW134" s="39"/>
      <c r="BTX134" s="39"/>
      <c r="BTY134" s="39"/>
      <c r="BTZ134" s="39"/>
      <c r="BUA134" s="39"/>
      <c r="BUB134" s="39"/>
      <c r="BUC134" s="39"/>
      <c r="BUD134" s="39"/>
      <c r="BUE134" s="39"/>
      <c r="BUF134" s="39"/>
      <c r="BUG134" s="39"/>
      <c r="BUH134" s="39"/>
      <c r="BUI134" s="39"/>
      <c r="BUJ134" s="39"/>
      <c r="BUK134" s="39"/>
      <c r="BUL134" s="39"/>
      <c r="BUM134" s="39"/>
      <c r="BUN134" s="39"/>
      <c r="BUO134" s="39"/>
      <c r="BUP134" s="39"/>
      <c r="BUQ134" s="39"/>
      <c r="BUR134" s="39"/>
      <c r="BUS134" s="39"/>
      <c r="BUT134" s="39"/>
      <c r="BUU134" s="39"/>
      <c r="BUV134" s="39"/>
      <c r="BUW134" s="39"/>
      <c r="BUX134" s="39"/>
      <c r="BUY134" s="39"/>
      <c r="BUZ134" s="39"/>
      <c r="BVA134" s="39"/>
      <c r="BVB134" s="39"/>
      <c r="BVC134" s="39"/>
      <c r="BVD134" s="39"/>
      <c r="BVE134" s="39"/>
      <c r="BVF134" s="39"/>
      <c r="BVG134" s="39"/>
      <c r="BVH134" s="39"/>
      <c r="BVI134" s="39"/>
      <c r="BVJ134" s="39"/>
      <c r="BVK134" s="39"/>
      <c r="BVL134" s="39"/>
      <c r="BVM134" s="39"/>
      <c r="BVN134" s="39"/>
      <c r="BVO134" s="39"/>
      <c r="BVP134" s="39"/>
      <c r="BVQ134" s="39"/>
      <c r="BVR134" s="39"/>
      <c r="BVS134" s="39"/>
      <c r="BVT134" s="39"/>
      <c r="BVU134" s="39"/>
      <c r="BVV134" s="39"/>
      <c r="BVW134" s="39"/>
      <c r="BVX134" s="39"/>
      <c r="BVY134" s="39"/>
      <c r="BVZ134" s="39"/>
      <c r="BWA134" s="39"/>
      <c r="BWB134" s="39"/>
      <c r="BWC134" s="39"/>
      <c r="BWD134" s="39"/>
      <c r="BWE134" s="39"/>
      <c r="BWF134" s="39"/>
      <c r="BWG134" s="39"/>
      <c r="BWH134" s="39"/>
      <c r="BWI134" s="39"/>
      <c r="BWJ134" s="39"/>
      <c r="BWK134" s="39"/>
      <c r="BWL134" s="39"/>
      <c r="BWM134" s="39"/>
      <c r="BWN134" s="39"/>
      <c r="BWO134" s="39"/>
      <c r="BWP134" s="39"/>
      <c r="BWQ134" s="39"/>
      <c r="BWR134" s="39"/>
      <c r="BWS134" s="39"/>
      <c r="BWT134" s="39"/>
      <c r="BWU134" s="39"/>
      <c r="BWV134" s="39"/>
      <c r="BWW134" s="39"/>
      <c r="BWX134" s="39"/>
      <c r="BWY134" s="39"/>
      <c r="BWZ134" s="39"/>
      <c r="BXA134" s="39"/>
      <c r="BXB134" s="39"/>
      <c r="BXC134" s="39"/>
      <c r="BXD134" s="39"/>
      <c r="BXE134" s="39"/>
      <c r="BXF134" s="39"/>
      <c r="BXG134" s="39"/>
      <c r="BXH134" s="39"/>
      <c r="BXI134" s="39"/>
      <c r="BXJ134" s="39"/>
      <c r="BXK134" s="39"/>
      <c r="BXL134" s="39"/>
      <c r="BXM134" s="39"/>
      <c r="BXN134" s="39"/>
      <c r="BXO134" s="39"/>
      <c r="BXP134" s="39"/>
      <c r="BXQ134" s="39"/>
      <c r="BXR134" s="39"/>
      <c r="BXS134" s="39"/>
      <c r="BXT134" s="39"/>
      <c r="BXU134" s="39"/>
      <c r="BXV134" s="39"/>
      <c r="BXW134" s="39"/>
      <c r="BXX134" s="39"/>
      <c r="BXY134" s="39"/>
      <c r="BXZ134" s="39"/>
      <c r="BYA134" s="39"/>
      <c r="BYB134" s="39"/>
      <c r="BYC134" s="39"/>
      <c r="BYD134" s="39"/>
      <c r="BYE134" s="39"/>
      <c r="BYF134" s="39"/>
      <c r="BYG134" s="39"/>
      <c r="BYH134" s="39"/>
      <c r="BYI134" s="39"/>
      <c r="BYJ134" s="39"/>
      <c r="BYK134" s="39"/>
      <c r="BYL134" s="39"/>
      <c r="BYM134" s="39"/>
      <c r="BYN134" s="39"/>
      <c r="BYO134" s="39"/>
      <c r="BYP134" s="39"/>
      <c r="BYQ134" s="39"/>
      <c r="BYR134" s="39"/>
      <c r="BYS134" s="39"/>
      <c r="BYT134" s="39"/>
      <c r="BYU134" s="39"/>
      <c r="BYV134" s="39"/>
      <c r="BYW134" s="39"/>
      <c r="BYX134" s="39"/>
      <c r="BYY134" s="39"/>
      <c r="BYZ134" s="39"/>
      <c r="BZA134" s="39"/>
      <c r="BZB134" s="39"/>
      <c r="BZC134" s="39"/>
      <c r="BZD134" s="39"/>
      <c r="BZE134" s="39"/>
      <c r="BZF134" s="39"/>
      <c r="BZG134" s="39"/>
      <c r="BZH134" s="39"/>
      <c r="BZI134" s="39"/>
      <c r="BZJ134" s="39"/>
      <c r="BZK134" s="39"/>
      <c r="BZL134" s="39"/>
      <c r="BZM134" s="39"/>
      <c r="BZN134" s="39"/>
      <c r="BZO134" s="39"/>
      <c r="BZP134" s="39"/>
      <c r="BZQ134" s="39"/>
      <c r="BZR134" s="39"/>
      <c r="BZS134" s="39"/>
      <c r="BZT134" s="39"/>
      <c r="BZU134" s="39"/>
      <c r="BZV134" s="39"/>
      <c r="BZW134" s="39"/>
      <c r="BZX134" s="39"/>
      <c r="BZY134" s="39"/>
      <c r="BZZ134" s="39"/>
      <c r="CAA134" s="39"/>
      <c r="CAB134" s="39"/>
      <c r="CAC134" s="39"/>
      <c r="CAD134" s="39"/>
      <c r="CAE134" s="39"/>
      <c r="CAF134" s="39"/>
      <c r="CAG134" s="39"/>
      <c r="CAH134" s="39"/>
      <c r="CAI134" s="39"/>
      <c r="CAJ134" s="39"/>
      <c r="CAK134" s="39"/>
      <c r="CAL134" s="39"/>
      <c r="CAM134" s="39"/>
      <c r="CAN134" s="39"/>
      <c r="CAO134" s="39"/>
      <c r="CAP134" s="39"/>
      <c r="CAQ134" s="39"/>
      <c r="CAR134" s="39"/>
      <c r="CAS134" s="39"/>
      <c r="CAT134" s="39"/>
      <c r="CAU134" s="39"/>
      <c r="CAV134" s="39"/>
      <c r="CAW134" s="39"/>
      <c r="CAX134" s="39"/>
      <c r="CAY134" s="39"/>
      <c r="CAZ134" s="39"/>
      <c r="CBA134" s="39"/>
      <c r="CBB134" s="39"/>
      <c r="CBC134" s="39"/>
      <c r="CBD134" s="39"/>
      <c r="CBE134" s="39"/>
      <c r="CBF134" s="39"/>
      <c r="CBG134" s="39"/>
      <c r="CBH134" s="39"/>
      <c r="CBI134" s="39"/>
      <c r="CBJ134" s="39"/>
      <c r="CBK134" s="39"/>
      <c r="CBL134" s="39"/>
      <c r="CBM134" s="39"/>
      <c r="CBN134" s="39"/>
      <c r="CBO134" s="39"/>
      <c r="CBP134" s="39"/>
      <c r="CBQ134" s="39"/>
      <c r="CBR134" s="39"/>
      <c r="CBS134" s="39"/>
      <c r="CBT134" s="39"/>
      <c r="CBU134" s="39"/>
      <c r="CBV134" s="39"/>
      <c r="CBW134" s="39"/>
      <c r="CBX134" s="39"/>
      <c r="CBY134" s="39"/>
      <c r="CBZ134" s="39"/>
      <c r="CCA134" s="39"/>
      <c r="CCB134" s="39"/>
      <c r="CCC134" s="39"/>
      <c r="CCD134" s="39"/>
      <c r="CCE134" s="39"/>
      <c r="CCF134" s="39"/>
      <c r="CCG134" s="39"/>
      <c r="CCH134" s="39"/>
      <c r="CCI134" s="39"/>
      <c r="CCJ134" s="39"/>
      <c r="CCK134" s="39"/>
      <c r="CCL134" s="39"/>
      <c r="CCM134" s="39"/>
      <c r="CCN134" s="39"/>
      <c r="CCO134" s="39"/>
      <c r="CCP134" s="39"/>
      <c r="CCQ134" s="39"/>
      <c r="CCR134" s="39"/>
      <c r="CCS134" s="39"/>
      <c r="CCT134" s="39"/>
      <c r="CCU134" s="39"/>
      <c r="CCV134" s="39"/>
      <c r="CCW134" s="39"/>
      <c r="CCX134" s="39"/>
      <c r="CCY134" s="39"/>
      <c r="CCZ134" s="39"/>
      <c r="CDA134" s="39"/>
      <c r="CDB134" s="39"/>
      <c r="CDC134" s="39"/>
      <c r="CDD134" s="39"/>
      <c r="CDE134" s="39"/>
      <c r="CDF134" s="39"/>
      <c r="CDG134" s="39"/>
      <c r="CDH134" s="39"/>
      <c r="CDI134" s="39"/>
      <c r="CDJ134" s="39"/>
      <c r="CDK134" s="39"/>
      <c r="CDL134" s="39"/>
      <c r="CDM134" s="39"/>
      <c r="CDN134" s="39"/>
      <c r="CDO134" s="39"/>
      <c r="CDP134" s="39"/>
      <c r="CDQ134" s="39"/>
      <c r="CDR134" s="39"/>
      <c r="CDS134" s="39"/>
      <c r="CDT134" s="39"/>
      <c r="CDU134" s="39"/>
      <c r="CDV134" s="39"/>
      <c r="CDW134" s="39"/>
      <c r="CDX134" s="39"/>
      <c r="CDY134" s="39"/>
      <c r="CDZ134" s="39"/>
      <c r="CEA134" s="39"/>
      <c r="CEB134" s="39"/>
      <c r="CEC134" s="39"/>
      <c r="CED134" s="39"/>
      <c r="CEE134" s="39"/>
      <c r="CEF134" s="39"/>
      <c r="CEG134" s="39"/>
      <c r="CEH134" s="39"/>
      <c r="CEI134" s="39"/>
      <c r="CEJ134" s="39"/>
      <c r="CEK134" s="39"/>
      <c r="CEL134" s="39"/>
      <c r="CEM134" s="39"/>
      <c r="CEN134" s="39"/>
      <c r="CEO134" s="39"/>
      <c r="CEP134" s="39"/>
      <c r="CEQ134" s="39"/>
      <c r="CER134" s="39"/>
      <c r="CES134" s="39"/>
      <c r="CET134" s="39"/>
      <c r="CEU134" s="39"/>
      <c r="CEV134" s="39"/>
      <c r="CEW134" s="39"/>
      <c r="CEX134" s="39"/>
      <c r="CEY134" s="39"/>
      <c r="CEZ134" s="39"/>
      <c r="CFA134" s="39"/>
      <c r="CFB134" s="39"/>
      <c r="CFC134" s="39"/>
      <c r="CFD134" s="39"/>
      <c r="CFE134" s="39"/>
      <c r="CFF134" s="39"/>
      <c r="CFG134" s="39"/>
      <c r="CFH134" s="39"/>
      <c r="CFI134" s="39"/>
      <c r="CFJ134" s="39"/>
      <c r="CFK134" s="39"/>
      <c r="CFL134" s="39"/>
      <c r="CFM134" s="39"/>
      <c r="CFN134" s="39"/>
      <c r="CFO134" s="39"/>
      <c r="CFP134" s="39"/>
      <c r="CFQ134" s="39"/>
      <c r="CFR134" s="39"/>
      <c r="CFS134" s="39"/>
      <c r="CFT134" s="39"/>
      <c r="CFU134" s="39"/>
      <c r="CFV134" s="39"/>
      <c r="CFW134" s="39"/>
      <c r="CFX134" s="39"/>
      <c r="CFY134" s="39"/>
      <c r="CFZ134" s="39"/>
      <c r="CGA134" s="39"/>
      <c r="CGB134" s="39"/>
      <c r="CGC134" s="39"/>
      <c r="CGD134" s="39"/>
      <c r="CGE134" s="39"/>
      <c r="CGF134" s="39"/>
      <c r="CGG134" s="39"/>
      <c r="CGH134" s="39"/>
      <c r="CGI134" s="39"/>
      <c r="CGJ134" s="39"/>
      <c r="CGK134" s="39"/>
      <c r="CGL134" s="39"/>
      <c r="CGM134" s="39"/>
      <c r="CGN134" s="39"/>
      <c r="CGO134" s="39"/>
      <c r="CGP134" s="39"/>
      <c r="CGQ134" s="39"/>
      <c r="CGR134" s="39"/>
      <c r="CGS134" s="39"/>
      <c r="CGT134" s="39"/>
      <c r="CGU134" s="39"/>
      <c r="CGV134" s="39"/>
      <c r="CGW134" s="39"/>
      <c r="CGX134" s="39"/>
      <c r="CGY134" s="39"/>
      <c r="CGZ134" s="39"/>
      <c r="CHA134" s="39"/>
      <c r="CHB134" s="39"/>
      <c r="CHC134" s="39"/>
      <c r="CHD134" s="39"/>
      <c r="CHE134" s="39"/>
      <c r="CHF134" s="39"/>
      <c r="CHG134" s="39"/>
      <c r="CHH134" s="39"/>
      <c r="CHI134" s="39"/>
      <c r="CHJ134" s="39"/>
      <c r="CHK134" s="39"/>
      <c r="CHL134" s="39"/>
      <c r="CHM134" s="39"/>
      <c r="CHN134" s="39"/>
      <c r="CHO134" s="39"/>
      <c r="CHP134" s="39"/>
      <c r="CHQ134" s="39"/>
      <c r="CHR134" s="39"/>
      <c r="CHS134" s="39"/>
      <c r="CHT134" s="39"/>
      <c r="CHU134" s="39"/>
      <c r="CHV134" s="39"/>
      <c r="CHW134" s="39"/>
      <c r="CHX134" s="39"/>
      <c r="CHY134" s="39"/>
      <c r="CHZ134" s="39"/>
      <c r="CIA134" s="39"/>
      <c r="CIB134" s="39"/>
      <c r="CIC134" s="39"/>
      <c r="CID134" s="39"/>
      <c r="CIE134" s="39"/>
      <c r="CIF134" s="39"/>
      <c r="CIG134" s="39"/>
      <c r="CIH134" s="39"/>
      <c r="CII134" s="39"/>
      <c r="CIJ134" s="39"/>
      <c r="CIK134" s="39"/>
      <c r="CIL134" s="39"/>
      <c r="CIM134" s="39"/>
      <c r="CIN134" s="39"/>
      <c r="CIO134" s="39"/>
      <c r="CIP134" s="39"/>
      <c r="CIQ134" s="39"/>
      <c r="CIR134" s="39"/>
      <c r="CIS134" s="39"/>
      <c r="CIT134" s="39"/>
      <c r="CIU134" s="39"/>
      <c r="CIV134" s="39"/>
      <c r="CIW134" s="39"/>
      <c r="CIX134" s="39"/>
      <c r="CIY134" s="39"/>
      <c r="CIZ134" s="39"/>
      <c r="CJA134" s="39"/>
      <c r="CJB134" s="39"/>
      <c r="CJC134" s="39"/>
      <c r="CJD134" s="39"/>
      <c r="CJE134" s="39"/>
      <c r="CJF134" s="39"/>
      <c r="CJG134" s="39"/>
      <c r="CJH134" s="39"/>
      <c r="CJI134" s="39"/>
      <c r="CJJ134" s="39"/>
      <c r="CJK134" s="39"/>
      <c r="CJL134" s="39"/>
      <c r="CJM134" s="39"/>
      <c r="CJN134" s="39"/>
      <c r="CJO134" s="39"/>
      <c r="CJP134" s="39"/>
      <c r="CJQ134" s="39"/>
      <c r="CJR134" s="39"/>
      <c r="CJS134" s="39"/>
      <c r="CJT134" s="39"/>
      <c r="CJU134" s="39"/>
      <c r="CJV134" s="39"/>
      <c r="CJW134" s="39"/>
      <c r="CJX134" s="39"/>
      <c r="CJY134" s="39"/>
      <c r="CJZ134" s="39"/>
      <c r="CKA134" s="39"/>
      <c r="CKB134" s="39"/>
      <c r="CKC134" s="39"/>
      <c r="CKD134" s="39"/>
      <c r="CKE134" s="39"/>
      <c r="CKF134" s="39"/>
      <c r="CKG134" s="39"/>
      <c r="CKH134" s="39"/>
      <c r="CKI134" s="39"/>
      <c r="CKJ134" s="39"/>
      <c r="CKK134" s="39"/>
      <c r="CKL134" s="39"/>
      <c r="CKM134" s="39"/>
      <c r="CKN134" s="39"/>
      <c r="CKO134" s="39"/>
      <c r="CKP134" s="39"/>
      <c r="CKQ134" s="39"/>
      <c r="CKR134" s="39"/>
      <c r="CKS134" s="39"/>
      <c r="CKT134" s="39"/>
      <c r="CKU134" s="39"/>
      <c r="CKV134" s="39"/>
      <c r="CKW134" s="39"/>
      <c r="CKX134" s="39"/>
      <c r="CKY134" s="39"/>
      <c r="CKZ134" s="39"/>
      <c r="CLA134" s="39"/>
      <c r="CLB134" s="39"/>
      <c r="CLC134" s="39"/>
      <c r="CLD134" s="39"/>
      <c r="CLE134" s="39"/>
      <c r="CLF134" s="39"/>
      <c r="CLG134" s="39"/>
      <c r="CLH134" s="39"/>
      <c r="CLI134" s="39"/>
      <c r="CLJ134" s="39"/>
      <c r="CLK134" s="39"/>
      <c r="CLL134" s="39"/>
      <c r="CLM134" s="39"/>
      <c r="CLN134" s="39"/>
      <c r="CLO134" s="39"/>
      <c r="CLP134" s="39"/>
      <c r="CLQ134" s="39"/>
      <c r="CLR134" s="39"/>
      <c r="CLS134" s="39"/>
      <c r="CLT134" s="39"/>
      <c r="CLU134" s="39"/>
      <c r="CLV134" s="39"/>
      <c r="CLW134" s="39"/>
      <c r="CLX134" s="39"/>
      <c r="CLY134" s="39"/>
      <c r="CLZ134" s="39"/>
      <c r="CMA134" s="39"/>
      <c r="CMB134" s="39"/>
      <c r="CMC134" s="39"/>
      <c r="CMD134" s="39"/>
      <c r="CME134" s="39"/>
      <c r="CMF134" s="39"/>
      <c r="CMG134" s="39"/>
      <c r="CMH134" s="39"/>
      <c r="CMI134" s="39"/>
      <c r="CMJ134" s="39"/>
      <c r="CMK134" s="39"/>
      <c r="CML134" s="39"/>
      <c r="CMM134" s="39"/>
      <c r="CMN134" s="39"/>
      <c r="CMO134" s="39"/>
      <c r="CMP134" s="39"/>
      <c r="CMQ134" s="39"/>
      <c r="CMR134" s="39"/>
      <c r="CMS134" s="39"/>
      <c r="CMT134" s="39"/>
      <c r="CMU134" s="39"/>
      <c r="CMV134" s="39"/>
      <c r="CMW134" s="39"/>
      <c r="CMX134" s="39"/>
      <c r="CMY134" s="39"/>
      <c r="CMZ134" s="39"/>
      <c r="CNA134" s="39"/>
      <c r="CNB134" s="39"/>
      <c r="CNC134" s="39"/>
      <c r="CND134" s="39"/>
      <c r="CNE134" s="39"/>
      <c r="CNF134" s="39"/>
      <c r="CNG134" s="39"/>
      <c r="CNH134" s="39"/>
      <c r="CNI134" s="39"/>
      <c r="CNJ134" s="39"/>
      <c r="CNK134" s="39"/>
      <c r="CNL134" s="39"/>
      <c r="CNM134" s="39"/>
      <c r="CNN134" s="39"/>
      <c r="CNO134" s="39"/>
      <c r="CNP134" s="39"/>
      <c r="CNQ134" s="39"/>
      <c r="CNR134" s="39"/>
      <c r="CNS134" s="39"/>
      <c r="CNT134" s="39"/>
      <c r="CNU134" s="39"/>
      <c r="CNV134" s="39"/>
      <c r="CNW134" s="39"/>
      <c r="CNX134" s="39"/>
      <c r="CNY134" s="39"/>
      <c r="CNZ134" s="39"/>
      <c r="COA134" s="39"/>
      <c r="COB134" s="39"/>
      <c r="COC134" s="39"/>
      <c r="COD134" s="39"/>
      <c r="COE134" s="39"/>
      <c r="COF134" s="39"/>
      <c r="COG134" s="39"/>
      <c r="COH134" s="39"/>
      <c r="COI134" s="39"/>
      <c r="COJ134" s="39"/>
      <c r="COK134" s="39"/>
      <c r="COL134" s="39"/>
      <c r="COM134" s="39"/>
      <c r="CON134" s="39"/>
      <c r="COO134" s="39"/>
      <c r="COP134" s="39"/>
      <c r="COQ134" s="39"/>
      <c r="COR134" s="39"/>
      <c r="COS134" s="39"/>
      <c r="COT134" s="39"/>
      <c r="COU134" s="39"/>
      <c r="COV134" s="39"/>
      <c r="COW134" s="39"/>
      <c r="COX134" s="39"/>
      <c r="COY134" s="39"/>
      <c r="COZ134" s="39"/>
      <c r="CPA134" s="39"/>
      <c r="CPB134" s="39"/>
      <c r="CPC134" s="39"/>
      <c r="CPD134" s="39"/>
      <c r="CPE134" s="39"/>
      <c r="CPF134" s="39"/>
      <c r="CPG134" s="39"/>
      <c r="CPH134" s="39"/>
      <c r="CPI134" s="39"/>
      <c r="CPJ134" s="39"/>
      <c r="CPK134" s="39"/>
      <c r="CPL134" s="39"/>
      <c r="CPM134" s="39"/>
      <c r="CPN134" s="39"/>
      <c r="CPO134" s="39"/>
      <c r="CPP134" s="39"/>
      <c r="CPQ134" s="39"/>
      <c r="CPR134" s="39"/>
      <c r="CPS134" s="39"/>
      <c r="CPT134" s="39"/>
      <c r="CPU134" s="39"/>
      <c r="CPV134" s="39"/>
      <c r="CPW134" s="39"/>
      <c r="CPX134" s="39"/>
      <c r="CPY134" s="39"/>
      <c r="CPZ134" s="39"/>
      <c r="CQA134" s="39"/>
      <c r="CQB134" s="39"/>
      <c r="CQC134" s="39"/>
      <c r="CQD134" s="39"/>
      <c r="CQE134" s="39"/>
      <c r="CQF134" s="39"/>
      <c r="CQG134" s="39"/>
      <c r="CQH134" s="39"/>
      <c r="CQI134" s="39"/>
      <c r="CQJ134" s="39"/>
      <c r="CQK134" s="39"/>
      <c r="CQL134" s="39"/>
      <c r="CQM134" s="39"/>
      <c r="CQN134" s="39"/>
      <c r="CQO134" s="39"/>
      <c r="CQP134" s="39"/>
      <c r="CQQ134" s="39"/>
      <c r="CQR134" s="39"/>
      <c r="CQS134" s="39"/>
      <c r="CQT134" s="39"/>
      <c r="CQU134" s="39"/>
      <c r="CQV134" s="39"/>
      <c r="CQW134" s="39"/>
      <c r="CQX134" s="39"/>
      <c r="CQY134" s="39"/>
      <c r="CQZ134" s="39"/>
      <c r="CRA134" s="39"/>
      <c r="CRB134" s="39"/>
      <c r="CRC134" s="39"/>
      <c r="CRD134" s="39"/>
      <c r="CRE134" s="39"/>
      <c r="CRF134" s="39"/>
      <c r="CRG134" s="39"/>
      <c r="CRH134" s="39"/>
      <c r="CRI134" s="39"/>
      <c r="CRJ134" s="39"/>
      <c r="CRK134" s="39"/>
      <c r="CRL134" s="39"/>
      <c r="CRM134" s="39"/>
      <c r="CRN134" s="39"/>
      <c r="CRO134" s="39"/>
      <c r="CRP134" s="39"/>
      <c r="CRQ134" s="39"/>
      <c r="CRR134" s="39"/>
      <c r="CRS134" s="39"/>
      <c r="CRT134" s="39"/>
      <c r="CRU134" s="39"/>
      <c r="CRV134" s="39"/>
      <c r="CRW134" s="39"/>
      <c r="CRX134" s="39"/>
      <c r="CRY134" s="39"/>
      <c r="CRZ134" s="39"/>
      <c r="CSA134" s="39"/>
      <c r="CSB134" s="39"/>
      <c r="CSC134" s="39"/>
      <c r="CSD134" s="39"/>
      <c r="CSE134" s="39"/>
      <c r="CSF134" s="39"/>
      <c r="CSG134" s="39"/>
      <c r="CSH134" s="39"/>
      <c r="CSI134" s="39"/>
      <c r="CSJ134" s="39"/>
      <c r="CSK134" s="39"/>
      <c r="CSL134" s="39"/>
      <c r="CSM134" s="39"/>
      <c r="CSN134" s="39"/>
      <c r="CSO134" s="39"/>
      <c r="CSP134" s="39"/>
      <c r="CSQ134" s="39"/>
      <c r="CSR134" s="39"/>
      <c r="CSS134" s="39"/>
      <c r="CST134" s="39"/>
      <c r="CSU134" s="39"/>
      <c r="CSV134" s="39"/>
      <c r="CSW134" s="39"/>
      <c r="CSX134" s="39"/>
      <c r="CSY134" s="39"/>
      <c r="CSZ134" s="39"/>
      <c r="CTA134" s="39"/>
      <c r="CTB134" s="39"/>
      <c r="CTC134" s="39"/>
      <c r="CTD134" s="39"/>
      <c r="CTE134" s="39"/>
      <c r="CTF134" s="39"/>
      <c r="CTG134" s="39"/>
      <c r="CTH134" s="39"/>
      <c r="CTI134" s="39"/>
      <c r="CTJ134" s="39"/>
      <c r="CTK134" s="39"/>
      <c r="CTL134" s="39"/>
      <c r="CTM134" s="39"/>
      <c r="CTN134" s="39"/>
      <c r="CTO134" s="39"/>
      <c r="CTP134" s="39"/>
      <c r="CTQ134" s="39"/>
      <c r="CTR134" s="39"/>
      <c r="CTS134" s="39"/>
      <c r="CTT134" s="39"/>
      <c r="CTU134" s="39"/>
      <c r="CTV134" s="39"/>
      <c r="CTW134" s="39"/>
      <c r="CTX134" s="39"/>
      <c r="CTY134" s="39"/>
      <c r="CTZ134" s="39"/>
      <c r="CUA134" s="39"/>
      <c r="CUB134" s="39"/>
      <c r="CUC134" s="39"/>
      <c r="CUD134" s="39"/>
      <c r="CUE134" s="39"/>
      <c r="CUF134" s="39"/>
      <c r="CUG134" s="39"/>
      <c r="CUH134" s="39"/>
      <c r="CUI134" s="39"/>
      <c r="CUJ134" s="39"/>
      <c r="CUK134" s="39"/>
      <c r="CUL134" s="39"/>
      <c r="CUM134" s="39"/>
      <c r="CUN134" s="39"/>
      <c r="CUO134" s="39"/>
      <c r="CUP134" s="39"/>
      <c r="CUQ134" s="39"/>
      <c r="CUR134" s="39"/>
      <c r="CUS134" s="39"/>
      <c r="CUT134" s="39"/>
      <c r="CUU134" s="39"/>
      <c r="CUV134" s="39"/>
      <c r="CUW134" s="39"/>
      <c r="CUX134" s="39"/>
      <c r="CUY134" s="39"/>
      <c r="CUZ134" s="39"/>
      <c r="CVA134" s="39"/>
      <c r="CVB134" s="39"/>
      <c r="CVC134" s="39"/>
      <c r="CVD134" s="39"/>
      <c r="CVE134" s="39"/>
      <c r="CVF134" s="39"/>
      <c r="CVG134" s="39"/>
      <c r="CVH134" s="39"/>
      <c r="CVI134" s="39"/>
      <c r="CVJ134" s="39"/>
      <c r="CVK134" s="39"/>
      <c r="CVL134" s="39"/>
      <c r="CVM134" s="39"/>
      <c r="CVN134" s="39"/>
      <c r="CVO134" s="39"/>
      <c r="CVP134" s="39"/>
      <c r="CVQ134" s="39"/>
      <c r="CVR134" s="39"/>
      <c r="CVS134" s="39"/>
      <c r="CVT134" s="39"/>
      <c r="CVU134" s="39"/>
      <c r="CVV134" s="39"/>
      <c r="CVW134" s="39"/>
      <c r="CVX134" s="39"/>
      <c r="CVY134" s="39"/>
      <c r="CVZ134" s="39"/>
      <c r="CWA134" s="39"/>
      <c r="CWB134" s="39"/>
      <c r="CWC134" s="39"/>
      <c r="CWD134" s="39"/>
      <c r="CWE134" s="39"/>
      <c r="CWF134" s="39"/>
      <c r="CWG134" s="39"/>
      <c r="CWH134" s="39"/>
      <c r="CWI134" s="39"/>
      <c r="CWJ134" s="39"/>
      <c r="CWK134" s="39"/>
      <c r="CWL134" s="39"/>
      <c r="CWM134" s="39"/>
      <c r="CWN134" s="39"/>
      <c r="CWO134" s="39"/>
      <c r="CWP134" s="39"/>
      <c r="CWQ134" s="39"/>
      <c r="CWR134" s="39"/>
      <c r="CWS134" s="39"/>
      <c r="CWT134" s="39"/>
      <c r="CWU134" s="39"/>
      <c r="CWV134" s="39"/>
      <c r="CWW134" s="39"/>
      <c r="CWX134" s="39"/>
      <c r="CWY134" s="39"/>
      <c r="CWZ134" s="39"/>
      <c r="CXA134" s="39"/>
      <c r="CXB134" s="39"/>
      <c r="CXC134" s="39"/>
      <c r="CXD134" s="39"/>
      <c r="CXE134" s="39"/>
      <c r="CXF134" s="39"/>
      <c r="CXG134" s="39"/>
      <c r="CXH134" s="39"/>
      <c r="CXI134" s="39"/>
      <c r="CXJ134" s="39"/>
      <c r="CXK134" s="39"/>
      <c r="CXL134" s="39"/>
      <c r="CXM134" s="39"/>
      <c r="CXN134" s="39"/>
      <c r="CXO134" s="39"/>
      <c r="CXP134" s="39"/>
      <c r="CXQ134" s="39"/>
      <c r="CXR134" s="39"/>
      <c r="CXS134" s="39"/>
      <c r="CXT134" s="39"/>
      <c r="CXU134" s="39"/>
      <c r="CXV134" s="39"/>
      <c r="CXW134" s="39"/>
      <c r="CXX134" s="39"/>
      <c r="CXY134" s="39"/>
      <c r="CXZ134" s="39"/>
      <c r="CYA134" s="39"/>
      <c r="CYB134" s="39"/>
      <c r="CYC134" s="39"/>
      <c r="CYD134" s="39"/>
      <c r="CYE134" s="39"/>
      <c r="CYF134" s="39"/>
      <c r="CYG134" s="39"/>
      <c r="CYH134" s="39"/>
      <c r="CYI134" s="39"/>
      <c r="CYJ134" s="39"/>
      <c r="CYK134" s="39"/>
      <c r="CYL134" s="39"/>
      <c r="CYM134" s="39"/>
      <c r="CYN134" s="39"/>
      <c r="CYO134" s="39"/>
      <c r="CYP134" s="39"/>
      <c r="CYQ134" s="39"/>
      <c r="CYR134" s="39"/>
      <c r="CYS134" s="39"/>
      <c r="CYT134" s="39"/>
      <c r="CYU134" s="39"/>
      <c r="CYV134" s="39"/>
      <c r="CYW134" s="39"/>
      <c r="CYX134" s="39"/>
      <c r="CYY134" s="39"/>
      <c r="CYZ134" s="39"/>
      <c r="CZA134" s="39"/>
      <c r="CZB134" s="39"/>
      <c r="CZC134" s="39"/>
      <c r="CZD134" s="39"/>
      <c r="CZE134" s="39"/>
      <c r="CZF134" s="39"/>
      <c r="CZG134" s="39"/>
      <c r="CZH134" s="39"/>
      <c r="CZI134" s="39"/>
      <c r="CZJ134" s="39"/>
      <c r="CZK134" s="39"/>
      <c r="CZL134" s="39"/>
      <c r="CZM134" s="39"/>
      <c r="CZN134" s="39"/>
      <c r="CZO134" s="39"/>
      <c r="CZP134" s="39"/>
      <c r="CZQ134" s="39"/>
      <c r="CZR134" s="39"/>
      <c r="CZS134" s="39"/>
      <c r="CZT134" s="39"/>
      <c r="CZU134" s="39"/>
      <c r="CZV134" s="39"/>
      <c r="CZW134" s="39"/>
      <c r="CZX134" s="39"/>
      <c r="CZY134" s="39"/>
      <c r="CZZ134" s="39"/>
      <c r="DAA134" s="39"/>
      <c r="DAB134" s="39"/>
      <c r="DAC134" s="39"/>
      <c r="DAD134" s="39"/>
      <c r="DAE134" s="39"/>
      <c r="DAF134" s="39"/>
      <c r="DAG134" s="39"/>
      <c r="DAH134" s="39"/>
      <c r="DAI134" s="39"/>
      <c r="DAJ134" s="39"/>
      <c r="DAK134" s="39"/>
      <c r="DAL134" s="39"/>
      <c r="DAM134" s="39"/>
      <c r="DAN134" s="39"/>
      <c r="DAO134" s="39"/>
      <c r="DAP134" s="39"/>
      <c r="DAQ134" s="39"/>
      <c r="DAR134" s="39"/>
      <c r="DAS134" s="39"/>
      <c r="DAT134" s="39"/>
      <c r="DAU134" s="39"/>
      <c r="DAV134" s="39"/>
      <c r="DAW134" s="39"/>
      <c r="DAX134" s="39"/>
      <c r="DAY134" s="39"/>
      <c r="DAZ134" s="39"/>
      <c r="DBA134" s="39"/>
      <c r="DBB134" s="39"/>
      <c r="DBC134" s="39"/>
      <c r="DBD134" s="39"/>
      <c r="DBE134" s="39"/>
      <c r="DBF134" s="39"/>
      <c r="DBG134" s="39"/>
      <c r="DBH134" s="39"/>
      <c r="DBI134" s="39"/>
      <c r="DBJ134" s="39"/>
      <c r="DBK134" s="39"/>
      <c r="DBL134" s="39"/>
      <c r="DBM134" s="39"/>
      <c r="DBN134" s="39"/>
      <c r="DBO134" s="39"/>
      <c r="DBP134" s="39"/>
      <c r="DBQ134" s="39"/>
      <c r="DBR134" s="39"/>
      <c r="DBS134" s="39"/>
      <c r="DBT134" s="39"/>
      <c r="DBU134" s="39"/>
      <c r="DBV134" s="39"/>
      <c r="DBW134" s="39"/>
      <c r="DBX134" s="39"/>
      <c r="DBY134" s="39"/>
      <c r="DBZ134" s="39"/>
      <c r="DCA134" s="39"/>
      <c r="DCB134" s="39"/>
      <c r="DCC134" s="39"/>
      <c r="DCD134" s="39"/>
      <c r="DCE134" s="39"/>
      <c r="DCF134" s="39"/>
      <c r="DCG134" s="39"/>
      <c r="DCH134" s="39"/>
      <c r="DCI134" s="39"/>
      <c r="DCJ134" s="39"/>
      <c r="DCK134" s="39"/>
      <c r="DCL134" s="39"/>
      <c r="DCM134" s="39"/>
      <c r="DCN134" s="39"/>
      <c r="DCO134" s="39"/>
      <c r="DCP134" s="39"/>
      <c r="DCQ134" s="39"/>
      <c r="DCR134" s="39"/>
      <c r="DCS134" s="39"/>
      <c r="DCT134" s="39"/>
      <c r="DCU134" s="39"/>
      <c r="DCV134" s="39"/>
      <c r="DCW134" s="39"/>
      <c r="DCX134" s="39"/>
      <c r="DCY134" s="39"/>
      <c r="DCZ134" s="39"/>
      <c r="DDA134" s="39"/>
      <c r="DDB134" s="39"/>
      <c r="DDC134" s="39"/>
      <c r="DDD134" s="39"/>
      <c r="DDE134" s="39"/>
      <c r="DDF134" s="39"/>
      <c r="DDG134" s="39"/>
      <c r="DDH134" s="39"/>
      <c r="DDI134" s="39"/>
      <c r="DDJ134" s="39"/>
      <c r="DDK134" s="39"/>
      <c r="DDL134" s="39"/>
      <c r="DDM134" s="39"/>
      <c r="DDN134" s="39"/>
      <c r="DDO134" s="39"/>
      <c r="DDP134" s="39"/>
      <c r="DDQ134" s="39"/>
      <c r="DDR134" s="39"/>
      <c r="DDS134" s="39"/>
      <c r="DDT134" s="39"/>
      <c r="DDU134" s="39"/>
      <c r="DDV134" s="39"/>
      <c r="DDW134" s="39"/>
      <c r="DDX134" s="39"/>
      <c r="DDY134" s="39"/>
      <c r="DDZ134" s="39"/>
      <c r="DEA134" s="39"/>
      <c r="DEB134" s="39"/>
      <c r="DEC134" s="39"/>
      <c r="DED134" s="39"/>
      <c r="DEE134" s="39"/>
      <c r="DEF134" s="39"/>
      <c r="DEG134" s="39"/>
      <c r="DEH134" s="39"/>
      <c r="DEI134" s="39"/>
      <c r="DEJ134" s="39"/>
      <c r="DEK134" s="39"/>
      <c r="DEL134" s="39"/>
      <c r="DEM134" s="39"/>
      <c r="DEN134" s="39"/>
      <c r="DEO134" s="39"/>
      <c r="DEP134" s="39"/>
      <c r="DEQ134" s="39"/>
      <c r="DER134" s="39"/>
      <c r="DES134" s="39"/>
      <c r="DET134" s="39"/>
      <c r="DEU134" s="39"/>
      <c r="DEV134" s="39"/>
      <c r="DEW134" s="39"/>
      <c r="DEX134" s="39"/>
      <c r="DEY134" s="39"/>
      <c r="DEZ134" s="39"/>
      <c r="DFA134" s="39"/>
      <c r="DFB134" s="39"/>
      <c r="DFC134" s="39"/>
      <c r="DFD134" s="39"/>
      <c r="DFE134" s="39"/>
      <c r="DFF134" s="39"/>
      <c r="DFG134" s="39"/>
      <c r="DFH134" s="39"/>
      <c r="DFI134" s="39"/>
      <c r="DFJ134" s="39"/>
      <c r="DFK134" s="39"/>
      <c r="DFL134" s="39"/>
      <c r="DFM134" s="39"/>
      <c r="DFN134" s="39"/>
      <c r="DFO134" s="39"/>
      <c r="DFP134" s="39"/>
      <c r="DFQ134" s="39"/>
      <c r="DFR134" s="39"/>
      <c r="DFS134" s="39"/>
      <c r="DFT134" s="39"/>
      <c r="DFU134" s="39"/>
      <c r="DFV134" s="39"/>
      <c r="DFW134" s="39"/>
      <c r="DFX134" s="39"/>
      <c r="DFY134" s="39"/>
      <c r="DFZ134" s="39"/>
      <c r="DGA134" s="39"/>
      <c r="DGB134" s="39"/>
      <c r="DGC134" s="39"/>
      <c r="DGD134" s="39"/>
      <c r="DGE134" s="39"/>
      <c r="DGF134" s="39"/>
      <c r="DGG134" s="39"/>
      <c r="DGH134" s="39"/>
      <c r="DGI134" s="39"/>
      <c r="DGJ134" s="39"/>
      <c r="DGK134" s="39"/>
      <c r="DGL134" s="39"/>
      <c r="DGM134" s="39"/>
      <c r="DGN134" s="39"/>
      <c r="DGO134" s="39"/>
      <c r="DGP134" s="39"/>
      <c r="DGQ134" s="39"/>
      <c r="DGR134" s="39"/>
      <c r="DGS134" s="39"/>
      <c r="DGT134" s="39"/>
      <c r="DGU134" s="39"/>
      <c r="DGV134" s="39"/>
      <c r="DGW134" s="39"/>
      <c r="DGX134" s="39"/>
      <c r="DGY134" s="39"/>
      <c r="DGZ134" s="39"/>
      <c r="DHA134" s="39"/>
      <c r="DHB134" s="39"/>
      <c r="DHC134" s="39"/>
      <c r="DHD134" s="39"/>
      <c r="DHE134" s="39"/>
      <c r="DHF134" s="39"/>
      <c r="DHG134" s="39"/>
      <c r="DHH134" s="39"/>
      <c r="DHI134" s="39"/>
      <c r="DHJ134" s="39"/>
      <c r="DHK134" s="39"/>
      <c r="DHL134" s="39"/>
      <c r="DHM134" s="39"/>
      <c r="DHN134" s="39"/>
      <c r="DHO134" s="39"/>
      <c r="DHP134" s="39"/>
      <c r="DHQ134" s="39"/>
      <c r="DHR134" s="39"/>
      <c r="DHS134" s="39"/>
      <c r="DHT134" s="39"/>
      <c r="DHU134" s="39"/>
      <c r="DHV134" s="39"/>
      <c r="DHW134" s="39"/>
      <c r="DHX134" s="39"/>
      <c r="DHY134" s="39"/>
      <c r="DHZ134" s="39"/>
      <c r="DIA134" s="39"/>
      <c r="DIB134" s="39"/>
      <c r="DIC134" s="39"/>
      <c r="DID134" s="39"/>
      <c r="DIE134" s="39"/>
      <c r="DIF134" s="39"/>
      <c r="DIG134" s="39"/>
      <c r="DIH134" s="39"/>
      <c r="DII134" s="39"/>
      <c r="DIJ134" s="39"/>
      <c r="DIK134" s="39"/>
      <c r="DIL134" s="39"/>
      <c r="DIM134" s="39"/>
      <c r="DIN134" s="39"/>
      <c r="DIO134" s="39"/>
      <c r="DIP134" s="39"/>
      <c r="DIQ134" s="39"/>
      <c r="DIR134" s="39"/>
      <c r="DIS134" s="39"/>
      <c r="DIT134" s="39"/>
      <c r="DIU134" s="39"/>
      <c r="DIV134" s="39"/>
      <c r="DIW134" s="39"/>
      <c r="DIX134" s="39"/>
      <c r="DIY134" s="39"/>
      <c r="DIZ134" s="39"/>
      <c r="DJA134" s="39"/>
      <c r="DJB134" s="39"/>
      <c r="DJC134" s="39"/>
      <c r="DJD134" s="39"/>
      <c r="DJE134" s="39"/>
      <c r="DJF134" s="39"/>
      <c r="DJG134" s="39"/>
      <c r="DJH134" s="39"/>
      <c r="DJI134" s="39"/>
      <c r="DJJ134" s="39"/>
      <c r="DJK134" s="39"/>
      <c r="DJL134" s="39"/>
      <c r="DJM134" s="39"/>
      <c r="DJN134" s="39"/>
      <c r="DJO134" s="39"/>
      <c r="DJP134" s="39"/>
      <c r="DJQ134" s="39"/>
      <c r="DJR134" s="39"/>
      <c r="DJS134" s="39"/>
      <c r="DJT134" s="39"/>
      <c r="DJU134" s="39"/>
      <c r="DJV134" s="39"/>
      <c r="DJW134" s="39"/>
      <c r="DJX134" s="39"/>
      <c r="DJY134" s="39"/>
      <c r="DJZ134" s="39"/>
      <c r="DKA134" s="39"/>
      <c r="DKB134" s="39"/>
      <c r="DKC134" s="39"/>
      <c r="DKD134" s="39"/>
      <c r="DKE134" s="39"/>
      <c r="DKF134" s="39"/>
      <c r="DKG134" s="39"/>
      <c r="DKH134" s="39"/>
      <c r="DKI134" s="39"/>
      <c r="DKJ134" s="39"/>
      <c r="DKK134" s="39"/>
      <c r="DKL134" s="39"/>
      <c r="DKM134" s="39"/>
      <c r="DKN134" s="39"/>
      <c r="DKO134" s="39"/>
      <c r="DKP134" s="39"/>
      <c r="DKQ134" s="39"/>
      <c r="DKR134" s="39"/>
      <c r="DKS134" s="39"/>
      <c r="DKT134" s="39"/>
      <c r="DKU134" s="39"/>
      <c r="DKV134" s="39"/>
      <c r="DKW134" s="39"/>
      <c r="DKX134" s="39"/>
      <c r="DKY134" s="39"/>
      <c r="DKZ134" s="39"/>
      <c r="DLA134" s="39"/>
      <c r="DLB134" s="39"/>
      <c r="DLC134" s="39"/>
      <c r="DLD134" s="39"/>
      <c r="DLE134" s="39"/>
      <c r="DLF134" s="39"/>
      <c r="DLG134" s="39"/>
      <c r="DLH134" s="39"/>
      <c r="DLI134" s="39"/>
      <c r="DLJ134" s="39"/>
      <c r="DLK134" s="39"/>
      <c r="DLL134" s="39"/>
      <c r="DLM134" s="39"/>
      <c r="DLN134" s="39"/>
      <c r="DLO134" s="39"/>
      <c r="DLP134" s="39"/>
      <c r="DLQ134" s="39"/>
      <c r="DLR134" s="39"/>
      <c r="DLS134" s="39"/>
      <c r="DLT134" s="39"/>
      <c r="DLU134" s="39"/>
      <c r="DLV134" s="39"/>
      <c r="DLW134" s="39"/>
      <c r="DLX134" s="39"/>
      <c r="DLY134" s="39"/>
      <c r="DLZ134" s="39"/>
      <c r="DMA134" s="39"/>
      <c r="DMB134" s="39"/>
      <c r="DMC134" s="39"/>
      <c r="DMD134" s="39"/>
      <c r="DME134" s="39"/>
      <c r="DMF134" s="39"/>
      <c r="DMG134" s="39"/>
      <c r="DMH134" s="39"/>
      <c r="DMI134" s="39"/>
      <c r="DMJ134" s="39"/>
      <c r="DMK134" s="39"/>
      <c r="DML134" s="39"/>
      <c r="DMM134" s="39"/>
      <c r="DMN134" s="39"/>
      <c r="DMO134" s="39"/>
      <c r="DMP134" s="39"/>
      <c r="DMQ134" s="39"/>
      <c r="DMR134" s="39"/>
      <c r="DMS134" s="39"/>
      <c r="DMT134" s="39"/>
      <c r="DMU134" s="39"/>
      <c r="DMV134" s="39"/>
      <c r="DMW134" s="39"/>
      <c r="DMX134" s="39"/>
      <c r="DMY134" s="39"/>
      <c r="DMZ134" s="39"/>
      <c r="DNA134" s="39"/>
      <c r="DNB134" s="39"/>
      <c r="DNC134" s="39"/>
      <c r="DND134" s="39"/>
      <c r="DNE134" s="39"/>
      <c r="DNF134" s="39"/>
      <c r="DNG134" s="39"/>
      <c r="DNH134" s="39"/>
      <c r="DNI134" s="39"/>
      <c r="DNJ134" s="39"/>
      <c r="DNK134" s="39"/>
      <c r="DNL134" s="39"/>
      <c r="DNM134" s="39"/>
      <c r="DNN134" s="39"/>
      <c r="DNO134" s="39"/>
      <c r="DNP134" s="39"/>
      <c r="DNQ134" s="39"/>
      <c r="DNR134" s="39"/>
      <c r="DNS134" s="39"/>
      <c r="DNT134" s="39"/>
      <c r="DNU134" s="39"/>
      <c r="DNV134" s="39"/>
      <c r="DNW134" s="39"/>
      <c r="DNX134" s="39"/>
      <c r="DNY134" s="39"/>
      <c r="DNZ134" s="39"/>
      <c r="DOA134" s="39"/>
      <c r="DOB134" s="39"/>
      <c r="DOC134" s="39"/>
      <c r="DOD134" s="39"/>
      <c r="DOE134" s="39"/>
      <c r="DOF134" s="39"/>
      <c r="DOG134" s="39"/>
      <c r="DOH134" s="39"/>
      <c r="DOI134" s="39"/>
      <c r="DOJ134" s="39"/>
      <c r="DOK134" s="39"/>
      <c r="DOL134" s="39"/>
      <c r="DOM134" s="39"/>
      <c r="DON134" s="39"/>
      <c r="DOO134" s="39"/>
      <c r="DOP134" s="39"/>
      <c r="DOQ134" s="39"/>
      <c r="DOR134" s="39"/>
      <c r="DOS134" s="39"/>
      <c r="DOT134" s="39"/>
      <c r="DOU134" s="39"/>
      <c r="DOV134" s="39"/>
      <c r="DOW134" s="39"/>
      <c r="DOX134" s="39"/>
      <c r="DOY134" s="39"/>
      <c r="DOZ134" s="39"/>
      <c r="DPA134" s="39"/>
      <c r="DPB134" s="39"/>
      <c r="DPC134" s="39"/>
      <c r="DPD134" s="39"/>
      <c r="DPE134" s="39"/>
      <c r="DPF134" s="39"/>
      <c r="DPG134" s="39"/>
      <c r="DPH134" s="39"/>
      <c r="DPI134" s="39"/>
      <c r="DPJ134" s="39"/>
      <c r="DPK134" s="39"/>
      <c r="DPL134" s="39"/>
      <c r="DPM134" s="39"/>
      <c r="DPN134" s="39"/>
      <c r="DPO134" s="39"/>
      <c r="DPP134" s="39"/>
      <c r="DPQ134" s="39"/>
      <c r="DPR134" s="39"/>
      <c r="DPS134" s="39"/>
      <c r="DPT134" s="39"/>
      <c r="DPU134" s="39"/>
      <c r="DPV134" s="39"/>
      <c r="DPW134" s="39"/>
      <c r="DPX134" s="39"/>
      <c r="DPY134" s="39"/>
      <c r="DPZ134" s="39"/>
      <c r="DQA134" s="39"/>
      <c r="DQB134" s="39"/>
      <c r="DQC134" s="39"/>
      <c r="DQD134" s="39"/>
      <c r="DQE134" s="39"/>
      <c r="DQF134" s="39"/>
      <c r="DQG134" s="39"/>
      <c r="DQH134" s="39"/>
      <c r="DQI134" s="39"/>
      <c r="DQJ134" s="39"/>
      <c r="DQK134" s="39"/>
      <c r="DQL134" s="39"/>
      <c r="DQM134" s="39"/>
      <c r="DQN134" s="39"/>
      <c r="DQO134" s="39"/>
      <c r="DQP134" s="39"/>
      <c r="DQQ134" s="39"/>
      <c r="DQR134" s="39"/>
      <c r="DQS134" s="39"/>
      <c r="DQT134" s="39"/>
      <c r="DQU134" s="39"/>
      <c r="DQV134" s="39"/>
      <c r="DQW134" s="39"/>
      <c r="DQX134" s="39"/>
      <c r="DQY134" s="39"/>
      <c r="DQZ134" s="39"/>
      <c r="DRA134" s="39"/>
      <c r="DRB134" s="39"/>
      <c r="DRC134" s="39"/>
      <c r="DRD134" s="39"/>
      <c r="DRE134" s="39"/>
      <c r="DRF134" s="39"/>
      <c r="DRG134" s="39"/>
      <c r="DRH134" s="39"/>
      <c r="DRI134" s="39"/>
      <c r="DRJ134" s="39"/>
      <c r="DRK134" s="39"/>
      <c r="DRL134" s="39"/>
      <c r="DRM134" s="39"/>
      <c r="DRN134" s="39"/>
      <c r="DRO134" s="39"/>
      <c r="DRP134" s="39"/>
      <c r="DRQ134" s="39"/>
      <c r="DRR134" s="39"/>
      <c r="DRS134" s="39"/>
      <c r="DRT134" s="39"/>
      <c r="DRU134" s="39"/>
      <c r="DRV134" s="39"/>
      <c r="DRW134" s="39"/>
      <c r="DRX134" s="39"/>
      <c r="DRY134" s="39"/>
      <c r="DRZ134" s="39"/>
      <c r="DSA134" s="39"/>
      <c r="DSB134" s="39"/>
      <c r="DSC134" s="39"/>
      <c r="DSD134" s="39"/>
      <c r="DSE134" s="39"/>
      <c r="DSF134" s="39"/>
      <c r="DSG134" s="39"/>
      <c r="DSH134" s="39"/>
      <c r="DSI134" s="39"/>
      <c r="DSJ134" s="39"/>
      <c r="DSK134" s="39"/>
      <c r="DSL134" s="39"/>
      <c r="DSM134" s="39"/>
      <c r="DSN134" s="39"/>
      <c r="DSO134" s="39"/>
      <c r="DSP134" s="39"/>
      <c r="DSQ134" s="39"/>
      <c r="DSR134" s="39"/>
      <c r="DSS134" s="39"/>
      <c r="DST134" s="39"/>
      <c r="DSU134" s="39"/>
      <c r="DSV134" s="39"/>
      <c r="DSW134" s="39"/>
      <c r="DSX134" s="39"/>
      <c r="DSY134" s="39"/>
      <c r="DSZ134" s="39"/>
      <c r="DTA134" s="39"/>
      <c r="DTB134" s="39"/>
      <c r="DTC134" s="39"/>
      <c r="DTD134" s="39"/>
      <c r="DTE134" s="39"/>
      <c r="DTF134" s="39"/>
      <c r="DTG134" s="39"/>
      <c r="DTH134" s="39"/>
      <c r="DTI134" s="39"/>
      <c r="DTJ134" s="39"/>
      <c r="DTK134" s="39"/>
      <c r="DTL134" s="39"/>
      <c r="DTM134" s="39"/>
      <c r="DTN134" s="39"/>
      <c r="DTO134" s="39"/>
      <c r="DTP134" s="39"/>
      <c r="DTQ134" s="39"/>
      <c r="DTR134" s="39"/>
      <c r="DTS134" s="39"/>
      <c r="DTT134" s="39"/>
      <c r="DTU134" s="39"/>
      <c r="DTV134" s="39"/>
      <c r="DTW134" s="39"/>
      <c r="DTX134" s="39"/>
      <c r="DTY134" s="39"/>
      <c r="DTZ134" s="39"/>
      <c r="DUA134" s="39"/>
      <c r="DUB134" s="39"/>
      <c r="DUC134" s="39"/>
      <c r="DUD134" s="39"/>
      <c r="DUE134" s="39"/>
      <c r="DUF134" s="39"/>
      <c r="DUG134" s="39"/>
      <c r="DUH134" s="39"/>
      <c r="DUI134" s="39"/>
      <c r="DUJ134" s="39"/>
      <c r="DUK134" s="39"/>
      <c r="DUL134" s="39"/>
      <c r="DUM134" s="39"/>
      <c r="DUN134" s="39"/>
      <c r="DUO134" s="39"/>
      <c r="DUP134" s="39"/>
      <c r="DUQ134" s="39"/>
      <c r="DUR134" s="39"/>
      <c r="DUS134" s="39"/>
      <c r="DUT134" s="39"/>
      <c r="DUU134" s="39"/>
      <c r="DUV134" s="39"/>
      <c r="DUW134" s="39"/>
      <c r="DUX134" s="39"/>
      <c r="DUY134" s="39"/>
      <c r="DUZ134" s="39"/>
      <c r="DVA134" s="39"/>
      <c r="DVB134" s="39"/>
      <c r="DVC134" s="39"/>
      <c r="DVD134" s="39"/>
      <c r="DVE134" s="39"/>
      <c r="DVF134" s="39"/>
      <c r="DVG134" s="39"/>
      <c r="DVH134" s="39"/>
      <c r="DVI134" s="39"/>
      <c r="DVJ134" s="39"/>
      <c r="DVK134" s="39"/>
      <c r="DVL134" s="39"/>
      <c r="DVM134" s="39"/>
      <c r="DVN134" s="39"/>
      <c r="DVO134" s="39"/>
      <c r="DVP134" s="39"/>
      <c r="DVQ134" s="39"/>
      <c r="DVR134" s="39"/>
      <c r="DVS134" s="39"/>
      <c r="DVT134" s="39"/>
      <c r="DVU134" s="39"/>
      <c r="DVV134" s="39"/>
      <c r="DVW134" s="39"/>
      <c r="DVX134" s="39"/>
      <c r="DVY134" s="39"/>
      <c r="DVZ134" s="39"/>
      <c r="DWA134" s="39"/>
      <c r="DWB134" s="39"/>
      <c r="DWC134" s="39"/>
      <c r="DWD134" s="39"/>
      <c r="DWE134" s="39"/>
      <c r="DWF134" s="39"/>
      <c r="DWG134" s="39"/>
      <c r="DWH134" s="39"/>
      <c r="DWI134" s="39"/>
      <c r="DWJ134" s="39"/>
      <c r="DWK134" s="39"/>
      <c r="DWL134" s="39"/>
      <c r="DWM134" s="39"/>
      <c r="DWN134" s="39"/>
      <c r="DWO134" s="39"/>
      <c r="DWP134" s="39"/>
      <c r="DWQ134" s="39"/>
      <c r="DWR134" s="39"/>
      <c r="DWS134" s="39"/>
      <c r="DWT134" s="39"/>
      <c r="DWU134" s="39"/>
      <c r="DWV134" s="39"/>
      <c r="DWW134" s="39"/>
      <c r="DWX134" s="39"/>
      <c r="DWY134" s="39"/>
      <c r="DWZ134" s="39"/>
      <c r="DXA134" s="39"/>
      <c r="DXB134" s="39"/>
      <c r="DXC134" s="39"/>
      <c r="DXD134" s="39"/>
      <c r="DXE134" s="39"/>
      <c r="DXF134" s="39"/>
      <c r="DXG134" s="39"/>
      <c r="DXH134" s="39"/>
      <c r="DXI134" s="39"/>
      <c r="DXJ134" s="39"/>
      <c r="DXK134" s="39"/>
      <c r="DXL134" s="39"/>
      <c r="DXM134" s="39"/>
      <c r="DXN134" s="39"/>
      <c r="DXO134" s="39"/>
      <c r="DXP134" s="39"/>
      <c r="DXQ134" s="39"/>
      <c r="DXR134" s="39"/>
      <c r="DXS134" s="39"/>
      <c r="DXT134" s="39"/>
      <c r="DXU134" s="39"/>
      <c r="DXV134" s="39"/>
      <c r="DXW134" s="39"/>
      <c r="DXX134" s="39"/>
      <c r="DXY134" s="39"/>
      <c r="DXZ134" s="39"/>
      <c r="DYA134" s="39"/>
      <c r="DYB134" s="39"/>
      <c r="DYC134" s="39"/>
      <c r="DYD134" s="39"/>
      <c r="DYE134" s="39"/>
      <c r="DYF134" s="39"/>
      <c r="DYG134" s="39"/>
      <c r="DYH134" s="39"/>
      <c r="DYI134" s="39"/>
      <c r="DYJ134" s="39"/>
      <c r="DYK134" s="39"/>
      <c r="DYL134" s="39"/>
      <c r="DYM134" s="39"/>
      <c r="DYN134" s="39"/>
      <c r="DYO134" s="39"/>
      <c r="DYP134" s="39"/>
      <c r="DYQ134" s="39"/>
      <c r="DYR134" s="39"/>
      <c r="DYS134" s="39"/>
      <c r="DYT134" s="39"/>
      <c r="DYU134" s="39"/>
      <c r="DYV134" s="39"/>
      <c r="DYW134" s="39"/>
      <c r="DYX134" s="39"/>
      <c r="DYY134" s="39"/>
      <c r="DYZ134" s="39"/>
      <c r="DZA134" s="39"/>
      <c r="DZB134" s="39"/>
      <c r="DZC134" s="39"/>
      <c r="DZD134" s="39"/>
      <c r="DZE134" s="39"/>
      <c r="DZF134" s="39"/>
      <c r="DZG134" s="39"/>
      <c r="DZH134" s="39"/>
      <c r="DZI134" s="39"/>
      <c r="DZJ134" s="39"/>
      <c r="DZK134" s="39"/>
      <c r="DZL134" s="39"/>
      <c r="DZM134" s="39"/>
      <c r="DZN134" s="39"/>
      <c r="DZO134" s="39"/>
      <c r="DZP134" s="39"/>
      <c r="DZQ134" s="39"/>
      <c r="DZR134" s="39"/>
      <c r="DZS134" s="39"/>
      <c r="DZT134" s="39"/>
      <c r="DZU134" s="39"/>
      <c r="DZV134" s="39"/>
      <c r="DZW134" s="39"/>
      <c r="DZX134" s="39"/>
      <c r="DZY134" s="39"/>
      <c r="DZZ134" s="39"/>
      <c r="EAA134" s="39"/>
      <c r="EAB134" s="39"/>
      <c r="EAC134" s="39"/>
      <c r="EAD134" s="39"/>
      <c r="EAE134" s="39"/>
      <c r="EAF134" s="39"/>
      <c r="EAG134" s="39"/>
      <c r="EAH134" s="39"/>
      <c r="EAI134" s="39"/>
      <c r="EAJ134" s="39"/>
      <c r="EAK134" s="39"/>
      <c r="EAL134" s="39"/>
      <c r="EAM134" s="39"/>
      <c r="EAN134" s="39"/>
      <c r="EAO134" s="39"/>
      <c r="EAP134" s="39"/>
      <c r="EAQ134" s="39"/>
      <c r="EAR134" s="39"/>
      <c r="EAS134" s="39"/>
      <c r="EAT134" s="39"/>
      <c r="EAU134" s="39"/>
      <c r="EAV134" s="39"/>
      <c r="EAW134" s="39"/>
      <c r="EAX134" s="39"/>
      <c r="EAY134" s="39"/>
      <c r="EAZ134" s="39"/>
      <c r="EBA134" s="39"/>
      <c r="EBB134" s="39"/>
      <c r="EBC134" s="39"/>
      <c r="EBD134" s="39"/>
      <c r="EBE134" s="39"/>
      <c r="EBF134" s="39"/>
      <c r="EBG134" s="39"/>
      <c r="EBH134" s="39"/>
      <c r="EBI134" s="39"/>
      <c r="EBJ134" s="39"/>
      <c r="EBK134" s="39"/>
      <c r="EBL134" s="39"/>
      <c r="EBM134" s="39"/>
      <c r="EBN134" s="39"/>
      <c r="EBO134" s="39"/>
      <c r="EBP134" s="39"/>
      <c r="EBQ134" s="39"/>
      <c r="EBR134" s="39"/>
      <c r="EBS134" s="39"/>
      <c r="EBT134" s="39"/>
      <c r="EBU134" s="39"/>
      <c r="EBV134" s="39"/>
      <c r="EBW134" s="39"/>
      <c r="EBX134" s="39"/>
      <c r="EBY134" s="39"/>
      <c r="EBZ134" s="39"/>
      <c r="ECA134" s="39"/>
      <c r="ECB134" s="39"/>
      <c r="ECC134" s="39"/>
      <c r="ECD134" s="39"/>
      <c r="ECE134" s="39"/>
      <c r="ECF134" s="39"/>
      <c r="ECG134" s="39"/>
      <c r="ECH134" s="39"/>
      <c r="ECI134" s="39"/>
      <c r="ECJ134" s="39"/>
      <c r="ECK134" s="39"/>
      <c r="ECL134" s="39"/>
      <c r="ECM134" s="39"/>
      <c r="ECN134" s="39"/>
      <c r="ECO134" s="39"/>
      <c r="ECP134" s="39"/>
      <c r="ECQ134" s="39"/>
      <c r="ECR134" s="39"/>
      <c r="ECS134" s="39"/>
      <c r="ECT134" s="39"/>
      <c r="ECU134" s="39"/>
      <c r="ECV134" s="39"/>
      <c r="ECW134" s="39"/>
      <c r="ECX134" s="39"/>
      <c r="ECY134" s="39"/>
      <c r="ECZ134" s="39"/>
      <c r="EDA134" s="39"/>
      <c r="EDB134" s="39"/>
      <c r="EDC134" s="39"/>
      <c r="EDD134" s="39"/>
      <c r="EDE134" s="39"/>
      <c r="EDF134" s="39"/>
      <c r="EDG134" s="39"/>
      <c r="EDH134" s="39"/>
      <c r="EDI134" s="39"/>
      <c r="EDJ134" s="39"/>
      <c r="EDK134" s="39"/>
      <c r="EDL134" s="39"/>
      <c r="EDM134" s="39"/>
      <c r="EDN134" s="39"/>
      <c r="EDO134" s="39"/>
      <c r="EDP134" s="39"/>
      <c r="EDQ134" s="39"/>
      <c r="EDR134" s="39"/>
      <c r="EDS134" s="39"/>
      <c r="EDT134" s="39"/>
      <c r="EDU134" s="39"/>
      <c r="EDV134" s="39"/>
      <c r="EDW134" s="39"/>
      <c r="EDX134" s="39"/>
      <c r="EDY134" s="39"/>
      <c r="EDZ134" s="39"/>
      <c r="EEA134" s="39"/>
      <c r="EEB134" s="39"/>
      <c r="EEC134" s="39"/>
      <c r="EED134" s="39"/>
      <c r="EEE134" s="39"/>
      <c r="EEF134" s="39"/>
      <c r="EEG134" s="39"/>
      <c r="EEH134" s="39"/>
      <c r="EEI134" s="39"/>
      <c r="EEJ134" s="39"/>
      <c r="EEK134" s="39"/>
      <c r="EEL134" s="39"/>
      <c r="EEM134" s="39"/>
      <c r="EEN134" s="39"/>
      <c r="EEO134" s="39"/>
      <c r="EEP134" s="39"/>
      <c r="EEQ134" s="39"/>
      <c r="EER134" s="39"/>
      <c r="EES134" s="39"/>
      <c r="EET134" s="39"/>
      <c r="EEU134" s="39"/>
      <c r="EEV134" s="39"/>
      <c r="EEW134" s="39"/>
      <c r="EEX134" s="39"/>
      <c r="EEY134" s="39"/>
      <c r="EEZ134" s="39"/>
      <c r="EFA134" s="39"/>
      <c r="EFB134" s="39"/>
      <c r="EFC134" s="39"/>
      <c r="EFD134" s="39"/>
      <c r="EFE134" s="39"/>
      <c r="EFF134" s="39"/>
      <c r="EFG134" s="39"/>
      <c r="EFH134" s="39"/>
      <c r="EFI134" s="39"/>
      <c r="EFJ134" s="39"/>
      <c r="EFK134" s="39"/>
      <c r="EFL134" s="39"/>
      <c r="EFM134" s="39"/>
      <c r="EFN134" s="39"/>
      <c r="EFO134" s="39"/>
      <c r="EFP134" s="39"/>
      <c r="EFQ134" s="39"/>
      <c r="EFR134" s="39"/>
      <c r="EFS134" s="39"/>
      <c r="EFT134" s="39"/>
      <c r="EFU134" s="39"/>
      <c r="EFV134" s="39"/>
      <c r="EFW134" s="39"/>
      <c r="EFX134" s="39"/>
      <c r="EFY134" s="39"/>
      <c r="EFZ134" s="39"/>
      <c r="EGA134" s="39"/>
      <c r="EGB134" s="39"/>
      <c r="EGC134" s="39"/>
      <c r="EGD134" s="39"/>
      <c r="EGE134" s="39"/>
      <c r="EGF134" s="39"/>
      <c r="EGG134" s="39"/>
      <c r="EGH134" s="39"/>
      <c r="EGI134" s="39"/>
      <c r="EGJ134" s="39"/>
      <c r="EGK134" s="39"/>
      <c r="EGL134" s="39"/>
      <c r="EGM134" s="39"/>
      <c r="EGN134" s="39"/>
      <c r="EGO134" s="39"/>
      <c r="EGP134" s="39"/>
      <c r="EGQ134" s="39"/>
      <c r="EGR134" s="39"/>
      <c r="EGS134" s="39"/>
      <c r="EGT134" s="39"/>
      <c r="EGU134" s="39"/>
      <c r="EGV134" s="39"/>
      <c r="EGW134" s="39"/>
      <c r="EGX134" s="39"/>
      <c r="EGY134" s="39"/>
      <c r="EGZ134" s="39"/>
      <c r="EHA134" s="39"/>
      <c r="EHB134" s="39"/>
      <c r="EHC134" s="39"/>
      <c r="EHD134" s="39"/>
      <c r="EHE134" s="39"/>
      <c r="EHF134" s="39"/>
      <c r="EHG134" s="39"/>
      <c r="EHH134" s="39"/>
      <c r="EHI134" s="39"/>
      <c r="EHJ134" s="39"/>
      <c r="EHK134" s="39"/>
      <c r="EHL134" s="39"/>
      <c r="EHM134" s="39"/>
      <c r="EHN134" s="39"/>
      <c r="EHO134" s="39"/>
      <c r="EHP134" s="39"/>
      <c r="EHQ134" s="39"/>
      <c r="EHR134" s="39"/>
      <c r="EHS134" s="39"/>
      <c r="EHT134" s="39"/>
      <c r="EHU134" s="39"/>
      <c r="EHV134" s="39"/>
      <c r="EHW134" s="39"/>
      <c r="EHX134" s="39"/>
      <c r="EHY134" s="39"/>
      <c r="EHZ134" s="39"/>
      <c r="EIA134" s="39"/>
      <c r="EIB134" s="39"/>
      <c r="EIC134" s="39"/>
      <c r="EID134" s="39"/>
      <c r="EIE134" s="39"/>
      <c r="EIF134" s="39"/>
      <c r="EIG134" s="39"/>
      <c r="EIH134" s="39"/>
      <c r="EII134" s="39"/>
      <c r="EIJ134" s="39"/>
      <c r="EIK134" s="39"/>
      <c r="EIL134" s="39"/>
      <c r="EIM134" s="39"/>
      <c r="EIN134" s="39"/>
      <c r="EIO134" s="39"/>
      <c r="EIP134" s="39"/>
      <c r="EIQ134" s="39"/>
      <c r="EIR134" s="39"/>
      <c r="EIS134" s="39"/>
      <c r="EIT134" s="39"/>
      <c r="EIU134" s="39"/>
      <c r="EIV134" s="39"/>
      <c r="EIW134" s="39"/>
      <c r="EIX134" s="39"/>
      <c r="EIY134" s="39"/>
      <c r="EIZ134" s="39"/>
      <c r="EJA134" s="39"/>
      <c r="EJB134" s="39"/>
      <c r="EJC134" s="39"/>
      <c r="EJD134" s="39"/>
      <c r="EJE134" s="39"/>
      <c r="EJF134" s="39"/>
      <c r="EJG134" s="39"/>
      <c r="EJH134" s="39"/>
      <c r="EJI134" s="39"/>
      <c r="EJJ134" s="39"/>
      <c r="EJK134" s="39"/>
      <c r="EJL134" s="39"/>
      <c r="EJM134" s="39"/>
      <c r="EJN134" s="39"/>
      <c r="EJO134" s="39"/>
      <c r="EJP134" s="39"/>
      <c r="EJQ134" s="39"/>
      <c r="EJR134" s="39"/>
      <c r="EJS134" s="39"/>
      <c r="EJT134" s="39"/>
      <c r="EJU134" s="39"/>
      <c r="EJV134" s="39"/>
      <c r="EJW134" s="39"/>
      <c r="EJX134" s="39"/>
      <c r="EJY134" s="39"/>
      <c r="EJZ134" s="39"/>
      <c r="EKA134" s="39"/>
      <c r="EKB134" s="39"/>
      <c r="EKC134" s="39"/>
      <c r="EKD134" s="39"/>
      <c r="EKE134" s="39"/>
      <c r="EKF134" s="39"/>
      <c r="EKG134" s="39"/>
      <c r="EKH134" s="39"/>
      <c r="EKI134" s="39"/>
      <c r="EKJ134" s="39"/>
      <c r="EKK134" s="39"/>
      <c r="EKL134" s="39"/>
      <c r="EKM134" s="39"/>
      <c r="EKN134" s="39"/>
      <c r="EKO134" s="39"/>
      <c r="EKP134" s="39"/>
      <c r="EKQ134" s="39"/>
      <c r="EKR134" s="39"/>
      <c r="EKS134" s="39"/>
      <c r="EKT134" s="39"/>
      <c r="EKU134" s="39"/>
      <c r="EKV134" s="39"/>
      <c r="EKW134" s="39"/>
      <c r="EKX134" s="39"/>
      <c r="EKY134" s="39"/>
      <c r="EKZ134" s="39"/>
      <c r="ELA134" s="39"/>
      <c r="ELB134" s="39"/>
      <c r="ELC134" s="39"/>
      <c r="ELD134" s="39"/>
      <c r="ELE134" s="39"/>
      <c r="ELF134" s="39"/>
      <c r="ELG134" s="39"/>
      <c r="ELH134" s="39"/>
      <c r="ELI134" s="39"/>
      <c r="ELJ134" s="39"/>
      <c r="ELK134" s="39"/>
      <c r="ELL134" s="39"/>
      <c r="ELM134" s="39"/>
      <c r="ELN134" s="39"/>
      <c r="ELO134" s="39"/>
      <c r="ELP134" s="39"/>
      <c r="ELQ134" s="39"/>
      <c r="ELR134" s="39"/>
      <c r="ELS134" s="39"/>
      <c r="ELT134" s="39"/>
      <c r="ELU134" s="39"/>
      <c r="ELV134" s="39"/>
      <c r="ELW134" s="39"/>
      <c r="ELX134" s="39"/>
      <c r="ELY134" s="39"/>
      <c r="ELZ134" s="39"/>
      <c r="EMA134" s="39"/>
      <c r="EMB134" s="39"/>
      <c r="EMC134" s="39"/>
      <c r="EMD134" s="39"/>
      <c r="EME134" s="39"/>
      <c r="EMF134" s="39"/>
      <c r="EMG134" s="39"/>
      <c r="EMH134" s="39"/>
      <c r="EMI134" s="39"/>
      <c r="EMJ134" s="39"/>
      <c r="EMK134" s="39"/>
      <c r="EML134" s="39"/>
      <c r="EMM134" s="39"/>
      <c r="EMN134" s="39"/>
      <c r="EMO134" s="39"/>
      <c r="EMP134" s="39"/>
      <c r="EMQ134" s="39"/>
      <c r="EMR134" s="39"/>
      <c r="EMS134" s="39"/>
      <c r="EMT134" s="39"/>
      <c r="EMU134" s="39"/>
      <c r="EMV134" s="39"/>
      <c r="EMW134" s="39"/>
      <c r="EMX134" s="39"/>
      <c r="EMY134" s="39"/>
      <c r="EMZ134" s="39"/>
      <c r="ENA134" s="39"/>
      <c r="ENB134" s="39"/>
      <c r="ENC134" s="39"/>
      <c r="END134" s="39"/>
      <c r="ENE134" s="39"/>
      <c r="ENF134" s="39"/>
      <c r="ENG134" s="39"/>
      <c r="ENH134" s="39"/>
      <c r="ENI134" s="39"/>
      <c r="ENJ134" s="39"/>
      <c r="ENK134" s="39"/>
      <c r="ENL134" s="39"/>
      <c r="ENM134" s="39"/>
      <c r="ENN134" s="39"/>
      <c r="ENO134" s="39"/>
      <c r="ENP134" s="39"/>
      <c r="ENQ134" s="39"/>
      <c r="ENR134" s="39"/>
      <c r="ENS134" s="39"/>
      <c r="ENT134" s="39"/>
      <c r="ENU134" s="39"/>
      <c r="ENV134" s="39"/>
      <c r="ENW134" s="39"/>
      <c r="ENX134" s="39"/>
      <c r="ENY134" s="39"/>
      <c r="ENZ134" s="39"/>
      <c r="EOA134" s="39"/>
      <c r="EOB134" s="39"/>
      <c r="EOC134" s="39"/>
      <c r="EOD134" s="39"/>
      <c r="EOE134" s="39"/>
      <c r="EOF134" s="39"/>
      <c r="EOG134" s="39"/>
      <c r="EOH134" s="39"/>
      <c r="EOI134" s="39"/>
      <c r="EOJ134" s="39"/>
      <c r="EOK134" s="39"/>
      <c r="EOL134" s="39"/>
      <c r="EOM134" s="39"/>
      <c r="EON134" s="39"/>
      <c r="EOO134" s="39"/>
      <c r="EOP134" s="39"/>
      <c r="EOQ134" s="39"/>
      <c r="EOR134" s="39"/>
      <c r="EOS134" s="39"/>
      <c r="EOT134" s="39"/>
      <c r="EOU134" s="39"/>
      <c r="EOV134" s="39"/>
      <c r="EOW134" s="39"/>
      <c r="EOX134" s="39"/>
      <c r="EOY134" s="39"/>
      <c r="EOZ134" s="39"/>
      <c r="EPA134" s="39"/>
      <c r="EPB134" s="39"/>
      <c r="EPC134" s="39"/>
      <c r="EPD134" s="39"/>
      <c r="EPE134" s="39"/>
      <c r="EPF134" s="39"/>
      <c r="EPG134" s="39"/>
      <c r="EPH134" s="39"/>
      <c r="EPI134" s="39"/>
      <c r="EPJ134" s="39"/>
      <c r="EPK134" s="39"/>
      <c r="EPL134" s="39"/>
      <c r="EPM134" s="39"/>
      <c r="EPN134" s="39"/>
      <c r="EPO134" s="39"/>
      <c r="EPP134" s="39"/>
      <c r="EPQ134" s="39"/>
      <c r="EPR134" s="39"/>
      <c r="EPS134" s="39"/>
      <c r="EPT134" s="39"/>
      <c r="EPU134" s="39"/>
      <c r="EPV134" s="39"/>
      <c r="EPW134" s="39"/>
      <c r="EPX134" s="39"/>
      <c r="EPY134" s="39"/>
      <c r="EPZ134" s="39"/>
      <c r="EQA134" s="39"/>
      <c r="EQB134" s="39"/>
      <c r="EQC134" s="39"/>
      <c r="EQD134" s="39"/>
      <c r="EQE134" s="39"/>
      <c r="EQF134" s="39"/>
      <c r="EQG134" s="39"/>
      <c r="EQH134" s="39"/>
      <c r="EQI134" s="39"/>
      <c r="EQJ134" s="39"/>
      <c r="EQK134" s="39"/>
      <c r="EQL134" s="39"/>
      <c r="EQM134" s="39"/>
      <c r="EQN134" s="39"/>
      <c r="EQO134" s="39"/>
      <c r="EQP134" s="39"/>
      <c r="EQQ134" s="39"/>
      <c r="EQR134" s="39"/>
      <c r="EQS134" s="39"/>
      <c r="EQT134" s="39"/>
      <c r="EQU134" s="39"/>
      <c r="EQV134" s="39"/>
      <c r="EQW134" s="39"/>
      <c r="EQX134" s="39"/>
      <c r="EQY134" s="39"/>
      <c r="EQZ134" s="39"/>
      <c r="ERA134" s="39"/>
      <c r="ERB134" s="39"/>
      <c r="ERC134" s="39"/>
      <c r="ERD134" s="39"/>
      <c r="ERE134" s="39"/>
      <c r="ERF134" s="39"/>
      <c r="ERG134" s="39"/>
      <c r="ERH134" s="39"/>
      <c r="ERI134" s="39"/>
      <c r="ERJ134" s="39"/>
      <c r="ERK134" s="39"/>
      <c r="ERL134" s="39"/>
      <c r="ERM134" s="39"/>
      <c r="ERN134" s="39"/>
      <c r="ERO134" s="39"/>
      <c r="ERP134" s="39"/>
      <c r="ERQ134" s="39"/>
      <c r="ERR134" s="39"/>
      <c r="ERS134" s="39"/>
      <c r="ERT134" s="39"/>
      <c r="ERU134" s="39"/>
      <c r="ERV134" s="39"/>
      <c r="ERW134" s="39"/>
      <c r="ERX134" s="39"/>
      <c r="ERY134" s="39"/>
      <c r="ERZ134" s="39"/>
      <c r="ESA134" s="39"/>
      <c r="ESB134" s="39"/>
      <c r="ESC134" s="39"/>
      <c r="ESD134" s="39"/>
      <c r="ESE134" s="39"/>
      <c r="ESF134" s="39"/>
      <c r="ESG134" s="39"/>
      <c r="ESH134" s="39"/>
      <c r="ESI134" s="39"/>
      <c r="ESJ134" s="39"/>
      <c r="ESK134" s="39"/>
      <c r="ESL134" s="39"/>
      <c r="ESM134" s="39"/>
      <c r="ESN134" s="39"/>
      <c r="ESO134" s="39"/>
      <c r="ESP134" s="39"/>
      <c r="ESQ134" s="39"/>
      <c r="ESR134" s="39"/>
      <c r="ESS134" s="39"/>
      <c r="EST134" s="39"/>
      <c r="ESU134" s="39"/>
      <c r="ESV134" s="39"/>
      <c r="ESW134" s="39"/>
      <c r="ESX134" s="39"/>
      <c r="ESY134" s="39"/>
      <c r="ESZ134" s="39"/>
      <c r="ETA134" s="39"/>
      <c r="ETB134" s="39"/>
      <c r="ETC134" s="39"/>
      <c r="ETD134" s="39"/>
      <c r="ETE134" s="39"/>
      <c r="ETF134" s="39"/>
      <c r="ETG134" s="39"/>
      <c r="ETH134" s="39"/>
      <c r="ETI134" s="39"/>
      <c r="ETJ134" s="39"/>
      <c r="ETK134" s="39"/>
      <c r="ETL134" s="39"/>
      <c r="ETM134" s="39"/>
      <c r="ETN134" s="39"/>
      <c r="ETO134" s="39"/>
      <c r="ETP134" s="39"/>
      <c r="ETQ134" s="39"/>
      <c r="ETR134" s="39"/>
      <c r="ETS134" s="39"/>
      <c r="ETT134" s="39"/>
      <c r="ETU134" s="39"/>
      <c r="ETV134" s="39"/>
      <c r="ETW134" s="39"/>
      <c r="ETX134" s="39"/>
      <c r="ETY134" s="39"/>
      <c r="ETZ134" s="39"/>
      <c r="EUA134" s="39"/>
      <c r="EUB134" s="39"/>
      <c r="EUC134" s="39"/>
      <c r="EUD134" s="39"/>
      <c r="EUE134" s="39"/>
      <c r="EUF134" s="39"/>
      <c r="EUG134" s="39"/>
      <c r="EUH134" s="39"/>
      <c r="EUI134" s="39"/>
      <c r="EUJ134" s="39"/>
      <c r="EUK134" s="39"/>
      <c r="EUL134" s="39"/>
      <c r="EUM134" s="39"/>
      <c r="EUN134" s="39"/>
      <c r="EUO134" s="39"/>
      <c r="EUP134" s="39"/>
      <c r="EUQ134" s="39"/>
      <c r="EUR134" s="39"/>
      <c r="EUS134" s="39"/>
      <c r="EUT134" s="39"/>
      <c r="EUU134" s="39"/>
      <c r="EUV134" s="39"/>
      <c r="EUW134" s="39"/>
      <c r="EUX134" s="39"/>
      <c r="EUY134" s="39"/>
      <c r="EUZ134" s="39"/>
      <c r="EVA134" s="39"/>
      <c r="EVB134" s="39"/>
      <c r="EVC134" s="39"/>
      <c r="EVD134" s="39"/>
      <c r="EVE134" s="39"/>
      <c r="EVF134" s="39"/>
      <c r="EVG134" s="39"/>
      <c r="EVH134" s="39"/>
      <c r="EVI134" s="39"/>
      <c r="EVJ134" s="39"/>
      <c r="EVK134" s="39"/>
      <c r="EVL134" s="39"/>
      <c r="EVM134" s="39"/>
      <c r="EVN134" s="39"/>
      <c r="EVO134" s="39"/>
      <c r="EVP134" s="39"/>
      <c r="EVQ134" s="39"/>
      <c r="EVR134" s="39"/>
      <c r="EVS134" s="39"/>
      <c r="EVT134" s="39"/>
      <c r="EVU134" s="39"/>
      <c r="EVV134" s="39"/>
      <c r="EVW134" s="39"/>
      <c r="EVX134" s="39"/>
      <c r="EVY134" s="39"/>
      <c r="EVZ134" s="39"/>
      <c r="EWA134" s="39"/>
      <c r="EWB134" s="39"/>
      <c r="EWC134" s="39"/>
      <c r="EWD134" s="39"/>
      <c r="EWE134" s="39"/>
      <c r="EWF134" s="39"/>
      <c r="EWG134" s="39"/>
      <c r="EWH134" s="39"/>
      <c r="EWI134" s="39"/>
      <c r="EWJ134" s="39"/>
      <c r="EWK134" s="39"/>
      <c r="EWL134" s="39"/>
      <c r="EWM134" s="39"/>
      <c r="EWN134" s="39"/>
      <c r="EWO134" s="39"/>
      <c r="EWP134" s="39"/>
      <c r="EWQ134" s="39"/>
      <c r="EWR134" s="39"/>
      <c r="EWS134" s="39"/>
      <c r="EWT134" s="39"/>
      <c r="EWU134" s="39"/>
      <c r="EWV134" s="39"/>
      <c r="EWW134" s="39"/>
      <c r="EWX134" s="39"/>
      <c r="EWY134" s="39"/>
      <c r="EWZ134" s="39"/>
      <c r="EXA134" s="39"/>
      <c r="EXB134" s="39"/>
      <c r="EXC134" s="39"/>
      <c r="EXD134" s="39"/>
      <c r="EXE134" s="39"/>
      <c r="EXF134" s="39"/>
      <c r="EXG134" s="39"/>
      <c r="EXH134" s="39"/>
      <c r="EXI134" s="39"/>
      <c r="EXJ134" s="39"/>
      <c r="EXK134" s="39"/>
      <c r="EXL134" s="39"/>
      <c r="EXM134" s="39"/>
      <c r="EXN134" s="39"/>
      <c r="EXO134" s="39"/>
      <c r="EXP134" s="39"/>
      <c r="EXQ134" s="39"/>
      <c r="EXR134" s="39"/>
      <c r="EXS134" s="39"/>
      <c r="EXT134" s="39"/>
      <c r="EXU134" s="39"/>
      <c r="EXV134" s="39"/>
      <c r="EXW134" s="39"/>
      <c r="EXX134" s="39"/>
      <c r="EXY134" s="39"/>
      <c r="EXZ134" s="39"/>
      <c r="EYA134" s="39"/>
      <c r="EYB134" s="39"/>
      <c r="EYC134" s="39"/>
      <c r="EYD134" s="39"/>
      <c r="EYE134" s="39"/>
      <c r="EYF134" s="39"/>
      <c r="EYG134" s="39"/>
      <c r="EYH134" s="39"/>
      <c r="EYI134" s="39"/>
      <c r="EYJ134" s="39"/>
      <c r="EYK134" s="39"/>
      <c r="EYL134" s="39"/>
      <c r="EYM134" s="39"/>
      <c r="EYN134" s="39"/>
      <c r="EYO134" s="39"/>
      <c r="EYP134" s="39"/>
      <c r="EYQ134" s="39"/>
      <c r="EYR134" s="39"/>
      <c r="EYS134" s="39"/>
      <c r="EYT134" s="39"/>
      <c r="EYU134" s="39"/>
      <c r="EYV134" s="39"/>
      <c r="EYW134" s="39"/>
      <c r="EYX134" s="39"/>
      <c r="EYY134" s="39"/>
      <c r="EYZ134" s="39"/>
      <c r="EZA134" s="39"/>
      <c r="EZB134" s="39"/>
      <c r="EZC134" s="39"/>
      <c r="EZD134" s="39"/>
      <c r="EZE134" s="39"/>
      <c r="EZF134" s="39"/>
      <c r="EZG134" s="39"/>
      <c r="EZH134" s="39"/>
      <c r="EZI134" s="39"/>
      <c r="EZJ134" s="39"/>
      <c r="EZK134" s="39"/>
      <c r="EZL134" s="39"/>
      <c r="EZM134" s="39"/>
      <c r="EZN134" s="39"/>
      <c r="EZO134" s="39"/>
      <c r="EZP134" s="39"/>
      <c r="EZQ134" s="39"/>
      <c r="EZR134" s="39"/>
      <c r="EZS134" s="39"/>
      <c r="EZT134" s="39"/>
      <c r="EZU134" s="39"/>
      <c r="EZV134" s="39"/>
      <c r="EZW134" s="39"/>
      <c r="EZX134" s="39"/>
      <c r="EZY134" s="39"/>
      <c r="EZZ134" s="39"/>
      <c r="FAA134" s="39"/>
      <c r="FAB134" s="39"/>
      <c r="FAC134" s="39"/>
      <c r="FAD134" s="39"/>
      <c r="FAE134" s="39"/>
      <c r="FAF134" s="39"/>
      <c r="FAG134" s="39"/>
      <c r="FAH134" s="39"/>
      <c r="FAI134" s="39"/>
      <c r="FAJ134" s="39"/>
      <c r="FAK134" s="39"/>
      <c r="FAL134" s="39"/>
      <c r="FAM134" s="39"/>
      <c r="FAN134" s="39"/>
      <c r="FAO134" s="39"/>
      <c r="FAP134" s="39"/>
      <c r="FAQ134" s="39"/>
      <c r="FAR134" s="39"/>
      <c r="FAS134" s="39"/>
      <c r="FAT134" s="39"/>
      <c r="FAU134" s="39"/>
      <c r="FAV134" s="39"/>
      <c r="FAW134" s="39"/>
      <c r="FAX134" s="39"/>
      <c r="FAY134" s="39"/>
      <c r="FAZ134" s="39"/>
      <c r="FBA134" s="39"/>
      <c r="FBB134" s="39"/>
      <c r="FBC134" s="39"/>
      <c r="FBD134" s="39"/>
      <c r="FBE134" s="39"/>
      <c r="FBF134" s="39"/>
      <c r="FBG134" s="39"/>
      <c r="FBH134" s="39"/>
      <c r="FBI134" s="39"/>
      <c r="FBJ134" s="39"/>
      <c r="FBK134" s="39"/>
      <c r="FBL134" s="39"/>
      <c r="FBM134" s="39"/>
      <c r="FBN134" s="39"/>
      <c r="FBO134" s="39"/>
      <c r="FBP134" s="39"/>
      <c r="FBQ134" s="39"/>
      <c r="FBR134" s="39"/>
      <c r="FBS134" s="39"/>
      <c r="FBT134" s="39"/>
      <c r="FBU134" s="39"/>
      <c r="FBV134" s="39"/>
      <c r="FBW134" s="39"/>
      <c r="FBX134" s="39"/>
      <c r="FBY134" s="39"/>
      <c r="FBZ134" s="39"/>
      <c r="FCA134" s="39"/>
      <c r="FCB134" s="39"/>
      <c r="FCC134" s="39"/>
      <c r="FCD134" s="39"/>
      <c r="FCE134" s="39"/>
      <c r="FCF134" s="39"/>
      <c r="FCG134" s="39"/>
      <c r="FCH134" s="39"/>
      <c r="FCI134" s="39"/>
      <c r="FCJ134" s="39"/>
      <c r="FCK134" s="39"/>
      <c r="FCL134" s="39"/>
      <c r="FCM134" s="39"/>
      <c r="FCN134" s="39"/>
      <c r="FCO134" s="39"/>
      <c r="FCP134" s="39"/>
      <c r="FCQ134" s="39"/>
      <c r="FCR134" s="39"/>
      <c r="FCS134" s="39"/>
      <c r="FCT134" s="39"/>
      <c r="FCU134" s="39"/>
      <c r="FCV134" s="39"/>
      <c r="FCW134" s="39"/>
      <c r="FCX134" s="39"/>
      <c r="FCY134" s="39"/>
      <c r="FCZ134" s="39"/>
      <c r="FDA134" s="39"/>
      <c r="FDB134" s="39"/>
      <c r="FDC134" s="39"/>
      <c r="FDD134" s="39"/>
      <c r="FDE134" s="39"/>
      <c r="FDF134" s="39"/>
      <c r="FDG134" s="39"/>
      <c r="FDH134" s="39"/>
      <c r="FDI134" s="39"/>
      <c r="FDJ134" s="39"/>
      <c r="FDK134" s="39"/>
      <c r="FDL134" s="39"/>
      <c r="FDM134" s="39"/>
      <c r="FDN134" s="39"/>
      <c r="FDO134" s="39"/>
      <c r="FDP134" s="39"/>
      <c r="FDQ134" s="39"/>
      <c r="FDR134" s="39"/>
      <c r="FDS134" s="39"/>
      <c r="FDT134" s="39"/>
      <c r="FDU134" s="39"/>
      <c r="FDV134" s="39"/>
      <c r="FDW134" s="39"/>
      <c r="FDX134" s="39"/>
      <c r="FDY134" s="39"/>
      <c r="FDZ134" s="39"/>
      <c r="FEA134" s="39"/>
      <c r="FEB134" s="39"/>
      <c r="FEC134" s="39"/>
      <c r="FED134" s="39"/>
      <c r="FEE134" s="39"/>
      <c r="FEF134" s="39"/>
      <c r="FEG134" s="39"/>
      <c r="FEH134" s="39"/>
      <c r="FEI134" s="39"/>
      <c r="FEJ134" s="39"/>
      <c r="FEK134" s="39"/>
      <c r="FEL134" s="39"/>
      <c r="FEM134" s="39"/>
      <c r="FEN134" s="39"/>
      <c r="FEO134" s="39"/>
      <c r="FEP134" s="39"/>
      <c r="FEQ134" s="39"/>
      <c r="FER134" s="39"/>
      <c r="FES134" s="39"/>
      <c r="FET134" s="39"/>
      <c r="FEU134" s="39"/>
      <c r="FEV134" s="39"/>
      <c r="FEW134" s="39"/>
      <c r="FEX134" s="39"/>
      <c r="FEY134" s="39"/>
      <c r="FEZ134" s="39"/>
      <c r="FFA134" s="39"/>
      <c r="FFB134" s="39"/>
      <c r="FFC134" s="39"/>
      <c r="FFD134" s="39"/>
      <c r="FFE134" s="39"/>
      <c r="FFF134" s="39"/>
      <c r="FFG134" s="39"/>
      <c r="FFH134" s="39"/>
      <c r="FFI134" s="39"/>
      <c r="FFJ134" s="39"/>
      <c r="FFK134" s="39"/>
      <c r="FFL134" s="39"/>
      <c r="FFM134" s="39"/>
      <c r="FFN134" s="39"/>
      <c r="FFO134" s="39"/>
      <c r="FFP134" s="39"/>
      <c r="FFQ134" s="39"/>
      <c r="FFR134" s="39"/>
      <c r="FFS134" s="39"/>
      <c r="FFT134" s="39"/>
      <c r="FFU134" s="39"/>
      <c r="FFV134" s="39"/>
      <c r="FFW134" s="39"/>
      <c r="FFX134" s="39"/>
      <c r="FFY134" s="39"/>
      <c r="FFZ134" s="39"/>
      <c r="FGA134" s="39"/>
      <c r="FGB134" s="39"/>
      <c r="FGC134" s="39"/>
      <c r="FGD134" s="39"/>
      <c r="FGE134" s="39"/>
      <c r="FGF134" s="39"/>
      <c r="FGG134" s="39"/>
      <c r="FGH134" s="39"/>
      <c r="FGI134" s="39"/>
      <c r="FGJ134" s="39"/>
      <c r="FGK134" s="39"/>
      <c r="FGL134" s="39"/>
      <c r="FGM134" s="39"/>
      <c r="FGN134" s="39"/>
      <c r="FGO134" s="39"/>
      <c r="FGP134" s="39"/>
      <c r="FGQ134" s="39"/>
      <c r="FGR134" s="39"/>
      <c r="FGS134" s="39"/>
      <c r="FGT134" s="39"/>
      <c r="FGU134" s="39"/>
      <c r="FGV134" s="39"/>
      <c r="FGW134" s="39"/>
      <c r="FGX134" s="39"/>
      <c r="FGY134" s="39"/>
      <c r="FGZ134" s="39"/>
      <c r="FHA134" s="39"/>
      <c r="FHB134" s="39"/>
      <c r="FHC134" s="39"/>
      <c r="FHD134" s="39"/>
      <c r="FHE134" s="39"/>
      <c r="FHF134" s="39"/>
      <c r="FHG134" s="39"/>
      <c r="FHH134" s="39"/>
      <c r="FHI134" s="39"/>
      <c r="FHJ134" s="39"/>
      <c r="FHK134" s="39"/>
      <c r="FHL134" s="39"/>
      <c r="FHM134" s="39"/>
      <c r="FHN134" s="39"/>
      <c r="FHO134" s="39"/>
      <c r="FHP134" s="39"/>
      <c r="FHQ134" s="39"/>
      <c r="FHR134" s="39"/>
      <c r="FHS134" s="39"/>
      <c r="FHT134" s="39"/>
      <c r="FHU134" s="39"/>
      <c r="FHV134" s="39"/>
      <c r="FHW134" s="39"/>
      <c r="FHX134" s="39"/>
      <c r="FHY134" s="39"/>
      <c r="FHZ134" s="39"/>
      <c r="FIA134" s="39"/>
      <c r="FIB134" s="39"/>
      <c r="FIC134" s="39"/>
      <c r="FID134" s="39"/>
      <c r="FIE134" s="39"/>
      <c r="FIF134" s="39"/>
      <c r="FIG134" s="39"/>
      <c r="FIH134" s="39"/>
      <c r="FII134" s="39"/>
      <c r="FIJ134" s="39"/>
      <c r="FIK134" s="39"/>
      <c r="FIL134" s="39"/>
      <c r="FIM134" s="39"/>
      <c r="FIN134" s="39"/>
      <c r="FIO134" s="39"/>
      <c r="FIP134" s="39"/>
      <c r="FIQ134" s="39"/>
      <c r="FIR134" s="39"/>
      <c r="FIS134" s="39"/>
      <c r="FIT134" s="39"/>
      <c r="FIU134" s="39"/>
      <c r="FIV134" s="39"/>
      <c r="FIW134" s="39"/>
      <c r="FIX134" s="39"/>
      <c r="FIY134" s="39"/>
      <c r="FIZ134" s="39"/>
      <c r="FJA134" s="39"/>
      <c r="FJB134" s="39"/>
      <c r="FJC134" s="39"/>
      <c r="FJD134" s="39"/>
      <c r="FJE134" s="39"/>
      <c r="FJF134" s="39"/>
      <c r="FJG134" s="39"/>
      <c r="FJH134" s="39"/>
      <c r="FJI134" s="39"/>
      <c r="FJJ134" s="39"/>
      <c r="FJK134" s="39"/>
      <c r="FJL134" s="39"/>
      <c r="FJM134" s="39"/>
      <c r="FJN134" s="39"/>
      <c r="FJO134" s="39"/>
      <c r="FJP134" s="39"/>
      <c r="FJQ134" s="39"/>
      <c r="FJR134" s="39"/>
      <c r="FJS134" s="39"/>
      <c r="FJT134" s="39"/>
      <c r="FJU134" s="39"/>
      <c r="FJV134" s="39"/>
      <c r="FJW134" s="39"/>
      <c r="FJX134" s="39"/>
      <c r="FJY134" s="39"/>
      <c r="FJZ134" s="39"/>
      <c r="FKA134" s="39"/>
      <c r="FKB134" s="39"/>
      <c r="FKC134" s="39"/>
      <c r="FKD134" s="39"/>
      <c r="FKE134" s="39"/>
      <c r="FKF134" s="39"/>
      <c r="FKG134" s="39"/>
      <c r="FKH134" s="39"/>
      <c r="FKI134" s="39"/>
      <c r="FKJ134" s="39"/>
      <c r="FKK134" s="39"/>
      <c r="FKL134" s="39"/>
      <c r="FKM134" s="39"/>
      <c r="FKN134" s="39"/>
      <c r="FKO134" s="39"/>
      <c r="FKP134" s="39"/>
      <c r="FKQ134" s="39"/>
      <c r="FKR134" s="39"/>
      <c r="FKS134" s="39"/>
      <c r="FKT134" s="39"/>
      <c r="FKU134" s="39"/>
      <c r="FKV134" s="39"/>
      <c r="FKW134" s="39"/>
      <c r="FKX134" s="39"/>
      <c r="FKY134" s="39"/>
      <c r="FKZ134" s="39"/>
      <c r="FLA134" s="39"/>
      <c r="FLB134" s="39"/>
      <c r="FLC134" s="39"/>
      <c r="FLD134" s="39"/>
      <c r="FLE134" s="39"/>
      <c r="FLF134" s="39"/>
      <c r="FLG134" s="39"/>
      <c r="FLH134" s="39"/>
      <c r="FLI134" s="39"/>
      <c r="FLJ134" s="39"/>
      <c r="FLK134" s="39"/>
      <c r="FLL134" s="39"/>
      <c r="FLM134" s="39"/>
      <c r="FLN134" s="39"/>
      <c r="FLO134" s="39"/>
      <c r="FLP134" s="39"/>
      <c r="FLQ134" s="39"/>
      <c r="FLR134" s="39"/>
      <c r="FLS134" s="39"/>
      <c r="FLT134" s="39"/>
      <c r="FLU134" s="39"/>
      <c r="FLV134" s="39"/>
      <c r="FLW134" s="39"/>
      <c r="FLX134" s="39"/>
      <c r="FLY134" s="39"/>
      <c r="FLZ134" s="39"/>
      <c r="FMA134" s="39"/>
      <c r="FMB134" s="39"/>
      <c r="FMC134" s="39"/>
      <c r="FMD134" s="39"/>
      <c r="FME134" s="39"/>
      <c r="FMF134" s="39"/>
      <c r="FMG134" s="39"/>
      <c r="FMH134" s="39"/>
      <c r="FMI134" s="39"/>
      <c r="FMJ134" s="39"/>
      <c r="FMK134" s="39"/>
      <c r="FML134" s="39"/>
      <c r="FMM134" s="39"/>
      <c r="FMN134" s="39"/>
      <c r="FMO134" s="39"/>
      <c r="FMP134" s="39"/>
      <c r="FMQ134" s="39"/>
      <c r="FMR134" s="39"/>
      <c r="FMS134" s="39"/>
      <c r="FMT134" s="39"/>
      <c r="FMU134" s="39"/>
      <c r="FMV134" s="39"/>
      <c r="FMW134" s="39"/>
      <c r="FMX134" s="39"/>
      <c r="FMY134" s="39"/>
      <c r="FMZ134" s="39"/>
      <c r="FNA134" s="39"/>
      <c r="FNB134" s="39"/>
      <c r="FNC134" s="39"/>
      <c r="FND134" s="39"/>
      <c r="FNE134" s="39"/>
      <c r="FNF134" s="39"/>
      <c r="FNG134" s="39"/>
      <c r="FNH134" s="39"/>
      <c r="FNI134" s="39"/>
      <c r="FNJ134" s="39"/>
      <c r="FNK134" s="39"/>
      <c r="FNL134" s="39"/>
      <c r="FNM134" s="39"/>
      <c r="FNN134" s="39"/>
      <c r="FNO134" s="39"/>
      <c r="FNP134" s="39"/>
      <c r="FNQ134" s="39"/>
      <c r="FNR134" s="39"/>
      <c r="FNS134" s="39"/>
      <c r="FNT134" s="39"/>
      <c r="FNU134" s="39"/>
      <c r="FNV134" s="39"/>
      <c r="FNW134" s="39"/>
      <c r="FNX134" s="39"/>
      <c r="FNY134" s="39"/>
      <c r="FNZ134" s="39"/>
      <c r="FOA134" s="39"/>
      <c r="FOB134" s="39"/>
      <c r="FOC134" s="39"/>
      <c r="FOD134" s="39"/>
      <c r="FOE134" s="39"/>
      <c r="FOF134" s="39"/>
      <c r="FOG134" s="39"/>
      <c r="FOH134" s="39"/>
      <c r="FOI134" s="39"/>
      <c r="FOJ134" s="39"/>
      <c r="FOK134" s="39"/>
      <c r="FOL134" s="39"/>
      <c r="FOM134" s="39"/>
      <c r="FON134" s="39"/>
      <c r="FOO134" s="39"/>
      <c r="FOP134" s="39"/>
      <c r="FOQ134" s="39"/>
      <c r="FOR134" s="39"/>
      <c r="FOS134" s="39"/>
      <c r="FOT134" s="39"/>
      <c r="FOU134" s="39"/>
      <c r="FOV134" s="39"/>
      <c r="FOW134" s="39"/>
      <c r="FOX134" s="39"/>
      <c r="FOY134" s="39"/>
      <c r="FOZ134" s="39"/>
      <c r="FPA134" s="39"/>
      <c r="FPB134" s="39"/>
      <c r="FPC134" s="39"/>
      <c r="FPD134" s="39"/>
      <c r="FPE134" s="39"/>
      <c r="FPF134" s="39"/>
      <c r="FPG134" s="39"/>
      <c r="FPH134" s="39"/>
      <c r="FPI134" s="39"/>
      <c r="FPJ134" s="39"/>
      <c r="FPK134" s="39"/>
      <c r="FPL134" s="39"/>
      <c r="FPM134" s="39"/>
      <c r="FPN134" s="39"/>
      <c r="FPO134" s="39"/>
      <c r="FPP134" s="39"/>
      <c r="FPQ134" s="39"/>
      <c r="FPR134" s="39"/>
      <c r="FPS134" s="39"/>
      <c r="FPT134" s="39"/>
      <c r="FPU134" s="39"/>
      <c r="FPV134" s="39"/>
      <c r="FPW134" s="39"/>
      <c r="FPX134" s="39"/>
      <c r="FPY134" s="39"/>
      <c r="FPZ134" s="39"/>
      <c r="FQA134" s="39"/>
      <c r="FQB134" s="39"/>
      <c r="FQC134" s="39"/>
      <c r="FQD134" s="39"/>
      <c r="FQE134" s="39"/>
      <c r="FQF134" s="39"/>
      <c r="FQG134" s="39"/>
      <c r="FQH134" s="39"/>
      <c r="FQI134" s="39"/>
      <c r="FQJ134" s="39"/>
      <c r="FQK134" s="39"/>
      <c r="FQL134" s="39"/>
      <c r="FQM134" s="39"/>
      <c r="FQN134" s="39"/>
      <c r="FQO134" s="39"/>
      <c r="FQP134" s="39"/>
      <c r="FQQ134" s="39"/>
      <c r="FQR134" s="39"/>
      <c r="FQS134" s="39"/>
      <c r="FQT134" s="39"/>
      <c r="FQU134" s="39"/>
      <c r="FQV134" s="39"/>
      <c r="FQW134" s="39"/>
      <c r="FQX134" s="39"/>
      <c r="FQY134" s="39"/>
      <c r="FQZ134" s="39"/>
      <c r="FRA134" s="39"/>
      <c r="FRB134" s="39"/>
      <c r="FRC134" s="39"/>
      <c r="FRD134" s="39"/>
      <c r="FRE134" s="39"/>
      <c r="FRF134" s="39"/>
      <c r="FRG134" s="39"/>
      <c r="FRH134" s="39"/>
      <c r="FRI134" s="39"/>
      <c r="FRJ134" s="39"/>
      <c r="FRK134" s="39"/>
      <c r="FRL134" s="39"/>
      <c r="FRM134" s="39"/>
      <c r="FRN134" s="39"/>
      <c r="FRO134" s="39"/>
      <c r="FRP134" s="39"/>
      <c r="FRQ134" s="39"/>
      <c r="FRR134" s="39"/>
      <c r="FRS134" s="39"/>
      <c r="FRT134" s="39"/>
      <c r="FRU134" s="39"/>
      <c r="FRV134" s="39"/>
      <c r="FRW134" s="39"/>
      <c r="FRX134" s="39"/>
      <c r="FRY134" s="39"/>
      <c r="FRZ134" s="39"/>
      <c r="FSA134" s="39"/>
      <c r="FSB134" s="39"/>
      <c r="FSC134" s="39"/>
      <c r="FSD134" s="39"/>
      <c r="FSE134" s="39"/>
      <c r="FSF134" s="39"/>
      <c r="FSG134" s="39"/>
      <c r="FSH134" s="39"/>
      <c r="FSI134" s="39"/>
      <c r="FSJ134" s="39"/>
      <c r="FSK134" s="39"/>
      <c r="FSL134" s="39"/>
      <c r="FSM134" s="39"/>
      <c r="FSN134" s="39"/>
      <c r="FSO134" s="39"/>
      <c r="FSP134" s="39"/>
      <c r="FSQ134" s="39"/>
      <c r="FSR134" s="39"/>
      <c r="FSS134" s="39"/>
      <c r="FST134" s="39"/>
      <c r="FSU134" s="39"/>
      <c r="FSV134" s="39"/>
      <c r="FSW134" s="39"/>
      <c r="FSX134" s="39"/>
      <c r="FSY134" s="39"/>
      <c r="FSZ134" s="39"/>
      <c r="FTA134" s="39"/>
      <c r="FTB134" s="39"/>
      <c r="FTC134" s="39"/>
      <c r="FTD134" s="39"/>
      <c r="FTE134" s="39"/>
      <c r="FTF134" s="39"/>
      <c r="FTG134" s="39"/>
      <c r="FTH134" s="39"/>
      <c r="FTI134" s="39"/>
      <c r="FTJ134" s="39"/>
      <c r="FTK134" s="39"/>
      <c r="FTL134" s="39"/>
      <c r="FTM134" s="39"/>
      <c r="FTN134" s="39"/>
      <c r="FTO134" s="39"/>
      <c r="FTP134" s="39"/>
      <c r="FTQ134" s="39"/>
      <c r="FTR134" s="39"/>
      <c r="FTS134" s="39"/>
      <c r="FTT134" s="39"/>
      <c r="FTU134" s="39"/>
      <c r="FTV134" s="39"/>
      <c r="FTW134" s="39"/>
      <c r="FTX134" s="39"/>
      <c r="FTY134" s="39"/>
      <c r="FTZ134" s="39"/>
      <c r="FUA134" s="39"/>
      <c r="FUB134" s="39"/>
      <c r="FUC134" s="39"/>
      <c r="FUD134" s="39"/>
      <c r="FUE134" s="39"/>
      <c r="FUF134" s="39"/>
      <c r="FUG134" s="39"/>
      <c r="FUH134" s="39"/>
      <c r="FUI134" s="39"/>
      <c r="FUJ134" s="39"/>
      <c r="FUK134" s="39"/>
      <c r="FUL134" s="39"/>
      <c r="FUM134" s="39"/>
      <c r="FUN134" s="39"/>
      <c r="FUO134" s="39"/>
      <c r="FUP134" s="39"/>
      <c r="FUQ134" s="39"/>
      <c r="FUR134" s="39"/>
      <c r="FUS134" s="39"/>
      <c r="FUT134" s="39"/>
      <c r="FUU134" s="39"/>
      <c r="FUV134" s="39"/>
      <c r="FUW134" s="39"/>
      <c r="FUX134" s="39"/>
      <c r="FUY134" s="39"/>
      <c r="FUZ134" s="39"/>
      <c r="FVA134" s="39"/>
      <c r="FVB134" s="39"/>
      <c r="FVC134" s="39"/>
      <c r="FVD134" s="39"/>
      <c r="FVE134" s="39"/>
      <c r="FVF134" s="39"/>
      <c r="FVG134" s="39"/>
      <c r="FVH134" s="39"/>
      <c r="FVI134" s="39"/>
      <c r="FVJ134" s="39"/>
      <c r="FVK134" s="39"/>
      <c r="FVL134" s="39"/>
      <c r="FVM134" s="39"/>
      <c r="FVN134" s="39"/>
      <c r="FVO134" s="39"/>
      <c r="FVP134" s="39"/>
      <c r="FVQ134" s="39"/>
      <c r="FVR134" s="39"/>
      <c r="FVS134" s="39"/>
      <c r="FVT134" s="39"/>
      <c r="FVU134" s="39"/>
      <c r="FVV134" s="39"/>
      <c r="FVW134" s="39"/>
      <c r="FVX134" s="39"/>
      <c r="FVY134" s="39"/>
      <c r="FVZ134" s="39"/>
      <c r="FWA134" s="39"/>
      <c r="FWB134" s="39"/>
      <c r="FWC134" s="39"/>
      <c r="FWD134" s="39"/>
      <c r="FWE134" s="39"/>
      <c r="FWF134" s="39"/>
      <c r="FWG134" s="39"/>
      <c r="FWH134" s="39"/>
      <c r="FWI134" s="39"/>
      <c r="FWJ134" s="39"/>
      <c r="FWK134" s="39"/>
      <c r="FWL134" s="39"/>
      <c r="FWM134" s="39"/>
      <c r="FWN134" s="39"/>
      <c r="FWO134" s="39"/>
      <c r="FWP134" s="39"/>
      <c r="FWQ134" s="39"/>
      <c r="FWR134" s="39"/>
      <c r="FWS134" s="39"/>
      <c r="FWT134" s="39"/>
      <c r="FWU134" s="39"/>
      <c r="FWV134" s="39"/>
      <c r="FWW134" s="39"/>
      <c r="FWX134" s="39"/>
      <c r="FWY134" s="39"/>
      <c r="FWZ134" s="39"/>
      <c r="FXA134" s="39"/>
      <c r="FXB134" s="39"/>
      <c r="FXC134" s="39"/>
      <c r="FXD134" s="39"/>
      <c r="FXE134" s="39"/>
      <c r="FXF134" s="39"/>
      <c r="FXG134" s="39"/>
      <c r="FXH134" s="39"/>
      <c r="FXI134" s="39"/>
      <c r="FXJ134" s="39"/>
      <c r="FXK134" s="39"/>
      <c r="FXL134" s="39"/>
      <c r="FXM134" s="39"/>
      <c r="FXN134" s="39"/>
      <c r="FXO134" s="39"/>
      <c r="FXP134" s="39"/>
      <c r="FXQ134" s="39"/>
      <c r="FXR134" s="39"/>
      <c r="FXS134" s="39"/>
      <c r="FXT134" s="39"/>
      <c r="FXU134" s="39"/>
      <c r="FXV134" s="39"/>
      <c r="FXW134" s="39"/>
      <c r="FXX134" s="39"/>
      <c r="FXY134" s="39"/>
      <c r="FXZ134" s="39"/>
      <c r="FYA134" s="39"/>
      <c r="FYB134" s="39"/>
      <c r="FYC134" s="39"/>
      <c r="FYD134" s="39"/>
      <c r="FYE134" s="39"/>
      <c r="FYF134" s="39"/>
      <c r="FYG134" s="39"/>
      <c r="FYH134" s="39"/>
      <c r="FYI134" s="39"/>
      <c r="FYJ134" s="39"/>
      <c r="FYK134" s="39"/>
      <c r="FYL134" s="39"/>
      <c r="FYM134" s="39"/>
      <c r="FYN134" s="39"/>
      <c r="FYO134" s="39"/>
      <c r="FYP134" s="39"/>
      <c r="FYQ134" s="39"/>
      <c r="FYR134" s="39"/>
      <c r="FYS134" s="39"/>
      <c r="FYT134" s="39"/>
      <c r="FYU134" s="39"/>
      <c r="FYV134" s="39"/>
      <c r="FYW134" s="39"/>
      <c r="FYX134" s="39"/>
      <c r="FYY134" s="39"/>
      <c r="FYZ134" s="39"/>
      <c r="FZA134" s="39"/>
      <c r="FZB134" s="39"/>
      <c r="FZC134" s="39"/>
      <c r="FZD134" s="39"/>
      <c r="FZE134" s="39"/>
      <c r="FZF134" s="39"/>
      <c r="FZG134" s="39"/>
      <c r="FZH134" s="39"/>
      <c r="FZI134" s="39"/>
      <c r="FZJ134" s="39"/>
      <c r="FZK134" s="39"/>
      <c r="FZL134" s="39"/>
      <c r="FZM134" s="39"/>
      <c r="FZN134" s="39"/>
      <c r="FZO134" s="39"/>
      <c r="FZP134" s="39"/>
      <c r="FZQ134" s="39"/>
      <c r="FZR134" s="39"/>
      <c r="FZS134" s="39"/>
      <c r="FZT134" s="39"/>
      <c r="FZU134" s="39"/>
      <c r="FZV134" s="39"/>
      <c r="FZW134" s="39"/>
      <c r="FZX134" s="39"/>
      <c r="FZY134" s="39"/>
      <c r="FZZ134" s="39"/>
      <c r="GAA134" s="39"/>
      <c r="GAB134" s="39"/>
      <c r="GAC134" s="39"/>
      <c r="GAD134" s="39"/>
      <c r="GAE134" s="39"/>
      <c r="GAF134" s="39"/>
      <c r="GAG134" s="39"/>
      <c r="GAH134" s="39"/>
      <c r="GAI134" s="39"/>
      <c r="GAJ134" s="39"/>
      <c r="GAK134" s="39"/>
      <c r="GAL134" s="39"/>
      <c r="GAM134" s="39"/>
      <c r="GAN134" s="39"/>
      <c r="GAO134" s="39"/>
      <c r="GAP134" s="39"/>
      <c r="GAQ134" s="39"/>
      <c r="GAR134" s="39"/>
      <c r="GAS134" s="39"/>
      <c r="GAT134" s="39"/>
      <c r="GAU134" s="39"/>
      <c r="GAV134" s="39"/>
      <c r="GAW134" s="39"/>
      <c r="GAX134" s="39"/>
      <c r="GAY134" s="39"/>
      <c r="GAZ134" s="39"/>
      <c r="GBA134" s="39"/>
      <c r="GBB134" s="39"/>
      <c r="GBC134" s="39"/>
      <c r="GBD134" s="39"/>
      <c r="GBE134" s="39"/>
      <c r="GBF134" s="39"/>
      <c r="GBG134" s="39"/>
      <c r="GBH134" s="39"/>
      <c r="GBI134" s="39"/>
      <c r="GBJ134" s="39"/>
      <c r="GBK134" s="39"/>
      <c r="GBL134" s="39"/>
      <c r="GBM134" s="39"/>
      <c r="GBN134" s="39"/>
      <c r="GBO134" s="39"/>
      <c r="GBP134" s="39"/>
      <c r="GBQ134" s="39"/>
      <c r="GBR134" s="39"/>
      <c r="GBS134" s="39"/>
      <c r="GBT134" s="39"/>
      <c r="GBU134" s="39"/>
      <c r="GBV134" s="39"/>
      <c r="GBW134" s="39"/>
      <c r="GBX134" s="39"/>
      <c r="GBY134" s="39"/>
      <c r="GBZ134" s="39"/>
      <c r="GCA134" s="39"/>
      <c r="GCB134" s="39"/>
      <c r="GCC134" s="39"/>
      <c r="GCD134" s="39"/>
      <c r="GCE134" s="39"/>
      <c r="GCF134" s="39"/>
      <c r="GCG134" s="39"/>
      <c r="GCH134" s="39"/>
      <c r="GCI134" s="39"/>
      <c r="GCJ134" s="39"/>
      <c r="GCK134" s="39"/>
      <c r="GCL134" s="39"/>
      <c r="GCM134" s="39"/>
      <c r="GCN134" s="39"/>
      <c r="GCO134" s="39"/>
      <c r="GCP134" s="39"/>
      <c r="GCQ134" s="39"/>
      <c r="GCR134" s="39"/>
      <c r="GCS134" s="39"/>
      <c r="GCT134" s="39"/>
      <c r="GCU134" s="39"/>
      <c r="GCV134" s="39"/>
      <c r="GCW134" s="39"/>
      <c r="GCX134" s="39"/>
      <c r="GCY134" s="39"/>
      <c r="GCZ134" s="39"/>
      <c r="GDA134" s="39"/>
      <c r="GDB134" s="39"/>
      <c r="GDC134" s="39"/>
      <c r="GDD134" s="39"/>
      <c r="GDE134" s="39"/>
      <c r="GDF134" s="39"/>
      <c r="GDG134" s="39"/>
      <c r="GDH134" s="39"/>
      <c r="GDI134" s="39"/>
      <c r="GDJ134" s="39"/>
      <c r="GDK134" s="39"/>
      <c r="GDL134" s="39"/>
      <c r="GDM134" s="39"/>
      <c r="GDN134" s="39"/>
      <c r="GDO134" s="39"/>
      <c r="GDP134" s="39"/>
      <c r="GDQ134" s="39"/>
      <c r="GDR134" s="39"/>
      <c r="GDS134" s="39"/>
      <c r="GDT134" s="39"/>
      <c r="GDU134" s="39"/>
      <c r="GDV134" s="39"/>
      <c r="GDW134" s="39"/>
      <c r="GDX134" s="39"/>
      <c r="GDY134" s="39"/>
      <c r="GDZ134" s="39"/>
      <c r="GEA134" s="39"/>
      <c r="GEB134" s="39"/>
      <c r="GEC134" s="39"/>
      <c r="GED134" s="39"/>
      <c r="GEE134" s="39"/>
      <c r="GEF134" s="39"/>
      <c r="GEG134" s="39"/>
      <c r="GEH134" s="39"/>
      <c r="GEI134" s="39"/>
      <c r="GEJ134" s="39"/>
      <c r="GEK134" s="39"/>
      <c r="GEL134" s="39"/>
      <c r="GEM134" s="39"/>
      <c r="GEN134" s="39"/>
      <c r="GEO134" s="39"/>
      <c r="GEP134" s="39"/>
      <c r="GEQ134" s="39"/>
      <c r="GER134" s="39"/>
      <c r="GES134" s="39"/>
      <c r="GET134" s="39"/>
      <c r="GEU134" s="39"/>
      <c r="GEV134" s="39"/>
      <c r="GEW134" s="39"/>
      <c r="GEX134" s="39"/>
      <c r="GEY134" s="39"/>
      <c r="GEZ134" s="39"/>
      <c r="GFA134" s="39"/>
      <c r="GFB134" s="39"/>
      <c r="GFC134" s="39"/>
      <c r="GFD134" s="39"/>
      <c r="GFE134" s="39"/>
      <c r="GFF134" s="39"/>
      <c r="GFG134" s="39"/>
      <c r="GFH134" s="39"/>
      <c r="GFI134" s="39"/>
      <c r="GFJ134" s="39"/>
      <c r="GFK134" s="39"/>
      <c r="GFL134" s="39"/>
      <c r="GFM134" s="39"/>
      <c r="GFN134" s="39"/>
      <c r="GFO134" s="39"/>
      <c r="GFP134" s="39"/>
      <c r="GFQ134" s="39"/>
      <c r="GFR134" s="39"/>
      <c r="GFS134" s="39"/>
      <c r="GFT134" s="39"/>
      <c r="GFU134" s="39"/>
      <c r="GFV134" s="39"/>
      <c r="GFW134" s="39"/>
      <c r="GFX134" s="39"/>
      <c r="GFY134" s="39"/>
      <c r="GFZ134" s="39"/>
      <c r="GGA134" s="39"/>
      <c r="GGB134" s="39"/>
      <c r="GGC134" s="39"/>
      <c r="GGD134" s="39"/>
      <c r="GGE134" s="39"/>
      <c r="GGF134" s="39"/>
      <c r="GGG134" s="39"/>
      <c r="GGH134" s="39"/>
      <c r="GGI134" s="39"/>
      <c r="GGJ134" s="39"/>
      <c r="GGK134" s="39"/>
      <c r="GGL134" s="39"/>
      <c r="GGM134" s="39"/>
      <c r="GGN134" s="39"/>
      <c r="GGO134" s="39"/>
      <c r="GGP134" s="39"/>
      <c r="GGQ134" s="39"/>
      <c r="GGR134" s="39"/>
      <c r="GGS134" s="39"/>
      <c r="GGT134" s="39"/>
      <c r="GGU134" s="39"/>
      <c r="GGV134" s="39"/>
      <c r="GGW134" s="39"/>
      <c r="GGX134" s="39"/>
      <c r="GGY134" s="39"/>
      <c r="GGZ134" s="39"/>
      <c r="GHA134" s="39"/>
      <c r="GHB134" s="39"/>
      <c r="GHC134" s="39"/>
      <c r="GHD134" s="39"/>
      <c r="GHE134" s="39"/>
      <c r="GHF134" s="39"/>
      <c r="GHG134" s="39"/>
      <c r="GHH134" s="39"/>
      <c r="GHI134" s="39"/>
      <c r="GHJ134" s="39"/>
      <c r="GHK134" s="39"/>
      <c r="GHL134" s="39"/>
      <c r="GHM134" s="39"/>
      <c r="GHN134" s="39"/>
      <c r="GHO134" s="39"/>
      <c r="GHP134" s="39"/>
      <c r="GHQ134" s="39"/>
      <c r="GHR134" s="39"/>
      <c r="GHS134" s="39"/>
      <c r="GHT134" s="39"/>
      <c r="GHU134" s="39"/>
      <c r="GHV134" s="39"/>
      <c r="GHW134" s="39"/>
      <c r="GHX134" s="39"/>
      <c r="GHY134" s="39"/>
      <c r="GHZ134" s="39"/>
      <c r="GIA134" s="39"/>
      <c r="GIB134" s="39"/>
      <c r="GIC134" s="39"/>
      <c r="GID134" s="39"/>
      <c r="GIE134" s="39"/>
      <c r="GIF134" s="39"/>
      <c r="GIG134" s="39"/>
      <c r="GIH134" s="39"/>
      <c r="GII134" s="39"/>
      <c r="GIJ134" s="39"/>
      <c r="GIK134" s="39"/>
      <c r="GIL134" s="39"/>
      <c r="GIM134" s="39"/>
      <c r="GIN134" s="39"/>
      <c r="GIO134" s="39"/>
      <c r="GIP134" s="39"/>
      <c r="GIQ134" s="39"/>
      <c r="GIR134" s="39"/>
      <c r="GIS134" s="39"/>
      <c r="GIT134" s="39"/>
      <c r="GIU134" s="39"/>
      <c r="GIV134" s="39"/>
      <c r="GIW134" s="39"/>
      <c r="GIX134" s="39"/>
      <c r="GIY134" s="39"/>
      <c r="GIZ134" s="39"/>
      <c r="GJA134" s="39"/>
      <c r="GJB134" s="39"/>
      <c r="GJC134" s="39"/>
      <c r="GJD134" s="39"/>
      <c r="GJE134" s="39"/>
      <c r="GJF134" s="39"/>
      <c r="GJG134" s="39"/>
      <c r="GJH134" s="39"/>
      <c r="GJI134" s="39"/>
      <c r="GJJ134" s="39"/>
      <c r="GJK134" s="39"/>
      <c r="GJL134" s="39"/>
      <c r="GJM134" s="39"/>
      <c r="GJN134" s="39"/>
      <c r="GJO134" s="39"/>
      <c r="GJP134" s="39"/>
      <c r="GJQ134" s="39"/>
      <c r="GJR134" s="39"/>
      <c r="GJS134" s="39"/>
      <c r="GJT134" s="39"/>
      <c r="GJU134" s="39"/>
      <c r="GJV134" s="39"/>
      <c r="GJW134" s="39"/>
      <c r="GJX134" s="39"/>
      <c r="GJY134" s="39"/>
      <c r="GJZ134" s="39"/>
      <c r="GKA134" s="39"/>
      <c r="GKB134" s="39"/>
      <c r="GKC134" s="39"/>
      <c r="GKD134" s="39"/>
      <c r="GKE134" s="39"/>
      <c r="GKF134" s="39"/>
      <c r="GKG134" s="39"/>
      <c r="GKH134" s="39"/>
      <c r="GKI134" s="39"/>
      <c r="GKJ134" s="39"/>
      <c r="GKK134" s="39"/>
      <c r="GKL134" s="39"/>
      <c r="GKM134" s="39"/>
      <c r="GKN134" s="39"/>
      <c r="GKO134" s="39"/>
      <c r="GKP134" s="39"/>
      <c r="GKQ134" s="39"/>
      <c r="GKR134" s="39"/>
      <c r="GKS134" s="39"/>
      <c r="GKT134" s="39"/>
      <c r="GKU134" s="39"/>
      <c r="GKV134" s="39"/>
      <c r="GKW134" s="39"/>
      <c r="GKX134" s="39"/>
      <c r="GKY134" s="39"/>
      <c r="GKZ134" s="39"/>
      <c r="GLA134" s="39"/>
      <c r="GLB134" s="39"/>
      <c r="GLC134" s="39"/>
      <c r="GLD134" s="39"/>
      <c r="GLE134" s="39"/>
      <c r="GLF134" s="39"/>
      <c r="GLG134" s="39"/>
      <c r="GLH134" s="39"/>
      <c r="GLI134" s="39"/>
      <c r="GLJ134" s="39"/>
      <c r="GLK134" s="39"/>
      <c r="GLL134" s="39"/>
      <c r="GLM134" s="39"/>
      <c r="GLN134" s="39"/>
      <c r="GLO134" s="39"/>
      <c r="GLP134" s="39"/>
      <c r="GLQ134" s="39"/>
      <c r="GLR134" s="39"/>
      <c r="GLS134" s="39"/>
      <c r="GLT134" s="39"/>
      <c r="GLU134" s="39"/>
      <c r="GLV134" s="39"/>
      <c r="GLW134" s="39"/>
      <c r="GLX134" s="39"/>
      <c r="GLY134" s="39"/>
      <c r="GLZ134" s="39"/>
      <c r="GMA134" s="39"/>
      <c r="GMB134" s="39"/>
      <c r="GMC134" s="39"/>
      <c r="GMD134" s="39"/>
      <c r="GME134" s="39"/>
      <c r="GMF134" s="39"/>
      <c r="GMG134" s="39"/>
      <c r="GMH134" s="39"/>
      <c r="GMI134" s="39"/>
      <c r="GMJ134" s="39"/>
      <c r="GMK134" s="39"/>
      <c r="GML134" s="39"/>
      <c r="GMM134" s="39"/>
      <c r="GMN134" s="39"/>
      <c r="GMO134" s="39"/>
      <c r="GMP134" s="39"/>
      <c r="GMQ134" s="39"/>
      <c r="GMR134" s="39"/>
      <c r="GMS134" s="39"/>
      <c r="GMT134" s="39"/>
      <c r="GMU134" s="39"/>
      <c r="GMV134" s="39"/>
      <c r="GMW134" s="39"/>
      <c r="GMX134" s="39"/>
    </row>
    <row r="135" spans="1:5094" s="41" customFormat="1" ht="13" x14ac:dyDescent="0.3">
      <c r="A135" s="90"/>
      <c r="B135" s="134"/>
      <c r="C135" s="431" t="s">
        <v>93</v>
      </c>
      <c r="D135" s="432"/>
      <c r="E135" s="432"/>
      <c r="F135" s="432"/>
      <c r="G135" s="432"/>
      <c r="H135" s="91" t="s">
        <v>2</v>
      </c>
      <c r="I135" s="92">
        <f t="shared" ref="I135:N135" si="18">SUM(I133:I134)</f>
        <v>2355395.31</v>
      </c>
      <c r="J135" s="92">
        <f t="shared" si="18"/>
        <v>463.36</v>
      </c>
      <c r="K135" s="92">
        <f t="shared" si="18"/>
        <v>-1375</v>
      </c>
      <c r="L135" s="92">
        <f t="shared" si="18"/>
        <v>2354483.67</v>
      </c>
      <c r="M135" s="92">
        <f t="shared" si="18"/>
        <v>2355395.31</v>
      </c>
      <c r="N135" s="92">
        <f t="shared" si="18"/>
        <v>2354483.67</v>
      </c>
      <c r="O135" s="121"/>
      <c r="P135" s="53"/>
    </row>
    <row r="136" spans="1:5094" s="30" customFormat="1" ht="13" x14ac:dyDescent="0.3">
      <c r="A136" s="145"/>
      <c r="B136" s="146"/>
      <c r="C136" s="136"/>
      <c r="D136" s="147"/>
      <c r="E136" s="147"/>
      <c r="F136" s="148"/>
      <c r="G136" s="149"/>
      <c r="H136" s="150"/>
      <c r="I136" s="126"/>
      <c r="J136" s="126"/>
      <c r="K136" s="126"/>
      <c r="L136" s="127"/>
      <c r="M136" s="127"/>
      <c r="N136" s="127"/>
      <c r="O136" s="129"/>
      <c r="P136" s="52"/>
    </row>
    <row r="137" spans="1:5094" s="32" customFormat="1" ht="13" x14ac:dyDescent="0.3">
      <c r="A137" s="115" t="s">
        <v>68</v>
      </c>
      <c r="B137" s="136"/>
      <c r="C137" s="136"/>
      <c r="D137" s="151"/>
      <c r="E137" s="151"/>
      <c r="F137" s="152"/>
      <c r="G137" s="153"/>
      <c r="H137" s="154"/>
      <c r="I137" s="126"/>
      <c r="J137" s="137"/>
      <c r="K137" s="126"/>
      <c r="L137" s="127"/>
      <c r="M137" s="127"/>
      <c r="N137" s="127"/>
      <c r="O137" s="129"/>
      <c r="P137" s="52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F137" s="30"/>
      <c r="AG137" s="30"/>
      <c r="AH137" s="30"/>
      <c r="AI137" s="30"/>
      <c r="AJ137" s="30"/>
      <c r="AK137" s="30"/>
      <c r="AL137" s="30"/>
      <c r="AM137" s="30"/>
      <c r="AN137" s="30"/>
      <c r="AO137" s="30"/>
      <c r="AP137" s="30"/>
      <c r="AQ137" s="30"/>
      <c r="AR137" s="30"/>
      <c r="AS137" s="30"/>
      <c r="AT137" s="30"/>
      <c r="AU137" s="30"/>
      <c r="AV137" s="30"/>
      <c r="AW137" s="30"/>
      <c r="AX137" s="30"/>
      <c r="AY137" s="30"/>
      <c r="AZ137" s="30"/>
      <c r="BA137" s="30"/>
      <c r="BB137" s="30"/>
      <c r="BC137" s="30"/>
      <c r="BD137" s="30"/>
      <c r="BE137" s="30"/>
      <c r="BF137" s="30"/>
      <c r="BG137" s="30"/>
      <c r="BH137" s="30"/>
      <c r="BI137" s="30"/>
      <c r="BJ137" s="30"/>
      <c r="BK137" s="30"/>
      <c r="BL137" s="30"/>
      <c r="BM137" s="30"/>
      <c r="BN137" s="30"/>
      <c r="BO137" s="30"/>
      <c r="BP137" s="30"/>
      <c r="BQ137" s="30"/>
      <c r="BR137" s="30"/>
      <c r="BS137" s="30"/>
      <c r="BT137" s="30"/>
      <c r="BU137" s="30"/>
      <c r="BV137" s="30"/>
      <c r="BW137" s="30"/>
      <c r="BX137" s="30"/>
      <c r="BY137" s="30"/>
      <c r="BZ137" s="30"/>
      <c r="CA137" s="30"/>
      <c r="CB137" s="30"/>
      <c r="CC137" s="30"/>
      <c r="CD137" s="30"/>
      <c r="CE137" s="30"/>
      <c r="CF137" s="30"/>
      <c r="CG137" s="30"/>
      <c r="CH137" s="30"/>
      <c r="CI137" s="30"/>
      <c r="CJ137" s="30"/>
      <c r="CK137" s="30"/>
      <c r="CL137" s="30"/>
      <c r="CM137" s="30"/>
      <c r="CN137" s="30"/>
      <c r="CO137" s="30"/>
      <c r="CP137" s="30"/>
      <c r="CQ137" s="30"/>
      <c r="CR137" s="30"/>
      <c r="CS137" s="30"/>
      <c r="CT137" s="30"/>
      <c r="CU137" s="30"/>
      <c r="CV137" s="30"/>
      <c r="CW137" s="30"/>
      <c r="CX137" s="30"/>
      <c r="CY137" s="30"/>
      <c r="CZ137" s="30"/>
      <c r="DA137" s="30"/>
      <c r="DB137" s="30"/>
      <c r="DC137" s="30"/>
      <c r="DD137" s="30"/>
      <c r="DE137" s="30"/>
      <c r="DF137" s="30"/>
      <c r="DG137" s="30"/>
      <c r="DH137" s="30"/>
      <c r="DI137" s="30"/>
      <c r="DJ137" s="30"/>
      <c r="DK137" s="30"/>
      <c r="DL137" s="30"/>
      <c r="DM137" s="30"/>
      <c r="DN137" s="30"/>
      <c r="DO137" s="30"/>
      <c r="DP137" s="30"/>
      <c r="DQ137" s="30"/>
      <c r="DR137" s="30"/>
      <c r="DS137" s="30"/>
      <c r="DT137" s="30"/>
      <c r="DU137" s="30"/>
      <c r="DV137" s="30"/>
      <c r="DW137" s="30"/>
      <c r="DX137" s="30"/>
      <c r="DY137" s="30"/>
      <c r="DZ137" s="30"/>
      <c r="EA137" s="30"/>
      <c r="EB137" s="30"/>
      <c r="EC137" s="30"/>
      <c r="ED137" s="30"/>
      <c r="EE137" s="30"/>
      <c r="EF137" s="30"/>
      <c r="EG137" s="30"/>
      <c r="EH137" s="30"/>
      <c r="EI137" s="30"/>
      <c r="EJ137" s="30"/>
      <c r="EK137" s="30"/>
      <c r="EL137" s="30"/>
      <c r="EM137" s="30"/>
      <c r="EN137" s="30"/>
      <c r="EO137" s="30"/>
      <c r="EP137" s="30"/>
      <c r="EQ137" s="30"/>
      <c r="ER137" s="30"/>
      <c r="ES137" s="30"/>
      <c r="ET137" s="30"/>
      <c r="EU137" s="30"/>
      <c r="EV137" s="30"/>
      <c r="EW137" s="30"/>
      <c r="EX137" s="30"/>
      <c r="EY137" s="30"/>
      <c r="EZ137" s="30"/>
      <c r="FA137" s="30"/>
      <c r="FB137" s="30"/>
      <c r="FC137" s="30"/>
      <c r="FD137" s="30"/>
      <c r="FE137" s="30"/>
      <c r="FF137" s="30"/>
      <c r="FG137" s="30"/>
      <c r="FH137" s="30"/>
      <c r="FI137" s="30"/>
      <c r="FJ137" s="30"/>
      <c r="FK137" s="30"/>
      <c r="FL137" s="30"/>
      <c r="FM137" s="30"/>
      <c r="FN137" s="30"/>
      <c r="FO137" s="30"/>
      <c r="FP137" s="30"/>
      <c r="FQ137" s="30"/>
      <c r="FR137" s="30"/>
      <c r="FS137" s="30"/>
      <c r="FT137" s="30"/>
      <c r="FU137" s="30"/>
      <c r="FV137" s="30"/>
      <c r="FW137" s="30"/>
      <c r="FX137" s="30"/>
      <c r="FY137" s="30"/>
      <c r="FZ137" s="30"/>
      <c r="GA137" s="30"/>
      <c r="GB137" s="30"/>
      <c r="GC137" s="30"/>
      <c r="GD137" s="30"/>
      <c r="GE137" s="30"/>
      <c r="GF137" s="30"/>
      <c r="GG137" s="30"/>
      <c r="GH137" s="30"/>
      <c r="GI137" s="30"/>
      <c r="GJ137" s="30"/>
      <c r="GK137" s="30"/>
      <c r="GL137" s="30"/>
      <c r="GM137" s="30"/>
      <c r="GN137" s="30"/>
      <c r="GO137" s="30"/>
      <c r="GP137" s="30"/>
      <c r="GQ137" s="30"/>
      <c r="GR137" s="30"/>
      <c r="GS137" s="30"/>
      <c r="GT137" s="30"/>
      <c r="GU137" s="30"/>
      <c r="GV137" s="30"/>
      <c r="GW137" s="30"/>
      <c r="GX137" s="30"/>
      <c r="GY137" s="30"/>
      <c r="GZ137" s="30"/>
      <c r="HA137" s="30"/>
      <c r="HB137" s="30"/>
      <c r="HC137" s="30"/>
      <c r="HD137" s="30"/>
      <c r="HE137" s="30"/>
      <c r="HF137" s="30"/>
      <c r="HG137" s="30"/>
      <c r="HH137" s="30"/>
      <c r="HI137" s="30"/>
      <c r="HJ137" s="30"/>
      <c r="HK137" s="30"/>
      <c r="HL137" s="30"/>
      <c r="HM137" s="30"/>
      <c r="HN137" s="30"/>
      <c r="HO137" s="30"/>
      <c r="HP137" s="30"/>
      <c r="HQ137" s="30"/>
      <c r="HR137" s="30"/>
      <c r="HS137" s="30"/>
      <c r="HT137" s="30"/>
      <c r="HU137" s="30"/>
      <c r="HV137" s="30"/>
      <c r="HW137" s="30"/>
      <c r="HX137" s="30"/>
      <c r="HY137" s="30"/>
      <c r="HZ137" s="30"/>
      <c r="IA137" s="30"/>
      <c r="IB137" s="30"/>
      <c r="IC137" s="30"/>
      <c r="ID137" s="30"/>
      <c r="IE137" s="30"/>
      <c r="IF137" s="30"/>
      <c r="IG137" s="30"/>
      <c r="IH137" s="30"/>
      <c r="II137" s="30"/>
      <c r="IJ137" s="30"/>
      <c r="IK137" s="30"/>
      <c r="IL137" s="30"/>
      <c r="IM137" s="30"/>
      <c r="IN137" s="30"/>
      <c r="IO137" s="30"/>
      <c r="IP137" s="30"/>
      <c r="IQ137" s="30"/>
      <c r="IR137" s="30"/>
      <c r="IS137" s="30"/>
      <c r="IT137" s="30"/>
      <c r="IU137" s="30"/>
      <c r="IV137" s="30"/>
      <c r="IW137" s="30"/>
      <c r="IX137" s="30"/>
      <c r="IY137" s="30"/>
      <c r="IZ137" s="30"/>
      <c r="JA137" s="30"/>
      <c r="JB137" s="30"/>
      <c r="JC137" s="30"/>
      <c r="JD137" s="30"/>
      <c r="JE137" s="30"/>
      <c r="JF137" s="30"/>
      <c r="JG137" s="30"/>
      <c r="JH137" s="30"/>
      <c r="JI137" s="30"/>
      <c r="JJ137" s="30"/>
      <c r="JK137" s="30"/>
      <c r="JL137" s="30"/>
      <c r="JM137" s="30"/>
      <c r="JN137" s="30"/>
      <c r="JO137" s="30"/>
      <c r="JP137" s="30"/>
      <c r="JQ137" s="30"/>
      <c r="JR137" s="30"/>
      <c r="JS137" s="30"/>
      <c r="JT137" s="30"/>
      <c r="JU137" s="30"/>
      <c r="JV137" s="30"/>
      <c r="JW137" s="30"/>
      <c r="JX137" s="30"/>
      <c r="JY137" s="30"/>
      <c r="JZ137" s="30"/>
      <c r="KA137" s="30"/>
      <c r="KB137" s="30"/>
      <c r="KC137" s="30"/>
      <c r="KD137" s="30"/>
      <c r="KE137" s="30"/>
      <c r="KF137" s="30"/>
      <c r="KG137" s="30"/>
      <c r="KH137" s="30"/>
      <c r="KI137" s="30"/>
      <c r="KJ137" s="30"/>
      <c r="KK137" s="30"/>
      <c r="KL137" s="30"/>
      <c r="KM137" s="30"/>
      <c r="KN137" s="30"/>
      <c r="KO137" s="30"/>
      <c r="KP137" s="30"/>
      <c r="KQ137" s="30"/>
      <c r="KR137" s="30"/>
      <c r="KS137" s="30"/>
      <c r="KT137" s="30"/>
      <c r="KU137" s="30"/>
      <c r="KV137" s="30"/>
      <c r="KW137" s="30"/>
      <c r="KX137" s="30"/>
      <c r="KY137" s="30"/>
      <c r="KZ137" s="30"/>
      <c r="LA137" s="30"/>
      <c r="LB137" s="30"/>
      <c r="LC137" s="30"/>
      <c r="LD137" s="30"/>
      <c r="LE137" s="30"/>
      <c r="LF137" s="30"/>
      <c r="LG137" s="30"/>
      <c r="LH137" s="30"/>
      <c r="LI137" s="30"/>
      <c r="LJ137" s="30"/>
      <c r="LK137" s="30"/>
      <c r="LL137" s="30"/>
      <c r="LM137" s="30"/>
      <c r="LN137" s="30"/>
      <c r="LO137" s="30"/>
      <c r="LP137" s="30"/>
      <c r="LQ137" s="30"/>
      <c r="LR137" s="30"/>
      <c r="LS137" s="30"/>
      <c r="LT137" s="30"/>
      <c r="LU137" s="30"/>
      <c r="LV137" s="30"/>
      <c r="LW137" s="30"/>
      <c r="LX137" s="30"/>
      <c r="LY137" s="30"/>
      <c r="LZ137" s="30"/>
      <c r="MA137" s="30"/>
      <c r="MB137" s="30"/>
      <c r="MC137" s="30"/>
      <c r="MD137" s="30"/>
      <c r="ME137" s="30"/>
      <c r="MF137" s="30"/>
      <c r="MG137" s="30"/>
      <c r="MH137" s="30"/>
      <c r="MI137" s="30"/>
      <c r="MJ137" s="30"/>
      <c r="MK137" s="30"/>
      <c r="ML137" s="30"/>
      <c r="MM137" s="30"/>
      <c r="MN137" s="30"/>
      <c r="MO137" s="30"/>
      <c r="MP137" s="30"/>
      <c r="MQ137" s="30"/>
      <c r="MR137" s="30"/>
      <c r="MS137" s="30"/>
      <c r="MT137" s="30"/>
      <c r="MU137" s="30"/>
      <c r="MV137" s="30"/>
      <c r="MW137" s="30"/>
      <c r="MX137" s="30"/>
      <c r="MY137" s="30"/>
      <c r="MZ137" s="30"/>
      <c r="NA137" s="30"/>
      <c r="NB137" s="30"/>
      <c r="NC137" s="30"/>
      <c r="ND137" s="30"/>
      <c r="NE137" s="30"/>
      <c r="NF137" s="30"/>
      <c r="NG137" s="30"/>
      <c r="NH137" s="30"/>
      <c r="NI137" s="30"/>
      <c r="NJ137" s="30"/>
      <c r="NK137" s="30"/>
      <c r="NL137" s="30"/>
      <c r="NM137" s="30"/>
      <c r="NN137" s="30"/>
      <c r="NO137" s="30"/>
      <c r="NP137" s="30"/>
      <c r="NQ137" s="30"/>
      <c r="NR137" s="30"/>
      <c r="NS137" s="30"/>
      <c r="NT137" s="30"/>
      <c r="NU137" s="30"/>
      <c r="NV137" s="30"/>
      <c r="NW137" s="30"/>
      <c r="NX137" s="30"/>
      <c r="NY137" s="30"/>
      <c r="NZ137" s="30"/>
      <c r="OA137" s="30"/>
      <c r="OB137" s="30"/>
      <c r="OC137" s="30"/>
      <c r="OD137" s="30"/>
      <c r="OE137" s="30"/>
      <c r="OF137" s="30"/>
      <c r="OG137" s="30"/>
      <c r="OH137" s="30"/>
      <c r="OI137" s="30"/>
      <c r="OJ137" s="30"/>
      <c r="OK137" s="30"/>
      <c r="OL137" s="30"/>
      <c r="OM137" s="30"/>
      <c r="ON137" s="30"/>
      <c r="OO137" s="30"/>
      <c r="OP137" s="30"/>
      <c r="OQ137" s="30"/>
      <c r="OR137" s="30"/>
      <c r="OS137" s="30"/>
      <c r="OT137" s="30"/>
      <c r="OU137" s="30"/>
      <c r="OV137" s="30"/>
      <c r="OW137" s="30"/>
      <c r="OX137" s="30"/>
      <c r="OY137" s="30"/>
      <c r="OZ137" s="30"/>
      <c r="PA137" s="30"/>
      <c r="PB137" s="30"/>
      <c r="PC137" s="30"/>
      <c r="PD137" s="30"/>
      <c r="PE137" s="30"/>
      <c r="PF137" s="30"/>
      <c r="PG137" s="30"/>
      <c r="PH137" s="30"/>
      <c r="PI137" s="30"/>
      <c r="PJ137" s="30"/>
      <c r="PK137" s="30"/>
      <c r="PL137" s="30"/>
      <c r="PM137" s="30"/>
      <c r="PN137" s="30"/>
      <c r="PO137" s="30"/>
      <c r="PP137" s="30"/>
      <c r="PQ137" s="30"/>
      <c r="PR137" s="30"/>
      <c r="PS137" s="30"/>
      <c r="PT137" s="30"/>
      <c r="PU137" s="30"/>
      <c r="PV137" s="30"/>
      <c r="PW137" s="30"/>
      <c r="PX137" s="30"/>
      <c r="PY137" s="30"/>
      <c r="PZ137" s="30"/>
      <c r="QA137" s="30"/>
      <c r="QB137" s="30"/>
      <c r="QC137" s="30"/>
      <c r="QD137" s="30"/>
      <c r="QE137" s="30"/>
      <c r="QF137" s="30"/>
      <c r="QG137" s="30"/>
      <c r="QH137" s="30"/>
      <c r="QI137" s="30"/>
      <c r="QJ137" s="30"/>
      <c r="QK137" s="30"/>
      <c r="QL137" s="30"/>
      <c r="QM137" s="30"/>
      <c r="QN137" s="30"/>
      <c r="QO137" s="30"/>
      <c r="QP137" s="30"/>
      <c r="QQ137" s="30"/>
      <c r="QR137" s="30"/>
      <c r="QS137" s="30"/>
      <c r="QT137" s="30"/>
      <c r="QU137" s="30"/>
      <c r="QV137" s="30"/>
      <c r="QW137" s="30"/>
      <c r="QX137" s="30"/>
      <c r="QY137" s="30"/>
      <c r="QZ137" s="30"/>
      <c r="RA137" s="30"/>
      <c r="RB137" s="30"/>
      <c r="RC137" s="30"/>
      <c r="RD137" s="30"/>
      <c r="RE137" s="30"/>
      <c r="RF137" s="30"/>
      <c r="RG137" s="30"/>
      <c r="RH137" s="30"/>
      <c r="RI137" s="30"/>
      <c r="RJ137" s="30"/>
      <c r="RK137" s="30"/>
      <c r="RL137" s="30"/>
      <c r="RM137" s="30"/>
      <c r="RN137" s="30"/>
      <c r="RO137" s="30"/>
      <c r="RP137" s="30"/>
      <c r="RQ137" s="30"/>
      <c r="RR137" s="30"/>
      <c r="RS137" s="30"/>
      <c r="RT137" s="30"/>
      <c r="RU137" s="30"/>
      <c r="RV137" s="30"/>
      <c r="RW137" s="30"/>
      <c r="RX137" s="30"/>
      <c r="RY137" s="30"/>
      <c r="RZ137" s="30"/>
      <c r="SA137" s="30"/>
      <c r="SB137" s="30"/>
      <c r="SC137" s="30"/>
      <c r="SD137" s="30"/>
      <c r="SE137" s="30"/>
      <c r="SF137" s="30"/>
      <c r="SG137" s="30"/>
      <c r="SH137" s="30"/>
      <c r="SI137" s="30"/>
      <c r="SJ137" s="30"/>
      <c r="SK137" s="30"/>
      <c r="SL137" s="30"/>
      <c r="SM137" s="30"/>
      <c r="SN137" s="30"/>
      <c r="SO137" s="30"/>
      <c r="SP137" s="30"/>
      <c r="SQ137" s="30"/>
      <c r="SR137" s="30"/>
      <c r="SS137" s="30"/>
      <c r="ST137" s="30"/>
      <c r="SU137" s="30"/>
      <c r="SV137" s="30"/>
      <c r="SW137" s="30"/>
      <c r="SX137" s="30"/>
      <c r="SY137" s="30"/>
      <c r="SZ137" s="30"/>
      <c r="TA137" s="30"/>
      <c r="TB137" s="30"/>
      <c r="TC137" s="30"/>
      <c r="TD137" s="30"/>
      <c r="TE137" s="30"/>
      <c r="TF137" s="30"/>
      <c r="TG137" s="30"/>
      <c r="TH137" s="30"/>
      <c r="TI137" s="30"/>
      <c r="TJ137" s="30"/>
      <c r="TK137" s="30"/>
      <c r="TL137" s="30"/>
      <c r="TM137" s="30"/>
      <c r="TN137" s="30"/>
      <c r="TO137" s="30"/>
      <c r="TP137" s="30"/>
      <c r="TQ137" s="30"/>
      <c r="TR137" s="30"/>
      <c r="TS137" s="30"/>
      <c r="TT137" s="30"/>
      <c r="TU137" s="30"/>
      <c r="TV137" s="30"/>
      <c r="TW137" s="30"/>
      <c r="TX137" s="30"/>
      <c r="TY137" s="30"/>
      <c r="TZ137" s="30"/>
      <c r="UA137" s="30"/>
      <c r="UB137" s="30"/>
      <c r="UC137" s="30"/>
      <c r="UD137" s="30"/>
      <c r="UE137" s="30"/>
      <c r="UF137" s="30"/>
      <c r="UG137" s="30"/>
      <c r="UH137" s="30"/>
      <c r="UI137" s="30"/>
      <c r="UJ137" s="30"/>
      <c r="UK137" s="30"/>
      <c r="UL137" s="30"/>
      <c r="UM137" s="30"/>
      <c r="UN137" s="30"/>
      <c r="UO137" s="30"/>
      <c r="UP137" s="30"/>
      <c r="UQ137" s="30"/>
      <c r="UR137" s="30"/>
      <c r="US137" s="30"/>
      <c r="UT137" s="30"/>
      <c r="UU137" s="30"/>
      <c r="UV137" s="30"/>
      <c r="UW137" s="30"/>
      <c r="UX137" s="30"/>
      <c r="UY137" s="30"/>
      <c r="UZ137" s="30"/>
      <c r="VA137" s="30"/>
      <c r="VB137" s="30"/>
      <c r="VC137" s="30"/>
      <c r="VD137" s="30"/>
      <c r="VE137" s="30"/>
      <c r="VF137" s="30"/>
      <c r="VG137" s="30"/>
      <c r="VH137" s="30"/>
      <c r="VI137" s="30"/>
      <c r="VJ137" s="30"/>
      <c r="VK137" s="30"/>
      <c r="VL137" s="30"/>
      <c r="VM137" s="30"/>
      <c r="VN137" s="30"/>
      <c r="VO137" s="30"/>
      <c r="VP137" s="30"/>
      <c r="VQ137" s="30"/>
      <c r="VR137" s="30"/>
      <c r="VS137" s="30"/>
      <c r="VT137" s="30"/>
      <c r="VU137" s="30"/>
      <c r="VV137" s="30"/>
      <c r="VW137" s="30"/>
      <c r="VX137" s="30"/>
      <c r="VY137" s="30"/>
      <c r="VZ137" s="30"/>
      <c r="WA137" s="30"/>
      <c r="WB137" s="30"/>
      <c r="WC137" s="30"/>
      <c r="WD137" s="30"/>
      <c r="WE137" s="30"/>
      <c r="WF137" s="30"/>
      <c r="WG137" s="30"/>
      <c r="WH137" s="30"/>
      <c r="WI137" s="30"/>
      <c r="WJ137" s="30"/>
      <c r="WK137" s="30"/>
      <c r="WL137" s="30"/>
      <c r="WM137" s="30"/>
      <c r="WN137" s="30"/>
      <c r="WO137" s="30"/>
      <c r="WP137" s="30"/>
      <c r="WQ137" s="30"/>
      <c r="WR137" s="30"/>
      <c r="WS137" s="30"/>
      <c r="WT137" s="30"/>
      <c r="WU137" s="30"/>
      <c r="WV137" s="30"/>
      <c r="WW137" s="30"/>
      <c r="WX137" s="30"/>
      <c r="WY137" s="30"/>
      <c r="WZ137" s="30"/>
      <c r="XA137" s="30"/>
      <c r="XB137" s="30"/>
      <c r="XC137" s="30"/>
      <c r="XD137" s="30"/>
      <c r="XE137" s="30"/>
      <c r="XF137" s="30"/>
      <c r="XG137" s="30"/>
      <c r="XH137" s="30"/>
      <c r="XI137" s="30"/>
      <c r="XJ137" s="30"/>
      <c r="XK137" s="30"/>
      <c r="XL137" s="30"/>
      <c r="XM137" s="30"/>
      <c r="XN137" s="30"/>
      <c r="XO137" s="30"/>
      <c r="XP137" s="30"/>
      <c r="XQ137" s="30"/>
      <c r="XR137" s="30"/>
      <c r="XS137" s="30"/>
      <c r="XT137" s="30"/>
      <c r="XU137" s="30"/>
      <c r="XV137" s="30"/>
      <c r="XW137" s="30"/>
      <c r="XX137" s="30"/>
      <c r="XY137" s="30"/>
      <c r="XZ137" s="30"/>
      <c r="YA137" s="30"/>
      <c r="YB137" s="30"/>
      <c r="YC137" s="30"/>
      <c r="YD137" s="30"/>
      <c r="YE137" s="30"/>
      <c r="YF137" s="30"/>
      <c r="YG137" s="30"/>
      <c r="YH137" s="30"/>
      <c r="YI137" s="30"/>
      <c r="YJ137" s="30"/>
      <c r="YK137" s="30"/>
      <c r="YL137" s="30"/>
      <c r="YM137" s="30"/>
      <c r="YN137" s="30"/>
      <c r="YO137" s="30"/>
      <c r="YP137" s="30"/>
      <c r="YQ137" s="30"/>
      <c r="YR137" s="30"/>
      <c r="YS137" s="30"/>
      <c r="YT137" s="30"/>
      <c r="YU137" s="30"/>
      <c r="YV137" s="30"/>
      <c r="YW137" s="30"/>
      <c r="YX137" s="30"/>
      <c r="YY137" s="30"/>
      <c r="YZ137" s="30"/>
      <c r="ZA137" s="30"/>
      <c r="ZB137" s="30"/>
      <c r="ZC137" s="30"/>
      <c r="ZD137" s="30"/>
      <c r="ZE137" s="30"/>
      <c r="ZF137" s="30"/>
      <c r="ZG137" s="30"/>
      <c r="ZH137" s="30"/>
      <c r="ZI137" s="30"/>
      <c r="ZJ137" s="30"/>
      <c r="ZK137" s="30"/>
      <c r="ZL137" s="30"/>
      <c r="ZM137" s="30"/>
      <c r="ZN137" s="30"/>
      <c r="ZO137" s="30"/>
      <c r="ZP137" s="30"/>
      <c r="ZQ137" s="30"/>
      <c r="ZR137" s="30"/>
      <c r="ZS137" s="30"/>
      <c r="ZT137" s="30"/>
      <c r="ZU137" s="30"/>
      <c r="ZV137" s="30"/>
      <c r="ZW137" s="30"/>
      <c r="ZX137" s="30"/>
      <c r="ZY137" s="30"/>
      <c r="ZZ137" s="30"/>
      <c r="AAA137" s="30"/>
      <c r="AAB137" s="30"/>
      <c r="AAC137" s="30"/>
      <c r="AAD137" s="30"/>
      <c r="AAE137" s="30"/>
      <c r="AAF137" s="30"/>
      <c r="AAG137" s="30"/>
      <c r="AAH137" s="30"/>
      <c r="AAI137" s="30"/>
      <c r="AAJ137" s="30"/>
      <c r="AAK137" s="30"/>
      <c r="AAL137" s="30"/>
      <c r="AAM137" s="30"/>
      <c r="AAN137" s="30"/>
      <c r="AAO137" s="30"/>
      <c r="AAP137" s="30"/>
      <c r="AAQ137" s="30"/>
      <c r="AAR137" s="30"/>
      <c r="AAS137" s="30"/>
      <c r="AAT137" s="30"/>
      <c r="AAU137" s="30"/>
      <c r="AAV137" s="30"/>
      <c r="AAW137" s="30"/>
      <c r="AAX137" s="30"/>
      <c r="AAY137" s="30"/>
      <c r="AAZ137" s="30"/>
      <c r="ABA137" s="30"/>
      <c r="ABB137" s="30"/>
      <c r="ABC137" s="30"/>
      <c r="ABD137" s="30"/>
      <c r="ABE137" s="30"/>
      <c r="ABF137" s="30"/>
      <c r="ABG137" s="30"/>
      <c r="ABH137" s="30"/>
      <c r="ABI137" s="30"/>
      <c r="ABJ137" s="30"/>
      <c r="ABK137" s="30"/>
      <c r="ABL137" s="30"/>
      <c r="ABM137" s="30"/>
      <c r="ABN137" s="30"/>
      <c r="ABO137" s="30"/>
      <c r="ABP137" s="30"/>
      <c r="ABQ137" s="30"/>
      <c r="ABR137" s="30"/>
      <c r="ABS137" s="30"/>
      <c r="ABT137" s="30"/>
      <c r="ABU137" s="30"/>
      <c r="ABV137" s="30"/>
      <c r="ABW137" s="30"/>
      <c r="ABX137" s="30"/>
      <c r="ABY137" s="30"/>
      <c r="ABZ137" s="30"/>
      <c r="ACA137" s="30"/>
      <c r="ACB137" s="30"/>
      <c r="ACC137" s="30"/>
      <c r="ACD137" s="30"/>
      <c r="ACE137" s="30"/>
      <c r="ACF137" s="30"/>
      <c r="ACG137" s="30"/>
      <c r="ACH137" s="30"/>
      <c r="ACI137" s="30"/>
      <c r="ACJ137" s="30"/>
      <c r="ACK137" s="30"/>
      <c r="ACL137" s="30"/>
      <c r="ACM137" s="30"/>
      <c r="ACN137" s="30"/>
      <c r="ACO137" s="30"/>
      <c r="ACP137" s="30"/>
      <c r="ACQ137" s="30"/>
      <c r="ACR137" s="30"/>
      <c r="ACS137" s="30"/>
      <c r="ACT137" s="30"/>
      <c r="ACU137" s="30"/>
      <c r="ACV137" s="30"/>
      <c r="ACW137" s="30"/>
      <c r="ACX137" s="30"/>
      <c r="ACY137" s="30"/>
      <c r="ACZ137" s="30"/>
      <c r="ADA137" s="30"/>
      <c r="ADB137" s="30"/>
      <c r="ADC137" s="30"/>
      <c r="ADD137" s="30"/>
      <c r="ADE137" s="30"/>
      <c r="ADF137" s="30"/>
      <c r="ADG137" s="30"/>
      <c r="ADH137" s="30"/>
      <c r="ADI137" s="30"/>
      <c r="ADJ137" s="30"/>
      <c r="ADK137" s="30"/>
      <c r="ADL137" s="30"/>
      <c r="ADM137" s="30"/>
      <c r="ADN137" s="30"/>
      <c r="ADO137" s="30"/>
      <c r="ADP137" s="30"/>
      <c r="ADQ137" s="30"/>
      <c r="ADR137" s="30"/>
      <c r="ADS137" s="30"/>
      <c r="ADT137" s="30"/>
      <c r="ADU137" s="30"/>
      <c r="ADV137" s="30"/>
      <c r="ADW137" s="30"/>
      <c r="ADX137" s="30"/>
      <c r="ADY137" s="30"/>
      <c r="ADZ137" s="30"/>
      <c r="AEA137" s="30"/>
      <c r="AEB137" s="30"/>
      <c r="AEC137" s="30"/>
      <c r="AED137" s="30"/>
      <c r="AEE137" s="30"/>
      <c r="AEF137" s="30"/>
      <c r="AEG137" s="30"/>
      <c r="AEH137" s="30"/>
      <c r="AEI137" s="30"/>
      <c r="AEJ137" s="30"/>
      <c r="AEK137" s="30"/>
      <c r="AEL137" s="30"/>
      <c r="AEM137" s="30"/>
      <c r="AEN137" s="30"/>
      <c r="AEO137" s="30"/>
      <c r="AEP137" s="30"/>
      <c r="AEQ137" s="30"/>
      <c r="AER137" s="30"/>
      <c r="AES137" s="30"/>
      <c r="AET137" s="30"/>
      <c r="AEU137" s="30"/>
      <c r="AEV137" s="30"/>
      <c r="AEW137" s="30"/>
      <c r="AEX137" s="30"/>
      <c r="AEY137" s="30"/>
      <c r="AEZ137" s="30"/>
      <c r="AFA137" s="30"/>
      <c r="AFB137" s="30"/>
      <c r="AFC137" s="30"/>
      <c r="AFD137" s="30"/>
      <c r="AFE137" s="30"/>
      <c r="AFF137" s="30"/>
      <c r="AFG137" s="30"/>
      <c r="AFH137" s="30"/>
      <c r="AFI137" s="30"/>
      <c r="AFJ137" s="30"/>
      <c r="AFK137" s="30"/>
      <c r="AFL137" s="30"/>
      <c r="AFM137" s="30"/>
      <c r="AFN137" s="30"/>
      <c r="AFO137" s="30"/>
      <c r="AFP137" s="30"/>
      <c r="AFQ137" s="30"/>
      <c r="AFR137" s="30"/>
      <c r="AFS137" s="30"/>
      <c r="AFT137" s="30"/>
      <c r="AFU137" s="30"/>
      <c r="AFV137" s="30"/>
      <c r="AFW137" s="30"/>
      <c r="AFX137" s="30"/>
      <c r="AFY137" s="30"/>
      <c r="AFZ137" s="30"/>
      <c r="AGA137" s="30"/>
      <c r="AGB137" s="30"/>
      <c r="AGC137" s="30"/>
      <c r="AGD137" s="30"/>
      <c r="AGE137" s="30"/>
      <c r="AGF137" s="30"/>
      <c r="AGG137" s="30"/>
      <c r="AGH137" s="30"/>
      <c r="AGI137" s="30"/>
      <c r="AGJ137" s="30"/>
      <c r="AGK137" s="30"/>
      <c r="AGL137" s="30"/>
      <c r="AGM137" s="30"/>
      <c r="AGN137" s="30"/>
      <c r="AGO137" s="30"/>
      <c r="AGP137" s="30"/>
      <c r="AGQ137" s="30"/>
      <c r="AGR137" s="30"/>
      <c r="AGS137" s="30"/>
      <c r="AGT137" s="30"/>
      <c r="AGU137" s="30"/>
      <c r="AGV137" s="30"/>
      <c r="AGW137" s="30"/>
      <c r="AGX137" s="30"/>
      <c r="AGY137" s="30"/>
      <c r="AGZ137" s="30"/>
      <c r="AHA137" s="30"/>
      <c r="AHB137" s="30"/>
      <c r="AHC137" s="30"/>
      <c r="AHD137" s="30"/>
      <c r="AHE137" s="30"/>
      <c r="AHF137" s="30"/>
      <c r="AHG137" s="30"/>
      <c r="AHH137" s="30"/>
      <c r="AHI137" s="30"/>
      <c r="AHJ137" s="30"/>
      <c r="AHK137" s="30"/>
      <c r="AHL137" s="30"/>
      <c r="AHM137" s="30"/>
      <c r="AHN137" s="30"/>
      <c r="AHO137" s="30"/>
      <c r="AHP137" s="30"/>
      <c r="AHQ137" s="30"/>
      <c r="AHR137" s="30"/>
      <c r="AHS137" s="30"/>
      <c r="AHT137" s="30"/>
      <c r="AHU137" s="30"/>
      <c r="AHV137" s="30"/>
      <c r="AHW137" s="30"/>
      <c r="AHX137" s="30"/>
      <c r="AHY137" s="30"/>
      <c r="AHZ137" s="30"/>
      <c r="AIA137" s="30"/>
      <c r="AIB137" s="30"/>
      <c r="AIC137" s="30"/>
      <c r="AID137" s="30"/>
      <c r="AIE137" s="30"/>
      <c r="AIF137" s="30"/>
      <c r="AIG137" s="30"/>
      <c r="AIH137" s="30"/>
      <c r="AII137" s="30"/>
      <c r="AIJ137" s="30"/>
      <c r="AIK137" s="30"/>
      <c r="AIL137" s="30"/>
      <c r="AIM137" s="30"/>
      <c r="AIN137" s="30"/>
      <c r="AIO137" s="30"/>
      <c r="AIP137" s="30"/>
      <c r="AIQ137" s="30"/>
      <c r="AIR137" s="30"/>
      <c r="AIS137" s="30"/>
      <c r="AIT137" s="30"/>
      <c r="AIU137" s="30"/>
      <c r="AIV137" s="30"/>
      <c r="AIW137" s="30"/>
      <c r="AIX137" s="30"/>
      <c r="AIY137" s="30"/>
      <c r="AIZ137" s="30"/>
      <c r="AJA137" s="30"/>
      <c r="AJB137" s="30"/>
      <c r="AJC137" s="30"/>
      <c r="AJD137" s="30"/>
      <c r="AJE137" s="30"/>
      <c r="AJF137" s="30"/>
      <c r="AJG137" s="30"/>
      <c r="AJH137" s="30"/>
      <c r="AJI137" s="30"/>
      <c r="AJJ137" s="30"/>
      <c r="AJK137" s="30"/>
      <c r="AJL137" s="30"/>
      <c r="AJM137" s="30"/>
      <c r="AJN137" s="30"/>
      <c r="AJO137" s="30"/>
      <c r="AJP137" s="30"/>
      <c r="AJQ137" s="30"/>
      <c r="AJR137" s="30"/>
      <c r="AJS137" s="30"/>
      <c r="AJT137" s="30"/>
      <c r="AJU137" s="30"/>
      <c r="AJV137" s="30"/>
    </row>
    <row r="138" spans="1:5094" s="22" customFormat="1" ht="13" x14ac:dyDescent="0.3">
      <c r="A138" s="382"/>
      <c r="B138" s="383" t="s">
        <v>52</v>
      </c>
      <c r="C138" s="398"/>
      <c r="D138" s="399"/>
      <c r="E138" s="399"/>
      <c r="F138" s="386" t="s">
        <v>170</v>
      </c>
      <c r="G138" s="387">
        <f>SUM(G11)</f>
        <v>2.7300000000000002E-4</v>
      </c>
      <c r="H138" s="401"/>
      <c r="I138" s="389">
        <v>6852.95</v>
      </c>
      <c r="J138" s="396">
        <v>1155.1099999999999</v>
      </c>
      <c r="K138" s="389">
        <v>0</v>
      </c>
      <c r="L138" s="393">
        <f>SUM(I138:K138)</f>
        <v>8008.0599999999995</v>
      </c>
      <c r="M138" s="393">
        <f>SUM(I138)</f>
        <v>6852.95</v>
      </c>
      <c r="N138" s="393">
        <f>SUM(L138)</f>
        <v>8008.0599999999995</v>
      </c>
      <c r="O138" s="397"/>
      <c r="P138" s="54"/>
      <c r="Q138" s="39"/>
      <c r="R138" s="39"/>
      <c r="S138" s="39"/>
      <c r="T138" s="39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F138" s="39"/>
      <c r="AG138" s="39"/>
      <c r="AH138" s="39"/>
      <c r="AI138" s="39"/>
      <c r="AJ138" s="39"/>
      <c r="AK138" s="39"/>
      <c r="AL138" s="39"/>
      <c r="AM138" s="39"/>
      <c r="AN138" s="39"/>
      <c r="AO138" s="39"/>
      <c r="AP138" s="39"/>
      <c r="AQ138" s="39"/>
      <c r="AR138" s="39"/>
      <c r="AS138" s="39"/>
      <c r="AT138" s="39"/>
      <c r="AU138" s="39"/>
      <c r="AV138" s="39"/>
      <c r="AW138" s="39"/>
      <c r="AX138" s="39"/>
      <c r="AY138" s="39"/>
      <c r="AZ138" s="39"/>
      <c r="BA138" s="39"/>
      <c r="BB138" s="39"/>
      <c r="BC138" s="39"/>
      <c r="BD138" s="39"/>
      <c r="BE138" s="39"/>
      <c r="BF138" s="39"/>
      <c r="BG138" s="39"/>
      <c r="BH138" s="39"/>
      <c r="BI138" s="39"/>
      <c r="BJ138" s="39"/>
      <c r="BK138" s="39"/>
      <c r="BL138" s="39"/>
      <c r="BM138" s="39"/>
      <c r="BN138" s="39"/>
      <c r="BO138" s="39"/>
      <c r="BP138" s="39"/>
      <c r="BQ138" s="39"/>
      <c r="BR138" s="39"/>
      <c r="BS138" s="39"/>
      <c r="BT138" s="39"/>
      <c r="BU138" s="39"/>
      <c r="BV138" s="39"/>
      <c r="BW138" s="39"/>
      <c r="BX138" s="39"/>
      <c r="BY138" s="39"/>
      <c r="BZ138" s="39"/>
      <c r="CA138" s="39"/>
      <c r="CB138" s="39"/>
      <c r="CC138" s="39"/>
      <c r="CD138" s="39"/>
      <c r="CE138" s="39"/>
      <c r="CF138" s="39"/>
      <c r="CG138" s="39"/>
      <c r="CH138" s="39"/>
      <c r="CI138" s="39"/>
      <c r="CJ138" s="39"/>
      <c r="CK138" s="39"/>
      <c r="CL138" s="39"/>
      <c r="CM138" s="39"/>
      <c r="CN138" s="39"/>
      <c r="CO138" s="39"/>
      <c r="CP138" s="39"/>
      <c r="CQ138" s="39"/>
      <c r="CR138" s="39"/>
      <c r="CS138" s="39"/>
      <c r="CT138" s="39"/>
      <c r="CU138" s="39"/>
      <c r="CV138" s="39"/>
      <c r="CW138" s="39"/>
      <c r="CX138" s="39"/>
      <c r="CY138" s="39"/>
      <c r="CZ138" s="39"/>
      <c r="DA138" s="39"/>
      <c r="DB138" s="39"/>
      <c r="DC138" s="39"/>
      <c r="DD138" s="39"/>
      <c r="DE138" s="39"/>
      <c r="DF138" s="39"/>
      <c r="DG138" s="39"/>
      <c r="DH138" s="39"/>
      <c r="DI138" s="39"/>
      <c r="DJ138" s="39"/>
      <c r="DK138" s="39"/>
      <c r="DL138" s="39"/>
      <c r="DM138" s="39"/>
      <c r="DN138" s="39"/>
      <c r="DO138" s="39"/>
      <c r="DP138" s="39"/>
      <c r="DQ138" s="39"/>
      <c r="DR138" s="39"/>
      <c r="DS138" s="39"/>
      <c r="DT138" s="39"/>
      <c r="DU138" s="39"/>
      <c r="DV138" s="39"/>
      <c r="DW138" s="39"/>
      <c r="DX138" s="39"/>
      <c r="DY138" s="39"/>
      <c r="DZ138" s="39"/>
      <c r="EA138" s="39"/>
      <c r="EB138" s="39"/>
      <c r="EC138" s="39"/>
      <c r="ED138" s="39"/>
      <c r="EE138" s="39"/>
      <c r="EF138" s="39"/>
      <c r="EG138" s="39"/>
      <c r="EH138" s="39"/>
      <c r="EI138" s="39"/>
      <c r="EJ138" s="39"/>
      <c r="EK138" s="39"/>
      <c r="EL138" s="39"/>
      <c r="EM138" s="39"/>
      <c r="EN138" s="39"/>
      <c r="EO138" s="39"/>
      <c r="EP138" s="39"/>
      <c r="EQ138" s="39"/>
      <c r="ER138" s="39"/>
      <c r="ES138" s="39"/>
      <c r="ET138" s="39"/>
      <c r="EU138" s="39"/>
      <c r="EV138" s="39"/>
      <c r="EW138" s="39"/>
      <c r="EX138" s="39"/>
      <c r="EY138" s="39"/>
      <c r="EZ138" s="39"/>
      <c r="FA138" s="39"/>
      <c r="FB138" s="39"/>
      <c r="FC138" s="39"/>
      <c r="FD138" s="39"/>
      <c r="FE138" s="39"/>
      <c r="FF138" s="39"/>
      <c r="FG138" s="39"/>
      <c r="FH138" s="39"/>
      <c r="FI138" s="39"/>
      <c r="FJ138" s="39"/>
      <c r="FK138" s="39"/>
      <c r="FL138" s="39"/>
      <c r="FM138" s="39"/>
      <c r="FN138" s="39"/>
      <c r="FO138" s="39"/>
      <c r="FP138" s="39"/>
      <c r="FQ138" s="39"/>
      <c r="FR138" s="39"/>
      <c r="FS138" s="39"/>
      <c r="FT138" s="39"/>
      <c r="FU138" s="39"/>
      <c r="FV138" s="39"/>
      <c r="FW138" s="39"/>
      <c r="FX138" s="39"/>
      <c r="FY138" s="39"/>
      <c r="FZ138" s="39"/>
      <c r="GA138" s="39"/>
      <c r="GB138" s="39"/>
      <c r="GC138" s="39"/>
      <c r="GD138" s="39"/>
      <c r="GE138" s="39"/>
      <c r="GF138" s="39"/>
      <c r="GG138" s="39"/>
      <c r="GH138" s="39"/>
      <c r="GI138" s="39"/>
      <c r="GJ138" s="39"/>
      <c r="GK138" s="39"/>
      <c r="GL138" s="39"/>
      <c r="GM138" s="39"/>
      <c r="GN138" s="39"/>
      <c r="GO138" s="39"/>
      <c r="GP138" s="39"/>
      <c r="GQ138" s="39"/>
      <c r="GR138" s="39"/>
      <c r="GS138" s="39"/>
      <c r="GT138" s="39"/>
      <c r="GU138" s="39"/>
      <c r="GV138" s="39"/>
      <c r="GW138" s="39"/>
      <c r="GX138" s="39"/>
      <c r="GY138" s="39"/>
      <c r="GZ138" s="39"/>
      <c r="HA138" s="39"/>
      <c r="HB138" s="39"/>
      <c r="HC138" s="39"/>
      <c r="HD138" s="39"/>
      <c r="HE138" s="39"/>
      <c r="HF138" s="39"/>
      <c r="HG138" s="39"/>
      <c r="HH138" s="39"/>
      <c r="HI138" s="39"/>
      <c r="HJ138" s="39"/>
      <c r="HK138" s="39"/>
      <c r="HL138" s="39"/>
      <c r="HM138" s="39"/>
      <c r="HN138" s="39"/>
      <c r="HO138" s="39"/>
      <c r="HP138" s="39"/>
      <c r="HQ138" s="39"/>
      <c r="HR138" s="39"/>
      <c r="HS138" s="39"/>
      <c r="HT138" s="39"/>
      <c r="HU138" s="39"/>
      <c r="HV138" s="39"/>
      <c r="HW138" s="39"/>
      <c r="HX138" s="39"/>
      <c r="HY138" s="39"/>
      <c r="HZ138" s="39"/>
      <c r="IA138" s="39"/>
      <c r="IB138" s="39"/>
      <c r="IC138" s="39"/>
      <c r="ID138" s="39"/>
      <c r="IE138" s="39"/>
      <c r="IF138" s="39"/>
      <c r="IG138" s="39"/>
      <c r="IH138" s="39"/>
      <c r="II138" s="39"/>
      <c r="IJ138" s="39"/>
      <c r="IK138" s="39"/>
      <c r="IL138" s="39"/>
      <c r="IM138" s="39"/>
      <c r="IN138" s="39"/>
      <c r="IO138" s="39"/>
      <c r="IP138" s="39"/>
      <c r="IQ138" s="39"/>
      <c r="IR138" s="39"/>
      <c r="IS138" s="39"/>
      <c r="IT138" s="39"/>
      <c r="IU138" s="39"/>
      <c r="IV138" s="39"/>
      <c r="IW138" s="39"/>
      <c r="IX138" s="39"/>
      <c r="IY138" s="39"/>
      <c r="IZ138" s="39"/>
      <c r="JA138" s="39"/>
      <c r="JB138" s="39"/>
      <c r="JC138" s="39"/>
      <c r="JD138" s="39"/>
      <c r="JE138" s="39"/>
      <c r="JF138" s="39"/>
      <c r="JG138" s="39"/>
      <c r="JH138" s="39"/>
      <c r="JI138" s="39"/>
      <c r="JJ138" s="39"/>
      <c r="JK138" s="39"/>
      <c r="JL138" s="39"/>
      <c r="JM138" s="39"/>
      <c r="JN138" s="39"/>
      <c r="JO138" s="39"/>
      <c r="JP138" s="39"/>
      <c r="JQ138" s="39"/>
      <c r="JR138" s="39"/>
      <c r="JS138" s="39"/>
      <c r="JT138" s="39"/>
      <c r="JU138" s="39"/>
      <c r="JV138" s="39"/>
      <c r="JW138" s="39"/>
      <c r="JX138" s="39"/>
      <c r="JY138" s="39"/>
      <c r="JZ138" s="39"/>
      <c r="KA138" s="39"/>
      <c r="KB138" s="39"/>
      <c r="KC138" s="39"/>
      <c r="KD138" s="39"/>
      <c r="KE138" s="39"/>
      <c r="KF138" s="39"/>
      <c r="KG138" s="39"/>
      <c r="KH138" s="39"/>
      <c r="KI138" s="39"/>
      <c r="KJ138" s="39"/>
      <c r="KK138" s="39"/>
      <c r="KL138" s="39"/>
      <c r="KM138" s="39"/>
      <c r="KN138" s="39"/>
      <c r="KO138" s="39"/>
      <c r="KP138" s="39"/>
      <c r="KQ138" s="39"/>
      <c r="KR138" s="39"/>
      <c r="KS138" s="39"/>
      <c r="KT138" s="39"/>
      <c r="KU138" s="39"/>
      <c r="KV138" s="39"/>
      <c r="KW138" s="39"/>
      <c r="KX138" s="39"/>
      <c r="KY138" s="39"/>
      <c r="KZ138" s="39"/>
      <c r="LA138" s="39"/>
      <c r="LB138" s="39"/>
      <c r="LC138" s="39"/>
      <c r="LD138" s="39"/>
      <c r="LE138" s="39"/>
      <c r="LF138" s="39"/>
      <c r="LG138" s="39"/>
      <c r="LH138" s="39"/>
      <c r="LI138" s="39"/>
      <c r="LJ138" s="39"/>
      <c r="LK138" s="39"/>
      <c r="LL138" s="39"/>
      <c r="LM138" s="39"/>
      <c r="LN138" s="39"/>
      <c r="LO138" s="39"/>
      <c r="LP138" s="39"/>
      <c r="LQ138" s="39"/>
      <c r="LR138" s="39"/>
      <c r="LS138" s="39"/>
      <c r="LT138" s="39"/>
      <c r="LU138" s="39"/>
      <c r="LV138" s="39"/>
      <c r="LW138" s="39"/>
      <c r="LX138" s="39"/>
      <c r="LY138" s="39"/>
      <c r="LZ138" s="39"/>
      <c r="MA138" s="39"/>
      <c r="MB138" s="39"/>
      <c r="MC138" s="39"/>
      <c r="MD138" s="39"/>
      <c r="ME138" s="39"/>
      <c r="MF138" s="39"/>
      <c r="MG138" s="39"/>
      <c r="MH138" s="39"/>
      <c r="MI138" s="39"/>
      <c r="MJ138" s="39"/>
      <c r="MK138" s="39"/>
      <c r="ML138" s="39"/>
      <c r="MM138" s="39"/>
      <c r="MN138" s="39"/>
      <c r="MO138" s="39"/>
      <c r="MP138" s="39"/>
      <c r="MQ138" s="39"/>
      <c r="MR138" s="39"/>
      <c r="MS138" s="39"/>
      <c r="MT138" s="39"/>
      <c r="MU138" s="39"/>
      <c r="MV138" s="39"/>
      <c r="MW138" s="39"/>
      <c r="MX138" s="39"/>
      <c r="MY138" s="39"/>
      <c r="MZ138" s="39"/>
      <c r="NA138" s="39"/>
      <c r="NB138" s="39"/>
      <c r="NC138" s="39"/>
      <c r="ND138" s="39"/>
      <c r="NE138" s="39"/>
      <c r="NF138" s="39"/>
      <c r="NG138" s="39"/>
      <c r="NH138" s="39"/>
      <c r="NI138" s="39"/>
      <c r="NJ138" s="39"/>
      <c r="NK138" s="39"/>
      <c r="NL138" s="39"/>
      <c r="NM138" s="39"/>
      <c r="NN138" s="39"/>
      <c r="NO138" s="39"/>
      <c r="NP138" s="39"/>
      <c r="NQ138" s="39"/>
      <c r="NR138" s="39"/>
      <c r="NS138" s="39"/>
      <c r="NT138" s="39"/>
      <c r="NU138" s="39"/>
      <c r="NV138" s="39"/>
      <c r="NW138" s="39"/>
      <c r="NX138" s="39"/>
      <c r="NY138" s="39"/>
      <c r="NZ138" s="39"/>
      <c r="OA138" s="39"/>
      <c r="OB138" s="39"/>
      <c r="OC138" s="39"/>
      <c r="OD138" s="39"/>
      <c r="OE138" s="39"/>
      <c r="OF138" s="39"/>
      <c r="OG138" s="39"/>
      <c r="OH138" s="39"/>
      <c r="OI138" s="39"/>
      <c r="OJ138" s="39"/>
      <c r="OK138" s="39"/>
      <c r="OL138" s="39"/>
      <c r="OM138" s="39"/>
      <c r="ON138" s="39"/>
      <c r="OO138" s="39"/>
      <c r="OP138" s="39"/>
      <c r="OQ138" s="39"/>
      <c r="OR138" s="39"/>
      <c r="OS138" s="39"/>
      <c r="OT138" s="39"/>
      <c r="OU138" s="39"/>
      <c r="OV138" s="39"/>
      <c r="OW138" s="39"/>
      <c r="OX138" s="39"/>
      <c r="OY138" s="39"/>
      <c r="OZ138" s="39"/>
      <c r="PA138" s="39"/>
      <c r="PB138" s="39"/>
      <c r="PC138" s="39"/>
      <c r="PD138" s="39"/>
      <c r="PE138" s="39"/>
      <c r="PF138" s="39"/>
      <c r="PG138" s="39"/>
      <c r="PH138" s="39"/>
      <c r="PI138" s="39"/>
      <c r="PJ138" s="39"/>
      <c r="PK138" s="39"/>
      <c r="PL138" s="39"/>
      <c r="PM138" s="39"/>
      <c r="PN138" s="39"/>
      <c r="PO138" s="39"/>
      <c r="PP138" s="39"/>
      <c r="PQ138" s="39"/>
      <c r="PR138" s="39"/>
      <c r="PS138" s="39"/>
      <c r="PT138" s="39"/>
      <c r="PU138" s="39"/>
      <c r="PV138" s="39"/>
      <c r="PW138" s="39"/>
      <c r="PX138" s="39"/>
      <c r="PY138" s="39"/>
      <c r="PZ138" s="39"/>
      <c r="QA138" s="39"/>
      <c r="QB138" s="39"/>
      <c r="QC138" s="39"/>
      <c r="QD138" s="39"/>
      <c r="QE138" s="39"/>
      <c r="QF138" s="39"/>
      <c r="QG138" s="39"/>
      <c r="QH138" s="39"/>
      <c r="QI138" s="39"/>
      <c r="QJ138" s="39"/>
      <c r="QK138" s="39"/>
      <c r="QL138" s="39"/>
      <c r="QM138" s="39"/>
      <c r="QN138" s="39"/>
      <c r="QO138" s="39"/>
      <c r="QP138" s="39"/>
      <c r="QQ138" s="39"/>
      <c r="QR138" s="39"/>
      <c r="QS138" s="39"/>
      <c r="QT138" s="39"/>
      <c r="QU138" s="39"/>
      <c r="QV138" s="39"/>
      <c r="QW138" s="39"/>
      <c r="QX138" s="39"/>
      <c r="QY138" s="39"/>
      <c r="QZ138" s="39"/>
      <c r="RA138" s="39"/>
      <c r="RB138" s="39"/>
      <c r="RC138" s="39"/>
      <c r="RD138" s="39"/>
      <c r="RE138" s="39"/>
      <c r="RF138" s="39"/>
      <c r="RG138" s="39"/>
      <c r="RH138" s="39"/>
      <c r="RI138" s="39"/>
      <c r="RJ138" s="39"/>
      <c r="RK138" s="39"/>
      <c r="RL138" s="39"/>
      <c r="RM138" s="39"/>
      <c r="RN138" s="39"/>
      <c r="RO138" s="39"/>
      <c r="RP138" s="39"/>
      <c r="RQ138" s="39"/>
      <c r="RR138" s="39"/>
      <c r="RS138" s="39"/>
      <c r="RT138" s="39"/>
      <c r="RU138" s="39"/>
      <c r="RV138" s="39"/>
      <c r="RW138" s="39"/>
      <c r="RX138" s="39"/>
      <c r="RY138" s="39"/>
      <c r="RZ138" s="39"/>
      <c r="SA138" s="39"/>
      <c r="SB138" s="39"/>
      <c r="SC138" s="39"/>
      <c r="SD138" s="39"/>
      <c r="SE138" s="39"/>
      <c r="SF138" s="39"/>
      <c r="SG138" s="39"/>
      <c r="SH138" s="39"/>
      <c r="SI138" s="39"/>
      <c r="SJ138" s="39"/>
      <c r="SK138" s="39"/>
      <c r="SL138" s="39"/>
      <c r="SM138" s="39"/>
      <c r="SN138" s="39"/>
      <c r="SO138" s="39"/>
      <c r="SP138" s="39"/>
      <c r="SQ138" s="39"/>
      <c r="SR138" s="39"/>
      <c r="SS138" s="39"/>
      <c r="ST138" s="39"/>
      <c r="SU138" s="39"/>
      <c r="SV138" s="39"/>
      <c r="SW138" s="39"/>
      <c r="SX138" s="39"/>
      <c r="SY138" s="39"/>
      <c r="SZ138" s="39"/>
      <c r="TA138" s="39"/>
      <c r="TB138" s="39"/>
      <c r="TC138" s="39"/>
      <c r="TD138" s="39"/>
      <c r="TE138" s="39"/>
      <c r="TF138" s="39"/>
      <c r="TG138" s="39"/>
      <c r="TH138" s="39"/>
      <c r="TI138" s="39"/>
      <c r="TJ138" s="39"/>
      <c r="TK138" s="39"/>
      <c r="TL138" s="39"/>
      <c r="TM138" s="39"/>
      <c r="TN138" s="39"/>
      <c r="TO138" s="39"/>
      <c r="TP138" s="39"/>
      <c r="TQ138" s="39"/>
      <c r="TR138" s="39"/>
      <c r="TS138" s="39"/>
      <c r="TT138" s="39"/>
      <c r="TU138" s="39"/>
      <c r="TV138" s="39"/>
      <c r="TW138" s="39"/>
      <c r="TX138" s="39"/>
      <c r="TY138" s="39"/>
      <c r="TZ138" s="39"/>
      <c r="UA138" s="39"/>
      <c r="UB138" s="39"/>
      <c r="UC138" s="39"/>
      <c r="UD138" s="39"/>
      <c r="UE138" s="39"/>
      <c r="UF138" s="39"/>
      <c r="UG138" s="39"/>
      <c r="UH138" s="39"/>
      <c r="UI138" s="39"/>
      <c r="UJ138" s="39"/>
      <c r="UK138" s="39"/>
      <c r="UL138" s="39"/>
      <c r="UM138" s="39"/>
      <c r="UN138" s="39"/>
      <c r="UO138" s="39"/>
      <c r="UP138" s="39"/>
      <c r="UQ138" s="39"/>
      <c r="UR138" s="39"/>
      <c r="US138" s="39"/>
      <c r="UT138" s="39"/>
      <c r="UU138" s="39"/>
      <c r="UV138" s="39"/>
      <c r="UW138" s="39"/>
      <c r="UX138" s="39"/>
      <c r="UY138" s="39"/>
      <c r="UZ138" s="39"/>
      <c r="VA138" s="39"/>
      <c r="VB138" s="39"/>
      <c r="VC138" s="39"/>
      <c r="VD138" s="39"/>
      <c r="VE138" s="39"/>
      <c r="VF138" s="39"/>
      <c r="VG138" s="39"/>
      <c r="VH138" s="39"/>
      <c r="VI138" s="39"/>
      <c r="VJ138" s="39"/>
      <c r="VK138" s="39"/>
      <c r="VL138" s="39"/>
      <c r="VM138" s="39"/>
      <c r="VN138" s="39"/>
      <c r="VO138" s="39"/>
      <c r="VP138" s="39"/>
      <c r="VQ138" s="39"/>
      <c r="VR138" s="39"/>
      <c r="VS138" s="39"/>
      <c r="VT138" s="39"/>
      <c r="VU138" s="39"/>
      <c r="VV138" s="39"/>
      <c r="VW138" s="39"/>
      <c r="VX138" s="39"/>
      <c r="VY138" s="39"/>
      <c r="VZ138" s="39"/>
      <c r="WA138" s="39"/>
      <c r="WB138" s="39"/>
      <c r="WC138" s="39"/>
      <c r="WD138" s="39"/>
      <c r="WE138" s="39"/>
      <c r="WF138" s="39"/>
      <c r="WG138" s="39"/>
      <c r="WH138" s="39"/>
      <c r="WI138" s="39"/>
      <c r="WJ138" s="39"/>
      <c r="WK138" s="39"/>
      <c r="WL138" s="39"/>
      <c r="WM138" s="39"/>
      <c r="WN138" s="39"/>
      <c r="WO138" s="39"/>
      <c r="WP138" s="39"/>
      <c r="WQ138" s="39"/>
      <c r="WR138" s="39"/>
      <c r="WS138" s="39"/>
      <c r="WT138" s="39"/>
      <c r="WU138" s="39"/>
      <c r="WV138" s="39"/>
      <c r="WW138" s="39"/>
      <c r="WX138" s="39"/>
      <c r="WY138" s="39"/>
      <c r="WZ138" s="39"/>
      <c r="XA138" s="39"/>
      <c r="XB138" s="39"/>
      <c r="XC138" s="39"/>
      <c r="XD138" s="39"/>
      <c r="XE138" s="39"/>
      <c r="XF138" s="39"/>
      <c r="XG138" s="39"/>
      <c r="XH138" s="39"/>
      <c r="XI138" s="39"/>
      <c r="XJ138" s="39"/>
      <c r="XK138" s="39"/>
      <c r="XL138" s="39"/>
      <c r="XM138" s="39"/>
      <c r="XN138" s="39"/>
      <c r="XO138" s="39"/>
      <c r="XP138" s="39"/>
      <c r="XQ138" s="39"/>
      <c r="XR138" s="39"/>
      <c r="XS138" s="39"/>
      <c r="XT138" s="39"/>
      <c r="XU138" s="39"/>
      <c r="XV138" s="39"/>
      <c r="XW138" s="39"/>
      <c r="XX138" s="39"/>
      <c r="XY138" s="39"/>
      <c r="XZ138" s="39"/>
      <c r="YA138" s="39"/>
      <c r="YB138" s="39"/>
      <c r="YC138" s="39"/>
      <c r="YD138" s="39"/>
      <c r="YE138" s="39"/>
      <c r="YF138" s="39"/>
      <c r="YG138" s="39"/>
      <c r="YH138" s="39"/>
      <c r="YI138" s="39"/>
      <c r="YJ138" s="39"/>
      <c r="YK138" s="39"/>
      <c r="YL138" s="39"/>
      <c r="YM138" s="39"/>
      <c r="YN138" s="39"/>
      <c r="YO138" s="39"/>
      <c r="YP138" s="39"/>
      <c r="YQ138" s="39"/>
      <c r="YR138" s="39"/>
      <c r="YS138" s="39"/>
      <c r="YT138" s="39"/>
      <c r="YU138" s="39"/>
      <c r="YV138" s="39"/>
      <c r="YW138" s="39"/>
      <c r="YX138" s="39"/>
      <c r="YY138" s="39"/>
      <c r="YZ138" s="39"/>
      <c r="ZA138" s="39"/>
      <c r="ZB138" s="39"/>
      <c r="ZC138" s="39"/>
      <c r="ZD138" s="39"/>
      <c r="ZE138" s="39"/>
      <c r="ZF138" s="39"/>
      <c r="ZG138" s="39"/>
      <c r="ZH138" s="39"/>
      <c r="ZI138" s="39"/>
      <c r="ZJ138" s="39"/>
      <c r="ZK138" s="39"/>
      <c r="ZL138" s="39"/>
      <c r="ZM138" s="39"/>
      <c r="ZN138" s="39"/>
      <c r="ZO138" s="39"/>
      <c r="ZP138" s="39"/>
      <c r="ZQ138" s="39"/>
      <c r="ZR138" s="39"/>
      <c r="ZS138" s="39"/>
      <c r="ZT138" s="39"/>
      <c r="ZU138" s="39"/>
      <c r="ZV138" s="39"/>
      <c r="ZW138" s="39"/>
      <c r="ZX138" s="39"/>
      <c r="ZY138" s="39"/>
      <c r="ZZ138" s="39"/>
      <c r="AAA138" s="39"/>
      <c r="AAB138" s="39"/>
      <c r="AAC138" s="39"/>
      <c r="AAD138" s="39"/>
      <c r="AAE138" s="39"/>
      <c r="AAF138" s="39"/>
      <c r="AAG138" s="39"/>
      <c r="AAH138" s="39"/>
      <c r="AAI138" s="39"/>
      <c r="AAJ138" s="39"/>
      <c r="AAK138" s="39"/>
      <c r="AAL138" s="39"/>
      <c r="AAM138" s="39"/>
      <c r="AAN138" s="39"/>
      <c r="AAO138" s="39"/>
      <c r="AAP138" s="39"/>
      <c r="AAQ138" s="39"/>
      <c r="AAR138" s="39"/>
      <c r="AAS138" s="39"/>
      <c r="AAT138" s="39"/>
      <c r="AAU138" s="39"/>
      <c r="AAV138" s="39"/>
      <c r="AAW138" s="39"/>
      <c r="AAX138" s="39"/>
      <c r="AAY138" s="39"/>
      <c r="AAZ138" s="39"/>
      <c r="ABA138" s="39"/>
      <c r="ABB138" s="39"/>
      <c r="ABC138" s="39"/>
      <c r="ABD138" s="39"/>
      <c r="ABE138" s="39"/>
      <c r="ABF138" s="39"/>
      <c r="ABG138" s="39"/>
      <c r="ABH138" s="39"/>
      <c r="ABI138" s="39"/>
      <c r="ABJ138" s="39"/>
      <c r="ABK138" s="39"/>
      <c r="ABL138" s="39"/>
      <c r="ABM138" s="39"/>
      <c r="ABN138" s="39"/>
      <c r="ABO138" s="39"/>
      <c r="ABP138" s="39"/>
      <c r="ABQ138" s="39"/>
      <c r="ABR138" s="39"/>
      <c r="ABS138" s="39"/>
      <c r="ABT138" s="39"/>
      <c r="ABU138" s="39"/>
      <c r="ABV138" s="39"/>
      <c r="ABW138" s="39"/>
      <c r="ABX138" s="39"/>
      <c r="ABY138" s="39"/>
      <c r="ABZ138" s="39"/>
      <c r="ACA138" s="39"/>
      <c r="ACB138" s="39"/>
      <c r="ACC138" s="39"/>
      <c r="ACD138" s="39"/>
      <c r="ACE138" s="39"/>
      <c r="ACF138" s="39"/>
      <c r="ACG138" s="39"/>
      <c r="ACH138" s="39"/>
      <c r="ACI138" s="39"/>
      <c r="ACJ138" s="39"/>
      <c r="ACK138" s="39"/>
      <c r="ACL138" s="39"/>
      <c r="ACM138" s="39"/>
      <c r="ACN138" s="39"/>
      <c r="ACO138" s="39"/>
      <c r="ACP138" s="39"/>
      <c r="ACQ138" s="39"/>
      <c r="ACR138" s="39"/>
      <c r="ACS138" s="39"/>
      <c r="ACT138" s="39"/>
      <c r="ACU138" s="39"/>
      <c r="ACV138" s="39"/>
      <c r="ACW138" s="39"/>
      <c r="ACX138" s="39"/>
      <c r="ACY138" s="39"/>
      <c r="ACZ138" s="39"/>
      <c r="ADA138" s="39"/>
      <c r="ADB138" s="39"/>
      <c r="ADC138" s="39"/>
      <c r="ADD138" s="39"/>
      <c r="ADE138" s="39"/>
      <c r="ADF138" s="39"/>
      <c r="ADG138" s="39"/>
      <c r="ADH138" s="39"/>
      <c r="ADI138" s="39"/>
      <c r="ADJ138" s="39"/>
      <c r="ADK138" s="39"/>
      <c r="ADL138" s="39"/>
      <c r="ADM138" s="39"/>
      <c r="ADN138" s="39"/>
      <c r="ADO138" s="39"/>
      <c r="ADP138" s="39"/>
      <c r="ADQ138" s="39"/>
      <c r="ADR138" s="39"/>
      <c r="ADS138" s="39"/>
      <c r="ADT138" s="39"/>
      <c r="ADU138" s="39"/>
      <c r="ADV138" s="39"/>
      <c r="ADW138" s="39"/>
      <c r="ADX138" s="39"/>
      <c r="ADY138" s="39"/>
      <c r="ADZ138" s="39"/>
      <c r="AEA138" s="39"/>
      <c r="AEB138" s="39"/>
      <c r="AEC138" s="39"/>
      <c r="AED138" s="39"/>
      <c r="AEE138" s="39"/>
      <c r="AEF138" s="39"/>
      <c r="AEG138" s="39"/>
      <c r="AEH138" s="39"/>
      <c r="AEI138" s="39"/>
      <c r="AEJ138" s="39"/>
      <c r="AEK138" s="39"/>
      <c r="AEL138" s="39"/>
      <c r="AEM138" s="39"/>
      <c r="AEN138" s="39"/>
      <c r="AEO138" s="39"/>
      <c r="AEP138" s="39"/>
      <c r="AEQ138" s="39"/>
      <c r="AER138" s="39"/>
      <c r="AES138" s="39"/>
      <c r="AET138" s="39"/>
      <c r="AEU138" s="39"/>
      <c r="AEV138" s="39"/>
      <c r="AEW138" s="39"/>
      <c r="AEX138" s="39"/>
      <c r="AEY138" s="39"/>
      <c r="AEZ138" s="39"/>
      <c r="AFA138" s="39"/>
      <c r="AFB138" s="39"/>
      <c r="AFC138" s="39"/>
      <c r="AFD138" s="39"/>
      <c r="AFE138" s="39"/>
      <c r="AFF138" s="39"/>
      <c r="AFG138" s="39"/>
      <c r="AFH138" s="39"/>
      <c r="AFI138" s="39"/>
      <c r="AFJ138" s="39"/>
      <c r="AFK138" s="39"/>
      <c r="AFL138" s="39"/>
      <c r="AFM138" s="39"/>
      <c r="AFN138" s="39"/>
      <c r="AFO138" s="39"/>
      <c r="AFP138" s="39"/>
      <c r="AFQ138" s="39"/>
      <c r="AFR138" s="39"/>
      <c r="AFS138" s="39"/>
      <c r="AFT138" s="39"/>
      <c r="AFU138" s="39"/>
      <c r="AFV138" s="39"/>
      <c r="AFW138" s="39"/>
      <c r="AFX138" s="39"/>
      <c r="AFY138" s="39"/>
      <c r="AFZ138" s="39"/>
      <c r="AGA138" s="39"/>
      <c r="AGB138" s="39"/>
      <c r="AGC138" s="39"/>
      <c r="AGD138" s="39"/>
      <c r="AGE138" s="39"/>
      <c r="AGF138" s="39"/>
      <c r="AGG138" s="39"/>
      <c r="AGH138" s="39"/>
      <c r="AGI138" s="39"/>
      <c r="AGJ138" s="39"/>
      <c r="AGK138" s="39"/>
      <c r="AGL138" s="39"/>
      <c r="AGM138" s="39"/>
      <c r="AGN138" s="39"/>
      <c r="AGO138" s="39"/>
      <c r="AGP138" s="39"/>
      <c r="AGQ138" s="39"/>
      <c r="AGR138" s="39"/>
      <c r="AGS138" s="39"/>
      <c r="AGT138" s="39"/>
      <c r="AGU138" s="39"/>
      <c r="AGV138" s="39"/>
      <c r="AGW138" s="39"/>
      <c r="AGX138" s="39"/>
      <c r="AGY138" s="39"/>
      <c r="AGZ138" s="39"/>
      <c r="AHA138" s="39"/>
      <c r="AHB138" s="39"/>
      <c r="AHC138" s="39"/>
      <c r="AHD138" s="39"/>
      <c r="AHE138" s="39"/>
      <c r="AHF138" s="39"/>
      <c r="AHG138" s="39"/>
      <c r="AHH138" s="39"/>
      <c r="AHI138" s="39"/>
      <c r="AHJ138" s="39"/>
      <c r="AHK138" s="39"/>
      <c r="AHL138" s="39"/>
      <c r="AHM138" s="39"/>
      <c r="AHN138" s="39"/>
      <c r="AHO138" s="39"/>
      <c r="AHP138" s="39"/>
      <c r="AHQ138" s="39"/>
      <c r="AHR138" s="39"/>
      <c r="AHS138" s="39"/>
      <c r="AHT138" s="39"/>
      <c r="AHU138" s="39"/>
      <c r="AHV138" s="39"/>
      <c r="AHW138" s="39"/>
      <c r="AHX138" s="39"/>
      <c r="AHY138" s="39"/>
      <c r="AHZ138" s="39"/>
      <c r="AIA138" s="39"/>
      <c r="AIB138" s="39"/>
      <c r="AIC138" s="39"/>
      <c r="AID138" s="39"/>
      <c r="AIE138" s="39"/>
      <c r="AIF138" s="39"/>
      <c r="AIG138" s="39"/>
      <c r="AIH138" s="39"/>
      <c r="AII138" s="39"/>
      <c r="AIJ138" s="39"/>
      <c r="AIK138" s="39"/>
      <c r="AIL138" s="39"/>
      <c r="AIM138" s="39"/>
      <c r="AIN138" s="39"/>
      <c r="AIO138" s="39"/>
      <c r="AIP138" s="39"/>
      <c r="AIQ138" s="39"/>
      <c r="AIR138" s="39"/>
      <c r="AIS138" s="39"/>
      <c r="AIT138" s="39"/>
      <c r="AIU138" s="39"/>
      <c r="AIV138" s="39"/>
      <c r="AIW138" s="39"/>
      <c r="AIX138" s="39"/>
      <c r="AIY138" s="39"/>
      <c r="AIZ138" s="39"/>
      <c r="AJA138" s="39"/>
      <c r="AJB138" s="39"/>
      <c r="AJC138" s="39"/>
      <c r="AJD138" s="39"/>
      <c r="AJE138" s="39"/>
      <c r="AJF138" s="39"/>
      <c r="AJG138" s="39"/>
      <c r="AJH138" s="39"/>
      <c r="AJI138" s="39"/>
      <c r="AJJ138" s="39"/>
      <c r="AJK138" s="39"/>
      <c r="AJL138" s="39"/>
      <c r="AJM138" s="39"/>
      <c r="AJN138" s="39"/>
      <c r="AJO138" s="39"/>
      <c r="AJP138" s="39"/>
      <c r="AJQ138" s="39"/>
      <c r="AJR138" s="39"/>
      <c r="AJS138" s="39"/>
      <c r="AJT138" s="39"/>
      <c r="AJU138" s="39"/>
      <c r="AJV138" s="39"/>
      <c r="AJW138" s="37"/>
      <c r="AJX138" s="37"/>
      <c r="AJY138" s="37"/>
      <c r="AJZ138" s="37"/>
      <c r="AKA138" s="37"/>
      <c r="AKB138" s="37"/>
      <c r="AKC138" s="37"/>
      <c r="AKD138" s="37"/>
      <c r="AKE138" s="37"/>
      <c r="AKF138" s="37"/>
      <c r="AKG138" s="37"/>
      <c r="AKH138" s="37"/>
      <c r="AKI138" s="37"/>
      <c r="AKJ138" s="37"/>
      <c r="AKK138" s="37"/>
      <c r="AKL138" s="37"/>
      <c r="AKM138" s="37"/>
      <c r="AKN138" s="37"/>
      <c r="AKO138" s="37"/>
      <c r="AKP138" s="37"/>
      <c r="AKQ138" s="37"/>
      <c r="AKR138" s="37"/>
      <c r="AKS138" s="37"/>
      <c r="AKT138" s="37"/>
      <c r="AKU138" s="37"/>
      <c r="AKV138" s="37"/>
      <c r="AKW138" s="37"/>
      <c r="AKX138" s="37"/>
      <c r="AKY138" s="37"/>
      <c r="AKZ138" s="37"/>
      <c r="ALA138" s="37"/>
      <c r="ALB138" s="37"/>
      <c r="ALC138" s="37"/>
      <c r="ALD138" s="37"/>
      <c r="ALE138" s="37"/>
      <c r="ALF138" s="37"/>
      <c r="ALG138" s="37"/>
      <c r="ALH138" s="37"/>
      <c r="ALI138" s="37"/>
      <c r="ALJ138" s="37"/>
      <c r="ALK138" s="37"/>
      <c r="ALL138" s="37"/>
      <c r="ALM138" s="37"/>
      <c r="ALN138" s="37"/>
      <c r="ALO138" s="37"/>
      <c r="ALP138" s="37"/>
      <c r="ALQ138" s="37"/>
      <c r="ALR138" s="37"/>
      <c r="ALS138" s="37"/>
      <c r="ALT138" s="37"/>
      <c r="ALU138" s="37"/>
      <c r="ALV138" s="37"/>
      <c r="ALW138" s="37"/>
      <c r="ALX138" s="37"/>
      <c r="ALY138" s="37"/>
      <c r="ALZ138" s="37"/>
      <c r="AMA138" s="37"/>
      <c r="AMB138" s="37"/>
      <c r="AMC138" s="37"/>
      <c r="AMD138" s="37"/>
      <c r="AME138" s="37"/>
      <c r="AMF138" s="37"/>
      <c r="AMG138" s="37"/>
      <c r="AMH138" s="37"/>
      <c r="AMI138" s="37"/>
      <c r="AMJ138" s="37"/>
      <c r="AMK138" s="37"/>
      <c r="AML138" s="37"/>
      <c r="AMM138" s="37"/>
      <c r="AMN138" s="37"/>
      <c r="AMO138" s="37"/>
      <c r="AMP138" s="37"/>
      <c r="AMQ138" s="37"/>
      <c r="AMR138" s="37"/>
      <c r="AMS138" s="37"/>
      <c r="AMT138" s="37"/>
      <c r="AMU138" s="37"/>
      <c r="AMV138" s="37"/>
      <c r="AMW138" s="37"/>
      <c r="AMX138" s="37"/>
      <c r="AMY138" s="37"/>
      <c r="AMZ138" s="37"/>
      <c r="ANA138" s="37"/>
      <c r="ANB138" s="37"/>
      <c r="ANC138" s="37"/>
      <c r="AND138" s="37"/>
      <c r="ANE138" s="37"/>
      <c r="ANF138" s="37"/>
      <c r="ANG138" s="37"/>
      <c r="ANH138" s="37"/>
      <c r="ANI138" s="37"/>
      <c r="ANJ138" s="37"/>
      <c r="ANK138" s="37"/>
      <c r="ANL138" s="37"/>
      <c r="ANM138" s="37"/>
      <c r="ANN138" s="37"/>
      <c r="ANO138" s="37"/>
      <c r="ANP138" s="37"/>
      <c r="ANQ138" s="37"/>
      <c r="ANR138" s="37"/>
      <c r="ANS138" s="37"/>
      <c r="ANT138" s="37"/>
      <c r="ANU138" s="37"/>
      <c r="ANV138" s="37"/>
      <c r="ANW138" s="37"/>
      <c r="ANX138" s="37"/>
      <c r="ANY138" s="37"/>
      <c r="ANZ138" s="37"/>
      <c r="AOA138" s="37"/>
      <c r="AOB138" s="37"/>
      <c r="AOC138" s="37"/>
      <c r="AOD138" s="37"/>
      <c r="AOE138" s="37"/>
      <c r="AOF138" s="37"/>
      <c r="AOG138" s="37"/>
      <c r="AOH138" s="37"/>
      <c r="AOI138" s="37"/>
      <c r="AOJ138" s="37"/>
      <c r="AOK138" s="37"/>
      <c r="AOL138" s="37"/>
      <c r="AOM138" s="37"/>
      <c r="AON138" s="37"/>
      <c r="AOO138" s="37"/>
      <c r="AOP138" s="37"/>
      <c r="AOQ138" s="37"/>
      <c r="AOR138" s="37"/>
      <c r="AOS138" s="37"/>
      <c r="AOT138" s="37"/>
      <c r="AOU138" s="37"/>
      <c r="AOV138" s="37"/>
      <c r="AOW138" s="37"/>
      <c r="AOX138" s="37"/>
      <c r="AOY138" s="37"/>
      <c r="AOZ138" s="37"/>
      <c r="APA138" s="37"/>
      <c r="APB138" s="37"/>
      <c r="APC138" s="37"/>
      <c r="APD138" s="37"/>
      <c r="APE138" s="37"/>
      <c r="APF138" s="37"/>
      <c r="APG138" s="37"/>
      <c r="APH138" s="37"/>
      <c r="API138" s="37"/>
      <c r="APJ138" s="37"/>
      <c r="APK138" s="37"/>
      <c r="APL138" s="37"/>
      <c r="APM138" s="37"/>
      <c r="APN138" s="37"/>
      <c r="APO138" s="37"/>
      <c r="APP138" s="37"/>
      <c r="APQ138" s="37"/>
      <c r="APR138" s="37"/>
      <c r="APS138" s="37"/>
      <c r="APT138" s="37"/>
      <c r="APU138" s="37"/>
      <c r="APV138" s="37"/>
      <c r="APW138" s="37"/>
      <c r="APX138" s="37"/>
      <c r="APY138" s="37"/>
      <c r="APZ138" s="37"/>
      <c r="AQA138" s="37"/>
      <c r="AQB138" s="37"/>
      <c r="AQC138" s="37"/>
      <c r="AQD138" s="37"/>
      <c r="AQE138" s="37"/>
      <c r="AQF138" s="37"/>
      <c r="AQG138" s="37"/>
      <c r="AQH138" s="37"/>
      <c r="AQI138" s="37"/>
      <c r="AQJ138" s="37"/>
      <c r="AQK138" s="37"/>
      <c r="AQL138" s="37"/>
      <c r="AQM138" s="37"/>
      <c r="AQN138" s="37"/>
      <c r="AQO138" s="37"/>
      <c r="AQP138" s="37"/>
      <c r="AQQ138" s="37"/>
      <c r="AQR138" s="37"/>
      <c r="AQS138" s="37"/>
      <c r="AQT138" s="37"/>
      <c r="AQU138" s="37"/>
      <c r="AQV138" s="37"/>
      <c r="AQW138" s="37"/>
      <c r="AQX138" s="37"/>
      <c r="AQY138" s="37"/>
      <c r="AQZ138" s="37"/>
      <c r="ARA138" s="37"/>
      <c r="ARB138" s="37"/>
      <c r="ARC138" s="37"/>
      <c r="ARD138" s="37"/>
      <c r="ARE138" s="37"/>
      <c r="ARF138" s="37"/>
      <c r="ARG138" s="37"/>
      <c r="ARH138" s="37"/>
      <c r="ARI138" s="37"/>
      <c r="ARJ138" s="37"/>
      <c r="ARK138" s="37"/>
      <c r="ARL138" s="37"/>
      <c r="ARM138" s="37"/>
      <c r="ARN138" s="37"/>
      <c r="ARO138" s="37"/>
      <c r="ARP138" s="37"/>
      <c r="ARQ138" s="37"/>
      <c r="ARR138" s="37"/>
      <c r="ARS138" s="37"/>
      <c r="ART138" s="37"/>
      <c r="ARU138" s="37"/>
      <c r="ARV138" s="37"/>
      <c r="ARW138" s="37"/>
      <c r="ARX138" s="37"/>
      <c r="ARY138" s="37"/>
      <c r="ARZ138" s="37"/>
      <c r="ASA138" s="37"/>
      <c r="ASB138" s="37"/>
      <c r="ASC138" s="37"/>
      <c r="ASD138" s="37"/>
      <c r="ASE138" s="37"/>
      <c r="ASF138" s="37"/>
      <c r="ASG138" s="37"/>
      <c r="ASH138" s="37"/>
      <c r="ASI138" s="37"/>
      <c r="ASJ138" s="37"/>
      <c r="ASK138" s="37"/>
      <c r="ASL138" s="37"/>
      <c r="ASM138" s="37"/>
      <c r="ASN138" s="37"/>
      <c r="ASO138" s="37"/>
      <c r="ASP138" s="37"/>
      <c r="ASQ138" s="37"/>
      <c r="ASR138" s="37"/>
      <c r="ASS138" s="37"/>
      <c r="AST138" s="37"/>
      <c r="ASU138" s="37"/>
      <c r="ASV138" s="37"/>
      <c r="ASW138" s="37"/>
      <c r="ASX138" s="37"/>
      <c r="ASY138" s="37"/>
      <c r="ASZ138" s="37"/>
      <c r="ATA138" s="37"/>
      <c r="ATB138" s="37"/>
      <c r="ATC138" s="37"/>
      <c r="ATD138" s="37"/>
      <c r="ATE138" s="37"/>
      <c r="ATF138" s="37"/>
      <c r="ATG138" s="37"/>
      <c r="ATH138" s="37"/>
      <c r="ATI138" s="37"/>
      <c r="ATJ138" s="37"/>
      <c r="ATK138" s="37"/>
      <c r="ATL138" s="37"/>
      <c r="ATM138" s="37"/>
      <c r="ATN138" s="37"/>
      <c r="ATO138" s="37"/>
      <c r="ATP138" s="37"/>
      <c r="ATQ138" s="37"/>
      <c r="ATR138" s="37"/>
      <c r="ATS138" s="37"/>
      <c r="ATT138" s="37"/>
      <c r="ATU138" s="37"/>
      <c r="ATV138" s="37"/>
      <c r="ATW138" s="37"/>
      <c r="ATX138" s="37"/>
      <c r="ATY138" s="37"/>
      <c r="ATZ138" s="37"/>
      <c r="AUA138" s="37"/>
      <c r="AUB138" s="37"/>
      <c r="AUC138" s="37"/>
      <c r="AUD138" s="37"/>
      <c r="AUE138" s="37"/>
      <c r="AUF138" s="37"/>
      <c r="AUG138" s="37"/>
      <c r="AUH138" s="37"/>
      <c r="AUI138" s="37"/>
      <c r="AUJ138" s="37"/>
      <c r="AUK138" s="37"/>
      <c r="AUL138" s="37"/>
      <c r="AUM138" s="37"/>
      <c r="AUN138" s="37"/>
      <c r="AUO138" s="37"/>
      <c r="AUP138" s="37"/>
      <c r="AUQ138" s="37"/>
      <c r="AUR138" s="37"/>
      <c r="AUS138" s="37"/>
      <c r="AUT138" s="37"/>
      <c r="AUU138" s="37"/>
      <c r="AUV138" s="37"/>
      <c r="AUW138" s="37"/>
      <c r="AUX138" s="37"/>
      <c r="AUY138" s="37"/>
      <c r="AUZ138" s="37"/>
      <c r="AVA138" s="37"/>
      <c r="AVB138" s="37"/>
      <c r="AVC138" s="37"/>
      <c r="AVD138" s="37"/>
      <c r="AVE138" s="37"/>
      <c r="AVF138" s="37"/>
      <c r="AVG138" s="37"/>
      <c r="AVH138" s="37"/>
      <c r="AVI138" s="37"/>
      <c r="AVJ138" s="37"/>
      <c r="AVK138" s="37"/>
      <c r="AVL138" s="37"/>
      <c r="AVM138" s="37"/>
      <c r="AVN138" s="37"/>
      <c r="AVO138" s="37"/>
      <c r="AVP138" s="37"/>
      <c r="AVQ138" s="37"/>
      <c r="AVR138" s="37"/>
      <c r="AVS138" s="37"/>
      <c r="AVT138" s="37"/>
      <c r="AVU138" s="37"/>
      <c r="AVV138" s="37"/>
      <c r="AVW138" s="37"/>
      <c r="AVX138" s="37"/>
      <c r="AVY138" s="37"/>
      <c r="AVZ138" s="37"/>
      <c r="AWA138" s="37"/>
      <c r="AWB138" s="37"/>
      <c r="AWC138" s="37"/>
      <c r="AWD138" s="37"/>
      <c r="AWE138" s="37"/>
      <c r="AWF138" s="37"/>
      <c r="AWG138" s="37"/>
      <c r="AWH138" s="37"/>
      <c r="AWI138" s="37"/>
      <c r="AWJ138" s="37"/>
      <c r="AWK138" s="37"/>
      <c r="AWL138" s="37"/>
      <c r="AWM138" s="37"/>
      <c r="AWN138" s="37"/>
      <c r="AWO138" s="37"/>
      <c r="AWP138" s="37"/>
      <c r="AWQ138" s="37"/>
      <c r="AWR138" s="37"/>
      <c r="AWS138" s="37"/>
      <c r="AWT138" s="37"/>
      <c r="AWU138" s="37"/>
      <c r="AWV138" s="37"/>
      <c r="AWW138" s="37"/>
      <c r="AWX138" s="37"/>
      <c r="AWY138" s="37"/>
      <c r="AWZ138" s="37"/>
      <c r="AXA138" s="37"/>
      <c r="AXB138" s="37"/>
      <c r="AXC138" s="37"/>
      <c r="AXD138" s="37"/>
      <c r="AXE138" s="37"/>
      <c r="AXF138" s="37"/>
      <c r="AXG138" s="37"/>
      <c r="AXH138" s="37"/>
      <c r="AXI138" s="37"/>
      <c r="AXJ138" s="37"/>
      <c r="AXK138" s="37"/>
      <c r="AXL138" s="37"/>
      <c r="AXM138" s="37"/>
      <c r="AXN138" s="37"/>
      <c r="AXO138" s="37"/>
      <c r="AXP138" s="37"/>
      <c r="AXQ138" s="37"/>
      <c r="AXR138" s="37"/>
      <c r="AXS138" s="37"/>
      <c r="AXT138" s="37"/>
      <c r="AXU138" s="37"/>
      <c r="AXV138" s="37"/>
      <c r="AXW138" s="37"/>
      <c r="AXX138" s="37"/>
      <c r="AXY138" s="37"/>
      <c r="AXZ138" s="37"/>
      <c r="AYA138" s="37"/>
      <c r="AYB138" s="37"/>
      <c r="AYC138" s="37"/>
      <c r="AYD138" s="37"/>
      <c r="AYE138" s="37"/>
      <c r="AYF138" s="37"/>
      <c r="AYG138" s="37"/>
      <c r="AYH138" s="37"/>
      <c r="AYI138" s="37"/>
      <c r="AYJ138" s="37"/>
      <c r="AYK138" s="37"/>
      <c r="AYL138" s="37"/>
      <c r="AYM138" s="37"/>
      <c r="AYN138" s="37"/>
      <c r="AYO138" s="37"/>
      <c r="AYP138" s="37"/>
      <c r="AYQ138" s="37"/>
      <c r="AYR138" s="37"/>
      <c r="AYS138" s="37"/>
      <c r="AYT138" s="37"/>
      <c r="AYU138" s="37"/>
      <c r="AYV138" s="37"/>
      <c r="AYW138" s="37"/>
      <c r="AYX138" s="37"/>
      <c r="AYY138" s="37"/>
      <c r="AYZ138" s="37"/>
      <c r="AZA138" s="37"/>
      <c r="AZB138" s="37"/>
      <c r="AZC138" s="37"/>
      <c r="AZD138" s="37"/>
      <c r="AZE138" s="37"/>
      <c r="AZF138" s="37"/>
      <c r="AZG138" s="37"/>
      <c r="AZH138" s="37"/>
      <c r="AZI138" s="37"/>
      <c r="AZJ138" s="37"/>
      <c r="AZK138" s="37"/>
      <c r="AZL138" s="37"/>
      <c r="AZM138" s="37"/>
      <c r="AZN138" s="37"/>
      <c r="AZO138" s="37"/>
      <c r="AZP138" s="37"/>
      <c r="AZQ138" s="37"/>
      <c r="AZR138" s="37"/>
      <c r="AZS138" s="37"/>
      <c r="AZT138" s="37"/>
      <c r="AZU138" s="37"/>
      <c r="AZV138" s="37"/>
      <c r="AZW138" s="37"/>
      <c r="AZX138" s="37"/>
      <c r="AZY138" s="37"/>
      <c r="AZZ138" s="37"/>
      <c r="BAA138" s="37"/>
      <c r="BAB138" s="37"/>
      <c r="BAC138" s="37"/>
      <c r="BAD138" s="37"/>
      <c r="BAE138" s="37"/>
      <c r="BAF138" s="37"/>
      <c r="BAG138" s="37"/>
      <c r="BAH138" s="37"/>
      <c r="BAI138" s="37"/>
      <c r="BAJ138" s="37"/>
      <c r="BAK138" s="37"/>
      <c r="BAL138" s="37"/>
      <c r="BAM138" s="37"/>
      <c r="BAN138" s="37"/>
      <c r="BAO138" s="37"/>
      <c r="BAP138" s="37"/>
      <c r="BAQ138" s="37"/>
      <c r="BAR138" s="37"/>
      <c r="BAS138" s="37"/>
      <c r="BAT138" s="37"/>
      <c r="BAU138" s="37"/>
      <c r="BAV138" s="37"/>
      <c r="BAW138" s="37"/>
      <c r="BAX138" s="37"/>
      <c r="BAY138" s="37"/>
      <c r="BAZ138" s="37"/>
      <c r="BBA138" s="37"/>
      <c r="BBB138" s="37"/>
      <c r="BBC138" s="37"/>
      <c r="BBD138" s="37"/>
      <c r="BBE138" s="37"/>
      <c r="BBF138" s="37"/>
      <c r="BBG138" s="37"/>
      <c r="BBH138" s="37"/>
      <c r="BBI138" s="37"/>
      <c r="BBJ138" s="37"/>
      <c r="BBK138" s="37"/>
      <c r="BBL138" s="37"/>
      <c r="BBM138" s="37"/>
      <c r="BBN138" s="37"/>
      <c r="BBO138" s="37"/>
      <c r="BBP138" s="37"/>
      <c r="BBQ138" s="37"/>
      <c r="BBR138" s="37"/>
      <c r="BBS138" s="37"/>
      <c r="BBT138" s="37"/>
      <c r="BBU138" s="37"/>
      <c r="BBV138" s="37"/>
      <c r="BBW138" s="37"/>
      <c r="BBX138" s="37"/>
      <c r="BBY138" s="37"/>
      <c r="BBZ138" s="37"/>
      <c r="BCA138" s="37"/>
      <c r="BCB138" s="37"/>
      <c r="BCC138" s="37"/>
      <c r="BCD138" s="37"/>
      <c r="BCE138" s="37"/>
      <c r="BCF138" s="37"/>
      <c r="BCG138" s="37"/>
      <c r="BCH138" s="37"/>
      <c r="BCI138" s="37"/>
      <c r="BCJ138" s="37"/>
      <c r="BCK138" s="37"/>
      <c r="BCL138" s="37"/>
      <c r="BCM138" s="37"/>
      <c r="BCN138" s="37"/>
      <c r="BCO138" s="37"/>
      <c r="BCP138" s="37"/>
      <c r="BCQ138" s="37"/>
      <c r="BCR138" s="37"/>
      <c r="BCS138" s="37"/>
      <c r="BCT138" s="37"/>
      <c r="BCU138" s="37"/>
      <c r="BCV138" s="37"/>
      <c r="BCW138" s="37"/>
      <c r="BCX138" s="37"/>
      <c r="BCY138" s="37"/>
      <c r="BCZ138" s="37"/>
      <c r="BDA138" s="37"/>
      <c r="BDB138" s="37"/>
      <c r="BDC138" s="37"/>
      <c r="BDD138" s="37"/>
      <c r="BDE138" s="37"/>
      <c r="BDF138" s="37"/>
      <c r="BDG138" s="37"/>
      <c r="BDH138" s="37"/>
      <c r="BDI138" s="37"/>
      <c r="BDJ138" s="37"/>
      <c r="BDK138" s="37"/>
      <c r="BDL138" s="37"/>
      <c r="BDM138" s="37"/>
      <c r="BDN138" s="37"/>
      <c r="BDO138" s="37"/>
      <c r="BDP138" s="37"/>
      <c r="BDQ138" s="37"/>
      <c r="BDR138" s="37"/>
      <c r="BDS138" s="37"/>
      <c r="BDT138" s="37"/>
      <c r="BDU138" s="37"/>
      <c r="BDV138" s="37"/>
      <c r="BDW138" s="37"/>
      <c r="BDX138" s="37"/>
      <c r="BDY138" s="37"/>
      <c r="BDZ138" s="37"/>
      <c r="BEA138" s="37"/>
      <c r="BEB138" s="37"/>
      <c r="BEC138" s="37"/>
      <c r="BED138" s="37"/>
      <c r="BEE138" s="37"/>
      <c r="BEF138" s="37"/>
      <c r="BEG138" s="37"/>
      <c r="BEH138" s="37"/>
      <c r="BEI138" s="37"/>
      <c r="BEJ138" s="37"/>
      <c r="BEK138" s="37"/>
      <c r="BEL138" s="37"/>
      <c r="BEM138" s="37"/>
      <c r="BEN138" s="37"/>
      <c r="BEO138" s="37"/>
      <c r="BEP138" s="37"/>
      <c r="BEQ138" s="37"/>
      <c r="BER138" s="37"/>
      <c r="BES138" s="37"/>
      <c r="BET138" s="37"/>
      <c r="BEU138" s="37"/>
      <c r="BEV138" s="37"/>
      <c r="BEW138" s="37"/>
      <c r="BEX138" s="37"/>
      <c r="BEY138" s="37"/>
      <c r="BEZ138" s="37"/>
      <c r="BFA138" s="37"/>
      <c r="BFB138" s="37"/>
      <c r="BFC138" s="37"/>
      <c r="BFD138" s="37"/>
      <c r="BFE138" s="37"/>
      <c r="BFF138" s="37"/>
      <c r="BFG138" s="37"/>
      <c r="BFH138" s="37"/>
      <c r="BFI138" s="37"/>
      <c r="BFJ138" s="37"/>
      <c r="BFK138" s="37"/>
      <c r="BFL138" s="37"/>
      <c r="BFM138" s="37"/>
      <c r="BFN138" s="37"/>
      <c r="BFO138" s="37"/>
      <c r="BFP138" s="37"/>
      <c r="BFQ138" s="37"/>
      <c r="BFR138" s="37"/>
      <c r="BFS138" s="37"/>
      <c r="BFT138" s="37"/>
      <c r="BFU138" s="37"/>
      <c r="BFV138" s="37"/>
      <c r="BFW138" s="37"/>
      <c r="BFX138" s="37"/>
      <c r="BFY138" s="37"/>
      <c r="BFZ138" s="37"/>
      <c r="BGA138" s="37"/>
      <c r="BGB138" s="37"/>
      <c r="BGC138" s="37"/>
      <c r="BGD138" s="37"/>
      <c r="BGE138" s="37"/>
      <c r="BGF138" s="37"/>
      <c r="BGG138" s="37"/>
      <c r="BGH138" s="37"/>
      <c r="BGI138" s="37"/>
      <c r="BGJ138" s="37"/>
      <c r="BGK138" s="37"/>
      <c r="BGL138" s="37"/>
      <c r="BGM138" s="37"/>
      <c r="BGN138" s="37"/>
      <c r="BGO138" s="37"/>
      <c r="BGP138" s="37"/>
      <c r="BGQ138" s="37"/>
      <c r="BGR138" s="37"/>
      <c r="BGS138" s="37"/>
      <c r="BGT138" s="37"/>
      <c r="BGU138" s="37"/>
      <c r="BGV138" s="37"/>
      <c r="BGW138" s="37"/>
      <c r="BGX138" s="37"/>
      <c r="BGY138" s="37"/>
      <c r="BGZ138" s="37"/>
      <c r="BHA138" s="37"/>
      <c r="BHB138" s="37"/>
      <c r="BHC138" s="37"/>
      <c r="BHD138" s="37"/>
      <c r="BHE138" s="37"/>
      <c r="BHF138" s="37"/>
      <c r="BHG138" s="37"/>
      <c r="BHH138" s="37"/>
      <c r="BHI138" s="37"/>
      <c r="BHJ138" s="37"/>
      <c r="BHK138" s="37"/>
      <c r="BHL138" s="37"/>
      <c r="BHM138" s="37"/>
      <c r="BHN138" s="37"/>
      <c r="BHO138" s="37"/>
      <c r="BHP138" s="37"/>
      <c r="BHQ138" s="37"/>
      <c r="BHR138" s="37"/>
      <c r="BHS138" s="37"/>
      <c r="BHT138" s="37"/>
      <c r="BHU138" s="37"/>
      <c r="BHV138" s="37"/>
      <c r="BHW138" s="37"/>
      <c r="BHX138" s="37"/>
      <c r="BHY138" s="37"/>
      <c r="BHZ138" s="37"/>
      <c r="BIA138" s="37"/>
      <c r="BIB138" s="37"/>
      <c r="BIC138" s="37"/>
      <c r="BID138" s="37"/>
      <c r="BIE138" s="37"/>
      <c r="BIF138" s="37"/>
      <c r="BIG138" s="37"/>
      <c r="BIH138" s="37"/>
      <c r="BII138" s="37"/>
      <c r="BIJ138" s="37"/>
      <c r="BIK138" s="37"/>
      <c r="BIL138" s="37"/>
      <c r="BIM138" s="37"/>
      <c r="BIN138" s="37"/>
      <c r="BIO138" s="37"/>
      <c r="BIP138" s="37"/>
      <c r="BIQ138" s="37"/>
      <c r="BIR138" s="37"/>
      <c r="BIS138" s="37"/>
      <c r="BIT138" s="37"/>
      <c r="BIU138" s="37"/>
      <c r="BIV138" s="37"/>
      <c r="BIW138" s="37"/>
      <c r="BIX138" s="37"/>
      <c r="BIY138" s="37"/>
      <c r="BIZ138" s="37"/>
      <c r="BJA138" s="37"/>
      <c r="BJB138" s="37"/>
      <c r="BJC138" s="37"/>
      <c r="BJD138" s="37"/>
      <c r="BJE138" s="37"/>
      <c r="BJF138" s="37"/>
      <c r="BJG138" s="37"/>
      <c r="BJH138" s="37"/>
      <c r="BJI138" s="37"/>
      <c r="BJJ138" s="37"/>
      <c r="BJK138" s="37"/>
      <c r="BJL138" s="37"/>
      <c r="BJM138" s="37"/>
      <c r="BJN138" s="37"/>
      <c r="BJO138" s="37"/>
      <c r="BJP138" s="37"/>
      <c r="BJQ138" s="37"/>
      <c r="BJR138" s="37"/>
      <c r="BJS138" s="37"/>
      <c r="BJT138" s="37"/>
      <c r="BJU138" s="37"/>
      <c r="BJV138" s="37"/>
      <c r="BJW138" s="37"/>
      <c r="BJX138" s="37"/>
      <c r="BJY138" s="37"/>
      <c r="BJZ138" s="37"/>
      <c r="BKA138" s="37"/>
      <c r="BKB138" s="37"/>
      <c r="BKC138" s="37"/>
      <c r="BKD138" s="37"/>
      <c r="BKE138" s="37"/>
      <c r="BKF138" s="37"/>
      <c r="BKG138" s="37"/>
      <c r="BKH138" s="37"/>
      <c r="BKI138" s="37"/>
      <c r="BKJ138" s="37"/>
      <c r="BKK138" s="37"/>
      <c r="BKL138" s="37"/>
      <c r="BKM138" s="37"/>
      <c r="BKN138" s="37"/>
      <c r="BKO138" s="37"/>
      <c r="BKP138" s="37"/>
      <c r="BKQ138" s="37"/>
      <c r="BKR138" s="37"/>
      <c r="BKS138" s="37"/>
      <c r="BKT138" s="37"/>
      <c r="BKU138" s="37"/>
      <c r="BKV138" s="37"/>
      <c r="BKW138" s="37"/>
      <c r="BKX138" s="37"/>
      <c r="BKY138" s="37"/>
      <c r="BKZ138" s="37"/>
      <c r="BLA138" s="37"/>
      <c r="BLB138" s="37"/>
      <c r="BLC138" s="37"/>
      <c r="BLD138" s="37"/>
      <c r="BLE138" s="37"/>
      <c r="BLF138" s="37"/>
      <c r="BLG138" s="37"/>
      <c r="BLH138" s="37"/>
      <c r="BLI138" s="37"/>
      <c r="BLJ138" s="37"/>
      <c r="BLK138" s="37"/>
      <c r="BLL138" s="37"/>
      <c r="BLM138" s="37"/>
      <c r="BLN138" s="37"/>
      <c r="BLO138" s="37"/>
      <c r="BLP138" s="37"/>
      <c r="BLQ138" s="37"/>
      <c r="BLR138" s="37"/>
      <c r="BLS138" s="37"/>
      <c r="BLT138" s="37"/>
      <c r="BLU138" s="37"/>
      <c r="BLV138" s="37"/>
      <c r="BLW138" s="37"/>
      <c r="BLX138" s="37"/>
      <c r="BLY138" s="37"/>
      <c r="BLZ138" s="37"/>
      <c r="BMA138" s="37"/>
      <c r="BMB138" s="37"/>
      <c r="BMC138" s="37"/>
      <c r="BMD138" s="37"/>
      <c r="BME138" s="37"/>
      <c r="BMF138" s="37"/>
      <c r="BMG138" s="37"/>
      <c r="BMH138" s="37"/>
      <c r="BMI138" s="37"/>
      <c r="BMJ138" s="37"/>
      <c r="BMK138" s="37"/>
      <c r="BML138" s="37"/>
      <c r="BMM138" s="37"/>
      <c r="BMN138" s="37"/>
      <c r="BMO138" s="37"/>
      <c r="BMP138" s="37"/>
      <c r="BMQ138" s="37"/>
      <c r="BMR138" s="37"/>
      <c r="BMS138" s="37"/>
      <c r="BMT138" s="37"/>
      <c r="BMU138" s="37"/>
      <c r="BMV138" s="37"/>
      <c r="BMW138" s="37"/>
      <c r="BMX138" s="37"/>
      <c r="BMY138" s="37"/>
      <c r="BMZ138" s="37"/>
      <c r="BNA138" s="37"/>
      <c r="BNB138" s="37"/>
      <c r="BNC138" s="37"/>
      <c r="BND138" s="37"/>
      <c r="BNE138" s="37"/>
      <c r="BNF138" s="37"/>
      <c r="BNG138" s="37"/>
      <c r="BNH138" s="37"/>
      <c r="BNI138" s="37"/>
      <c r="BNJ138" s="37"/>
      <c r="BNK138" s="37"/>
      <c r="BNL138" s="37"/>
      <c r="BNM138" s="37"/>
      <c r="BNN138" s="37"/>
      <c r="BNO138" s="37"/>
      <c r="BNP138" s="37"/>
      <c r="BNQ138" s="37"/>
      <c r="BNR138" s="37"/>
      <c r="BNS138" s="37"/>
      <c r="BNT138" s="37"/>
      <c r="BNU138" s="37"/>
      <c r="BNV138" s="37"/>
      <c r="BNW138" s="37"/>
      <c r="BNX138" s="37"/>
      <c r="BNY138" s="37"/>
      <c r="BNZ138" s="37"/>
      <c r="BOA138" s="37"/>
      <c r="BOB138" s="37"/>
      <c r="BOC138" s="37"/>
      <c r="BOD138" s="37"/>
      <c r="BOE138" s="37"/>
      <c r="BOF138" s="37"/>
      <c r="BOG138" s="37"/>
      <c r="BOH138" s="37"/>
      <c r="BOI138" s="37"/>
      <c r="BOJ138" s="37"/>
      <c r="BOK138" s="37"/>
      <c r="BOL138" s="37"/>
      <c r="BOM138" s="37"/>
      <c r="BON138" s="37"/>
      <c r="BOO138" s="37"/>
      <c r="BOP138" s="37"/>
      <c r="BOQ138" s="37"/>
      <c r="BOR138" s="37"/>
      <c r="BOS138" s="37"/>
      <c r="BOT138" s="37"/>
      <c r="BOU138" s="37"/>
      <c r="BOV138" s="37"/>
      <c r="BOW138" s="37"/>
      <c r="BOX138" s="37"/>
      <c r="BOY138" s="37"/>
      <c r="BOZ138" s="37"/>
      <c r="BPA138" s="37"/>
      <c r="BPB138" s="37"/>
      <c r="BPC138" s="37"/>
      <c r="BPD138" s="37"/>
      <c r="BPE138" s="37"/>
      <c r="BPF138" s="37"/>
      <c r="BPG138" s="37"/>
      <c r="BPH138" s="37"/>
      <c r="BPI138" s="37"/>
      <c r="BPJ138" s="37"/>
      <c r="BPK138" s="37"/>
      <c r="BPL138" s="37"/>
      <c r="BPM138" s="37"/>
      <c r="BPN138" s="37"/>
      <c r="BPO138" s="37"/>
      <c r="BPP138" s="37"/>
      <c r="BPQ138" s="37"/>
      <c r="BPR138" s="37"/>
      <c r="BPS138" s="37"/>
      <c r="BPT138" s="37"/>
      <c r="BPU138" s="37"/>
      <c r="BPV138" s="37"/>
      <c r="BPW138" s="37"/>
      <c r="BPX138" s="37"/>
      <c r="BPY138" s="37"/>
      <c r="BPZ138" s="37"/>
      <c r="BQA138" s="37"/>
      <c r="BQB138" s="37"/>
      <c r="BQC138" s="37"/>
      <c r="BQD138" s="37"/>
      <c r="BQE138" s="37"/>
      <c r="BQF138" s="37"/>
      <c r="BQG138" s="37"/>
      <c r="BQH138" s="37"/>
      <c r="BQI138" s="37"/>
      <c r="BQJ138" s="37"/>
      <c r="BQK138" s="37"/>
      <c r="BQL138" s="37"/>
      <c r="BQM138" s="37"/>
      <c r="BQN138" s="37"/>
      <c r="BQO138" s="37"/>
      <c r="BQP138" s="37"/>
      <c r="BQQ138" s="37"/>
      <c r="BQR138" s="37"/>
      <c r="BQS138" s="37"/>
      <c r="BQT138" s="37"/>
      <c r="BQU138" s="37"/>
      <c r="BQV138" s="37"/>
      <c r="BQW138" s="37"/>
      <c r="BQX138" s="37"/>
      <c r="BQY138" s="37"/>
      <c r="BQZ138" s="37"/>
      <c r="BRA138" s="37"/>
      <c r="BRB138" s="37"/>
      <c r="BRC138" s="37"/>
      <c r="BRD138" s="37"/>
      <c r="BRE138" s="37"/>
      <c r="BRF138" s="37"/>
      <c r="BRG138" s="37"/>
      <c r="BRH138" s="37"/>
      <c r="BRI138" s="37"/>
      <c r="BRJ138" s="37"/>
      <c r="BRK138" s="37"/>
      <c r="BRL138" s="37"/>
      <c r="BRM138" s="37"/>
      <c r="BRN138" s="37"/>
      <c r="BRO138" s="37"/>
      <c r="BRP138" s="37"/>
      <c r="BRQ138" s="37"/>
      <c r="BRR138" s="37"/>
      <c r="BRS138" s="37"/>
      <c r="BRT138" s="37"/>
      <c r="BRU138" s="37"/>
      <c r="BRV138" s="37"/>
      <c r="BRW138" s="37"/>
      <c r="BRX138" s="37"/>
      <c r="BRY138" s="37"/>
      <c r="BRZ138" s="37"/>
      <c r="BSA138" s="37"/>
      <c r="BSB138" s="37"/>
      <c r="BSC138" s="37"/>
      <c r="BSD138" s="37"/>
      <c r="BSE138" s="37"/>
      <c r="BSF138" s="37"/>
      <c r="BSG138" s="37"/>
      <c r="BSH138" s="37"/>
      <c r="BSI138" s="37"/>
      <c r="BSJ138" s="37"/>
      <c r="BSK138" s="37"/>
      <c r="BSL138" s="37"/>
      <c r="BSM138" s="37"/>
      <c r="BSN138" s="37"/>
      <c r="BSO138" s="37"/>
      <c r="BSP138" s="37"/>
      <c r="BSQ138" s="37"/>
      <c r="BSR138" s="37"/>
      <c r="BSS138" s="37"/>
      <c r="BST138" s="37"/>
      <c r="BSU138" s="37"/>
      <c r="BSV138" s="37"/>
      <c r="BSW138" s="37"/>
      <c r="BSX138" s="37"/>
      <c r="BSY138" s="37"/>
      <c r="BSZ138" s="37"/>
      <c r="BTA138" s="37"/>
      <c r="BTB138" s="37"/>
      <c r="BTC138" s="37"/>
      <c r="BTD138" s="37"/>
      <c r="BTE138" s="37"/>
      <c r="BTF138" s="37"/>
      <c r="BTG138" s="37"/>
      <c r="BTH138" s="37"/>
      <c r="BTI138" s="37"/>
      <c r="BTJ138" s="37"/>
      <c r="BTK138" s="37"/>
      <c r="BTL138" s="37"/>
      <c r="BTM138" s="37"/>
      <c r="BTN138" s="37"/>
      <c r="BTO138" s="37"/>
      <c r="BTP138" s="37"/>
      <c r="BTQ138" s="37"/>
      <c r="BTR138" s="37"/>
      <c r="BTS138" s="37"/>
      <c r="BTT138" s="37"/>
      <c r="BTU138" s="37"/>
      <c r="BTV138" s="37"/>
      <c r="BTW138" s="37"/>
      <c r="BTX138" s="37"/>
      <c r="BTY138" s="37"/>
      <c r="BTZ138" s="37"/>
      <c r="BUA138" s="37"/>
      <c r="BUB138" s="37"/>
      <c r="BUC138" s="37"/>
      <c r="BUD138" s="37"/>
      <c r="BUE138" s="37"/>
      <c r="BUF138" s="37"/>
      <c r="BUG138" s="37"/>
      <c r="BUH138" s="37"/>
      <c r="BUI138" s="37"/>
      <c r="BUJ138" s="37"/>
      <c r="BUK138" s="37"/>
      <c r="BUL138" s="37"/>
      <c r="BUM138" s="37"/>
      <c r="BUN138" s="37"/>
      <c r="BUO138" s="37"/>
      <c r="BUP138" s="37"/>
      <c r="BUQ138" s="37"/>
      <c r="BUR138" s="37"/>
      <c r="BUS138" s="37"/>
      <c r="BUT138" s="37"/>
      <c r="BUU138" s="37"/>
      <c r="BUV138" s="37"/>
      <c r="BUW138" s="37"/>
      <c r="BUX138" s="37"/>
      <c r="BUY138" s="37"/>
      <c r="BUZ138" s="37"/>
      <c r="BVA138" s="37"/>
      <c r="BVB138" s="37"/>
      <c r="BVC138" s="37"/>
      <c r="BVD138" s="37"/>
      <c r="BVE138" s="37"/>
      <c r="BVF138" s="37"/>
      <c r="BVG138" s="37"/>
      <c r="BVH138" s="37"/>
      <c r="BVI138" s="37"/>
      <c r="BVJ138" s="37"/>
      <c r="BVK138" s="37"/>
      <c r="BVL138" s="37"/>
      <c r="BVM138" s="37"/>
      <c r="BVN138" s="37"/>
      <c r="BVO138" s="37"/>
      <c r="BVP138" s="37"/>
      <c r="BVQ138" s="37"/>
      <c r="BVR138" s="37"/>
      <c r="BVS138" s="37"/>
      <c r="BVT138" s="37"/>
      <c r="BVU138" s="37"/>
      <c r="BVV138" s="37"/>
      <c r="BVW138" s="37"/>
      <c r="BVX138" s="37"/>
      <c r="BVY138" s="37"/>
      <c r="BVZ138" s="37"/>
      <c r="BWA138" s="37"/>
      <c r="BWB138" s="37"/>
      <c r="BWC138" s="37"/>
      <c r="BWD138" s="37"/>
      <c r="BWE138" s="37"/>
      <c r="BWF138" s="37"/>
      <c r="BWG138" s="37"/>
      <c r="BWH138" s="37"/>
      <c r="BWI138" s="37"/>
      <c r="BWJ138" s="37"/>
      <c r="BWK138" s="37"/>
      <c r="BWL138" s="37"/>
      <c r="BWM138" s="37"/>
      <c r="BWN138" s="37"/>
      <c r="BWO138" s="37"/>
      <c r="BWP138" s="37"/>
      <c r="BWQ138" s="37"/>
      <c r="BWR138" s="37"/>
      <c r="BWS138" s="37"/>
      <c r="BWT138" s="37"/>
      <c r="BWU138" s="37"/>
      <c r="BWV138" s="37"/>
      <c r="BWW138" s="37"/>
      <c r="BWX138" s="37"/>
      <c r="BWY138" s="37"/>
      <c r="BWZ138" s="37"/>
      <c r="BXA138" s="37"/>
      <c r="BXB138" s="37"/>
      <c r="BXC138" s="37"/>
      <c r="BXD138" s="37"/>
      <c r="BXE138" s="37"/>
      <c r="BXF138" s="37"/>
      <c r="BXG138" s="37"/>
      <c r="BXH138" s="37"/>
      <c r="BXI138" s="37"/>
      <c r="BXJ138" s="37"/>
      <c r="BXK138" s="37"/>
      <c r="BXL138" s="37"/>
      <c r="BXM138" s="37"/>
      <c r="BXN138" s="37"/>
      <c r="BXO138" s="37"/>
      <c r="BXP138" s="37"/>
      <c r="BXQ138" s="37"/>
      <c r="BXR138" s="37"/>
      <c r="BXS138" s="37"/>
      <c r="BXT138" s="37"/>
      <c r="BXU138" s="37"/>
      <c r="BXV138" s="37"/>
      <c r="BXW138" s="37"/>
      <c r="BXX138" s="37"/>
      <c r="BXY138" s="37"/>
      <c r="BXZ138" s="37"/>
      <c r="BYA138" s="37"/>
      <c r="BYB138" s="37"/>
      <c r="BYC138" s="37"/>
      <c r="BYD138" s="37"/>
      <c r="BYE138" s="37"/>
      <c r="BYF138" s="37"/>
      <c r="BYG138" s="37"/>
      <c r="BYH138" s="37"/>
      <c r="BYI138" s="37"/>
      <c r="BYJ138" s="37"/>
      <c r="BYK138" s="37"/>
      <c r="BYL138" s="37"/>
      <c r="BYM138" s="37"/>
      <c r="BYN138" s="37"/>
      <c r="BYO138" s="37"/>
      <c r="BYP138" s="37"/>
      <c r="BYQ138" s="37"/>
      <c r="BYR138" s="37"/>
      <c r="BYS138" s="37"/>
      <c r="BYT138" s="37"/>
      <c r="BYU138" s="37"/>
      <c r="BYV138" s="37"/>
      <c r="BYW138" s="37"/>
      <c r="BYX138" s="37"/>
      <c r="BYY138" s="37"/>
      <c r="BYZ138" s="37"/>
      <c r="BZA138" s="37"/>
      <c r="BZB138" s="37"/>
      <c r="BZC138" s="37"/>
      <c r="BZD138" s="37"/>
      <c r="BZE138" s="37"/>
      <c r="BZF138" s="37"/>
      <c r="BZG138" s="37"/>
      <c r="BZH138" s="37"/>
      <c r="BZI138" s="37"/>
      <c r="BZJ138" s="37"/>
      <c r="BZK138" s="37"/>
      <c r="BZL138" s="37"/>
      <c r="BZM138" s="37"/>
      <c r="BZN138" s="37"/>
      <c r="BZO138" s="37"/>
      <c r="BZP138" s="37"/>
      <c r="BZQ138" s="37"/>
      <c r="BZR138" s="37"/>
      <c r="BZS138" s="37"/>
      <c r="BZT138" s="37"/>
      <c r="BZU138" s="37"/>
      <c r="BZV138" s="37"/>
      <c r="BZW138" s="37"/>
      <c r="BZX138" s="37"/>
      <c r="BZY138" s="37"/>
      <c r="BZZ138" s="37"/>
      <c r="CAA138" s="37"/>
      <c r="CAB138" s="37"/>
      <c r="CAC138" s="37"/>
      <c r="CAD138" s="37"/>
      <c r="CAE138" s="37"/>
      <c r="CAF138" s="37"/>
      <c r="CAG138" s="37"/>
      <c r="CAH138" s="37"/>
      <c r="CAI138" s="37"/>
      <c r="CAJ138" s="37"/>
      <c r="CAK138" s="37"/>
      <c r="CAL138" s="37"/>
      <c r="CAM138" s="37"/>
      <c r="CAN138" s="37"/>
      <c r="CAO138" s="37"/>
      <c r="CAP138" s="37"/>
      <c r="CAQ138" s="37"/>
      <c r="CAR138" s="37"/>
      <c r="CAS138" s="37"/>
      <c r="CAT138" s="37"/>
      <c r="CAU138" s="37"/>
      <c r="CAV138" s="37"/>
      <c r="CAW138" s="37"/>
      <c r="CAX138" s="37"/>
      <c r="CAY138" s="37"/>
      <c r="CAZ138" s="37"/>
      <c r="CBA138" s="37"/>
      <c r="CBB138" s="37"/>
      <c r="CBC138" s="37"/>
      <c r="CBD138" s="37"/>
      <c r="CBE138" s="37"/>
      <c r="CBF138" s="37"/>
      <c r="CBG138" s="37"/>
      <c r="CBH138" s="37"/>
      <c r="CBI138" s="37"/>
      <c r="CBJ138" s="37"/>
      <c r="CBK138" s="37"/>
      <c r="CBL138" s="37"/>
      <c r="CBM138" s="37"/>
      <c r="CBN138" s="37"/>
      <c r="CBO138" s="37"/>
      <c r="CBP138" s="37"/>
      <c r="CBQ138" s="37"/>
      <c r="CBR138" s="37"/>
      <c r="CBS138" s="37"/>
      <c r="CBT138" s="37"/>
      <c r="CBU138" s="37"/>
      <c r="CBV138" s="37"/>
      <c r="CBW138" s="37"/>
      <c r="CBX138" s="37"/>
      <c r="CBY138" s="37"/>
      <c r="CBZ138" s="37"/>
      <c r="CCA138" s="37"/>
      <c r="CCB138" s="37"/>
      <c r="CCC138" s="37"/>
      <c r="CCD138" s="37"/>
      <c r="CCE138" s="37"/>
      <c r="CCF138" s="37"/>
      <c r="CCG138" s="37"/>
      <c r="CCH138" s="37"/>
      <c r="CCI138" s="37"/>
      <c r="CCJ138" s="37"/>
      <c r="CCK138" s="37"/>
      <c r="CCL138" s="37"/>
      <c r="CCM138" s="37"/>
      <c r="CCN138" s="37"/>
      <c r="CCO138" s="37"/>
      <c r="CCP138" s="37"/>
      <c r="CCQ138" s="37"/>
      <c r="CCR138" s="37"/>
      <c r="CCS138" s="37"/>
      <c r="CCT138" s="37"/>
      <c r="CCU138" s="37"/>
      <c r="CCV138" s="37"/>
      <c r="CCW138" s="37"/>
      <c r="CCX138" s="37"/>
      <c r="CCY138" s="37"/>
      <c r="CCZ138" s="37"/>
      <c r="CDA138" s="37"/>
      <c r="CDB138" s="37"/>
      <c r="CDC138" s="37"/>
      <c r="CDD138" s="37"/>
      <c r="CDE138" s="37"/>
      <c r="CDF138" s="37"/>
      <c r="CDG138" s="37"/>
      <c r="CDH138" s="37"/>
      <c r="CDI138" s="37"/>
      <c r="CDJ138" s="37"/>
      <c r="CDK138" s="37"/>
      <c r="CDL138" s="37"/>
      <c r="CDM138" s="37"/>
      <c r="CDN138" s="37"/>
      <c r="CDO138" s="37"/>
      <c r="CDP138" s="37"/>
      <c r="CDQ138" s="37"/>
      <c r="CDR138" s="37"/>
      <c r="CDS138" s="37"/>
      <c r="CDT138" s="37"/>
      <c r="CDU138" s="37"/>
      <c r="CDV138" s="37"/>
      <c r="CDW138" s="37"/>
      <c r="CDX138" s="37"/>
      <c r="CDY138" s="37"/>
      <c r="CDZ138" s="37"/>
      <c r="CEA138" s="37"/>
      <c r="CEB138" s="37"/>
      <c r="CEC138" s="37"/>
      <c r="CED138" s="37"/>
      <c r="CEE138" s="37"/>
      <c r="CEF138" s="37"/>
      <c r="CEG138" s="37"/>
      <c r="CEH138" s="37"/>
      <c r="CEI138" s="37"/>
      <c r="CEJ138" s="37"/>
      <c r="CEK138" s="37"/>
      <c r="CEL138" s="37"/>
      <c r="CEM138" s="37"/>
      <c r="CEN138" s="37"/>
      <c r="CEO138" s="37"/>
      <c r="CEP138" s="37"/>
      <c r="CEQ138" s="37"/>
      <c r="CER138" s="37"/>
      <c r="CES138" s="37"/>
      <c r="CET138" s="37"/>
      <c r="CEU138" s="37"/>
      <c r="CEV138" s="37"/>
      <c r="CEW138" s="37"/>
      <c r="CEX138" s="37"/>
      <c r="CEY138" s="37"/>
      <c r="CEZ138" s="37"/>
      <c r="CFA138" s="37"/>
      <c r="CFB138" s="37"/>
      <c r="CFC138" s="37"/>
      <c r="CFD138" s="37"/>
      <c r="CFE138" s="37"/>
      <c r="CFF138" s="37"/>
      <c r="CFG138" s="37"/>
      <c r="CFH138" s="37"/>
      <c r="CFI138" s="37"/>
      <c r="CFJ138" s="37"/>
      <c r="CFK138" s="37"/>
      <c r="CFL138" s="37"/>
      <c r="CFM138" s="37"/>
      <c r="CFN138" s="37"/>
      <c r="CFO138" s="37"/>
      <c r="CFP138" s="37"/>
      <c r="CFQ138" s="37"/>
      <c r="CFR138" s="37"/>
      <c r="CFS138" s="37"/>
      <c r="CFT138" s="37"/>
      <c r="CFU138" s="37"/>
      <c r="CFV138" s="37"/>
      <c r="CFW138" s="37"/>
      <c r="CFX138" s="37"/>
      <c r="CFY138" s="37"/>
      <c r="CFZ138" s="37"/>
      <c r="CGA138" s="37"/>
      <c r="CGB138" s="37"/>
      <c r="CGC138" s="37"/>
      <c r="CGD138" s="37"/>
      <c r="CGE138" s="37"/>
      <c r="CGF138" s="37"/>
      <c r="CGG138" s="37"/>
      <c r="CGH138" s="37"/>
      <c r="CGI138" s="37"/>
      <c r="CGJ138" s="37"/>
      <c r="CGK138" s="37"/>
      <c r="CGL138" s="37"/>
      <c r="CGM138" s="37"/>
      <c r="CGN138" s="37"/>
      <c r="CGO138" s="37"/>
      <c r="CGP138" s="37"/>
      <c r="CGQ138" s="37"/>
      <c r="CGR138" s="37"/>
      <c r="CGS138" s="37"/>
      <c r="CGT138" s="37"/>
      <c r="CGU138" s="37"/>
      <c r="CGV138" s="37"/>
      <c r="CGW138" s="37"/>
      <c r="CGX138" s="37"/>
      <c r="CGY138" s="37"/>
      <c r="CGZ138" s="37"/>
      <c r="CHA138" s="37"/>
      <c r="CHB138" s="37"/>
      <c r="CHC138" s="37"/>
      <c r="CHD138" s="37"/>
      <c r="CHE138" s="37"/>
      <c r="CHF138" s="37"/>
      <c r="CHG138" s="37"/>
      <c r="CHH138" s="37"/>
      <c r="CHI138" s="37"/>
      <c r="CHJ138" s="37"/>
      <c r="CHK138" s="37"/>
      <c r="CHL138" s="37"/>
      <c r="CHM138" s="37"/>
      <c r="CHN138" s="37"/>
      <c r="CHO138" s="37"/>
      <c r="CHP138" s="37"/>
      <c r="CHQ138" s="37"/>
      <c r="CHR138" s="37"/>
      <c r="CHS138" s="37"/>
      <c r="CHT138" s="37"/>
      <c r="CHU138" s="37"/>
      <c r="CHV138" s="37"/>
      <c r="CHW138" s="37"/>
      <c r="CHX138" s="37"/>
      <c r="CHY138" s="37"/>
      <c r="CHZ138" s="37"/>
      <c r="CIA138" s="37"/>
      <c r="CIB138" s="37"/>
      <c r="CIC138" s="37"/>
      <c r="CID138" s="37"/>
      <c r="CIE138" s="37"/>
      <c r="CIF138" s="37"/>
      <c r="CIG138" s="37"/>
      <c r="CIH138" s="37"/>
      <c r="CII138" s="37"/>
      <c r="CIJ138" s="37"/>
      <c r="CIK138" s="37"/>
      <c r="CIL138" s="37"/>
      <c r="CIM138" s="37"/>
      <c r="CIN138" s="37"/>
      <c r="CIO138" s="37"/>
      <c r="CIP138" s="37"/>
      <c r="CIQ138" s="37"/>
      <c r="CIR138" s="37"/>
      <c r="CIS138" s="37"/>
      <c r="CIT138" s="37"/>
      <c r="CIU138" s="37"/>
      <c r="CIV138" s="37"/>
      <c r="CIW138" s="37"/>
      <c r="CIX138" s="37"/>
      <c r="CIY138" s="37"/>
      <c r="CIZ138" s="37"/>
      <c r="CJA138" s="37"/>
      <c r="CJB138" s="37"/>
      <c r="CJC138" s="37"/>
      <c r="CJD138" s="37"/>
      <c r="CJE138" s="37"/>
      <c r="CJF138" s="37"/>
      <c r="CJG138" s="37"/>
      <c r="CJH138" s="37"/>
      <c r="CJI138" s="37"/>
      <c r="CJJ138" s="37"/>
      <c r="CJK138" s="37"/>
      <c r="CJL138" s="37"/>
      <c r="CJM138" s="37"/>
      <c r="CJN138" s="37"/>
      <c r="CJO138" s="37"/>
      <c r="CJP138" s="37"/>
      <c r="CJQ138" s="37"/>
      <c r="CJR138" s="37"/>
      <c r="CJS138" s="37"/>
      <c r="CJT138" s="37"/>
      <c r="CJU138" s="37"/>
      <c r="CJV138" s="37"/>
      <c r="CJW138" s="37"/>
      <c r="CJX138" s="37"/>
      <c r="CJY138" s="37"/>
      <c r="CJZ138" s="37"/>
      <c r="CKA138" s="37"/>
      <c r="CKB138" s="37"/>
      <c r="CKC138" s="37"/>
      <c r="CKD138" s="37"/>
      <c r="CKE138" s="37"/>
      <c r="CKF138" s="37"/>
      <c r="CKG138" s="37"/>
      <c r="CKH138" s="37"/>
      <c r="CKI138" s="37"/>
      <c r="CKJ138" s="37"/>
      <c r="CKK138" s="37"/>
      <c r="CKL138" s="37"/>
      <c r="CKM138" s="37"/>
      <c r="CKN138" s="37"/>
      <c r="CKO138" s="37"/>
      <c r="CKP138" s="37"/>
      <c r="CKQ138" s="37"/>
      <c r="CKR138" s="37"/>
      <c r="CKS138" s="37"/>
      <c r="CKT138" s="37"/>
      <c r="CKU138" s="37"/>
      <c r="CKV138" s="37"/>
      <c r="CKW138" s="37"/>
      <c r="CKX138" s="37"/>
      <c r="CKY138" s="37"/>
      <c r="CKZ138" s="37"/>
      <c r="CLA138" s="37"/>
      <c r="CLB138" s="37"/>
      <c r="CLC138" s="37"/>
      <c r="CLD138" s="37"/>
      <c r="CLE138" s="37"/>
      <c r="CLF138" s="37"/>
      <c r="CLG138" s="37"/>
      <c r="CLH138" s="37"/>
      <c r="CLI138" s="37"/>
      <c r="CLJ138" s="37"/>
      <c r="CLK138" s="37"/>
      <c r="CLL138" s="37"/>
      <c r="CLM138" s="37"/>
      <c r="CLN138" s="37"/>
      <c r="CLO138" s="37"/>
      <c r="CLP138" s="37"/>
      <c r="CLQ138" s="37"/>
      <c r="CLR138" s="37"/>
      <c r="CLS138" s="37"/>
      <c r="CLT138" s="37"/>
      <c r="CLU138" s="37"/>
      <c r="CLV138" s="37"/>
      <c r="CLW138" s="37"/>
      <c r="CLX138" s="37"/>
      <c r="CLY138" s="37"/>
      <c r="CLZ138" s="37"/>
      <c r="CMA138" s="37"/>
      <c r="CMB138" s="37"/>
      <c r="CMC138" s="37"/>
      <c r="CMD138" s="37"/>
      <c r="CME138" s="37"/>
      <c r="CMF138" s="37"/>
      <c r="CMG138" s="37"/>
      <c r="CMH138" s="37"/>
      <c r="CMI138" s="37"/>
      <c r="CMJ138" s="37"/>
      <c r="CMK138" s="37"/>
      <c r="CML138" s="37"/>
      <c r="CMM138" s="37"/>
      <c r="CMN138" s="37"/>
      <c r="CMO138" s="37"/>
      <c r="CMP138" s="37"/>
      <c r="CMQ138" s="37"/>
      <c r="CMR138" s="37"/>
      <c r="CMS138" s="37"/>
      <c r="CMT138" s="37"/>
      <c r="CMU138" s="37"/>
      <c r="CMV138" s="37"/>
      <c r="CMW138" s="37"/>
      <c r="CMX138" s="37"/>
      <c r="CMY138" s="37"/>
      <c r="CMZ138" s="37"/>
      <c r="CNA138" s="37"/>
      <c r="CNB138" s="37"/>
      <c r="CNC138" s="37"/>
      <c r="CND138" s="37"/>
      <c r="CNE138" s="37"/>
      <c r="CNF138" s="37"/>
      <c r="CNG138" s="37"/>
      <c r="CNH138" s="37"/>
      <c r="CNI138" s="37"/>
      <c r="CNJ138" s="37"/>
      <c r="CNK138" s="37"/>
      <c r="CNL138" s="37"/>
      <c r="CNM138" s="37"/>
      <c r="CNN138" s="37"/>
      <c r="CNO138" s="37"/>
      <c r="CNP138" s="37"/>
      <c r="CNQ138" s="37"/>
      <c r="CNR138" s="37"/>
      <c r="CNS138" s="37"/>
      <c r="CNT138" s="37"/>
      <c r="CNU138" s="37"/>
      <c r="CNV138" s="37"/>
      <c r="CNW138" s="37"/>
      <c r="CNX138" s="37"/>
      <c r="CNY138" s="37"/>
      <c r="CNZ138" s="37"/>
      <c r="COA138" s="37"/>
      <c r="COB138" s="37"/>
      <c r="COC138" s="37"/>
      <c r="COD138" s="37"/>
      <c r="COE138" s="37"/>
      <c r="COF138" s="37"/>
      <c r="COG138" s="37"/>
      <c r="COH138" s="37"/>
      <c r="COI138" s="37"/>
      <c r="COJ138" s="37"/>
      <c r="COK138" s="37"/>
      <c r="COL138" s="37"/>
      <c r="COM138" s="37"/>
      <c r="CON138" s="37"/>
      <c r="COO138" s="37"/>
      <c r="COP138" s="37"/>
      <c r="COQ138" s="37"/>
      <c r="COR138" s="37"/>
      <c r="COS138" s="37"/>
      <c r="COT138" s="37"/>
      <c r="COU138" s="37"/>
      <c r="COV138" s="37"/>
      <c r="COW138" s="37"/>
      <c r="COX138" s="37"/>
      <c r="COY138" s="37"/>
      <c r="COZ138" s="37"/>
      <c r="CPA138" s="37"/>
      <c r="CPB138" s="37"/>
      <c r="CPC138" s="37"/>
      <c r="CPD138" s="37"/>
      <c r="CPE138" s="37"/>
      <c r="CPF138" s="37"/>
      <c r="CPG138" s="37"/>
      <c r="CPH138" s="37"/>
      <c r="CPI138" s="37"/>
      <c r="CPJ138" s="37"/>
      <c r="CPK138" s="37"/>
      <c r="CPL138" s="37"/>
      <c r="CPM138" s="37"/>
      <c r="CPN138" s="37"/>
      <c r="CPO138" s="37"/>
      <c r="CPP138" s="37"/>
      <c r="CPQ138" s="37"/>
      <c r="CPR138" s="37"/>
      <c r="CPS138" s="37"/>
      <c r="CPT138" s="37"/>
      <c r="CPU138" s="37"/>
      <c r="CPV138" s="37"/>
      <c r="CPW138" s="37"/>
      <c r="CPX138" s="37"/>
      <c r="CPY138" s="37"/>
      <c r="CPZ138" s="37"/>
      <c r="CQA138" s="37"/>
      <c r="CQB138" s="37"/>
      <c r="CQC138" s="37"/>
      <c r="CQD138" s="37"/>
      <c r="CQE138" s="37"/>
      <c r="CQF138" s="37"/>
      <c r="CQG138" s="37"/>
      <c r="CQH138" s="37"/>
      <c r="CQI138" s="37"/>
      <c r="CQJ138" s="37"/>
      <c r="CQK138" s="37"/>
      <c r="CQL138" s="37"/>
      <c r="CQM138" s="37"/>
      <c r="CQN138" s="37"/>
      <c r="CQO138" s="37"/>
      <c r="CQP138" s="37"/>
      <c r="CQQ138" s="37"/>
      <c r="CQR138" s="37"/>
      <c r="CQS138" s="37"/>
      <c r="CQT138" s="37"/>
      <c r="CQU138" s="37"/>
      <c r="CQV138" s="37"/>
      <c r="CQW138" s="37"/>
      <c r="CQX138" s="37"/>
      <c r="CQY138" s="37"/>
      <c r="CQZ138" s="37"/>
      <c r="CRA138" s="37"/>
      <c r="CRB138" s="37"/>
      <c r="CRC138" s="37"/>
      <c r="CRD138" s="37"/>
      <c r="CRE138" s="37"/>
      <c r="CRF138" s="37"/>
      <c r="CRG138" s="37"/>
      <c r="CRH138" s="37"/>
      <c r="CRI138" s="37"/>
      <c r="CRJ138" s="37"/>
      <c r="CRK138" s="37"/>
      <c r="CRL138" s="37"/>
      <c r="CRM138" s="37"/>
      <c r="CRN138" s="37"/>
      <c r="CRO138" s="37"/>
      <c r="CRP138" s="37"/>
      <c r="CRQ138" s="37"/>
      <c r="CRR138" s="37"/>
      <c r="CRS138" s="37"/>
      <c r="CRT138" s="37"/>
      <c r="CRU138" s="37"/>
      <c r="CRV138" s="37"/>
      <c r="CRW138" s="37"/>
      <c r="CRX138" s="37"/>
      <c r="CRY138" s="37"/>
      <c r="CRZ138" s="37"/>
      <c r="CSA138" s="37"/>
      <c r="CSB138" s="37"/>
      <c r="CSC138" s="37"/>
      <c r="CSD138" s="37"/>
      <c r="CSE138" s="37"/>
      <c r="CSF138" s="37"/>
      <c r="CSG138" s="37"/>
      <c r="CSH138" s="37"/>
      <c r="CSI138" s="37"/>
      <c r="CSJ138" s="37"/>
      <c r="CSK138" s="37"/>
      <c r="CSL138" s="37"/>
      <c r="CSM138" s="37"/>
      <c r="CSN138" s="37"/>
      <c r="CSO138" s="37"/>
      <c r="CSP138" s="37"/>
      <c r="CSQ138" s="37"/>
      <c r="CSR138" s="37"/>
      <c r="CSS138" s="37"/>
      <c r="CST138" s="37"/>
      <c r="CSU138" s="37"/>
      <c r="CSV138" s="37"/>
      <c r="CSW138" s="37"/>
      <c r="CSX138" s="37"/>
      <c r="CSY138" s="37"/>
      <c r="CSZ138" s="37"/>
      <c r="CTA138" s="37"/>
      <c r="CTB138" s="37"/>
      <c r="CTC138" s="37"/>
      <c r="CTD138" s="37"/>
      <c r="CTE138" s="37"/>
      <c r="CTF138" s="37"/>
      <c r="CTG138" s="37"/>
      <c r="CTH138" s="37"/>
      <c r="CTI138" s="37"/>
      <c r="CTJ138" s="37"/>
      <c r="CTK138" s="37"/>
      <c r="CTL138" s="37"/>
      <c r="CTM138" s="37"/>
      <c r="CTN138" s="37"/>
      <c r="CTO138" s="37"/>
      <c r="CTP138" s="37"/>
      <c r="CTQ138" s="37"/>
      <c r="CTR138" s="37"/>
      <c r="CTS138" s="37"/>
      <c r="CTT138" s="37"/>
      <c r="CTU138" s="37"/>
      <c r="CTV138" s="37"/>
      <c r="CTW138" s="37"/>
      <c r="CTX138" s="37"/>
      <c r="CTY138" s="37"/>
      <c r="CTZ138" s="37"/>
      <c r="CUA138" s="37"/>
      <c r="CUB138" s="37"/>
      <c r="CUC138" s="37"/>
      <c r="CUD138" s="37"/>
      <c r="CUE138" s="37"/>
      <c r="CUF138" s="37"/>
      <c r="CUG138" s="37"/>
      <c r="CUH138" s="37"/>
      <c r="CUI138" s="37"/>
      <c r="CUJ138" s="37"/>
      <c r="CUK138" s="37"/>
      <c r="CUL138" s="37"/>
      <c r="CUM138" s="37"/>
      <c r="CUN138" s="37"/>
      <c r="CUO138" s="37"/>
      <c r="CUP138" s="37"/>
      <c r="CUQ138" s="37"/>
      <c r="CUR138" s="37"/>
      <c r="CUS138" s="37"/>
      <c r="CUT138" s="37"/>
      <c r="CUU138" s="37"/>
      <c r="CUV138" s="37"/>
      <c r="CUW138" s="37"/>
      <c r="CUX138" s="37"/>
      <c r="CUY138" s="37"/>
      <c r="CUZ138" s="37"/>
      <c r="CVA138" s="37"/>
      <c r="CVB138" s="37"/>
      <c r="CVC138" s="37"/>
      <c r="CVD138" s="37"/>
      <c r="CVE138" s="37"/>
      <c r="CVF138" s="37"/>
      <c r="CVG138" s="37"/>
      <c r="CVH138" s="37"/>
      <c r="CVI138" s="37"/>
      <c r="CVJ138" s="37"/>
      <c r="CVK138" s="37"/>
      <c r="CVL138" s="37"/>
      <c r="CVM138" s="37"/>
      <c r="CVN138" s="37"/>
      <c r="CVO138" s="37"/>
      <c r="CVP138" s="37"/>
      <c r="CVQ138" s="37"/>
      <c r="CVR138" s="37"/>
      <c r="CVS138" s="37"/>
      <c r="CVT138" s="37"/>
      <c r="CVU138" s="37"/>
      <c r="CVV138" s="37"/>
      <c r="CVW138" s="37"/>
      <c r="CVX138" s="37"/>
      <c r="CVY138" s="37"/>
      <c r="CVZ138" s="37"/>
      <c r="CWA138" s="37"/>
      <c r="CWB138" s="37"/>
      <c r="CWC138" s="37"/>
      <c r="CWD138" s="37"/>
      <c r="CWE138" s="37"/>
      <c r="CWF138" s="37"/>
      <c r="CWG138" s="37"/>
      <c r="CWH138" s="37"/>
      <c r="CWI138" s="37"/>
      <c r="CWJ138" s="37"/>
      <c r="CWK138" s="37"/>
      <c r="CWL138" s="37"/>
      <c r="CWM138" s="37"/>
      <c r="CWN138" s="37"/>
      <c r="CWO138" s="37"/>
      <c r="CWP138" s="37"/>
      <c r="CWQ138" s="37"/>
      <c r="CWR138" s="37"/>
      <c r="CWS138" s="37"/>
      <c r="CWT138" s="37"/>
      <c r="CWU138" s="37"/>
      <c r="CWV138" s="37"/>
      <c r="CWW138" s="37"/>
      <c r="CWX138" s="37"/>
      <c r="CWY138" s="37"/>
      <c r="CWZ138" s="37"/>
      <c r="CXA138" s="37"/>
      <c r="CXB138" s="37"/>
      <c r="CXC138" s="37"/>
      <c r="CXD138" s="37"/>
      <c r="CXE138" s="37"/>
      <c r="CXF138" s="37"/>
      <c r="CXG138" s="37"/>
      <c r="CXH138" s="37"/>
      <c r="CXI138" s="37"/>
      <c r="CXJ138" s="37"/>
      <c r="CXK138" s="37"/>
      <c r="CXL138" s="37"/>
      <c r="CXM138" s="37"/>
      <c r="CXN138" s="37"/>
      <c r="CXO138" s="37"/>
      <c r="CXP138" s="37"/>
      <c r="CXQ138" s="37"/>
      <c r="CXR138" s="37"/>
      <c r="CXS138" s="37"/>
      <c r="CXT138" s="37"/>
      <c r="CXU138" s="37"/>
      <c r="CXV138" s="37"/>
      <c r="CXW138" s="37"/>
      <c r="CXX138" s="37"/>
      <c r="CXY138" s="37"/>
      <c r="CXZ138" s="37"/>
      <c r="CYA138" s="37"/>
      <c r="CYB138" s="37"/>
      <c r="CYC138" s="37"/>
      <c r="CYD138" s="37"/>
      <c r="CYE138" s="37"/>
      <c r="CYF138" s="37"/>
      <c r="CYG138" s="37"/>
      <c r="CYH138" s="37"/>
      <c r="CYI138" s="37"/>
      <c r="CYJ138" s="37"/>
      <c r="CYK138" s="37"/>
      <c r="CYL138" s="37"/>
      <c r="CYM138" s="37"/>
      <c r="CYN138" s="37"/>
      <c r="CYO138" s="37"/>
      <c r="CYP138" s="37"/>
      <c r="CYQ138" s="37"/>
      <c r="CYR138" s="37"/>
      <c r="CYS138" s="37"/>
      <c r="CYT138" s="37"/>
      <c r="CYU138" s="37"/>
      <c r="CYV138" s="37"/>
      <c r="CYW138" s="37"/>
      <c r="CYX138" s="37"/>
      <c r="CYY138" s="37"/>
      <c r="CYZ138" s="37"/>
      <c r="CZA138" s="37"/>
      <c r="CZB138" s="37"/>
      <c r="CZC138" s="37"/>
      <c r="CZD138" s="37"/>
      <c r="CZE138" s="37"/>
      <c r="CZF138" s="37"/>
      <c r="CZG138" s="37"/>
      <c r="CZH138" s="37"/>
      <c r="CZI138" s="37"/>
      <c r="CZJ138" s="37"/>
      <c r="CZK138" s="37"/>
      <c r="CZL138" s="37"/>
      <c r="CZM138" s="37"/>
      <c r="CZN138" s="37"/>
      <c r="CZO138" s="37"/>
      <c r="CZP138" s="37"/>
      <c r="CZQ138" s="37"/>
      <c r="CZR138" s="37"/>
      <c r="CZS138" s="37"/>
      <c r="CZT138" s="37"/>
      <c r="CZU138" s="37"/>
      <c r="CZV138" s="37"/>
      <c r="CZW138" s="37"/>
      <c r="CZX138" s="37"/>
      <c r="CZY138" s="37"/>
      <c r="CZZ138" s="37"/>
      <c r="DAA138" s="37"/>
      <c r="DAB138" s="37"/>
      <c r="DAC138" s="37"/>
      <c r="DAD138" s="37"/>
      <c r="DAE138" s="37"/>
      <c r="DAF138" s="37"/>
      <c r="DAG138" s="37"/>
      <c r="DAH138" s="37"/>
      <c r="DAI138" s="37"/>
      <c r="DAJ138" s="37"/>
      <c r="DAK138" s="37"/>
      <c r="DAL138" s="37"/>
      <c r="DAM138" s="37"/>
      <c r="DAN138" s="37"/>
      <c r="DAO138" s="37"/>
      <c r="DAP138" s="37"/>
      <c r="DAQ138" s="37"/>
      <c r="DAR138" s="37"/>
      <c r="DAS138" s="37"/>
      <c r="DAT138" s="37"/>
      <c r="DAU138" s="37"/>
      <c r="DAV138" s="37"/>
      <c r="DAW138" s="37"/>
      <c r="DAX138" s="37"/>
      <c r="DAY138" s="37"/>
      <c r="DAZ138" s="37"/>
      <c r="DBA138" s="37"/>
      <c r="DBB138" s="37"/>
      <c r="DBC138" s="37"/>
      <c r="DBD138" s="37"/>
      <c r="DBE138" s="37"/>
      <c r="DBF138" s="37"/>
      <c r="DBG138" s="37"/>
      <c r="DBH138" s="37"/>
      <c r="DBI138" s="37"/>
      <c r="DBJ138" s="37"/>
      <c r="DBK138" s="37"/>
      <c r="DBL138" s="37"/>
      <c r="DBM138" s="37"/>
      <c r="DBN138" s="37"/>
      <c r="DBO138" s="37"/>
      <c r="DBP138" s="37"/>
      <c r="DBQ138" s="37"/>
      <c r="DBR138" s="37"/>
      <c r="DBS138" s="37"/>
      <c r="DBT138" s="37"/>
      <c r="DBU138" s="37"/>
      <c r="DBV138" s="37"/>
      <c r="DBW138" s="37"/>
      <c r="DBX138" s="37"/>
      <c r="DBY138" s="37"/>
      <c r="DBZ138" s="37"/>
      <c r="DCA138" s="37"/>
      <c r="DCB138" s="37"/>
      <c r="DCC138" s="37"/>
      <c r="DCD138" s="37"/>
      <c r="DCE138" s="37"/>
      <c r="DCF138" s="37"/>
      <c r="DCG138" s="37"/>
      <c r="DCH138" s="37"/>
      <c r="DCI138" s="37"/>
      <c r="DCJ138" s="37"/>
      <c r="DCK138" s="37"/>
      <c r="DCL138" s="37"/>
      <c r="DCM138" s="37"/>
      <c r="DCN138" s="37"/>
      <c r="DCO138" s="37"/>
      <c r="DCP138" s="37"/>
      <c r="DCQ138" s="37"/>
      <c r="DCR138" s="37"/>
      <c r="DCS138" s="37"/>
      <c r="DCT138" s="37"/>
      <c r="DCU138" s="37"/>
      <c r="DCV138" s="37"/>
      <c r="DCW138" s="37"/>
      <c r="DCX138" s="37"/>
      <c r="DCY138" s="37"/>
      <c r="DCZ138" s="37"/>
      <c r="DDA138" s="37"/>
      <c r="DDB138" s="37"/>
      <c r="DDC138" s="37"/>
      <c r="DDD138" s="37"/>
      <c r="DDE138" s="37"/>
      <c r="DDF138" s="37"/>
      <c r="DDG138" s="37"/>
      <c r="DDH138" s="37"/>
      <c r="DDI138" s="37"/>
      <c r="DDJ138" s="37"/>
      <c r="DDK138" s="37"/>
      <c r="DDL138" s="37"/>
      <c r="DDM138" s="37"/>
      <c r="DDN138" s="37"/>
      <c r="DDO138" s="37"/>
      <c r="DDP138" s="37"/>
      <c r="DDQ138" s="37"/>
      <c r="DDR138" s="37"/>
      <c r="DDS138" s="37"/>
      <c r="DDT138" s="37"/>
      <c r="DDU138" s="37"/>
      <c r="DDV138" s="37"/>
      <c r="DDW138" s="37"/>
      <c r="DDX138" s="37"/>
      <c r="DDY138" s="37"/>
      <c r="DDZ138" s="37"/>
      <c r="DEA138" s="37"/>
      <c r="DEB138" s="37"/>
      <c r="DEC138" s="37"/>
      <c r="DED138" s="37"/>
      <c r="DEE138" s="37"/>
      <c r="DEF138" s="37"/>
      <c r="DEG138" s="37"/>
      <c r="DEH138" s="37"/>
      <c r="DEI138" s="37"/>
      <c r="DEJ138" s="37"/>
      <c r="DEK138" s="37"/>
      <c r="DEL138" s="37"/>
      <c r="DEM138" s="37"/>
      <c r="DEN138" s="37"/>
      <c r="DEO138" s="37"/>
      <c r="DEP138" s="37"/>
      <c r="DEQ138" s="37"/>
      <c r="DER138" s="37"/>
      <c r="DES138" s="37"/>
      <c r="DET138" s="37"/>
      <c r="DEU138" s="37"/>
      <c r="DEV138" s="37"/>
      <c r="DEW138" s="37"/>
      <c r="DEX138" s="37"/>
      <c r="DEY138" s="37"/>
      <c r="DEZ138" s="37"/>
      <c r="DFA138" s="37"/>
      <c r="DFB138" s="37"/>
      <c r="DFC138" s="37"/>
      <c r="DFD138" s="37"/>
      <c r="DFE138" s="37"/>
      <c r="DFF138" s="37"/>
      <c r="DFG138" s="37"/>
      <c r="DFH138" s="37"/>
      <c r="DFI138" s="37"/>
      <c r="DFJ138" s="37"/>
      <c r="DFK138" s="37"/>
      <c r="DFL138" s="37"/>
      <c r="DFM138" s="37"/>
      <c r="DFN138" s="37"/>
      <c r="DFO138" s="37"/>
      <c r="DFP138" s="37"/>
      <c r="DFQ138" s="37"/>
      <c r="DFR138" s="37"/>
      <c r="DFS138" s="37"/>
      <c r="DFT138" s="37"/>
      <c r="DFU138" s="37"/>
      <c r="DFV138" s="37"/>
      <c r="DFW138" s="37"/>
      <c r="DFX138" s="37"/>
      <c r="DFY138" s="37"/>
      <c r="DFZ138" s="37"/>
      <c r="DGA138" s="37"/>
      <c r="DGB138" s="37"/>
      <c r="DGC138" s="37"/>
      <c r="DGD138" s="37"/>
      <c r="DGE138" s="37"/>
      <c r="DGF138" s="37"/>
      <c r="DGG138" s="37"/>
      <c r="DGH138" s="37"/>
      <c r="DGI138" s="37"/>
      <c r="DGJ138" s="37"/>
      <c r="DGK138" s="37"/>
      <c r="DGL138" s="37"/>
      <c r="DGM138" s="37"/>
      <c r="DGN138" s="37"/>
      <c r="DGO138" s="37"/>
      <c r="DGP138" s="37"/>
      <c r="DGQ138" s="37"/>
      <c r="DGR138" s="37"/>
      <c r="DGS138" s="37"/>
      <c r="DGT138" s="37"/>
      <c r="DGU138" s="37"/>
      <c r="DGV138" s="37"/>
      <c r="DGW138" s="37"/>
      <c r="DGX138" s="37"/>
      <c r="DGY138" s="37"/>
      <c r="DGZ138" s="37"/>
      <c r="DHA138" s="37"/>
      <c r="DHB138" s="37"/>
      <c r="DHC138" s="37"/>
      <c r="DHD138" s="37"/>
      <c r="DHE138" s="37"/>
      <c r="DHF138" s="37"/>
      <c r="DHG138" s="37"/>
      <c r="DHH138" s="37"/>
      <c r="DHI138" s="37"/>
      <c r="DHJ138" s="37"/>
      <c r="DHK138" s="37"/>
      <c r="DHL138" s="37"/>
      <c r="DHM138" s="37"/>
      <c r="DHN138" s="37"/>
      <c r="DHO138" s="37"/>
      <c r="DHP138" s="37"/>
      <c r="DHQ138" s="37"/>
      <c r="DHR138" s="37"/>
      <c r="DHS138" s="37"/>
      <c r="DHT138" s="37"/>
      <c r="DHU138" s="37"/>
      <c r="DHV138" s="37"/>
      <c r="DHW138" s="37"/>
      <c r="DHX138" s="37"/>
      <c r="DHY138" s="37"/>
      <c r="DHZ138" s="37"/>
      <c r="DIA138" s="37"/>
      <c r="DIB138" s="37"/>
      <c r="DIC138" s="37"/>
      <c r="DID138" s="37"/>
      <c r="DIE138" s="37"/>
      <c r="DIF138" s="37"/>
      <c r="DIG138" s="37"/>
      <c r="DIH138" s="37"/>
      <c r="DII138" s="37"/>
      <c r="DIJ138" s="37"/>
      <c r="DIK138" s="37"/>
      <c r="DIL138" s="37"/>
      <c r="DIM138" s="37"/>
      <c r="DIN138" s="37"/>
      <c r="DIO138" s="37"/>
      <c r="DIP138" s="37"/>
      <c r="DIQ138" s="37"/>
      <c r="DIR138" s="37"/>
      <c r="DIS138" s="37"/>
      <c r="DIT138" s="37"/>
      <c r="DIU138" s="37"/>
      <c r="DIV138" s="37"/>
      <c r="DIW138" s="37"/>
      <c r="DIX138" s="37"/>
      <c r="DIY138" s="37"/>
      <c r="DIZ138" s="37"/>
      <c r="DJA138" s="37"/>
      <c r="DJB138" s="37"/>
      <c r="DJC138" s="37"/>
      <c r="DJD138" s="37"/>
      <c r="DJE138" s="37"/>
      <c r="DJF138" s="37"/>
      <c r="DJG138" s="37"/>
      <c r="DJH138" s="37"/>
      <c r="DJI138" s="37"/>
      <c r="DJJ138" s="37"/>
      <c r="DJK138" s="37"/>
      <c r="DJL138" s="37"/>
      <c r="DJM138" s="37"/>
      <c r="DJN138" s="37"/>
      <c r="DJO138" s="37"/>
      <c r="DJP138" s="37"/>
      <c r="DJQ138" s="37"/>
      <c r="DJR138" s="37"/>
      <c r="DJS138" s="37"/>
      <c r="DJT138" s="37"/>
      <c r="DJU138" s="37"/>
      <c r="DJV138" s="37"/>
      <c r="DJW138" s="37"/>
      <c r="DJX138" s="37"/>
      <c r="DJY138" s="37"/>
      <c r="DJZ138" s="37"/>
      <c r="DKA138" s="37"/>
      <c r="DKB138" s="37"/>
      <c r="DKC138" s="37"/>
      <c r="DKD138" s="37"/>
      <c r="DKE138" s="37"/>
      <c r="DKF138" s="37"/>
      <c r="DKG138" s="37"/>
      <c r="DKH138" s="37"/>
      <c r="DKI138" s="37"/>
      <c r="DKJ138" s="37"/>
      <c r="DKK138" s="37"/>
      <c r="DKL138" s="37"/>
      <c r="DKM138" s="37"/>
      <c r="DKN138" s="37"/>
      <c r="DKO138" s="37"/>
      <c r="DKP138" s="37"/>
      <c r="DKQ138" s="37"/>
      <c r="DKR138" s="37"/>
      <c r="DKS138" s="37"/>
      <c r="DKT138" s="37"/>
      <c r="DKU138" s="37"/>
      <c r="DKV138" s="37"/>
      <c r="DKW138" s="37"/>
      <c r="DKX138" s="37"/>
      <c r="DKY138" s="37"/>
      <c r="DKZ138" s="37"/>
      <c r="DLA138" s="37"/>
      <c r="DLB138" s="37"/>
      <c r="DLC138" s="37"/>
      <c r="DLD138" s="37"/>
      <c r="DLE138" s="37"/>
      <c r="DLF138" s="37"/>
      <c r="DLG138" s="37"/>
      <c r="DLH138" s="37"/>
      <c r="DLI138" s="37"/>
      <c r="DLJ138" s="37"/>
      <c r="DLK138" s="37"/>
      <c r="DLL138" s="37"/>
      <c r="DLM138" s="37"/>
      <c r="DLN138" s="37"/>
      <c r="DLO138" s="37"/>
      <c r="DLP138" s="37"/>
      <c r="DLQ138" s="37"/>
      <c r="DLR138" s="37"/>
      <c r="DLS138" s="37"/>
      <c r="DLT138" s="37"/>
      <c r="DLU138" s="37"/>
      <c r="DLV138" s="37"/>
      <c r="DLW138" s="37"/>
      <c r="DLX138" s="37"/>
      <c r="DLY138" s="37"/>
      <c r="DLZ138" s="37"/>
      <c r="DMA138" s="37"/>
      <c r="DMB138" s="37"/>
      <c r="DMC138" s="37"/>
      <c r="DMD138" s="37"/>
      <c r="DME138" s="37"/>
      <c r="DMF138" s="37"/>
      <c r="DMG138" s="37"/>
      <c r="DMH138" s="37"/>
      <c r="DMI138" s="37"/>
      <c r="DMJ138" s="37"/>
      <c r="DMK138" s="37"/>
      <c r="DML138" s="37"/>
      <c r="DMM138" s="37"/>
      <c r="DMN138" s="37"/>
      <c r="DMO138" s="37"/>
      <c r="DMP138" s="37"/>
      <c r="DMQ138" s="37"/>
      <c r="DMR138" s="37"/>
      <c r="DMS138" s="37"/>
      <c r="DMT138" s="37"/>
      <c r="DMU138" s="37"/>
      <c r="DMV138" s="37"/>
      <c r="DMW138" s="37"/>
      <c r="DMX138" s="37"/>
      <c r="DMY138" s="37"/>
      <c r="DMZ138" s="37"/>
      <c r="DNA138" s="37"/>
      <c r="DNB138" s="37"/>
      <c r="DNC138" s="37"/>
      <c r="DND138" s="37"/>
      <c r="DNE138" s="37"/>
      <c r="DNF138" s="37"/>
      <c r="DNG138" s="37"/>
      <c r="DNH138" s="37"/>
      <c r="DNI138" s="37"/>
      <c r="DNJ138" s="37"/>
      <c r="DNK138" s="37"/>
      <c r="DNL138" s="37"/>
      <c r="DNM138" s="37"/>
      <c r="DNN138" s="37"/>
      <c r="DNO138" s="37"/>
      <c r="DNP138" s="37"/>
      <c r="DNQ138" s="37"/>
      <c r="DNR138" s="37"/>
      <c r="DNS138" s="37"/>
      <c r="DNT138" s="37"/>
      <c r="DNU138" s="37"/>
      <c r="DNV138" s="37"/>
      <c r="DNW138" s="37"/>
      <c r="DNX138" s="37"/>
      <c r="DNY138" s="37"/>
      <c r="DNZ138" s="37"/>
      <c r="DOA138" s="37"/>
      <c r="DOB138" s="37"/>
      <c r="DOC138" s="37"/>
      <c r="DOD138" s="37"/>
      <c r="DOE138" s="37"/>
      <c r="DOF138" s="37"/>
      <c r="DOG138" s="37"/>
      <c r="DOH138" s="37"/>
      <c r="DOI138" s="37"/>
      <c r="DOJ138" s="37"/>
      <c r="DOK138" s="37"/>
      <c r="DOL138" s="37"/>
      <c r="DOM138" s="37"/>
      <c r="DON138" s="37"/>
      <c r="DOO138" s="37"/>
      <c r="DOP138" s="37"/>
      <c r="DOQ138" s="37"/>
      <c r="DOR138" s="37"/>
      <c r="DOS138" s="37"/>
      <c r="DOT138" s="37"/>
      <c r="DOU138" s="37"/>
      <c r="DOV138" s="37"/>
      <c r="DOW138" s="37"/>
      <c r="DOX138" s="37"/>
      <c r="DOY138" s="37"/>
      <c r="DOZ138" s="37"/>
      <c r="DPA138" s="37"/>
      <c r="DPB138" s="37"/>
      <c r="DPC138" s="37"/>
      <c r="DPD138" s="37"/>
      <c r="DPE138" s="37"/>
      <c r="DPF138" s="37"/>
      <c r="DPG138" s="37"/>
      <c r="DPH138" s="37"/>
      <c r="DPI138" s="37"/>
      <c r="DPJ138" s="37"/>
      <c r="DPK138" s="37"/>
      <c r="DPL138" s="37"/>
      <c r="DPM138" s="37"/>
      <c r="DPN138" s="37"/>
      <c r="DPO138" s="37"/>
      <c r="DPP138" s="37"/>
      <c r="DPQ138" s="37"/>
      <c r="DPR138" s="37"/>
      <c r="DPS138" s="37"/>
      <c r="DPT138" s="37"/>
      <c r="DPU138" s="37"/>
      <c r="DPV138" s="37"/>
      <c r="DPW138" s="37"/>
      <c r="DPX138" s="37"/>
      <c r="DPY138" s="37"/>
      <c r="DPZ138" s="37"/>
      <c r="DQA138" s="37"/>
      <c r="DQB138" s="37"/>
      <c r="DQC138" s="37"/>
      <c r="DQD138" s="37"/>
      <c r="DQE138" s="37"/>
      <c r="DQF138" s="37"/>
      <c r="DQG138" s="37"/>
      <c r="DQH138" s="37"/>
      <c r="DQI138" s="37"/>
      <c r="DQJ138" s="37"/>
      <c r="DQK138" s="37"/>
      <c r="DQL138" s="37"/>
      <c r="DQM138" s="37"/>
      <c r="DQN138" s="37"/>
      <c r="DQO138" s="37"/>
      <c r="DQP138" s="37"/>
      <c r="DQQ138" s="37"/>
      <c r="DQR138" s="37"/>
      <c r="DQS138" s="37"/>
      <c r="DQT138" s="37"/>
      <c r="DQU138" s="37"/>
      <c r="DQV138" s="37"/>
      <c r="DQW138" s="37"/>
      <c r="DQX138" s="37"/>
      <c r="DQY138" s="37"/>
      <c r="DQZ138" s="37"/>
      <c r="DRA138" s="37"/>
      <c r="DRB138" s="37"/>
      <c r="DRC138" s="37"/>
      <c r="DRD138" s="37"/>
      <c r="DRE138" s="37"/>
      <c r="DRF138" s="37"/>
      <c r="DRG138" s="37"/>
      <c r="DRH138" s="37"/>
      <c r="DRI138" s="37"/>
      <c r="DRJ138" s="37"/>
      <c r="DRK138" s="37"/>
      <c r="DRL138" s="37"/>
      <c r="DRM138" s="37"/>
      <c r="DRN138" s="37"/>
      <c r="DRO138" s="37"/>
      <c r="DRP138" s="37"/>
      <c r="DRQ138" s="37"/>
      <c r="DRR138" s="37"/>
      <c r="DRS138" s="37"/>
      <c r="DRT138" s="37"/>
      <c r="DRU138" s="37"/>
      <c r="DRV138" s="37"/>
      <c r="DRW138" s="37"/>
      <c r="DRX138" s="37"/>
      <c r="DRY138" s="37"/>
      <c r="DRZ138" s="37"/>
      <c r="DSA138" s="37"/>
      <c r="DSB138" s="37"/>
      <c r="DSC138" s="37"/>
      <c r="DSD138" s="37"/>
      <c r="DSE138" s="37"/>
      <c r="DSF138" s="37"/>
      <c r="DSG138" s="37"/>
      <c r="DSH138" s="37"/>
      <c r="DSI138" s="37"/>
      <c r="DSJ138" s="37"/>
      <c r="DSK138" s="37"/>
      <c r="DSL138" s="37"/>
      <c r="DSM138" s="37"/>
      <c r="DSN138" s="37"/>
      <c r="DSO138" s="37"/>
      <c r="DSP138" s="37"/>
      <c r="DSQ138" s="37"/>
      <c r="DSR138" s="37"/>
      <c r="DSS138" s="37"/>
      <c r="DST138" s="37"/>
      <c r="DSU138" s="37"/>
      <c r="DSV138" s="37"/>
      <c r="DSW138" s="37"/>
      <c r="DSX138" s="37"/>
      <c r="DSY138" s="37"/>
      <c r="DSZ138" s="37"/>
      <c r="DTA138" s="37"/>
      <c r="DTB138" s="37"/>
      <c r="DTC138" s="37"/>
      <c r="DTD138" s="37"/>
      <c r="DTE138" s="37"/>
      <c r="DTF138" s="37"/>
      <c r="DTG138" s="37"/>
      <c r="DTH138" s="37"/>
      <c r="DTI138" s="37"/>
      <c r="DTJ138" s="37"/>
      <c r="DTK138" s="37"/>
      <c r="DTL138" s="37"/>
      <c r="DTM138" s="37"/>
      <c r="DTN138" s="37"/>
      <c r="DTO138" s="37"/>
      <c r="DTP138" s="37"/>
      <c r="DTQ138" s="37"/>
      <c r="DTR138" s="37"/>
      <c r="DTS138" s="37"/>
      <c r="DTT138" s="37"/>
      <c r="DTU138" s="37"/>
      <c r="DTV138" s="37"/>
      <c r="DTW138" s="37"/>
      <c r="DTX138" s="37"/>
      <c r="DTY138" s="37"/>
      <c r="DTZ138" s="37"/>
      <c r="DUA138" s="37"/>
      <c r="DUB138" s="37"/>
      <c r="DUC138" s="37"/>
      <c r="DUD138" s="37"/>
      <c r="DUE138" s="37"/>
      <c r="DUF138" s="37"/>
      <c r="DUG138" s="37"/>
      <c r="DUH138" s="37"/>
      <c r="DUI138" s="37"/>
      <c r="DUJ138" s="37"/>
      <c r="DUK138" s="37"/>
      <c r="DUL138" s="37"/>
      <c r="DUM138" s="37"/>
      <c r="DUN138" s="37"/>
      <c r="DUO138" s="37"/>
      <c r="DUP138" s="37"/>
      <c r="DUQ138" s="37"/>
      <c r="DUR138" s="37"/>
      <c r="DUS138" s="37"/>
      <c r="DUT138" s="37"/>
      <c r="DUU138" s="37"/>
      <c r="DUV138" s="37"/>
      <c r="DUW138" s="37"/>
      <c r="DUX138" s="37"/>
      <c r="DUY138" s="37"/>
      <c r="DUZ138" s="37"/>
      <c r="DVA138" s="37"/>
      <c r="DVB138" s="37"/>
      <c r="DVC138" s="37"/>
      <c r="DVD138" s="37"/>
      <c r="DVE138" s="37"/>
      <c r="DVF138" s="37"/>
      <c r="DVG138" s="37"/>
      <c r="DVH138" s="37"/>
      <c r="DVI138" s="37"/>
      <c r="DVJ138" s="37"/>
      <c r="DVK138" s="37"/>
      <c r="DVL138" s="37"/>
      <c r="DVM138" s="37"/>
      <c r="DVN138" s="37"/>
      <c r="DVO138" s="37"/>
      <c r="DVP138" s="37"/>
      <c r="DVQ138" s="37"/>
      <c r="DVR138" s="37"/>
      <c r="DVS138" s="37"/>
      <c r="DVT138" s="37"/>
      <c r="DVU138" s="37"/>
      <c r="DVV138" s="37"/>
      <c r="DVW138" s="37"/>
      <c r="DVX138" s="37"/>
      <c r="DVY138" s="37"/>
      <c r="DVZ138" s="37"/>
      <c r="DWA138" s="37"/>
      <c r="DWB138" s="37"/>
      <c r="DWC138" s="37"/>
      <c r="DWD138" s="37"/>
      <c r="DWE138" s="37"/>
      <c r="DWF138" s="37"/>
      <c r="DWG138" s="37"/>
      <c r="DWH138" s="37"/>
      <c r="DWI138" s="37"/>
      <c r="DWJ138" s="37"/>
      <c r="DWK138" s="37"/>
      <c r="DWL138" s="37"/>
      <c r="DWM138" s="37"/>
      <c r="DWN138" s="37"/>
      <c r="DWO138" s="37"/>
      <c r="DWP138" s="37"/>
      <c r="DWQ138" s="37"/>
      <c r="DWR138" s="37"/>
      <c r="DWS138" s="37"/>
      <c r="DWT138" s="37"/>
      <c r="DWU138" s="37"/>
      <c r="DWV138" s="37"/>
      <c r="DWW138" s="37"/>
      <c r="DWX138" s="37"/>
      <c r="DWY138" s="37"/>
      <c r="DWZ138" s="37"/>
      <c r="DXA138" s="37"/>
      <c r="DXB138" s="37"/>
      <c r="DXC138" s="37"/>
      <c r="DXD138" s="37"/>
      <c r="DXE138" s="37"/>
      <c r="DXF138" s="37"/>
      <c r="DXG138" s="37"/>
      <c r="DXH138" s="37"/>
      <c r="DXI138" s="37"/>
      <c r="DXJ138" s="37"/>
      <c r="DXK138" s="37"/>
      <c r="DXL138" s="37"/>
      <c r="DXM138" s="37"/>
      <c r="DXN138" s="37"/>
      <c r="DXO138" s="37"/>
      <c r="DXP138" s="37"/>
      <c r="DXQ138" s="37"/>
      <c r="DXR138" s="37"/>
      <c r="DXS138" s="37"/>
      <c r="DXT138" s="37"/>
      <c r="DXU138" s="37"/>
      <c r="DXV138" s="37"/>
      <c r="DXW138" s="37"/>
      <c r="DXX138" s="37"/>
      <c r="DXY138" s="37"/>
      <c r="DXZ138" s="37"/>
      <c r="DYA138" s="37"/>
      <c r="DYB138" s="37"/>
      <c r="DYC138" s="37"/>
      <c r="DYD138" s="37"/>
      <c r="DYE138" s="37"/>
      <c r="DYF138" s="37"/>
      <c r="DYG138" s="37"/>
      <c r="DYH138" s="37"/>
      <c r="DYI138" s="37"/>
      <c r="DYJ138" s="37"/>
      <c r="DYK138" s="37"/>
      <c r="DYL138" s="37"/>
      <c r="DYM138" s="37"/>
      <c r="DYN138" s="37"/>
      <c r="DYO138" s="37"/>
      <c r="DYP138" s="37"/>
      <c r="DYQ138" s="37"/>
      <c r="DYR138" s="37"/>
      <c r="DYS138" s="37"/>
      <c r="DYT138" s="37"/>
      <c r="DYU138" s="37"/>
      <c r="DYV138" s="37"/>
      <c r="DYW138" s="37"/>
      <c r="DYX138" s="37"/>
      <c r="DYY138" s="37"/>
      <c r="DYZ138" s="37"/>
      <c r="DZA138" s="37"/>
      <c r="DZB138" s="37"/>
      <c r="DZC138" s="37"/>
      <c r="DZD138" s="37"/>
      <c r="DZE138" s="37"/>
      <c r="DZF138" s="37"/>
      <c r="DZG138" s="37"/>
      <c r="DZH138" s="37"/>
      <c r="DZI138" s="37"/>
      <c r="DZJ138" s="37"/>
      <c r="DZK138" s="37"/>
      <c r="DZL138" s="37"/>
      <c r="DZM138" s="37"/>
      <c r="DZN138" s="37"/>
      <c r="DZO138" s="37"/>
      <c r="DZP138" s="37"/>
      <c r="DZQ138" s="37"/>
      <c r="DZR138" s="37"/>
      <c r="DZS138" s="37"/>
      <c r="DZT138" s="37"/>
      <c r="DZU138" s="37"/>
      <c r="DZV138" s="37"/>
      <c r="DZW138" s="37"/>
      <c r="DZX138" s="37"/>
      <c r="DZY138" s="37"/>
      <c r="DZZ138" s="37"/>
      <c r="EAA138" s="37"/>
      <c r="EAB138" s="37"/>
      <c r="EAC138" s="37"/>
      <c r="EAD138" s="37"/>
      <c r="EAE138" s="37"/>
      <c r="EAF138" s="37"/>
      <c r="EAG138" s="37"/>
      <c r="EAH138" s="37"/>
      <c r="EAI138" s="37"/>
      <c r="EAJ138" s="37"/>
      <c r="EAK138" s="37"/>
      <c r="EAL138" s="37"/>
      <c r="EAM138" s="37"/>
      <c r="EAN138" s="37"/>
      <c r="EAO138" s="37"/>
      <c r="EAP138" s="37"/>
      <c r="EAQ138" s="37"/>
      <c r="EAR138" s="37"/>
      <c r="EAS138" s="37"/>
      <c r="EAT138" s="37"/>
      <c r="EAU138" s="37"/>
      <c r="EAV138" s="37"/>
      <c r="EAW138" s="37"/>
      <c r="EAX138" s="37"/>
      <c r="EAY138" s="37"/>
      <c r="EAZ138" s="37"/>
      <c r="EBA138" s="37"/>
      <c r="EBB138" s="37"/>
      <c r="EBC138" s="37"/>
      <c r="EBD138" s="37"/>
      <c r="EBE138" s="37"/>
      <c r="EBF138" s="37"/>
      <c r="EBG138" s="37"/>
      <c r="EBH138" s="37"/>
      <c r="EBI138" s="37"/>
      <c r="EBJ138" s="37"/>
      <c r="EBK138" s="37"/>
      <c r="EBL138" s="37"/>
      <c r="EBM138" s="37"/>
      <c r="EBN138" s="37"/>
      <c r="EBO138" s="37"/>
      <c r="EBP138" s="37"/>
      <c r="EBQ138" s="37"/>
      <c r="EBR138" s="37"/>
      <c r="EBS138" s="37"/>
      <c r="EBT138" s="37"/>
      <c r="EBU138" s="37"/>
      <c r="EBV138" s="37"/>
      <c r="EBW138" s="37"/>
      <c r="EBX138" s="37"/>
      <c r="EBY138" s="37"/>
      <c r="EBZ138" s="37"/>
      <c r="ECA138" s="37"/>
      <c r="ECB138" s="37"/>
      <c r="ECC138" s="37"/>
      <c r="ECD138" s="37"/>
      <c r="ECE138" s="37"/>
      <c r="ECF138" s="37"/>
      <c r="ECG138" s="37"/>
      <c r="ECH138" s="37"/>
      <c r="ECI138" s="37"/>
      <c r="ECJ138" s="37"/>
      <c r="ECK138" s="37"/>
      <c r="ECL138" s="37"/>
      <c r="ECM138" s="37"/>
      <c r="ECN138" s="37"/>
      <c r="ECO138" s="37"/>
      <c r="ECP138" s="37"/>
      <c r="ECQ138" s="37"/>
      <c r="ECR138" s="37"/>
      <c r="ECS138" s="37"/>
      <c r="ECT138" s="37"/>
      <c r="ECU138" s="37"/>
      <c r="ECV138" s="37"/>
      <c r="ECW138" s="37"/>
      <c r="ECX138" s="37"/>
      <c r="ECY138" s="37"/>
      <c r="ECZ138" s="37"/>
      <c r="EDA138" s="37"/>
      <c r="EDB138" s="37"/>
      <c r="EDC138" s="37"/>
      <c r="EDD138" s="37"/>
      <c r="EDE138" s="37"/>
      <c r="EDF138" s="37"/>
      <c r="EDG138" s="37"/>
      <c r="EDH138" s="37"/>
      <c r="EDI138" s="37"/>
      <c r="EDJ138" s="37"/>
      <c r="EDK138" s="37"/>
      <c r="EDL138" s="37"/>
      <c r="EDM138" s="37"/>
      <c r="EDN138" s="37"/>
      <c r="EDO138" s="37"/>
      <c r="EDP138" s="37"/>
      <c r="EDQ138" s="37"/>
      <c r="EDR138" s="37"/>
      <c r="EDS138" s="37"/>
      <c r="EDT138" s="37"/>
      <c r="EDU138" s="37"/>
      <c r="EDV138" s="37"/>
      <c r="EDW138" s="37"/>
      <c r="EDX138" s="37"/>
      <c r="EDY138" s="37"/>
      <c r="EDZ138" s="37"/>
      <c r="EEA138" s="37"/>
      <c r="EEB138" s="37"/>
      <c r="EEC138" s="37"/>
      <c r="EED138" s="37"/>
      <c r="EEE138" s="37"/>
      <c r="EEF138" s="37"/>
      <c r="EEG138" s="37"/>
      <c r="EEH138" s="37"/>
      <c r="EEI138" s="37"/>
      <c r="EEJ138" s="37"/>
      <c r="EEK138" s="37"/>
      <c r="EEL138" s="37"/>
      <c r="EEM138" s="37"/>
      <c r="EEN138" s="37"/>
      <c r="EEO138" s="37"/>
      <c r="EEP138" s="37"/>
      <c r="EEQ138" s="37"/>
      <c r="EER138" s="37"/>
      <c r="EES138" s="37"/>
      <c r="EET138" s="37"/>
      <c r="EEU138" s="37"/>
      <c r="EEV138" s="37"/>
      <c r="EEW138" s="37"/>
      <c r="EEX138" s="37"/>
      <c r="EEY138" s="37"/>
      <c r="EEZ138" s="37"/>
      <c r="EFA138" s="37"/>
      <c r="EFB138" s="37"/>
      <c r="EFC138" s="37"/>
      <c r="EFD138" s="37"/>
      <c r="EFE138" s="37"/>
      <c r="EFF138" s="37"/>
      <c r="EFG138" s="37"/>
      <c r="EFH138" s="37"/>
      <c r="EFI138" s="37"/>
      <c r="EFJ138" s="37"/>
      <c r="EFK138" s="37"/>
      <c r="EFL138" s="37"/>
      <c r="EFM138" s="37"/>
      <c r="EFN138" s="37"/>
      <c r="EFO138" s="37"/>
      <c r="EFP138" s="37"/>
      <c r="EFQ138" s="37"/>
      <c r="EFR138" s="37"/>
      <c r="EFS138" s="37"/>
      <c r="EFT138" s="37"/>
      <c r="EFU138" s="37"/>
      <c r="EFV138" s="37"/>
      <c r="EFW138" s="37"/>
      <c r="EFX138" s="37"/>
      <c r="EFY138" s="37"/>
      <c r="EFZ138" s="37"/>
      <c r="EGA138" s="37"/>
      <c r="EGB138" s="37"/>
      <c r="EGC138" s="37"/>
      <c r="EGD138" s="37"/>
      <c r="EGE138" s="37"/>
      <c r="EGF138" s="37"/>
      <c r="EGG138" s="37"/>
      <c r="EGH138" s="37"/>
      <c r="EGI138" s="37"/>
      <c r="EGJ138" s="37"/>
      <c r="EGK138" s="37"/>
      <c r="EGL138" s="37"/>
      <c r="EGM138" s="37"/>
      <c r="EGN138" s="37"/>
      <c r="EGO138" s="37"/>
      <c r="EGP138" s="37"/>
      <c r="EGQ138" s="37"/>
      <c r="EGR138" s="37"/>
      <c r="EGS138" s="37"/>
      <c r="EGT138" s="37"/>
      <c r="EGU138" s="37"/>
      <c r="EGV138" s="37"/>
      <c r="EGW138" s="37"/>
      <c r="EGX138" s="37"/>
      <c r="EGY138" s="37"/>
      <c r="EGZ138" s="37"/>
      <c r="EHA138" s="37"/>
      <c r="EHB138" s="37"/>
      <c r="EHC138" s="37"/>
      <c r="EHD138" s="37"/>
      <c r="EHE138" s="37"/>
      <c r="EHF138" s="37"/>
      <c r="EHG138" s="37"/>
      <c r="EHH138" s="37"/>
      <c r="EHI138" s="37"/>
      <c r="EHJ138" s="37"/>
      <c r="EHK138" s="37"/>
      <c r="EHL138" s="37"/>
      <c r="EHM138" s="37"/>
      <c r="EHN138" s="37"/>
      <c r="EHO138" s="37"/>
      <c r="EHP138" s="37"/>
      <c r="EHQ138" s="37"/>
      <c r="EHR138" s="37"/>
      <c r="EHS138" s="37"/>
      <c r="EHT138" s="37"/>
      <c r="EHU138" s="37"/>
      <c r="EHV138" s="37"/>
      <c r="EHW138" s="37"/>
      <c r="EHX138" s="37"/>
      <c r="EHY138" s="37"/>
      <c r="EHZ138" s="37"/>
      <c r="EIA138" s="37"/>
      <c r="EIB138" s="37"/>
      <c r="EIC138" s="37"/>
      <c r="EID138" s="37"/>
      <c r="EIE138" s="37"/>
      <c r="EIF138" s="37"/>
      <c r="EIG138" s="37"/>
      <c r="EIH138" s="37"/>
      <c r="EII138" s="37"/>
      <c r="EIJ138" s="37"/>
      <c r="EIK138" s="37"/>
      <c r="EIL138" s="37"/>
      <c r="EIM138" s="37"/>
      <c r="EIN138" s="37"/>
      <c r="EIO138" s="37"/>
      <c r="EIP138" s="37"/>
      <c r="EIQ138" s="37"/>
      <c r="EIR138" s="37"/>
      <c r="EIS138" s="37"/>
      <c r="EIT138" s="37"/>
      <c r="EIU138" s="37"/>
      <c r="EIV138" s="37"/>
      <c r="EIW138" s="37"/>
      <c r="EIX138" s="37"/>
      <c r="EIY138" s="37"/>
      <c r="EIZ138" s="37"/>
      <c r="EJA138" s="37"/>
      <c r="EJB138" s="37"/>
      <c r="EJC138" s="37"/>
      <c r="EJD138" s="37"/>
      <c r="EJE138" s="37"/>
      <c r="EJF138" s="37"/>
      <c r="EJG138" s="37"/>
      <c r="EJH138" s="37"/>
      <c r="EJI138" s="37"/>
      <c r="EJJ138" s="37"/>
      <c r="EJK138" s="37"/>
      <c r="EJL138" s="37"/>
      <c r="EJM138" s="37"/>
      <c r="EJN138" s="37"/>
      <c r="EJO138" s="37"/>
      <c r="EJP138" s="37"/>
      <c r="EJQ138" s="37"/>
      <c r="EJR138" s="37"/>
      <c r="EJS138" s="37"/>
      <c r="EJT138" s="37"/>
      <c r="EJU138" s="37"/>
      <c r="EJV138" s="37"/>
      <c r="EJW138" s="37"/>
      <c r="EJX138" s="37"/>
      <c r="EJY138" s="37"/>
      <c r="EJZ138" s="37"/>
      <c r="EKA138" s="37"/>
      <c r="EKB138" s="37"/>
      <c r="EKC138" s="37"/>
      <c r="EKD138" s="37"/>
      <c r="EKE138" s="37"/>
      <c r="EKF138" s="37"/>
      <c r="EKG138" s="37"/>
      <c r="EKH138" s="37"/>
      <c r="EKI138" s="37"/>
      <c r="EKJ138" s="37"/>
      <c r="EKK138" s="37"/>
      <c r="EKL138" s="37"/>
      <c r="EKM138" s="37"/>
      <c r="EKN138" s="37"/>
      <c r="EKO138" s="37"/>
      <c r="EKP138" s="37"/>
      <c r="EKQ138" s="37"/>
      <c r="EKR138" s="37"/>
      <c r="EKS138" s="37"/>
      <c r="EKT138" s="37"/>
      <c r="EKU138" s="37"/>
      <c r="EKV138" s="37"/>
      <c r="EKW138" s="37"/>
      <c r="EKX138" s="37"/>
      <c r="EKY138" s="37"/>
      <c r="EKZ138" s="37"/>
      <c r="ELA138" s="37"/>
      <c r="ELB138" s="37"/>
      <c r="ELC138" s="37"/>
      <c r="ELD138" s="37"/>
      <c r="ELE138" s="37"/>
      <c r="ELF138" s="37"/>
      <c r="ELG138" s="37"/>
      <c r="ELH138" s="37"/>
      <c r="ELI138" s="37"/>
      <c r="ELJ138" s="37"/>
      <c r="ELK138" s="37"/>
      <c r="ELL138" s="37"/>
      <c r="ELM138" s="37"/>
      <c r="ELN138" s="37"/>
      <c r="ELO138" s="37"/>
      <c r="ELP138" s="37"/>
      <c r="ELQ138" s="37"/>
      <c r="ELR138" s="37"/>
      <c r="ELS138" s="37"/>
      <c r="ELT138" s="37"/>
      <c r="ELU138" s="37"/>
      <c r="ELV138" s="37"/>
      <c r="ELW138" s="37"/>
      <c r="ELX138" s="37"/>
      <c r="ELY138" s="37"/>
      <c r="ELZ138" s="37"/>
      <c r="EMA138" s="37"/>
      <c r="EMB138" s="37"/>
      <c r="EMC138" s="37"/>
      <c r="EMD138" s="37"/>
      <c r="EME138" s="37"/>
      <c r="EMF138" s="37"/>
      <c r="EMG138" s="37"/>
      <c r="EMH138" s="37"/>
      <c r="EMI138" s="37"/>
      <c r="EMJ138" s="37"/>
      <c r="EMK138" s="37"/>
      <c r="EML138" s="37"/>
      <c r="EMM138" s="37"/>
      <c r="EMN138" s="37"/>
      <c r="EMO138" s="37"/>
      <c r="EMP138" s="37"/>
      <c r="EMQ138" s="37"/>
      <c r="EMR138" s="37"/>
      <c r="EMS138" s="37"/>
      <c r="EMT138" s="37"/>
      <c r="EMU138" s="37"/>
      <c r="EMV138" s="37"/>
      <c r="EMW138" s="37"/>
      <c r="EMX138" s="37"/>
      <c r="EMY138" s="37"/>
      <c r="EMZ138" s="37"/>
      <c r="ENA138" s="37"/>
      <c r="ENB138" s="37"/>
      <c r="ENC138" s="37"/>
      <c r="END138" s="37"/>
      <c r="ENE138" s="37"/>
      <c r="ENF138" s="37"/>
      <c r="ENG138" s="37"/>
      <c r="ENH138" s="37"/>
      <c r="ENI138" s="37"/>
      <c r="ENJ138" s="37"/>
      <c r="ENK138" s="37"/>
      <c r="ENL138" s="37"/>
      <c r="ENM138" s="37"/>
      <c r="ENN138" s="37"/>
      <c r="ENO138" s="37"/>
      <c r="ENP138" s="37"/>
      <c r="ENQ138" s="37"/>
      <c r="ENR138" s="37"/>
      <c r="ENS138" s="37"/>
      <c r="ENT138" s="37"/>
      <c r="ENU138" s="37"/>
      <c r="ENV138" s="37"/>
      <c r="ENW138" s="37"/>
      <c r="ENX138" s="37"/>
      <c r="ENY138" s="37"/>
      <c r="ENZ138" s="37"/>
      <c r="EOA138" s="37"/>
      <c r="EOB138" s="37"/>
      <c r="EOC138" s="37"/>
      <c r="EOD138" s="37"/>
      <c r="EOE138" s="37"/>
      <c r="EOF138" s="37"/>
      <c r="EOG138" s="37"/>
      <c r="EOH138" s="37"/>
      <c r="EOI138" s="37"/>
      <c r="EOJ138" s="37"/>
      <c r="EOK138" s="37"/>
      <c r="EOL138" s="37"/>
      <c r="EOM138" s="37"/>
      <c r="EON138" s="37"/>
      <c r="EOO138" s="37"/>
      <c r="EOP138" s="37"/>
      <c r="EOQ138" s="37"/>
      <c r="EOR138" s="37"/>
      <c r="EOS138" s="37"/>
      <c r="EOT138" s="37"/>
      <c r="EOU138" s="37"/>
      <c r="EOV138" s="37"/>
      <c r="EOW138" s="37"/>
      <c r="EOX138" s="37"/>
      <c r="EOY138" s="37"/>
      <c r="EOZ138" s="37"/>
      <c r="EPA138" s="37"/>
      <c r="EPB138" s="37"/>
      <c r="EPC138" s="37"/>
      <c r="EPD138" s="37"/>
      <c r="EPE138" s="37"/>
      <c r="EPF138" s="37"/>
      <c r="EPG138" s="37"/>
      <c r="EPH138" s="37"/>
      <c r="EPI138" s="37"/>
      <c r="EPJ138" s="37"/>
      <c r="EPK138" s="37"/>
      <c r="EPL138" s="37"/>
      <c r="EPM138" s="37"/>
      <c r="EPN138" s="37"/>
      <c r="EPO138" s="37"/>
      <c r="EPP138" s="37"/>
      <c r="EPQ138" s="37"/>
      <c r="EPR138" s="37"/>
      <c r="EPS138" s="37"/>
      <c r="EPT138" s="37"/>
      <c r="EPU138" s="37"/>
      <c r="EPV138" s="37"/>
      <c r="EPW138" s="37"/>
      <c r="EPX138" s="37"/>
      <c r="EPY138" s="37"/>
      <c r="EPZ138" s="37"/>
      <c r="EQA138" s="37"/>
      <c r="EQB138" s="37"/>
      <c r="EQC138" s="37"/>
      <c r="EQD138" s="37"/>
      <c r="EQE138" s="37"/>
      <c r="EQF138" s="37"/>
      <c r="EQG138" s="37"/>
      <c r="EQH138" s="37"/>
      <c r="EQI138" s="37"/>
      <c r="EQJ138" s="37"/>
      <c r="EQK138" s="37"/>
      <c r="EQL138" s="37"/>
      <c r="EQM138" s="37"/>
      <c r="EQN138" s="37"/>
      <c r="EQO138" s="37"/>
      <c r="EQP138" s="37"/>
      <c r="EQQ138" s="37"/>
      <c r="EQR138" s="37"/>
      <c r="EQS138" s="37"/>
      <c r="EQT138" s="37"/>
      <c r="EQU138" s="37"/>
      <c r="EQV138" s="37"/>
      <c r="EQW138" s="37"/>
      <c r="EQX138" s="37"/>
      <c r="EQY138" s="37"/>
      <c r="EQZ138" s="37"/>
      <c r="ERA138" s="37"/>
      <c r="ERB138" s="37"/>
      <c r="ERC138" s="37"/>
      <c r="ERD138" s="37"/>
      <c r="ERE138" s="37"/>
      <c r="ERF138" s="37"/>
      <c r="ERG138" s="37"/>
      <c r="ERH138" s="37"/>
      <c r="ERI138" s="37"/>
      <c r="ERJ138" s="37"/>
      <c r="ERK138" s="37"/>
      <c r="ERL138" s="37"/>
      <c r="ERM138" s="37"/>
      <c r="ERN138" s="37"/>
      <c r="ERO138" s="37"/>
      <c r="ERP138" s="37"/>
      <c r="ERQ138" s="37"/>
      <c r="ERR138" s="37"/>
      <c r="ERS138" s="37"/>
      <c r="ERT138" s="37"/>
      <c r="ERU138" s="37"/>
      <c r="ERV138" s="37"/>
      <c r="ERW138" s="37"/>
      <c r="ERX138" s="37"/>
      <c r="ERY138" s="37"/>
      <c r="ERZ138" s="37"/>
      <c r="ESA138" s="37"/>
      <c r="ESB138" s="37"/>
      <c r="ESC138" s="37"/>
      <c r="ESD138" s="37"/>
      <c r="ESE138" s="37"/>
      <c r="ESF138" s="37"/>
      <c r="ESG138" s="37"/>
      <c r="ESH138" s="37"/>
      <c r="ESI138" s="37"/>
      <c r="ESJ138" s="37"/>
      <c r="ESK138" s="37"/>
      <c r="ESL138" s="37"/>
      <c r="ESM138" s="37"/>
      <c r="ESN138" s="37"/>
      <c r="ESO138" s="37"/>
      <c r="ESP138" s="37"/>
      <c r="ESQ138" s="37"/>
      <c r="ESR138" s="37"/>
      <c r="ESS138" s="37"/>
      <c r="EST138" s="37"/>
      <c r="ESU138" s="37"/>
      <c r="ESV138" s="37"/>
      <c r="ESW138" s="37"/>
      <c r="ESX138" s="37"/>
      <c r="ESY138" s="37"/>
      <c r="ESZ138" s="37"/>
      <c r="ETA138" s="37"/>
      <c r="ETB138" s="37"/>
      <c r="ETC138" s="37"/>
      <c r="ETD138" s="37"/>
      <c r="ETE138" s="37"/>
      <c r="ETF138" s="37"/>
      <c r="ETG138" s="37"/>
      <c r="ETH138" s="37"/>
      <c r="ETI138" s="37"/>
      <c r="ETJ138" s="37"/>
      <c r="ETK138" s="37"/>
      <c r="ETL138" s="37"/>
      <c r="ETM138" s="37"/>
      <c r="ETN138" s="37"/>
      <c r="ETO138" s="37"/>
      <c r="ETP138" s="37"/>
      <c r="ETQ138" s="37"/>
      <c r="ETR138" s="37"/>
      <c r="ETS138" s="37"/>
      <c r="ETT138" s="37"/>
      <c r="ETU138" s="37"/>
      <c r="ETV138" s="37"/>
      <c r="ETW138" s="37"/>
      <c r="ETX138" s="37"/>
      <c r="ETY138" s="37"/>
      <c r="ETZ138" s="37"/>
      <c r="EUA138" s="37"/>
      <c r="EUB138" s="37"/>
      <c r="EUC138" s="37"/>
      <c r="EUD138" s="37"/>
      <c r="EUE138" s="37"/>
      <c r="EUF138" s="37"/>
      <c r="EUG138" s="37"/>
      <c r="EUH138" s="37"/>
      <c r="EUI138" s="37"/>
      <c r="EUJ138" s="37"/>
      <c r="EUK138" s="37"/>
      <c r="EUL138" s="37"/>
      <c r="EUM138" s="37"/>
      <c r="EUN138" s="37"/>
      <c r="EUO138" s="37"/>
      <c r="EUP138" s="37"/>
      <c r="EUQ138" s="37"/>
      <c r="EUR138" s="37"/>
      <c r="EUS138" s="37"/>
      <c r="EUT138" s="37"/>
      <c r="EUU138" s="37"/>
      <c r="EUV138" s="37"/>
      <c r="EUW138" s="37"/>
      <c r="EUX138" s="37"/>
      <c r="EUY138" s="37"/>
      <c r="EUZ138" s="37"/>
      <c r="EVA138" s="37"/>
      <c r="EVB138" s="37"/>
      <c r="EVC138" s="37"/>
      <c r="EVD138" s="37"/>
      <c r="EVE138" s="37"/>
      <c r="EVF138" s="37"/>
      <c r="EVG138" s="37"/>
      <c r="EVH138" s="37"/>
      <c r="EVI138" s="37"/>
      <c r="EVJ138" s="37"/>
      <c r="EVK138" s="37"/>
      <c r="EVL138" s="37"/>
      <c r="EVM138" s="37"/>
      <c r="EVN138" s="37"/>
      <c r="EVO138" s="37"/>
      <c r="EVP138" s="37"/>
      <c r="EVQ138" s="37"/>
      <c r="EVR138" s="37"/>
      <c r="EVS138" s="37"/>
      <c r="EVT138" s="37"/>
      <c r="EVU138" s="37"/>
      <c r="EVV138" s="37"/>
      <c r="EVW138" s="37"/>
      <c r="EVX138" s="37"/>
      <c r="EVY138" s="37"/>
      <c r="EVZ138" s="37"/>
      <c r="EWA138" s="37"/>
      <c r="EWB138" s="37"/>
      <c r="EWC138" s="37"/>
      <c r="EWD138" s="37"/>
      <c r="EWE138" s="37"/>
      <c r="EWF138" s="37"/>
      <c r="EWG138" s="37"/>
      <c r="EWH138" s="37"/>
      <c r="EWI138" s="37"/>
      <c r="EWJ138" s="37"/>
      <c r="EWK138" s="37"/>
      <c r="EWL138" s="37"/>
      <c r="EWM138" s="37"/>
      <c r="EWN138" s="37"/>
      <c r="EWO138" s="37"/>
      <c r="EWP138" s="37"/>
      <c r="EWQ138" s="37"/>
      <c r="EWR138" s="37"/>
      <c r="EWS138" s="37"/>
      <c r="EWT138" s="37"/>
      <c r="EWU138" s="37"/>
      <c r="EWV138" s="37"/>
      <c r="EWW138" s="37"/>
      <c r="EWX138" s="37"/>
      <c r="EWY138" s="37"/>
      <c r="EWZ138" s="37"/>
      <c r="EXA138" s="37"/>
      <c r="EXB138" s="37"/>
      <c r="EXC138" s="37"/>
      <c r="EXD138" s="37"/>
      <c r="EXE138" s="37"/>
      <c r="EXF138" s="37"/>
      <c r="EXG138" s="37"/>
      <c r="EXH138" s="37"/>
      <c r="EXI138" s="37"/>
      <c r="EXJ138" s="37"/>
      <c r="EXK138" s="37"/>
      <c r="EXL138" s="37"/>
      <c r="EXM138" s="37"/>
      <c r="EXN138" s="37"/>
      <c r="EXO138" s="37"/>
      <c r="EXP138" s="37"/>
      <c r="EXQ138" s="37"/>
      <c r="EXR138" s="37"/>
      <c r="EXS138" s="37"/>
      <c r="EXT138" s="37"/>
      <c r="EXU138" s="37"/>
      <c r="EXV138" s="37"/>
      <c r="EXW138" s="37"/>
      <c r="EXX138" s="37"/>
      <c r="EXY138" s="37"/>
      <c r="EXZ138" s="37"/>
      <c r="EYA138" s="37"/>
      <c r="EYB138" s="37"/>
      <c r="EYC138" s="37"/>
      <c r="EYD138" s="37"/>
      <c r="EYE138" s="37"/>
      <c r="EYF138" s="37"/>
      <c r="EYG138" s="37"/>
      <c r="EYH138" s="37"/>
      <c r="EYI138" s="37"/>
      <c r="EYJ138" s="37"/>
      <c r="EYK138" s="37"/>
      <c r="EYL138" s="37"/>
      <c r="EYM138" s="37"/>
      <c r="EYN138" s="37"/>
      <c r="EYO138" s="37"/>
      <c r="EYP138" s="37"/>
      <c r="EYQ138" s="37"/>
      <c r="EYR138" s="37"/>
      <c r="EYS138" s="37"/>
      <c r="EYT138" s="37"/>
      <c r="EYU138" s="37"/>
      <c r="EYV138" s="37"/>
      <c r="EYW138" s="37"/>
      <c r="EYX138" s="37"/>
      <c r="EYY138" s="37"/>
      <c r="EYZ138" s="37"/>
      <c r="EZA138" s="37"/>
      <c r="EZB138" s="37"/>
      <c r="EZC138" s="37"/>
      <c r="EZD138" s="37"/>
      <c r="EZE138" s="37"/>
      <c r="EZF138" s="37"/>
      <c r="EZG138" s="37"/>
      <c r="EZH138" s="37"/>
      <c r="EZI138" s="37"/>
      <c r="EZJ138" s="37"/>
      <c r="EZK138" s="37"/>
      <c r="EZL138" s="37"/>
      <c r="EZM138" s="37"/>
      <c r="EZN138" s="37"/>
      <c r="EZO138" s="37"/>
      <c r="EZP138" s="37"/>
      <c r="EZQ138" s="37"/>
      <c r="EZR138" s="37"/>
      <c r="EZS138" s="37"/>
      <c r="EZT138" s="37"/>
      <c r="EZU138" s="37"/>
      <c r="EZV138" s="37"/>
      <c r="EZW138" s="37"/>
      <c r="EZX138" s="37"/>
      <c r="EZY138" s="37"/>
      <c r="EZZ138" s="37"/>
      <c r="FAA138" s="37"/>
      <c r="FAB138" s="37"/>
      <c r="FAC138" s="37"/>
      <c r="FAD138" s="37"/>
      <c r="FAE138" s="37"/>
      <c r="FAF138" s="37"/>
      <c r="FAG138" s="37"/>
      <c r="FAH138" s="37"/>
      <c r="FAI138" s="37"/>
      <c r="FAJ138" s="37"/>
      <c r="FAK138" s="37"/>
      <c r="FAL138" s="37"/>
      <c r="FAM138" s="37"/>
      <c r="FAN138" s="37"/>
      <c r="FAO138" s="37"/>
      <c r="FAP138" s="37"/>
      <c r="FAQ138" s="37"/>
      <c r="FAR138" s="37"/>
      <c r="FAS138" s="37"/>
      <c r="FAT138" s="37"/>
      <c r="FAU138" s="37"/>
      <c r="FAV138" s="37"/>
      <c r="FAW138" s="37"/>
      <c r="FAX138" s="37"/>
      <c r="FAY138" s="37"/>
      <c r="FAZ138" s="37"/>
      <c r="FBA138" s="37"/>
      <c r="FBB138" s="37"/>
      <c r="FBC138" s="37"/>
      <c r="FBD138" s="37"/>
      <c r="FBE138" s="37"/>
      <c r="FBF138" s="37"/>
      <c r="FBG138" s="37"/>
      <c r="FBH138" s="37"/>
      <c r="FBI138" s="37"/>
      <c r="FBJ138" s="37"/>
      <c r="FBK138" s="37"/>
      <c r="FBL138" s="37"/>
      <c r="FBM138" s="37"/>
      <c r="FBN138" s="37"/>
      <c r="FBO138" s="37"/>
      <c r="FBP138" s="37"/>
      <c r="FBQ138" s="37"/>
      <c r="FBR138" s="37"/>
      <c r="FBS138" s="37"/>
      <c r="FBT138" s="37"/>
      <c r="FBU138" s="37"/>
      <c r="FBV138" s="37"/>
      <c r="FBW138" s="37"/>
      <c r="FBX138" s="37"/>
      <c r="FBY138" s="37"/>
      <c r="FBZ138" s="37"/>
      <c r="FCA138" s="37"/>
      <c r="FCB138" s="37"/>
      <c r="FCC138" s="37"/>
      <c r="FCD138" s="37"/>
      <c r="FCE138" s="37"/>
      <c r="FCF138" s="37"/>
      <c r="FCG138" s="37"/>
      <c r="FCH138" s="37"/>
      <c r="FCI138" s="37"/>
      <c r="FCJ138" s="37"/>
      <c r="FCK138" s="37"/>
      <c r="FCL138" s="37"/>
      <c r="FCM138" s="37"/>
      <c r="FCN138" s="37"/>
      <c r="FCO138" s="37"/>
      <c r="FCP138" s="37"/>
      <c r="FCQ138" s="37"/>
      <c r="FCR138" s="37"/>
      <c r="FCS138" s="37"/>
      <c r="FCT138" s="37"/>
      <c r="FCU138" s="37"/>
      <c r="FCV138" s="37"/>
      <c r="FCW138" s="37"/>
      <c r="FCX138" s="37"/>
      <c r="FCY138" s="37"/>
      <c r="FCZ138" s="37"/>
      <c r="FDA138" s="37"/>
      <c r="FDB138" s="37"/>
      <c r="FDC138" s="37"/>
      <c r="FDD138" s="37"/>
      <c r="FDE138" s="37"/>
      <c r="FDF138" s="37"/>
      <c r="FDG138" s="37"/>
      <c r="FDH138" s="37"/>
      <c r="FDI138" s="37"/>
      <c r="FDJ138" s="37"/>
      <c r="FDK138" s="37"/>
      <c r="FDL138" s="37"/>
      <c r="FDM138" s="37"/>
      <c r="FDN138" s="37"/>
      <c r="FDO138" s="37"/>
      <c r="FDP138" s="37"/>
      <c r="FDQ138" s="37"/>
      <c r="FDR138" s="37"/>
      <c r="FDS138" s="37"/>
      <c r="FDT138" s="37"/>
      <c r="FDU138" s="37"/>
      <c r="FDV138" s="37"/>
      <c r="FDW138" s="37"/>
      <c r="FDX138" s="37"/>
      <c r="FDY138" s="37"/>
      <c r="FDZ138" s="37"/>
      <c r="FEA138" s="37"/>
      <c r="FEB138" s="37"/>
      <c r="FEC138" s="37"/>
      <c r="FED138" s="37"/>
      <c r="FEE138" s="37"/>
      <c r="FEF138" s="37"/>
      <c r="FEG138" s="37"/>
      <c r="FEH138" s="37"/>
      <c r="FEI138" s="37"/>
      <c r="FEJ138" s="37"/>
      <c r="FEK138" s="37"/>
      <c r="FEL138" s="37"/>
      <c r="FEM138" s="37"/>
      <c r="FEN138" s="37"/>
      <c r="FEO138" s="37"/>
      <c r="FEP138" s="37"/>
      <c r="FEQ138" s="37"/>
      <c r="FER138" s="37"/>
      <c r="FES138" s="37"/>
      <c r="FET138" s="37"/>
      <c r="FEU138" s="37"/>
      <c r="FEV138" s="37"/>
      <c r="FEW138" s="37"/>
      <c r="FEX138" s="37"/>
      <c r="FEY138" s="37"/>
      <c r="FEZ138" s="37"/>
      <c r="FFA138" s="37"/>
      <c r="FFB138" s="37"/>
      <c r="FFC138" s="37"/>
      <c r="FFD138" s="37"/>
      <c r="FFE138" s="37"/>
      <c r="FFF138" s="37"/>
      <c r="FFG138" s="37"/>
      <c r="FFH138" s="37"/>
      <c r="FFI138" s="37"/>
      <c r="FFJ138" s="37"/>
      <c r="FFK138" s="37"/>
      <c r="FFL138" s="37"/>
      <c r="FFM138" s="37"/>
      <c r="FFN138" s="37"/>
      <c r="FFO138" s="37"/>
      <c r="FFP138" s="37"/>
      <c r="FFQ138" s="37"/>
      <c r="FFR138" s="37"/>
      <c r="FFS138" s="37"/>
      <c r="FFT138" s="37"/>
      <c r="FFU138" s="37"/>
      <c r="FFV138" s="37"/>
      <c r="FFW138" s="37"/>
      <c r="FFX138" s="37"/>
      <c r="FFY138" s="37"/>
      <c r="FFZ138" s="37"/>
      <c r="FGA138" s="37"/>
      <c r="FGB138" s="37"/>
      <c r="FGC138" s="37"/>
      <c r="FGD138" s="37"/>
      <c r="FGE138" s="37"/>
      <c r="FGF138" s="37"/>
      <c r="FGG138" s="37"/>
      <c r="FGH138" s="37"/>
      <c r="FGI138" s="37"/>
      <c r="FGJ138" s="37"/>
      <c r="FGK138" s="37"/>
      <c r="FGL138" s="37"/>
      <c r="FGM138" s="37"/>
      <c r="FGN138" s="37"/>
      <c r="FGO138" s="37"/>
      <c r="FGP138" s="37"/>
      <c r="FGQ138" s="37"/>
      <c r="FGR138" s="37"/>
      <c r="FGS138" s="37"/>
      <c r="FGT138" s="37"/>
      <c r="FGU138" s="37"/>
      <c r="FGV138" s="37"/>
      <c r="FGW138" s="37"/>
      <c r="FGX138" s="37"/>
      <c r="FGY138" s="37"/>
      <c r="FGZ138" s="37"/>
      <c r="FHA138" s="37"/>
      <c r="FHB138" s="37"/>
      <c r="FHC138" s="37"/>
      <c r="FHD138" s="37"/>
      <c r="FHE138" s="37"/>
      <c r="FHF138" s="37"/>
      <c r="FHG138" s="37"/>
      <c r="FHH138" s="37"/>
      <c r="FHI138" s="37"/>
      <c r="FHJ138" s="37"/>
      <c r="FHK138" s="37"/>
      <c r="FHL138" s="37"/>
      <c r="FHM138" s="37"/>
      <c r="FHN138" s="37"/>
      <c r="FHO138" s="37"/>
      <c r="FHP138" s="37"/>
      <c r="FHQ138" s="37"/>
      <c r="FHR138" s="37"/>
      <c r="FHS138" s="37"/>
      <c r="FHT138" s="37"/>
      <c r="FHU138" s="37"/>
      <c r="FHV138" s="37"/>
      <c r="FHW138" s="37"/>
      <c r="FHX138" s="37"/>
      <c r="FHY138" s="37"/>
      <c r="FHZ138" s="37"/>
      <c r="FIA138" s="37"/>
      <c r="FIB138" s="37"/>
      <c r="FIC138" s="37"/>
      <c r="FID138" s="37"/>
      <c r="FIE138" s="37"/>
      <c r="FIF138" s="37"/>
      <c r="FIG138" s="37"/>
      <c r="FIH138" s="37"/>
      <c r="FII138" s="37"/>
      <c r="FIJ138" s="37"/>
      <c r="FIK138" s="37"/>
      <c r="FIL138" s="37"/>
      <c r="FIM138" s="37"/>
      <c r="FIN138" s="37"/>
      <c r="FIO138" s="37"/>
      <c r="FIP138" s="37"/>
      <c r="FIQ138" s="37"/>
      <c r="FIR138" s="37"/>
      <c r="FIS138" s="37"/>
      <c r="FIT138" s="37"/>
      <c r="FIU138" s="37"/>
      <c r="FIV138" s="37"/>
      <c r="FIW138" s="37"/>
      <c r="FIX138" s="37"/>
      <c r="FIY138" s="37"/>
      <c r="FIZ138" s="37"/>
      <c r="FJA138" s="37"/>
      <c r="FJB138" s="37"/>
      <c r="FJC138" s="37"/>
      <c r="FJD138" s="37"/>
      <c r="FJE138" s="37"/>
      <c r="FJF138" s="37"/>
      <c r="FJG138" s="37"/>
      <c r="FJH138" s="37"/>
      <c r="FJI138" s="37"/>
      <c r="FJJ138" s="37"/>
      <c r="FJK138" s="37"/>
      <c r="FJL138" s="37"/>
      <c r="FJM138" s="37"/>
      <c r="FJN138" s="37"/>
      <c r="FJO138" s="37"/>
      <c r="FJP138" s="37"/>
      <c r="FJQ138" s="37"/>
      <c r="FJR138" s="37"/>
      <c r="FJS138" s="37"/>
      <c r="FJT138" s="37"/>
      <c r="FJU138" s="37"/>
      <c r="FJV138" s="37"/>
      <c r="FJW138" s="37"/>
      <c r="FJX138" s="37"/>
      <c r="FJY138" s="37"/>
      <c r="FJZ138" s="37"/>
      <c r="FKA138" s="37"/>
      <c r="FKB138" s="37"/>
      <c r="FKC138" s="37"/>
      <c r="FKD138" s="37"/>
      <c r="FKE138" s="37"/>
      <c r="FKF138" s="37"/>
      <c r="FKG138" s="37"/>
      <c r="FKH138" s="37"/>
      <c r="FKI138" s="37"/>
      <c r="FKJ138" s="37"/>
      <c r="FKK138" s="37"/>
      <c r="FKL138" s="37"/>
      <c r="FKM138" s="37"/>
      <c r="FKN138" s="37"/>
      <c r="FKO138" s="37"/>
      <c r="FKP138" s="37"/>
      <c r="FKQ138" s="37"/>
      <c r="FKR138" s="37"/>
      <c r="FKS138" s="37"/>
      <c r="FKT138" s="37"/>
      <c r="FKU138" s="37"/>
      <c r="FKV138" s="37"/>
      <c r="FKW138" s="37"/>
      <c r="FKX138" s="37"/>
      <c r="FKY138" s="37"/>
      <c r="FKZ138" s="37"/>
      <c r="FLA138" s="37"/>
      <c r="FLB138" s="37"/>
      <c r="FLC138" s="37"/>
      <c r="FLD138" s="37"/>
      <c r="FLE138" s="37"/>
      <c r="FLF138" s="37"/>
      <c r="FLG138" s="37"/>
      <c r="FLH138" s="37"/>
      <c r="FLI138" s="37"/>
      <c r="FLJ138" s="37"/>
      <c r="FLK138" s="37"/>
      <c r="FLL138" s="37"/>
      <c r="FLM138" s="37"/>
      <c r="FLN138" s="37"/>
      <c r="FLO138" s="37"/>
      <c r="FLP138" s="37"/>
      <c r="FLQ138" s="37"/>
      <c r="FLR138" s="37"/>
      <c r="FLS138" s="37"/>
      <c r="FLT138" s="37"/>
      <c r="FLU138" s="37"/>
      <c r="FLV138" s="37"/>
      <c r="FLW138" s="37"/>
      <c r="FLX138" s="37"/>
      <c r="FLY138" s="37"/>
      <c r="FLZ138" s="37"/>
      <c r="FMA138" s="37"/>
      <c r="FMB138" s="37"/>
      <c r="FMC138" s="37"/>
      <c r="FMD138" s="37"/>
      <c r="FME138" s="37"/>
      <c r="FMF138" s="37"/>
      <c r="FMG138" s="37"/>
      <c r="FMH138" s="37"/>
      <c r="FMI138" s="37"/>
      <c r="FMJ138" s="37"/>
      <c r="FMK138" s="37"/>
      <c r="FML138" s="37"/>
      <c r="FMM138" s="37"/>
      <c r="FMN138" s="37"/>
      <c r="FMO138" s="37"/>
      <c r="FMP138" s="37"/>
      <c r="FMQ138" s="37"/>
      <c r="FMR138" s="37"/>
      <c r="FMS138" s="37"/>
      <c r="FMT138" s="37"/>
      <c r="FMU138" s="37"/>
      <c r="FMV138" s="37"/>
      <c r="FMW138" s="37"/>
      <c r="FMX138" s="37"/>
      <c r="FMY138" s="37"/>
      <c r="FMZ138" s="37"/>
      <c r="FNA138" s="37"/>
      <c r="FNB138" s="37"/>
      <c r="FNC138" s="37"/>
      <c r="FND138" s="37"/>
      <c r="FNE138" s="37"/>
      <c r="FNF138" s="37"/>
      <c r="FNG138" s="37"/>
      <c r="FNH138" s="37"/>
      <c r="FNI138" s="37"/>
      <c r="FNJ138" s="37"/>
      <c r="FNK138" s="37"/>
      <c r="FNL138" s="37"/>
      <c r="FNM138" s="37"/>
      <c r="FNN138" s="37"/>
      <c r="FNO138" s="37"/>
      <c r="FNP138" s="37"/>
      <c r="FNQ138" s="37"/>
      <c r="FNR138" s="37"/>
      <c r="FNS138" s="37"/>
      <c r="FNT138" s="37"/>
      <c r="FNU138" s="37"/>
      <c r="FNV138" s="37"/>
      <c r="FNW138" s="37"/>
      <c r="FNX138" s="37"/>
      <c r="FNY138" s="37"/>
      <c r="FNZ138" s="37"/>
      <c r="FOA138" s="37"/>
      <c r="FOB138" s="37"/>
      <c r="FOC138" s="37"/>
      <c r="FOD138" s="37"/>
      <c r="FOE138" s="37"/>
      <c r="FOF138" s="37"/>
      <c r="FOG138" s="37"/>
      <c r="FOH138" s="37"/>
      <c r="FOI138" s="37"/>
      <c r="FOJ138" s="37"/>
      <c r="FOK138" s="37"/>
      <c r="FOL138" s="37"/>
      <c r="FOM138" s="37"/>
      <c r="FON138" s="37"/>
      <c r="FOO138" s="37"/>
      <c r="FOP138" s="37"/>
      <c r="FOQ138" s="37"/>
      <c r="FOR138" s="37"/>
      <c r="FOS138" s="37"/>
      <c r="FOT138" s="37"/>
      <c r="FOU138" s="37"/>
      <c r="FOV138" s="37"/>
      <c r="FOW138" s="37"/>
      <c r="FOX138" s="37"/>
      <c r="FOY138" s="37"/>
      <c r="FOZ138" s="37"/>
      <c r="FPA138" s="37"/>
      <c r="FPB138" s="37"/>
      <c r="FPC138" s="37"/>
      <c r="FPD138" s="37"/>
      <c r="FPE138" s="37"/>
      <c r="FPF138" s="37"/>
      <c r="FPG138" s="37"/>
      <c r="FPH138" s="37"/>
      <c r="FPI138" s="37"/>
      <c r="FPJ138" s="37"/>
      <c r="FPK138" s="37"/>
      <c r="FPL138" s="37"/>
      <c r="FPM138" s="37"/>
      <c r="FPN138" s="37"/>
      <c r="FPO138" s="37"/>
      <c r="FPP138" s="37"/>
      <c r="FPQ138" s="37"/>
      <c r="FPR138" s="37"/>
      <c r="FPS138" s="37"/>
      <c r="FPT138" s="37"/>
      <c r="FPU138" s="37"/>
      <c r="FPV138" s="37"/>
      <c r="FPW138" s="37"/>
      <c r="FPX138" s="37"/>
      <c r="FPY138" s="37"/>
      <c r="FPZ138" s="37"/>
      <c r="FQA138" s="37"/>
      <c r="FQB138" s="37"/>
      <c r="FQC138" s="37"/>
      <c r="FQD138" s="37"/>
      <c r="FQE138" s="37"/>
      <c r="FQF138" s="37"/>
      <c r="FQG138" s="37"/>
      <c r="FQH138" s="37"/>
      <c r="FQI138" s="37"/>
      <c r="FQJ138" s="37"/>
      <c r="FQK138" s="37"/>
      <c r="FQL138" s="37"/>
      <c r="FQM138" s="37"/>
      <c r="FQN138" s="37"/>
      <c r="FQO138" s="37"/>
      <c r="FQP138" s="37"/>
      <c r="FQQ138" s="37"/>
      <c r="FQR138" s="37"/>
      <c r="FQS138" s="37"/>
      <c r="FQT138" s="37"/>
      <c r="FQU138" s="37"/>
      <c r="FQV138" s="37"/>
      <c r="FQW138" s="37"/>
      <c r="FQX138" s="37"/>
      <c r="FQY138" s="37"/>
      <c r="FQZ138" s="37"/>
      <c r="FRA138" s="37"/>
      <c r="FRB138" s="37"/>
      <c r="FRC138" s="37"/>
      <c r="FRD138" s="37"/>
      <c r="FRE138" s="37"/>
      <c r="FRF138" s="37"/>
      <c r="FRG138" s="37"/>
      <c r="FRH138" s="37"/>
      <c r="FRI138" s="37"/>
      <c r="FRJ138" s="37"/>
      <c r="FRK138" s="37"/>
      <c r="FRL138" s="37"/>
      <c r="FRM138" s="37"/>
      <c r="FRN138" s="37"/>
      <c r="FRO138" s="37"/>
      <c r="FRP138" s="37"/>
      <c r="FRQ138" s="37"/>
      <c r="FRR138" s="37"/>
      <c r="FRS138" s="37"/>
      <c r="FRT138" s="37"/>
      <c r="FRU138" s="37"/>
      <c r="FRV138" s="37"/>
      <c r="FRW138" s="37"/>
      <c r="FRX138" s="37"/>
      <c r="FRY138" s="37"/>
      <c r="FRZ138" s="37"/>
      <c r="FSA138" s="37"/>
      <c r="FSB138" s="37"/>
      <c r="FSC138" s="37"/>
      <c r="FSD138" s="37"/>
      <c r="FSE138" s="37"/>
      <c r="FSF138" s="37"/>
      <c r="FSG138" s="37"/>
      <c r="FSH138" s="37"/>
      <c r="FSI138" s="37"/>
      <c r="FSJ138" s="37"/>
      <c r="FSK138" s="37"/>
      <c r="FSL138" s="37"/>
      <c r="FSM138" s="37"/>
      <c r="FSN138" s="37"/>
      <c r="FSO138" s="37"/>
      <c r="FSP138" s="37"/>
      <c r="FSQ138" s="37"/>
      <c r="FSR138" s="37"/>
      <c r="FSS138" s="37"/>
      <c r="FST138" s="37"/>
      <c r="FSU138" s="37"/>
      <c r="FSV138" s="37"/>
      <c r="FSW138" s="37"/>
      <c r="FSX138" s="37"/>
      <c r="FSY138" s="37"/>
      <c r="FSZ138" s="37"/>
      <c r="FTA138" s="37"/>
      <c r="FTB138" s="37"/>
      <c r="FTC138" s="37"/>
      <c r="FTD138" s="37"/>
      <c r="FTE138" s="37"/>
      <c r="FTF138" s="37"/>
      <c r="FTG138" s="37"/>
      <c r="FTH138" s="37"/>
      <c r="FTI138" s="37"/>
      <c r="FTJ138" s="37"/>
      <c r="FTK138" s="37"/>
      <c r="FTL138" s="37"/>
      <c r="FTM138" s="37"/>
      <c r="FTN138" s="37"/>
      <c r="FTO138" s="37"/>
      <c r="FTP138" s="37"/>
      <c r="FTQ138" s="37"/>
      <c r="FTR138" s="37"/>
      <c r="FTS138" s="37"/>
      <c r="FTT138" s="37"/>
      <c r="FTU138" s="37"/>
      <c r="FTV138" s="37"/>
      <c r="FTW138" s="37"/>
      <c r="FTX138" s="37"/>
      <c r="FTY138" s="37"/>
      <c r="FTZ138" s="37"/>
      <c r="FUA138" s="37"/>
      <c r="FUB138" s="37"/>
      <c r="FUC138" s="37"/>
      <c r="FUD138" s="37"/>
      <c r="FUE138" s="37"/>
      <c r="FUF138" s="37"/>
      <c r="FUG138" s="37"/>
      <c r="FUH138" s="37"/>
      <c r="FUI138" s="37"/>
      <c r="FUJ138" s="37"/>
      <c r="FUK138" s="37"/>
      <c r="FUL138" s="37"/>
      <c r="FUM138" s="37"/>
      <c r="FUN138" s="37"/>
      <c r="FUO138" s="37"/>
      <c r="FUP138" s="37"/>
      <c r="FUQ138" s="37"/>
      <c r="FUR138" s="37"/>
      <c r="FUS138" s="37"/>
      <c r="FUT138" s="37"/>
      <c r="FUU138" s="37"/>
      <c r="FUV138" s="37"/>
      <c r="FUW138" s="37"/>
      <c r="FUX138" s="37"/>
      <c r="FUY138" s="37"/>
      <c r="FUZ138" s="37"/>
      <c r="FVA138" s="37"/>
      <c r="FVB138" s="37"/>
      <c r="FVC138" s="37"/>
      <c r="FVD138" s="37"/>
      <c r="FVE138" s="37"/>
      <c r="FVF138" s="37"/>
      <c r="FVG138" s="37"/>
      <c r="FVH138" s="37"/>
      <c r="FVI138" s="37"/>
      <c r="FVJ138" s="37"/>
      <c r="FVK138" s="37"/>
      <c r="FVL138" s="37"/>
      <c r="FVM138" s="37"/>
      <c r="FVN138" s="37"/>
      <c r="FVO138" s="37"/>
      <c r="FVP138" s="37"/>
      <c r="FVQ138" s="37"/>
      <c r="FVR138" s="37"/>
      <c r="FVS138" s="37"/>
      <c r="FVT138" s="37"/>
      <c r="FVU138" s="37"/>
      <c r="FVV138" s="37"/>
      <c r="FVW138" s="37"/>
      <c r="FVX138" s="37"/>
      <c r="FVY138" s="37"/>
      <c r="FVZ138" s="37"/>
      <c r="FWA138" s="37"/>
      <c r="FWB138" s="37"/>
      <c r="FWC138" s="37"/>
      <c r="FWD138" s="37"/>
      <c r="FWE138" s="37"/>
      <c r="FWF138" s="37"/>
      <c r="FWG138" s="37"/>
      <c r="FWH138" s="37"/>
      <c r="FWI138" s="37"/>
      <c r="FWJ138" s="37"/>
      <c r="FWK138" s="37"/>
      <c r="FWL138" s="37"/>
      <c r="FWM138" s="37"/>
      <c r="FWN138" s="37"/>
      <c r="FWO138" s="37"/>
      <c r="FWP138" s="37"/>
      <c r="FWQ138" s="37"/>
      <c r="FWR138" s="37"/>
      <c r="FWS138" s="37"/>
      <c r="FWT138" s="37"/>
      <c r="FWU138" s="37"/>
      <c r="FWV138" s="37"/>
      <c r="FWW138" s="37"/>
      <c r="FWX138" s="37"/>
      <c r="FWY138" s="37"/>
      <c r="FWZ138" s="37"/>
      <c r="FXA138" s="37"/>
      <c r="FXB138" s="37"/>
      <c r="FXC138" s="37"/>
      <c r="FXD138" s="37"/>
      <c r="FXE138" s="37"/>
      <c r="FXF138" s="37"/>
      <c r="FXG138" s="37"/>
      <c r="FXH138" s="37"/>
      <c r="FXI138" s="37"/>
      <c r="FXJ138" s="37"/>
      <c r="FXK138" s="37"/>
      <c r="FXL138" s="37"/>
      <c r="FXM138" s="37"/>
      <c r="FXN138" s="37"/>
      <c r="FXO138" s="37"/>
      <c r="FXP138" s="37"/>
      <c r="FXQ138" s="37"/>
      <c r="FXR138" s="37"/>
      <c r="FXS138" s="37"/>
      <c r="FXT138" s="37"/>
      <c r="FXU138" s="37"/>
      <c r="FXV138" s="37"/>
      <c r="FXW138" s="37"/>
      <c r="FXX138" s="37"/>
      <c r="FXY138" s="37"/>
      <c r="FXZ138" s="37"/>
      <c r="FYA138" s="37"/>
      <c r="FYB138" s="37"/>
      <c r="FYC138" s="37"/>
      <c r="FYD138" s="37"/>
      <c r="FYE138" s="37"/>
      <c r="FYF138" s="37"/>
      <c r="FYG138" s="37"/>
      <c r="FYH138" s="37"/>
      <c r="FYI138" s="37"/>
      <c r="FYJ138" s="37"/>
      <c r="FYK138" s="37"/>
      <c r="FYL138" s="37"/>
      <c r="FYM138" s="37"/>
      <c r="FYN138" s="37"/>
      <c r="FYO138" s="37"/>
      <c r="FYP138" s="37"/>
      <c r="FYQ138" s="37"/>
      <c r="FYR138" s="37"/>
      <c r="FYS138" s="37"/>
      <c r="FYT138" s="37"/>
      <c r="FYU138" s="37"/>
      <c r="FYV138" s="37"/>
      <c r="FYW138" s="37"/>
      <c r="FYX138" s="37"/>
      <c r="FYY138" s="37"/>
      <c r="FYZ138" s="37"/>
      <c r="FZA138" s="37"/>
      <c r="FZB138" s="37"/>
      <c r="FZC138" s="37"/>
      <c r="FZD138" s="37"/>
      <c r="FZE138" s="37"/>
      <c r="FZF138" s="37"/>
      <c r="FZG138" s="37"/>
      <c r="FZH138" s="37"/>
      <c r="FZI138" s="37"/>
      <c r="FZJ138" s="37"/>
      <c r="FZK138" s="37"/>
      <c r="FZL138" s="37"/>
      <c r="FZM138" s="37"/>
      <c r="FZN138" s="37"/>
      <c r="FZO138" s="37"/>
      <c r="FZP138" s="37"/>
      <c r="FZQ138" s="37"/>
      <c r="FZR138" s="37"/>
      <c r="FZS138" s="37"/>
      <c r="FZT138" s="37"/>
      <c r="FZU138" s="37"/>
      <c r="FZV138" s="37"/>
      <c r="FZW138" s="37"/>
      <c r="FZX138" s="37"/>
      <c r="FZY138" s="37"/>
      <c r="FZZ138" s="37"/>
      <c r="GAA138" s="37"/>
      <c r="GAB138" s="37"/>
      <c r="GAC138" s="37"/>
      <c r="GAD138" s="37"/>
      <c r="GAE138" s="37"/>
      <c r="GAF138" s="37"/>
      <c r="GAG138" s="37"/>
      <c r="GAH138" s="37"/>
      <c r="GAI138" s="37"/>
      <c r="GAJ138" s="37"/>
      <c r="GAK138" s="37"/>
      <c r="GAL138" s="37"/>
      <c r="GAM138" s="37"/>
      <c r="GAN138" s="37"/>
      <c r="GAO138" s="37"/>
      <c r="GAP138" s="37"/>
      <c r="GAQ138" s="37"/>
      <c r="GAR138" s="37"/>
      <c r="GAS138" s="37"/>
      <c r="GAT138" s="37"/>
      <c r="GAU138" s="37"/>
      <c r="GAV138" s="37"/>
      <c r="GAW138" s="37"/>
      <c r="GAX138" s="37"/>
      <c r="GAY138" s="37"/>
      <c r="GAZ138" s="37"/>
      <c r="GBA138" s="37"/>
      <c r="GBB138" s="37"/>
      <c r="GBC138" s="37"/>
      <c r="GBD138" s="37"/>
      <c r="GBE138" s="37"/>
      <c r="GBF138" s="37"/>
      <c r="GBG138" s="37"/>
      <c r="GBH138" s="37"/>
      <c r="GBI138" s="37"/>
      <c r="GBJ138" s="37"/>
      <c r="GBK138" s="37"/>
      <c r="GBL138" s="37"/>
      <c r="GBM138" s="37"/>
      <c r="GBN138" s="37"/>
      <c r="GBO138" s="37"/>
      <c r="GBP138" s="37"/>
      <c r="GBQ138" s="37"/>
      <c r="GBR138" s="37"/>
      <c r="GBS138" s="37"/>
      <c r="GBT138" s="37"/>
      <c r="GBU138" s="37"/>
      <c r="GBV138" s="37"/>
      <c r="GBW138" s="37"/>
      <c r="GBX138" s="37"/>
      <c r="GBY138" s="37"/>
      <c r="GBZ138" s="37"/>
      <c r="GCA138" s="37"/>
      <c r="GCB138" s="37"/>
      <c r="GCC138" s="37"/>
      <c r="GCD138" s="37"/>
      <c r="GCE138" s="37"/>
      <c r="GCF138" s="37"/>
      <c r="GCG138" s="37"/>
      <c r="GCH138" s="37"/>
      <c r="GCI138" s="37"/>
      <c r="GCJ138" s="37"/>
      <c r="GCK138" s="37"/>
      <c r="GCL138" s="37"/>
      <c r="GCM138" s="37"/>
      <c r="GCN138" s="37"/>
      <c r="GCO138" s="37"/>
      <c r="GCP138" s="37"/>
      <c r="GCQ138" s="37"/>
      <c r="GCR138" s="37"/>
      <c r="GCS138" s="37"/>
      <c r="GCT138" s="37"/>
      <c r="GCU138" s="37"/>
      <c r="GCV138" s="37"/>
      <c r="GCW138" s="37"/>
      <c r="GCX138" s="37"/>
      <c r="GCY138" s="37"/>
      <c r="GCZ138" s="37"/>
      <c r="GDA138" s="37"/>
      <c r="GDB138" s="37"/>
      <c r="GDC138" s="37"/>
      <c r="GDD138" s="37"/>
      <c r="GDE138" s="37"/>
      <c r="GDF138" s="37"/>
      <c r="GDG138" s="37"/>
      <c r="GDH138" s="37"/>
      <c r="GDI138" s="37"/>
      <c r="GDJ138" s="37"/>
      <c r="GDK138" s="37"/>
      <c r="GDL138" s="37"/>
      <c r="GDM138" s="37"/>
      <c r="GDN138" s="37"/>
      <c r="GDO138" s="37"/>
      <c r="GDP138" s="37"/>
      <c r="GDQ138" s="37"/>
      <c r="GDR138" s="37"/>
      <c r="GDS138" s="37"/>
      <c r="GDT138" s="37"/>
      <c r="GDU138" s="37"/>
      <c r="GDV138" s="37"/>
      <c r="GDW138" s="37"/>
      <c r="GDX138" s="37"/>
      <c r="GDY138" s="37"/>
      <c r="GDZ138" s="37"/>
      <c r="GEA138" s="37"/>
      <c r="GEB138" s="37"/>
      <c r="GEC138" s="37"/>
      <c r="GED138" s="37"/>
      <c r="GEE138" s="37"/>
      <c r="GEF138" s="37"/>
      <c r="GEG138" s="37"/>
      <c r="GEH138" s="37"/>
      <c r="GEI138" s="37"/>
      <c r="GEJ138" s="37"/>
      <c r="GEK138" s="37"/>
      <c r="GEL138" s="37"/>
      <c r="GEM138" s="37"/>
      <c r="GEN138" s="37"/>
      <c r="GEO138" s="37"/>
      <c r="GEP138" s="37"/>
      <c r="GEQ138" s="37"/>
      <c r="GER138" s="37"/>
      <c r="GES138" s="37"/>
      <c r="GET138" s="37"/>
      <c r="GEU138" s="37"/>
      <c r="GEV138" s="37"/>
      <c r="GEW138" s="37"/>
      <c r="GEX138" s="37"/>
      <c r="GEY138" s="37"/>
      <c r="GEZ138" s="37"/>
      <c r="GFA138" s="37"/>
      <c r="GFB138" s="37"/>
      <c r="GFC138" s="37"/>
      <c r="GFD138" s="37"/>
      <c r="GFE138" s="37"/>
      <c r="GFF138" s="37"/>
      <c r="GFG138" s="37"/>
      <c r="GFH138" s="37"/>
      <c r="GFI138" s="37"/>
      <c r="GFJ138" s="37"/>
      <c r="GFK138" s="37"/>
      <c r="GFL138" s="37"/>
      <c r="GFM138" s="37"/>
      <c r="GFN138" s="37"/>
      <c r="GFO138" s="37"/>
      <c r="GFP138" s="37"/>
      <c r="GFQ138" s="37"/>
      <c r="GFR138" s="37"/>
      <c r="GFS138" s="37"/>
      <c r="GFT138" s="37"/>
      <c r="GFU138" s="37"/>
      <c r="GFV138" s="37"/>
      <c r="GFW138" s="37"/>
      <c r="GFX138" s="37"/>
      <c r="GFY138" s="37"/>
      <c r="GFZ138" s="37"/>
      <c r="GGA138" s="37"/>
      <c r="GGB138" s="37"/>
      <c r="GGC138" s="37"/>
      <c r="GGD138" s="37"/>
      <c r="GGE138" s="37"/>
      <c r="GGF138" s="37"/>
      <c r="GGG138" s="37"/>
      <c r="GGH138" s="37"/>
      <c r="GGI138" s="37"/>
      <c r="GGJ138" s="37"/>
      <c r="GGK138" s="37"/>
      <c r="GGL138" s="37"/>
      <c r="GGM138" s="37"/>
      <c r="GGN138" s="37"/>
      <c r="GGO138" s="37"/>
      <c r="GGP138" s="37"/>
      <c r="GGQ138" s="37"/>
      <c r="GGR138" s="37"/>
      <c r="GGS138" s="37"/>
      <c r="GGT138" s="37"/>
      <c r="GGU138" s="37"/>
      <c r="GGV138" s="37"/>
      <c r="GGW138" s="37"/>
      <c r="GGX138" s="37"/>
      <c r="GGY138" s="37"/>
      <c r="GGZ138" s="37"/>
      <c r="GHA138" s="37"/>
      <c r="GHB138" s="37"/>
      <c r="GHC138" s="37"/>
      <c r="GHD138" s="37"/>
      <c r="GHE138" s="37"/>
      <c r="GHF138" s="37"/>
      <c r="GHG138" s="37"/>
      <c r="GHH138" s="37"/>
      <c r="GHI138" s="37"/>
      <c r="GHJ138" s="37"/>
      <c r="GHK138" s="37"/>
      <c r="GHL138" s="37"/>
      <c r="GHM138" s="37"/>
      <c r="GHN138" s="37"/>
      <c r="GHO138" s="37"/>
      <c r="GHP138" s="37"/>
      <c r="GHQ138" s="37"/>
      <c r="GHR138" s="37"/>
      <c r="GHS138" s="37"/>
      <c r="GHT138" s="37"/>
      <c r="GHU138" s="37"/>
      <c r="GHV138" s="37"/>
      <c r="GHW138" s="37"/>
      <c r="GHX138" s="37"/>
      <c r="GHY138" s="37"/>
      <c r="GHZ138" s="37"/>
      <c r="GIA138" s="37"/>
      <c r="GIB138" s="37"/>
      <c r="GIC138" s="37"/>
      <c r="GID138" s="37"/>
      <c r="GIE138" s="37"/>
      <c r="GIF138" s="37"/>
      <c r="GIG138" s="37"/>
      <c r="GIH138" s="37"/>
      <c r="GII138" s="37"/>
      <c r="GIJ138" s="37"/>
      <c r="GIK138" s="37"/>
      <c r="GIL138" s="37"/>
      <c r="GIM138" s="37"/>
      <c r="GIN138" s="37"/>
      <c r="GIO138" s="37"/>
      <c r="GIP138" s="37"/>
      <c r="GIQ138" s="37"/>
      <c r="GIR138" s="37"/>
      <c r="GIS138" s="37"/>
      <c r="GIT138" s="37"/>
      <c r="GIU138" s="37"/>
      <c r="GIV138" s="37"/>
      <c r="GIW138" s="37"/>
      <c r="GIX138" s="37"/>
      <c r="GIY138" s="37"/>
      <c r="GIZ138" s="37"/>
      <c r="GJA138" s="37"/>
      <c r="GJB138" s="37"/>
      <c r="GJC138" s="37"/>
      <c r="GJD138" s="37"/>
      <c r="GJE138" s="37"/>
      <c r="GJF138" s="37"/>
      <c r="GJG138" s="37"/>
      <c r="GJH138" s="37"/>
      <c r="GJI138" s="37"/>
      <c r="GJJ138" s="37"/>
      <c r="GJK138" s="37"/>
      <c r="GJL138" s="37"/>
      <c r="GJM138" s="37"/>
      <c r="GJN138" s="37"/>
      <c r="GJO138" s="37"/>
      <c r="GJP138" s="37"/>
      <c r="GJQ138" s="37"/>
      <c r="GJR138" s="37"/>
      <c r="GJS138" s="37"/>
      <c r="GJT138" s="37"/>
      <c r="GJU138" s="37"/>
      <c r="GJV138" s="37"/>
      <c r="GJW138" s="37"/>
      <c r="GJX138" s="37"/>
      <c r="GJY138" s="37"/>
      <c r="GJZ138" s="37"/>
      <c r="GKA138" s="37"/>
      <c r="GKB138" s="37"/>
      <c r="GKC138" s="37"/>
      <c r="GKD138" s="37"/>
      <c r="GKE138" s="37"/>
      <c r="GKF138" s="37"/>
      <c r="GKG138" s="37"/>
      <c r="GKH138" s="37"/>
      <c r="GKI138" s="37"/>
      <c r="GKJ138" s="37"/>
      <c r="GKK138" s="37"/>
      <c r="GKL138" s="37"/>
      <c r="GKM138" s="37"/>
      <c r="GKN138" s="37"/>
      <c r="GKO138" s="37"/>
      <c r="GKP138" s="37"/>
      <c r="GKQ138" s="37"/>
      <c r="GKR138" s="37"/>
      <c r="GKS138" s="37"/>
      <c r="GKT138" s="37"/>
      <c r="GKU138" s="37"/>
      <c r="GKV138" s="37"/>
      <c r="GKW138" s="37"/>
      <c r="GKX138" s="37"/>
      <c r="GKY138" s="37"/>
      <c r="GKZ138" s="37"/>
      <c r="GLA138" s="37"/>
      <c r="GLB138" s="37"/>
      <c r="GLC138" s="37"/>
      <c r="GLD138" s="37"/>
      <c r="GLE138" s="37"/>
      <c r="GLF138" s="37"/>
      <c r="GLG138" s="37"/>
      <c r="GLH138" s="37"/>
      <c r="GLI138" s="37"/>
      <c r="GLJ138" s="37"/>
      <c r="GLK138" s="37"/>
      <c r="GLL138" s="37"/>
      <c r="GLM138" s="37"/>
      <c r="GLN138" s="37"/>
      <c r="GLO138" s="37"/>
      <c r="GLP138" s="37"/>
      <c r="GLQ138" s="37"/>
      <c r="GLR138" s="37"/>
      <c r="GLS138" s="37"/>
      <c r="GLT138" s="37"/>
      <c r="GLU138" s="37"/>
      <c r="GLV138" s="37"/>
      <c r="GLW138" s="37"/>
      <c r="GLX138" s="37"/>
      <c r="GLY138" s="37"/>
      <c r="GLZ138" s="37"/>
      <c r="GMA138" s="37"/>
      <c r="GMB138" s="37"/>
      <c r="GMC138" s="37"/>
      <c r="GMD138" s="37"/>
      <c r="GME138" s="37"/>
      <c r="GMF138" s="37"/>
      <c r="GMG138" s="37"/>
      <c r="GMH138" s="37"/>
      <c r="GMI138" s="37"/>
      <c r="GMJ138" s="37"/>
      <c r="GMK138" s="37"/>
      <c r="GML138" s="37"/>
      <c r="GMM138" s="37"/>
      <c r="GMN138" s="37"/>
      <c r="GMO138" s="37"/>
      <c r="GMP138" s="37"/>
      <c r="GMQ138" s="37"/>
      <c r="GMR138" s="37"/>
      <c r="GMS138" s="37"/>
      <c r="GMT138" s="37"/>
      <c r="GMU138" s="37"/>
      <c r="GMV138" s="37"/>
      <c r="GMW138" s="37"/>
      <c r="GMX138" s="37"/>
    </row>
    <row r="139" spans="1:5094" s="32" customFormat="1" ht="13" x14ac:dyDescent="0.3">
      <c r="A139" s="135"/>
      <c r="B139" s="136"/>
      <c r="C139" s="107"/>
      <c r="D139" s="109"/>
      <c r="E139" s="109"/>
      <c r="F139" s="110"/>
      <c r="G139" s="130"/>
      <c r="H139" s="112"/>
      <c r="I139" s="126"/>
      <c r="J139" s="137"/>
      <c r="K139" s="126"/>
      <c r="L139" s="127"/>
      <c r="M139" s="126"/>
      <c r="N139" s="127"/>
      <c r="O139" s="129"/>
      <c r="P139" s="52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F139" s="30"/>
      <c r="AG139" s="30"/>
      <c r="AH139" s="30"/>
      <c r="AI139" s="30"/>
      <c r="AJ139" s="30"/>
      <c r="AK139" s="30"/>
      <c r="AL139" s="30"/>
      <c r="AM139" s="30"/>
      <c r="AN139" s="30"/>
      <c r="AO139" s="30"/>
      <c r="AP139" s="30"/>
      <c r="AQ139" s="30"/>
      <c r="AR139" s="30"/>
      <c r="AS139" s="30"/>
      <c r="AT139" s="30"/>
      <c r="AU139" s="30"/>
      <c r="AV139" s="30"/>
      <c r="AW139" s="30"/>
      <c r="AX139" s="30"/>
      <c r="AY139" s="30"/>
      <c r="AZ139" s="30"/>
      <c r="BA139" s="30"/>
      <c r="BB139" s="30"/>
      <c r="BC139" s="30"/>
      <c r="BD139" s="30"/>
      <c r="BE139" s="30"/>
      <c r="BF139" s="30"/>
      <c r="BG139" s="30"/>
      <c r="BH139" s="30"/>
      <c r="BI139" s="30"/>
      <c r="BJ139" s="30"/>
      <c r="BK139" s="30"/>
      <c r="BL139" s="30"/>
      <c r="BM139" s="30"/>
      <c r="BN139" s="30"/>
      <c r="BO139" s="30"/>
      <c r="BP139" s="30"/>
      <c r="BQ139" s="30"/>
      <c r="BR139" s="30"/>
      <c r="BS139" s="30"/>
      <c r="BT139" s="30"/>
      <c r="BU139" s="30"/>
      <c r="BV139" s="30"/>
      <c r="BW139" s="30"/>
      <c r="BX139" s="30"/>
      <c r="BY139" s="30"/>
      <c r="BZ139" s="30"/>
      <c r="CA139" s="30"/>
      <c r="CB139" s="30"/>
      <c r="CC139" s="30"/>
      <c r="CD139" s="30"/>
      <c r="CE139" s="30"/>
      <c r="CF139" s="30"/>
      <c r="CG139" s="30"/>
      <c r="CH139" s="30"/>
      <c r="CI139" s="30"/>
      <c r="CJ139" s="30"/>
      <c r="CK139" s="30"/>
      <c r="CL139" s="30"/>
      <c r="CM139" s="30"/>
      <c r="CN139" s="30"/>
      <c r="CO139" s="30"/>
      <c r="CP139" s="30"/>
      <c r="CQ139" s="30"/>
      <c r="CR139" s="30"/>
      <c r="CS139" s="30"/>
      <c r="CT139" s="30"/>
      <c r="CU139" s="30"/>
      <c r="CV139" s="30"/>
      <c r="CW139" s="30"/>
      <c r="CX139" s="30"/>
      <c r="CY139" s="30"/>
      <c r="CZ139" s="30"/>
      <c r="DA139" s="30"/>
      <c r="DB139" s="30"/>
      <c r="DC139" s="30"/>
      <c r="DD139" s="30"/>
      <c r="DE139" s="30"/>
      <c r="DF139" s="30"/>
      <c r="DG139" s="30"/>
      <c r="DH139" s="30"/>
      <c r="DI139" s="30"/>
      <c r="DJ139" s="30"/>
      <c r="DK139" s="30"/>
      <c r="DL139" s="30"/>
      <c r="DM139" s="30"/>
      <c r="DN139" s="30"/>
      <c r="DO139" s="30"/>
      <c r="DP139" s="30"/>
      <c r="DQ139" s="30"/>
      <c r="DR139" s="30"/>
      <c r="DS139" s="30"/>
      <c r="DT139" s="30"/>
      <c r="DU139" s="30"/>
      <c r="DV139" s="30"/>
      <c r="DW139" s="30"/>
      <c r="DX139" s="30"/>
      <c r="DY139" s="30"/>
      <c r="DZ139" s="30"/>
      <c r="EA139" s="30"/>
      <c r="EB139" s="30"/>
      <c r="EC139" s="30"/>
      <c r="ED139" s="30"/>
      <c r="EE139" s="30"/>
      <c r="EF139" s="30"/>
      <c r="EG139" s="30"/>
      <c r="EH139" s="30"/>
      <c r="EI139" s="30"/>
      <c r="EJ139" s="30"/>
      <c r="EK139" s="30"/>
      <c r="EL139" s="30"/>
      <c r="EM139" s="30"/>
      <c r="EN139" s="30"/>
      <c r="EO139" s="30"/>
      <c r="EP139" s="30"/>
      <c r="EQ139" s="30"/>
      <c r="ER139" s="30"/>
      <c r="ES139" s="30"/>
      <c r="ET139" s="30"/>
      <c r="EU139" s="30"/>
      <c r="EV139" s="30"/>
      <c r="EW139" s="30"/>
      <c r="EX139" s="30"/>
      <c r="EY139" s="30"/>
      <c r="EZ139" s="30"/>
      <c r="FA139" s="30"/>
      <c r="FB139" s="30"/>
      <c r="FC139" s="30"/>
      <c r="FD139" s="30"/>
      <c r="FE139" s="30"/>
      <c r="FF139" s="30"/>
      <c r="FG139" s="30"/>
      <c r="FH139" s="30"/>
      <c r="FI139" s="30"/>
      <c r="FJ139" s="30"/>
      <c r="FK139" s="30"/>
      <c r="FL139" s="30"/>
      <c r="FM139" s="30"/>
      <c r="FN139" s="30"/>
      <c r="FO139" s="30"/>
      <c r="FP139" s="30"/>
      <c r="FQ139" s="30"/>
      <c r="FR139" s="30"/>
      <c r="FS139" s="30"/>
      <c r="FT139" s="30"/>
      <c r="FU139" s="30"/>
      <c r="FV139" s="30"/>
      <c r="FW139" s="30"/>
      <c r="FX139" s="30"/>
      <c r="FY139" s="30"/>
      <c r="FZ139" s="30"/>
      <c r="GA139" s="30"/>
      <c r="GB139" s="30"/>
      <c r="GC139" s="30"/>
      <c r="GD139" s="30"/>
      <c r="GE139" s="30"/>
      <c r="GF139" s="30"/>
      <c r="GG139" s="30"/>
      <c r="GH139" s="30"/>
      <c r="GI139" s="30"/>
      <c r="GJ139" s="30"/>
      <c r="GK139" s="30"/>
      <c r="GL139" s="30"/>
      <c r="GM139" s="30"/>
      <c r="GN139" s="30"/>
      <c r="GO139" s="30"/>
      <c r="GP139" s="30"/>
      <c r="GQ139" s="30"/>
      <c r="GR139" s="30"/>
      <c r="GS139" s="30"/>
      <c r="GT139" s="30"/>
      <c r="GU139" s="30"/>
      <c r="GV139" s="30"/>
      <c r="GW139" s="30"/>
      <c r="GX139" s="30"/>
      <c r="GY139" s="30"/>
      <c r="GZ139" s="30"/>
      <c r="HA139" s="30"/>
      <c r="HB139" s="30"/>
      <c r="HC139" s="30"/>
      <c r="HD139" s="30"/>
      <c r="HE139" s="30"/>
      <c r="HF139" s="30"/>
      <c r="HG139" s="30"/>
      <c r="HH139" s="30"/>
      <c r="HI139" s="30"/>
      <c r="HJ139" s="30"/>
      <c r="HK139" s="30"/>
      <c r="HL139" s="30"/>
      <c r="HM139" s="30"/>
      <c r="HN139" s="30"/>
      <c r="HO139" s="30"/>
      <c r="HP139" s="30"/>
      <c r="HQ139" s="30"/>
      <c r="HR139" s="30"/>
      <c r="HS139" s="30"/>
      <c r="HT139" s="30"/>
      <c r="HU139" s="30"/>
      <c r="HV139" s="30"/>
      <c r="HW139" s="30"/>
      <c r="HX139" s="30"/>
      <c r="HY139" s="30"/>
      <c r="HZ139" s="30"/>
      <c r="IA139" s="30"/>
      <c r="IB139" s="30"/>
      <c r="IC139" s="30"/>
      <c r="ID139" s="30"/>
      <c r="IE139" s="30"/>
      <c r="IF139" s="30"/>
      <c r="IG139" s="30"/>
      <c r="IH139" s="30"/>
      <c r="II139" s="30"/>
      <c r="IJ139" s="30"/>
      <c r="IK139" s="30"/>
      <c r="IL139" s="30"/>
      <c r="IM139" s="30"/>
      <c r="IN139" s="30"/>
      <c r="IO139" s="30"/>
      <c r="IP139" s="30"/>
      <c r="IQ139" s="30"/>
      <c r="IR139" s="30"/>
      <c r="IS139" s="30"/>
      <c r="IT139" s="30"/>
      <c r="IU139" s="30"/>
      <c r="IV139" s="30"/>
      <c r="IW139" s="30"/>
      <c r="IX139" s="30"/>
      <c r="IY139" s="30"/>
      <c r="IZ139" s="30"/>
      <c r="JA139" s="30"/>
      <c r="JB139" s="30"/>
      <c r="JC139" s="30"/>
      <c r="JD139" s="30"/>
      <c r="JE139" s="30"/>
      <c r="JF139" s="30"/>
      <c r="JG139" s="30"/>
      <c r="JH139" s="30"/>
      <c r="JI139" s="30"/>
      <c r="JJ139" s="30"/>
      <c r="JK139" s="30"/>
      <c r="JL139" s="30"/>
      <c r="JM139" s="30"/>
      <c r="JN139" s="30"/>
      <c r="JO139" s="30"/>
      <c r="JP139" s="30"/>
      <c r="JQ139" s="30"/>
      <c r="JR139" s="30"/>
      <c r="JS139" s="30"/>
      <c r="JT139" s="30"/>
      <c r="JU139" s="30"/>
      <c r="JV139" s="30"/>
      <c r="JW139" s="30"/>
      <c r="JX139" s="30"/>
      <c r="JY139" s="30"/>
      <c r="JZ139" s="30"/>
      <c r="KA139" s="30"/>
      <c r="KB139" s="30"/>
      <c r="KC139" s="30"/>
      <c r="KD139" s="30"/>
      <c r="KE139" s="30"/>
      <c r="KF139" s="30"/>
      <c r="KG139" s="30"/>
      <c r="KH139" s="30"/>
      <c r="KI139" s="30"/>
      <c r="KJ139" s="30"/>
      <c r="KK139" s="30"/>
      <c r="KL139" s="30"/>
      <c r="KM139" s="30"/>
      <c r="KN139" s="30"/>
      <c r="KO139" s="30"/>
      <c r="KP139" s="30"/>
      <c r="KQ139" s="30"/>
      <c r="KR139" s="30"/>
      <c r="KS139" s="30"/>
      <c r="KT139" s="30"/>
      <c r="KU139" s="30"/>
      <c r="KV139" s="30"/>
      <c r="KW139" s="30"/>
      <c r="KX139" s="30"/>
      <c r="KY139" s="30"/>
      <c r="KZ139" s="30"/>
      <c r="LA139" s="30"/>
      <c r="LB139" s="30"/>
      <c r="LC139" s="30"/>
      <c r="LD139" s="30"/>
      <c r="LE139" s="30"/>
      <c r="LF139" s="30"/>
      <c r="LG139" s="30"/>
      <c r="LH139" s="30"/>
      <c r="LI139" s="30"/>
      <c r="LJ139" s="30"/>
      <c r="LK139" s="30"/>
      <c r="LL139" s="30"/>
      <c r="LM139" s="30"/>
      <c r="LN139" s="30"/>
      <c r="LO139" s="30"/>
      <c r="LP139" s="30"/>
      <c r="LQ139" s="30"/>
      <c r="LR139" s="30"/>
      <c r="LS139" s="30"/>
      <c r="LT139" s="30"/>
      <c r="LU139" s="30"/>
      <c r="LV139" s="30"/>
      <c r="LW139" s="30"/>
      <c r="LX139" s="30"/>
      <c r="LY139" s="30"/>
      <c r="LZ139" s="30"/>
      <c r="MA139" s="30"/>
      <c r="MB139" s="30"/>
      <c r="MC139" s="30"/>
      <c r="MD139" s="30"/>
      <c r="ME139" s="30"/>
      <c r="MF139" s="30"/>
      <c r="MG139" s="30"/>
      <c r="MH139" s="30"/>
      <c r="MI139" s="30"/>
      <c r="MJ139" s="30"/>
      <c r="MK139" s="30"/>
      <c r="ML139" s="30"/>
      <c r="MM139" s="30"/>
      <c r="MN139" s="30"/>
      <c r="MO139" s="30"/>
      <c r="MP139" s="30"/>
      <c r="MQ139" s="30"/>
      <c r="MR139" s="30"/>
      <c r="MS139" s="30"/>
      <c r="MT139" s="30"/>
      <c r="MU139" s="30"/>
      <c r="MV139" s="30"/>
      <c r="MW139" s="30"/>
      <c r="MX139" s="30"/>
      <c r="MY139" s="30"/>
      <c r="MZ139" s="30"/>
      <c r="NA139" s="30"/>
      <c r="NB139" s="30"/>
      <c r="NC139" s="30"/>
      <c r="ND139" s="30"/>
      <c r="NE139" s="30"/>
      <c r="NF139" s="30"/>
      <c r="NG139" s="30"/>
      <c r="NH139" s="30"/>
      <c r="NI139" s="30"/>
      <c r="NJ139" s="30"/>
      <c r="NK139" s="30"/>
      <c r="NL139" s="30"/>
      <c r="NM139" s="30"/>
      <c r="NN139" s="30"/>
      <c r="NO139" s="30"/>
      <c r="NP139" s="30"/>
      <c r="NQ139" s="30"/>
      <c r="NR139" s="30"/>
      <c r="NS139" s="30"/>
      <c r="NT139" s="30"/>
      <c r="NU139" s="30"/>
      <c r="NV139" s="30"/>
      <c r="NW139" s="30"/>
      <c r="NX139" s="30"/>
      <c r="NY139" s="30"/>
      <c r="NZ139" s="30"/>
      <c r="OA139" s="30"/>
      <c r="OB139" s="30"/>
      <c r="OC139" s="30"/>
      <c r="OD139" s="30"/>
      <c r="OE139" s="30"/>
      <c r="OF139" s="30"/>
      <c r="OG139" s="30"/>
      <c r="OH139" s="30"/>
      <c r="OI139" s="30"/>
      <c r="OJ139" s="30"/>
      <c r="OK139" s="30"/>
      <c r="OL139" s="30"/>
      <c r="OM139" s="30"/>
      <c r="ON139" s="30"/>
      <c r="OO139" s="30"/>
      <c r="OP139" s="30"/>
      <c r="OQ139" s="30"/>
      <c r="OR139" s="30"/>
      <c r="OS139" s="30"/>
      <c r="OT139" s="30"/>
      <c r="OU139" s="30"/>
      <c r="OV139" s="30"/>
      <c r="OW139" s="30"/>
      <c r="OX139" s="30"/>
      <c r="OY139" s="30"/>
      <c r="OZ139" s="30"/>
      <c r="PA139" s="30"/>
      <c r="PB139" s="30"/>
      <c r="PC139" s="30"/>
      <c r="PD139" s="30"/>
      <c r="PE139" s="30"/>
      <c r="PF139" s="30"/>
      <c r="PG139" s="30"/>
      <c r="PH139" s="30"/>
      <c r="PI139" s="30"/>
      <c r="PJ139" s="30"/>
      <c r="PK139" s="30"/>
      <c r="PL139" s="30"/>
      <c r="PM139" s="30"/>
      <c r="PN139" s="30"/>
      <c r="PO139" s="30"/>
      <c r="PP139" s="30"/>
      <c r="PQ139" s="30"/>
      <c r="PR139" s="30"/>
      <c r="PS139" s="30"/>
      <c r="PT139" s="30"/>
      <c r="PU139" s="30"/>
      <c r="PV139" s="30"/>
      <c r="PW139" s="30"/>
      <c r="PX139" s="30"/>
      <c r="PY139" s="30"/>
      <c r="PZ139" s="30"/>
      <c r="QA139" s="30"/>
      <c r="QB139" s="30"/>
      <c r="QC139" s="30"/>
      <c r="QD139" s="30"/>
      <c r="QE139" s="30"/>
      <c r="QF139" s="30"/>
      <c r="QG139" s="30"/>
      <c r="QH139" s="30"/>
      <c r="QI139" s="30"/>
      <c r="QJ139" s="30"/>
      <c r="QK139" s="30"/>
      <c r="QL139" s="30"/>
      <c r="QM139" s="30"/>
      <c r="QN139" s="30"/>
      <c r="QO139" s="30"/>
      <c r="QP139" s="30"/>
      <c r="QQ139" s="30"/>
      <c r="QR139" s="30"/>
      <c r="QS139" s="30"/>
      <c r="QT139" s="30"/>
      <c r="QU139" s="30"/>
      <c r="QV139" s="30"/>
      <c r="QW139" s="30"/>
      <c r="QX139" s="30"/>
      <c r="QY139" s="30"/>
      <c r="QZ139" s="30"/>
      <c r="RA139" s="30"/>
      <c r="RB139" s="30"/>
      <c r="RC139" s="30"/>
      <c r="RD139" s="30"/>
      <c r="RE139" s="30"/>
      <c r="RF139" s="30"/>
      <c r="RG139" s="30"/>
      <c r="RH139" s="30"/>
      <c r="RI139" s="30"/>
      <c r="RJ139" s="30"/>
      <c r="RK139" s="30"/>
      <c r="RL139" s="30"/>
      <c r="RM139" s="30"/>
      <c r="RN139" s="30"/>
      <c r="RO139" s="30"/>
      <c r="RP139" s="30"/>
      <c r="RQ139" s="30"/>
      <c r="RR139" s="30"/>
      <c r="RS139" s="30"/>
      <c r="RT139" s="30"/>
      <c r="RU139" s="30"/>
      <c r="RV139" s="30"/>
      <c r="RW139" s="30"/>
      <c r="RX139" s="30"/>
      <c r="RY139" s="30"/>
      <c r="RZ139" s="30"/>
      <c r="SA139" s="30"/>
      <c r="SB139" s="30"/>
      <c r="SC139" s="30"/>
      <c r="SD139" s="30"/>
      <c r="SE139" s="30"/>
      <c r="SF139" s="30"/>
      <c r="SG139" s="30"/>
      <c r="SH139" s="30"/>
      <c r="SI139" s="30"/>
      <c r="SJ139" s="30"/>
      <c r="SK139" s="30"/>
      <c r="SL139" s="30"/>
      <c r="SM139" s="30"/>
      <c r="SN139" s="30"/>
      <c r="SO139" s="30"/>
      <c r="SP139" s="30"/>
      <c r="SQ139" s="30"/>
      <c r="SR139" s="30"/>
      <c r="SS139" s="30"/>
      <c r="ST139" s="30"/>
      <c r="SU139" s="30"/>
      <c r="SV139" s="30"/>
      <c r="SW139" s="30"/>
      <c r="SX139" s="30"/>
      <c r="SY139" s="30"/>
      <c r="SZ139" s="30"/>
      <c r="TA139" s="30"/>
      <c r="TB139" s="30"/>
      <c r="TC139" s="30"/>
      <c r="TD139" s="30"/>
      <c r="TE139" s="30"/>
      <c r="TF139" s="30"/>
      <c r="TG139" s="30"/>
      <c r="TH139" s="30"/>
      <c r="TI139" s="30"/>
      <c r="TJ139" s="30"/>
      <c r="TK139" s="30"/>
      <c r="TL139" s="30"/>
      <c r="TM139" s="30"/>
      <c r="TN139" s="30"/>
      <c r="TO139" s="30"/>
      <c r="TP139" s="30"/>
      <c r="TQ139" s="30"/>
      <c r="TR139" s="30"/>
      <c r="TS139" s="30"/>
      <c r="TT139" s="30"/>
      <c r="TU139" s="30"/>
      <c r="TV139" s="30"/>
      <c r="TW139" s="30"/>
      <c r="TX139" s="30"/>
      <c r="TY139" s="30"/>
      <c r="TZ139" s="30"/>
      <c r="UA139" s="30"/>
      <c r="UB139" s="30"/>
      <c r="UC139" s="30"/>
      <c r="UD139" s="30"/>
      <c r="UE139" s="30"/>
      <c r="UF139" s="30"/>
      <c r="UG139" s="30"/>
      <c r="UH139" s="30"/>
      <c r="UI139" s="30"/>
      <c r="UJ139" s="30"/>
      <c r="UK139" s="30"/>
      <c r="UL139" s="30"/>
      <c r="UM139" s="30"/>
      <c r="UN139" s="30"/>
      <c r="UO139" s="30"/>
      <c r="UP139" s="30"/>
      <c r="UQ139" s="30"/>
      <c r="UR139" s="30"/>
      <c r="US139" s="30"/>
      <c r="UT139" s="30"/>
      <c r="UU139" s="30"/>
      <c r="UV139" s="30"/>
      <c r="UW139" s="30"/>
      <c r="UX139" s="30"/>
      <c r="UY139" s="30"/>
      <c r="UZ139" s="30"/>
      <c r="VA139" s="30"/>
      <c r="VB139" s="30"/>
      <c r="VC139" s="30"/>
      <c r="VD139" s="30"/>
      <c r="VE139" s="30"/>
      <c r="VF139" s="30"/>
      <c r="VG139" s="30"/>
      <c r="VH139" s="30"/>
      <c r="VI139" s="30"/>
      <c r="VJ139" s="30"/>
      <c r="VK139" s="30"/>
      <c r="VL139" s="30"/>
      <c r="VM139" s="30"/>
      <c r="VN139" s="30"/>
      <c r="VO139" s="30"/>
      <c r="VP139" s="30"/>
      <c r="VQ139" s="30"/>
      <c r="VR139" s="30"/>
      <c r="VS139" s="30"/>
      <c r="VT139" s="30"/>
      <c r="VU139" s="30"/>
      <c r="VV139" s="30"/>
      <c r="VW139" s="30"/>
      <c r="VX139" s="30"/>
      <c r="VY139" s="30"/>
      <c r="VZ139" s="30"/>
      <c r="WA139" s="30"/>
      <c r="WB139" s="30"/>
      <c r="WC139" s="30"/>
      <c r="WD139" s="30"/>
      <c r="WE139" s="30"/>
      <c r="WF139" s="30"/>
      <c r="WG139" s="30"/>
      <c r="WH139" s="30"/>
      <c r="WI139" s="30"/>
      <c r="WJ139" s="30"/>
      <c r="WK139" s="30"/>
      <c r="WL139" s="30"/>
      <c r="WM139" s="30"/>
      <c r="WN139" s="30"/>
      <c r="WO139" s="30"/>
      <c r="WP139" s="30"/>
      <c r="WQ139" s="30"/>
      <c r="WR139" s="30"/>
      <c r="WS139" s="30"/>
      <c r="WT139" s="30"/>
      <c r="WU139" s="30"/>
      <c r="WV139" s="30"/>
      <c r="WW139" s="30"/>
      <c r="WX139" s="30"/>
      <c r="WY139" s="30"/>
      <c r="WZ139" s="30"/>
      <c r="XA139" s="30"/>
      <c r="XB139" s="30"/>
      <c r="XC139" s="30"/>
      <c r="XD139" s="30"/>
      <c r="XE139" s="30"/>
      <c r="XF139" s="30"/>
      <c r="XG139" s="30"/>
      <c r="XH139" s="30"/>
      <c r="XI139" s="30"/>
      <c r="XJ139" s="30"/>
      <c r="XK139" s="30"/>
      <c r="XL139" s="30"/>
      <c r="XM139" s="30"/>
      <c r="XN139" s="30"/>
      <c r="XO139" s="30"/>
      <c r="XP139" s="30"/>
      <c r="XQ139" s="30"/>
      <c r="XR139" s="30"/>
      <c r="XS139" s="30"/>
      <c r="XT139" s="30"/>
      <c r="XU139" s="30"/>
      <c r="XV139" s="30"/>
      <c r="XW139" s="30"/>
      <c r="XX139" s="30"/>
      <c r="XY139" s="30"/>
      <c r="XZ139" s="30"/>
      <c r="YA139" s="30"/>
      <c r="YB139" s="30"/>
      <c r="YC139" s="30"/>
      <c r="YD139" s="30"/>
      <c r="YE139" s="30"/>
      <c r="YF139" s="30"/>
      <c r="YG139" s="30"/>
      <c r="YH139" s="30"/>
      <c r="YI139" s="30"/>
      <c r="YJ139" s="30"/>
      <c r="YK139" s="30"/>
      <c r="YL139" s="30"/>
      <c r="YM139" s="30"/>
      <c r="YN139" s="30"/>
      <c r="YO139" s="30"/>
      <c r="YP139" s="30"/>
      <c r="YQ139" s="30"/>
      <c r="YR139" s="30"/>
      <c r="YS139" s="30"/>
      <c r="YT139" s="30"/>
      <c r="YU139" s="30"/>
      <c r="YV139" s="30"/>
      <c r="YW139" s="30"/>
      <c r="YX139" s="30"/>
      <c r="YY139" s="30"/>
      <c r="YZ139" s="30"/>
      <c r="ZA139" s="30"/>
      <c r="ZB139" s="30"/>
      <c r="ZC139" s="30"/>
      <c r="ZD139" s="30"/>
      <c r="ZE139" s="30"/>
      <c r="ZF139" s="30"/>
      <c r="ZG139" s="30"/>
      <c r="ZH139" s="30"/>
      <c r="ZI139" s="30"/>
      <c r="ZJ139" s="30"/>
      <c r="ZK139" s="30"/>
      <c r="ZL139" s="30"/>
      <c r="ZM139" s="30"/>
      <c r="ZN139" s="30"/>
      <c r="ZO139" s="30"/>
      <c r="ZP139" s="30"/>
      <c r="ZQ139" s="30"/>
      <c r="ZR139" s="30"/>
      <c r="ZS139" s="30"/>
      <c r="ZT139" s="30"/>
      <c r="ZU139" s="30"/>
      <c r="ZV139" s="30"/>
      <c r="ZW139" s="30"/>
      <c r="ZX139" s="30"/>
      <c r="ZY139" s="30"/>
      <c r="ZZ139" s="30"/>
      <c r="AAA139" s="30"/>
      <c r="AAB139" s="30"/>
      <c r="AAC139" s="30"/>
      <c r="AAD139" s="30"/>
      <c r="AAE139" s="30"/>
      <c r="AAF139" s="30"/>
      <c r="AAG139" s="30"/>
      <c r="AAH139" s="30"/>
      <c r="AAI139" s="30"/>
      <c r="AAJ139" s="30"/>
      <c r="AAK139" s="30"/>
      <c r="AAL139" s="30"/>
      <c r="AAM139" s="30"/>
      <c r="AAN139" s="30"/>
      <c r="AAO139" s="30"/>
      <c r="AAP139" s="30"/>
      <c r="AAQ139" s="30"/>
      <c r="AAR139" s="30"/>
      <c r="AAS139" s="30"/>
      <c r="AAT139" s="30"/>
      <c r="AAU139" s="30"/>
      <c r="AAV139" s="30"/>
      <c r="AAW139" s="30"/>
      <c r="AAX139" s="30"/>
      <c r="AAY139" s="30"/>
      <c r="AAZ139" s="30"/>
      <c r="ABA139" s="30"/>
      <c r="ABB139" s="30"/>
      <c r="ABC139" s="30"/>
      <c r="ABD139" s="30"/>
      <c r="ABE139" s="30"/>
      <c r="ABF139" s="30"/>
      <c r="ABG139" s="30"/>
      <c r="ABH139" s="30"/>
      <c r="ABI139" s="30"/>
      <c r="ABJ139" s="30"/>
      <c r="ABK139" s="30"/>
      <c r="ABL139" s="30"/>
      <c r="ABM139" s="30"/>
      <c r="ABN139" s="30"/>
      <c r="ABO139" s="30"/>
      <c r="ABP139" s="30"/>
      <c r="ABQ139" s="30"/>
      <c r="ABR139" s="30"/>
      <c r="ABS139" s="30"/>
      <c r="ABT139" s="30"/>
      <c r="ABU139" s="30"/>
      <c r="ABV139" s="30"/>
      <c r="ABW139" s="30"/>
      <c r="ABX139" s="30"/>
      <c r="ABY139" s="30"/>
      <c r="ABZ139" s="30"/>
      <c r="ACA139" s="30"/>
      <c r="ACB139" s="30"/>
      <c r="ACC139" s="30"/>
      <c r="ACD139" s="30"/>
      <c r="ACE139" s="30"/>
      <c r="ACF139" s="30"/>
      <c r="ACG139" s="30"/>
      <c r="ACH139" s="30"/>
      <c r="ACI139" s="30"/>
      <c r="ACJ139" s="30"/>
      <c r="ACK139" s="30"/>
      <c r="ACL139" s="30"/>
      <c r="ACM139" s="30"/>
      <c r="ACN139" s="30"/>
      <c r="ACO139" s="30"/>
      <c r="ACP139" s="30"/>
      <c r="ACQ139" s="30"/>
      <c r="ACR139" s="30"/>
      <c r="ACS139" s="30"/>
      <c r="ACT139" s="30"/>
      <c r="ACU139" s="30"/>
      <c r="ACV139" s="30"/>
      <c r="ACW139" s="30"/>
      <c r="ACX139" s="30"/>
      <c r="ACY139" s="30"/>
      <c r="ACZ139" s="30"/>
      <c r="ADA139" s="30"/>
      <c r="ADB139" s="30"/>
      <c r="ADC139" s="30"/>
      <c r="ADD139" s="30"/>
      <c r="ADE139" s="30"/>
      <c r="ADF139" s="30"/>
      <c r="ADG139" s="30"/>
      <c r="ADH139" s="30"/>
      <c r="ADI139" s="30"/>
      <c r="ADJ139" s="30"/>
      <c r="ADK139" s="30"/>
      <c r="ADL139" s="30"/>
      <c r="ADM139" s="30"/>
      <c r="ADN139" s="30"/>
      <c r="ADO139" s="30"/>
      <c r="ADP139" s="30"/>
      <c r="ADQ139" s="30"/>
      <c r="ADR139" s="30"/>
      <c r="ADS139" s="30"/>
      <c r="ADT139" s="30"/>
      <c r="ADU139" s="30"/>
      <c r="ADV139" s="30"/>
      <c r="ADW139" s="30"/>
      <c r="ADX139" s="30"/>
      <c r="ADY139" s="30"/>
      <c r="ADZ139" s="30"/>
      <c r="AEA139" s="30"/>
      <c r="AEB139" s="30"/>
      <c r="AEC139" s="30"/>
      <c r="AED139" s="30"/>
      <c r="AEE139" s="30"/>
      <c r="AEF139" s="30"/>
      <c r="AEG139" s="30"/>
      <c r="AEH139" s="30"/>
      <c r="AEI139" s="30"/>
      <c r="AEJ139" s="30"/>
      <c r="AEK139" s="30"/>
      <c r="AEL139" s="30"/>
      <c r="AEM139" s="30"/>
      <c r="AEN139" s="30"/>
      <c r="AEO139" s="30"/>
      <c r="AEP139" s="30"/>
      <c r="AEQ139" s="30"/>
      <c r="AER139" s="30"/>
      <c r="AES139" s="30"/>
      <c r="AET139" s="30"/>
      <c r="AEU139" s="30"/>
      <c r="AEV139" s="30"/>
      <c r="AEW139" s="30"/>
      <c r="AEX139" s="30"/>
      <c r="AEY139" s="30"/>
      <c r="AEZ139" s="30"/>
      <c r="AFA139" s="30"/>
      <c r="AFB139" s="30"/>
      <c r="AFC139" s="30"/>
      <c r="AFD139" s="30"/>
      <c r="AFE139" s="30"/>
      <c r="AFF139" s="30"/>
      <c r="AFG139" s="30"/>
      <c r="AFH139" s="30"/>
      <c r="AFI139" s="30"/>
      <c r="AFJ139" s="30"/>
      <c r="AFK139" s="30"/>
      <c r="AFL139" s="30"/>
      <c r="AFM139" s="30"/>
      <c r="AFN139" s="30"/>
      <c r="AFO139" s="30"/>
      <c r="AFP139" s="30"/>
      <c r="AFQ139" s="30"/>
      <c r="AFR139" s="30"/>
      <c r="AFS139" s="30"/>
      <c r="AFT139" s="30"/>
      <c r="AFU139" s="30"/>
      <c r="AFV139" s="30"/>
      <c r="AFW139" s="30"/>
      <c r="AFX139" s="30"/>
      <c r="AFY139" s="30"/>
      <c r="AFZ139" s="30"/>
      <c r="AGA139" s="30"/>
      <c r="AGB139" s="30"/>
      <c r="AGC139" s="30"/>
      <c r="AGD139" s="30"/>
      <c r="AGE139" s="30"/>
      <c r="AGF139" s="30"/>
      <c r="AGG139" s="30"/>
      <c r="AGH139" s="30"/>
      <c r="AGI139" s="30"/>
      <c r="AGJ139" s="30"/>
      <c r="AGK139" s="30"/>
      <c r="AGL139" s="30"/>
      <c r="AGM139" s="30"/>
      <c r="AGN139" s="30"/>
      <c r="AGO139" s="30"/>
      <c r="AGP139" s="30"/>
      <c r="AGQ139" s="30"/>
      <c r="AGR139" s="30"/>
      <c r="AGS139" s="30"/>
      <c r="AGT139" s="30"/>
      <c r="AGU139" s="30"/>
      <c r="AGV139" s="30"/>
      <c r="AGW139" s="30"/>
      <c r="AGX139" s="30"/>
      <c r="AGY139" s="30"/>
      <c r="AGZ139" s="30"/>
      <c r="AHA139" s="30"/>
      <c r="AHB139" s="30"/>
      <c r="AHC139" s="30"/>
      <c r="AHD139" s="30"/>
      <c r="AHE139" s="30"/>
      <c r="AHF139" s="30"/>
      <c r="AHG139" s="30"/>
      <c r="AHH139" s="30"/>
      <c r="AHI139" s="30"/>
      <c r="AHJ139" s="30"/>
      <c r="AHK139" s="30"/>
      <c r="AHL139" s="30"/>
      <c r="AHM139" s="30"/>
      <c r="AHN139" s="30"/>
      <c r="AHO139" s="30"/>
      <c r="AHP139" s="30"/>
      <c r="AHQ139" s="30"/>
      <c r="AHR139" s="30"/>
      <c r="AHS139" s="30"/>
      <c r="AHT139" s="30"/>
      <c r="AHU139" s="30"/>
      <c r="AHV139" s="30"/>
      <c r="AHW139" s="30"/>
      <c r="AHX139" s="30"/>
      <c r="AHY139" s="30"/>
      <c r="AHZ139" s="30"/>
      <c r="AIA139" s="30"/>
      <c r="AIB139" s="30"/>
      <c r="AIC139" s="30"/>
      <c r="AID139" s="30"/>
      <c r="AIE139" s="30"/>
      <c r="AIF139" s="30"/>
      <c r="AIG139" s="30"/>
      <c r="AIH139" s="30"/>
      <c r="AII139" s="30"/>
      <c r="AIJ139" s="30"/>
      <c r="AIK139" s="30"/>
      <c r="AIL139" s="30"/>
      <c r="AIM139" s="30"/>
      <c r="AIN139" s="30"/>
      <c r="AIO139" s="30"/>
      <c r="AIP139" s="30"/>
      <c r="AIQ139" s="30"/>
      <c r="AIR139" s="30"/>
      <c r="AIS139" s="30"/>
      <c r="AIT139" s="30"/>
      <c r="AIU139" s="30"/>
      <c r="AIV139" s="30"/>
      <c r="AIW139" s="30"/>
      <c r="AIX139" s="30"/>
      <c r="AIY139" s="30"/>
      <c r="AIZ139" s="30"/>
      <c r="AJA139" s="30"/>
      <c r="AJB139" s="30"/>
      <c r="AJC139" s="30"/>
      <c r="AJD139" s="30"/>
      <c r="AJE139" s="30"/>
      <c r="AJF139" s="30"/>
      <c r="AJG139" s="30"/>
      <c r="AJH139" s="30"/>
      <c r="AJI139" s="30"/>
      <c r="AJJ139" s="30"/>
      <c r="AJK139" s="30"/>
      <c r="AJL139" s="30"/>
      <c r="AJM139" s="30"/>
      <c r="AJN139" s="30"/>
      <c r="AJO139" s="30"/>
      <c r="AJP139" s="30"/>
      <c r="AJQ139" s="30"/>
      <c r="AJR139" s="30"/>
      <c r="AJS139" s="30"/>
      <c r="AJT139" s="30"/>
      <c r="AJU139" s="30"/>
      <c r="AJV139" s="30"/>
    </row>
    <row r="140" spans="1:5094" s="32" customFormat="1" ht="13" x14ac:dyDescent="0.3">
      <c r="A140" s="115" t="s">
        <v>69</v>
      </c>
      <c r="B140" s="107"/>
      <c r="C140" s="107"/>
      <c r="D140" s="109"/>
      <c r="E140" s="109"/>
      <c r="F140" s="110"/>
      <c r="G140" s="130"/>
      <c r="H140" s="112"/>
      <c r="I140" s="126"/>
      <c r="J140" s="137"/>
      <c r="K140" s="126"/>
      <c r="L140" s="114"/>
      <c r="M140" s="114"/>
      <c r="N140" s="114"/>
      <c r="O140" s="129"/>
      <c r="P140" s="52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F140" s="30"/>
      <c r="AG140" s="30"/>
      <c r="AH140" s="30"/>
      <c r="AI140" s="30"/>
      <c r="AJ140" s="30"/>
      <c r="AK140" s="30"/>
      <c r="AL140" s="30"/>
      <c r="AM140" s="30"/>
      <c r="AN140" s="30"/>
      <c r="AO140" s="30"/>
      <c r="AP140" s="30"/>
      <c r="AQ140" s="30"/>
      <c r="AR140" s="30"/>
      <c r="AS140" s="30"/>
      <c r="AT140" s="30"/>
      <c r="AU140" s="30"/>
      <c r="AV140" s="30"/>
      <c r="AW140" s="30"/>
      <c r="AX140" s="30"/>
      <c r="AY140" s="30"/>
      <c r="AZ140" s="30"/>
      <c r="BA140" s="30"/>
      <c r="BB140" s="30"/>
      <c r="BC140" s="30"/>
      <c r="BD140" s="30"/>
      <c r="BE140" s="30"/>
      <c r="BF140" s="30"/>
      <c r="BG140" s="30"/>
      <c r="BH140" s="30"/>
      <c r="BI140" s="30"/>
      <c r="BJ140" s="30"/>
      <c r="BK140" s="30"/>
      <c r="BL140" s="30"/>
      <c r="BM140" s="30"/>
      <c r="BN140" s="30"/>
      <c r="BO140" s="30"/>
      <c r="BP140" s="30"/>
      <c r="BQ140" s="30"/>
      <c r="BR140" s="30"/>
      <c r="BS140" s="30"/>
      <c r="BT140" s="30"/>
      <c r="BU140" s="30"/>
      <c r="BV140" s="30"/>
      <c r="BW140" s="30"/>
      <c r="BX140" s="30"/>
      <c r="BY140" s="30"/>
      <c r="BZ140" s="30"/>
      <c r="CA140" s="30"/>
      <c r="CB140" s="30"/>
      <c r="CC140" s="30"/>
      <c r="CD140" s="30"/>
      <c r="CE140" s="30"/>
      <c r="CF140" s="30"/>
      <c r="CG140" s="30"/>
      <c r="CH140" s="30"/>
      <c r="CI140" s="30"/>
      <c r="CJ140" s="30"/>
      <c r="CK140" s="30"/>
      <c r="CL140" s="30"/>
      <c r="CM140" s="30"/>
      <c r="CN140" s="30"/>
      <c r="CO140" s="30"/>
      <c r="CP140" s="30"/>
      <c r="CQ140" s="30"/>
      <c r="CR140" s="30"/>
      <c r="CS140" s="30"/>
      <c r="CT140" s="30"/>
      <c r="CU140" s="30"/>
      <c r="CV140" s="30"/>
      <c r="CW140" s="30"/>
      <c r="CX140" s="30"/>
      <c r="CY140" s="30"/>
      <c r="CZ140" s="30"/>
      <c r="DA140" s="30"/>
      <c r="DB140" s="30"/>
      <c r="DC140" s="30"/>
      <c r="DD140" s="30"/>
      <c r="DE140" s="30"/>
      <c r="DF140" s="30"/>
      <c r="DG140" s="30"/>
      <c r="DH140" s="30"/>
      <c r="DI140" s="30"/>
      <c r="DJ140" s="30"/>
      <c r="DK140" s="30"/>
      <c r="DL140" s="30"/>
      <c r="DM140" s="30"/>
      <c r="DN140" s="30"/>
      <c r="DO140" s="30"/>
      <c r="DP140" s="30"/>
      <c r="DQ140" s="30"/>
      <c r="DR140" s="30"/>
      <c r="DS140" s="30"/>
      <c r="DT140" s="30"/>
      <c r="DU140" s="30"/>
      <c r="DV140" s="30"/>
      <c r="DW140" s="30"/>
      <c r="DX140" s="30"/>
      <c r="DY140" s="30"/>
      <c r="DZ140" s="30"/>
      <c r="EA140" s="30"/>
      <c r="EB140" s="30"/>
      <c r="EC140" s="30"/>
      <c r="ED140" s="30"/>
      <c r="EE140" s="30"/>
      <c r="EF140" s="30"/>
      <c r="EG140" s="30"/>
      <c r="EH140" s="30"/>
      <c r="EI140" s="30"/>
      <c r="EJ140" s="30"/>
      <c r="EK140" s="30"/>
      <c r="EL140" s="30"/>
      <c r="EM140" s="30"/>
      <c r="EN140" s="30"/>
      <c r="EO140" s="30"/>
      <c r="EP140" s="30"/>
      <c r="EQ140" s="30"/>
      <c r="ER140" s="30"/>
      <c r="ES140" s="30"/>
      <c r="ET140" s="30"/>
      <c r="EU140" s="30"/>
      <c r="EV140" s="30"/>
      <c r="EW140" s="30"/>
      <c r="EX140" s="30"/>
      <c r="EY140" s="30"/>
      <c r="EZ140" s="30"/>
      <c r="FA140" s="30"/>
      <c r="FB140" s="30"/>
      <c r="FC140" s="30"/>
      <c r="FD140" s="30"/>
      <c r="FE140" s="30"/>
      <c r="FF140" s="30"/>
      <c r="FG140" s="30"/>
      <c r="FH140" s="30"/>
      <c r="FI140" s="30"/>
      <c r="FJ140" s="30"/>
      <c r="FK140" s="30"/>
      <c r="FL140" s="30"/>
      <c r="FM140" s="30"/>
      <c r="FN140" s="30"/>
      <c r="FO140" s="30"/>
      <c r="FP140" s="30"/>
      <c r="FQ140" s="30"/>
      <c r="FR140" s="30"/>
      <c r="FS140" s="30"/>
      <c r="FT140" s="30"/>
      <c r="FU140" s="30"/>
      <c r="FV140" s="30"/>
      <c r="FW140" s="30"/>
      <c r="FX140" s="30"/>
      <c r="FY140" s="30"/>
      <c r="FZ140" s="30"/>
      <c r="GA140" s="30"/>
      <c r="GB140" s="30"/>
      <c r="GC140" s="30"/>
      <c r="GD140" s="30"/>
      <c r="GE140" s="30"/>
      <c r="GF140" s="30"/>
      <c r="GG140" s="30"/>
      <c r="GH140" s="30"/>
      <c r="GI140" s="30"/>
      <c r="GJ140" s="30"/>
      <c r="GK140" s="30"/>
      <c r="GL140" s="30"/>
      <c r="GM140" s="30"/>
      <c r="GN140" s="30"/>
      <c r="GO140" s="30"/>
      <c r="GP140" s="30"/>
      <c r="GQ140" s="30"/>
      <c r="GR140" s="30"/>
      <c r="GS140" s="30"/>
      <c r="GT140" s="30"/>
      <c r="GU140" s="30"/>
      <c r="GV140" s="30"/>
      <c r="GW140" s="30"/>
      <c r="GX140" s="30"/>
      <c r="GY140" s="30"/>
      <c r="GZ140" s="30"/>
      <c r="HA140" s="30"/>
      <c r="HB140" s="30"/>
      <c r="HC140" s="30"/>
      <c r="HD140" s="30"/>
      <c r="HE140" s="30"/>
      <c r="HF140" s="30"/>
      <c r="HG140" s="30"/>
      <c r="HH140" s="30"/>
      <c r="HI140" s="30"/>
      <c r="HJ140" s="30"/>
      <c r="HK140" s="30"/>
      <c r="HL140" s="30"/>
      <c r="HM140" s="30"/>
      <c r="HN140" s="30"/>
      <c r="HO140" s="30"/>
      <c r="HP140" s="30"/>
      <c r="HQ140" s="30"/>
      <c r="HR140" s="30"/>
      <c r="HS140" s="30"/>
      <c r="HT140" s="30"/>
      <c r="HU140" s="30"/>
      <c r="HV140" s="30"/>
      <c r="HW140" s="30"/>
      <c r="HX140" s="30"/>
      <c r="HY140" s="30"/>
      <c r="HZ140" s="30"/>
      <c r="IA140" s="30"/>
      <c r="IB140" s="30"/>
      <c r="IC140" s="30"/>
      <c r="ID140" s="30"/>
      <c r="IE140" s="30"/>
      <c r="IF140" s="30"/>
      <c r="IG140" s="30"/>
      <c r="IH140" s="30"/>
      <c r="II140" s="30"/>
      <c r="IJ140" s="30"/>
      <c r="IK140" s="30"/>
      <c r="IL140" s="30"/>
      <c r="IM140" s="30"/>
      <c r="IN140" s="30"/>
      <c r="IO140" s="30"/>
      <c r="IP140" s="30"/>
      <c r="IQ140" s="30"/>
      <c r="IR140" s="30"/>
      <c r="IS140" s="30"/>
      <c r="IT140" s="30"/>
      <c r="IU140" s="30"/>
      <c r="IV140" s="30"/>
      <c r="IW140" s="30"/>
      <c r="IX140" s="30"/>
      <c r="IY140" s="30"/>
      <c r="IZ140" s="30"/>
      <c r="JA140" s="30"/>
      <c r="JB140" s="30"/>
      <c r="JC140" s="30"/>
      <c r="JD140" s="30"/>
      <c r="JE140" s="30"/>
      <c r="JF140" s="30"/>
      <c r="JG140" s="30"/>
      <c r="JH140" s="30"/>
      <c r="JI140" s="30"/>
      <c r="JJ140" s="30"/>
      <c r="JK140" s="30"/>
      <c r="JL140" s="30"/>
      <c r="JM140" s="30"/>
      <c r="JN140" s="30"/>
      <c r="JO140" s="30"/>
      <c r="JP140" s="30"/>
      <c r="JQ140" s="30"/>
      <c r="JR140" s="30"/>
      <c r="JS140" s="30"/>
      <c r="JT140" s="30"/>
      <c r="JU140" s="30"/>
      <c r="JV140" s="30"/>
      <c r="JW140" s="30"/>
      <c r="JX140" s="30"/>
      <c r="JY140" s="30"/>
      <c r="JZ140" s="30"/>
      <c r="KA140" s="30"/>
      <c r="KB140" s="30"/>
      <c r="KC140" s="30"/>
      <c r="KD140" s="30"/>
      <c r="KE140" s="30"/>
      <c r="KF140" s="30"/>
      <c r="KG140" s="30"/>
      <c r="KH140" s="30"/>
      <c r="KI140" s="30"/>
      <c r="KJ140" s="30"/>
      <c r="KK140" s="30"/>
      <c r="KL140" s="30"/>
      <c r="KM140" s="30"/>
      <c r="KN140" s="30"/>
      <c r="KO140" s="30"/>
      <c r="KP140" s="30"/>
      <c r="KQ140" s="30"/>
      <c r="KR140" s="30"/>
      <c r="KS140" s="30"/>
      <c r="KT140" s="30"/>
      <c r="KU140" s="30"/>
      <c r="KV140" s="30"/>
      <c r="KW140" s="30"/>
      <c r="KX140" s="30"/>
      <c r="KY140" s="30"/>
      <c r="KZ140" s="30"/>
      <c r="LA140" s="30"/>
      <c r="LB140" s="30"/>
      <c r="LC140" s="30"/>
      <c r="LD140" s="30"/>
      <c r="LE140" s="30"/>
      <c r="LF140" s="30"/>
      <c r="LG140" s="30"/>
      <c r="LH140" s="30"/>
      <c r="LI140" s="30"/>
      <c r="LJ140" s="30"/>
      <c r="LK140" s="30"/>
      <c r="LL140" s="30"/>
      <c r="LM140" s="30"/>
      <c r="LN140" s="30"/>
      <c r="LO140" s="30"/>
      <c r="LP140" s="30"/>
      <c r="LQ140" s="30"/>
      <c r="LR140" s="30"/>
      <c r="LS140" s="30"/>
      <c r="LT140" s="30"/>
      <c r="LU140" s="30"/>
      <c r="LV140" s="30"/>
      <c r="LW140" s="30"/>
      <c r="LX140" s="30"/>
      <c r="LY140" s="30"/>
      <c r="LZ140" s="30"/>
      <c r="MA140" s="30"/>
      <c r="MB140" s="30"/>
      <c r="MC140" s="30"/>
      <c r="MD140" s="30"/>
      <c r="ME140" s="30"/>
      <c r="MF140" s="30"/>
      <c r="MG140" s="30"/>
      <c r="MH140" s="30"/>
      <c r="MI140" s="30"/>
      <c r="MJ140" s="30"/>
      <c r="MK140" s="30"/>
      <c r="ML140" s="30"/>
      <c r="MM140" s="30"/>
      <c r="MN140" s="30"/>
      <c r="MO140" s="30"/>
      <c r="MP140" s="30"/>
      <c r="MQ140" s="30"/>
      <c r="MR140" s="30"/>
      <c r="MS140" s="30"/>
      <c r="MT140" s="30"/>
      <c r="MU140" s="30"/>
      <c r="MV140" s="30"/>
      <c r="MW140" s="30"/>
      <c r="MX140" s="30"/>
      <c r="MY140" s="30"/>
      <c r="MZ140" s="30"/>
      <c r="NA140" s="30"/>
      <c r="NB140" s="30"/>
      <c r="NC140" s="30"/>
      <c r="ND140" s="30"/>
      <c r="NE140" s="30"/>
      <c r="NF140" s="30"/>
      <c r="NG140" s="30"/>
      <c r="NH140" s="30"/>
      <c r="NI140" s="30"/>
      <c r="NJ140" s="30"/>
      <c r="NK140" s="30"/>
      <c r="NL140" s="30"/>
      <c r="NM140" s="30"/>
      <c r="NN140" s="30"/>
      <c r="NO140" s="30"/>
      <c r="NP140" s="30"/>
      <c r="NQ140" s="30"/>
      <c r="NR140" s="30"/>
      <c r="NS140" s="30"/>
      <c r="NT140" s="30"/>
      <c r="NU140" s="30"/>
      <c r="NV140" s="30"/>
      <c r="NW140" s="30"/>
      <c r="NX140" s="30"/>
      <c r="NY140" s="30"/>
      <c r="NZ140" s="30"/>
      <c r="OA140" s="30"/>
      <c r="OB140" s="30"/>
      <c r="OC140" s="30"/>
      <c r="OD140" s="30"/>
      <c r="OE140" s="30"/>
      <c r="OF140" s="30"/>
      <c r="OG140" s="30"/>
      <c r="OH140" s="30"/>
      <c r="OI140" s="30"/>
      <c r="OJ140" s="30"/>
      <c r="OK140" s="30"/>
      <c r="OL140" s="30"/>
      <c r="OM140" s="30"/>
      <c r="ON140" s="30"/>
      <c r="OO140" s="30"/>
      <c r="OP140" s="30"/>
      <c r="OQ140" s="30"/>
      <c r="OR140" s="30"/>
      <c r="OS140" s="30"/>
      <c r="OT140" s="30"/>
      <c r="OU140" s="30"/>
      <c r="OV140" s="30"/>
      <c r="OW140" s="30"/>
      <c r="OX140" s="30"/>
      <c r="OY140" s="30"/>
      <c r="OZ140" s="30"/>
      <c r="PA140" s="30"/>
      <c r="PB140" s="30"/>
      <c r="PC140" s="30"/>
      <c r="PD140" s="30"/>
      <c r="PE140" s="30"/>
      <c r="PF140" s="30"/>
      <c r="PG140" s="30"/>
      <c r="PH140" s="30"/>
      <c r="PI140" s="30"/>
      <c r="PJ140" s="30"/>
      <c r="PK140" s="30"/>
      <c r="PL140" s="30"/>
      <c r="PM140" s="30"/>
      <c r="PN140" s="30"/>
      <c r="PO140" s="30"/>
      <c r="PP140" s="30"/>
      <c r="PQ140" s="30"/>
      <c r="PR140" s="30"/>
      <c r="PS140" s="30"/>
      <c r="PT140" s="30"/>
      <c r="PU140" s="30"/>
      <c r="PV140" s="30"/>
      <c r="PW140" s="30"/>
      <c r="PX140" s="30"/>
      <c r="PY140" s="30"/>
      <c r="PZ140" s="30"/>
      <c r="QA140" s="30"/>
      <c r="QB140" s="30"/>
      <c r="QC140" s="30"/>
      <c r="QD140" s="30"/>
      <c r="QE140" s="30"/>
      <c r="QF140" s="30"/>
      <c r="QG140" s="30"/>
      <c r="QH140" s="30"/>
      <c r="QI140" s="30"/>
      <c r="QJ140" s="30"/>
      <c r="QK140" s="30"/>
      <c r="QL140" s="30"/>
      <c r="QM140" s="30"/>
      <c r="QN140" s="30"/>
      <c r="QO140" s="30"/>
      <c r="QP140" s="30"/>
      <c r="QQ140" s="30"/>
      <c r="QR140" s="30"/>
      <c r="QS140" s="30"/>
      <c r="QT140" s="30"/>
      <c r="QU140" s="30"/>
      <c r="QV140" s="30"/>
      <c r="QW140" s="30"/>
      <c r="QX140" s="30"/>
      <c r="QY140" s="30"/>
      <c r="QZ140" s="30"/>
      <c r="RA140" s="30"/>
      <c r="RB140" s="30"/>
      <c r="RC140" s="30"/>
      <c r="RD140" s="30"/>
      <c r="RE140" s="30"/>
      <c r="RF140" s="30"/>
      <c r="RG140" s="30"/>
      <c r="RH140" s="30"/>
      <c r="RI140" s="30"/>
      <c r="RJ140" s="30"/>
      <c r="RK140" s="30"/>
      <c r="RL140" s="30"/>
      <c r="RM140" s="30"/>
      <c r="RN140" s="30"/>
      <c r="RO140" s="30"/>
      <c r="RP140" s="30"/>
      <c r="RQ140" s="30"/>
      <c r="RR140" s="30"/>
      <c r="RS140" s="30"/>
      <c r="RT140" s="30"/>
      <c r="RU140" s="30"/>
      <c r="RV140" s="30"/>
      <c r="RW140" s="30"/>
      <c r="RX140" s="30"/>
      <c r="RY140" s="30"/>
      <c r="RZ140" s="30"/>
      <c r="SA140" s="30"/>
      <c r="SB140" s="30"/>
      <c r="SC140" s="30"/>
      <c r="SD140" s="30"/>
      <c r="SE140" s="30"/>
      <c r="SF140" s="30"/>
      <c r="SG140" s="30"/>
      <c r="SH140" s="30"/>
      <c r="SI140" s="30"/>
      <c r="SJ140" s="30"/>
      <c r="SK140" s="30"/>
      <c r="SL140" s="30"/>
      <c r="SM140" s="30"/>
      <c r="SN140" s="30"/>
      <c r="SO140" s="30"/>
      <c r="SP140" s="30"/>
      <c r="SQ140" s="30"/>
      <c r="SR140" s="30"/>
      <c r="SS140" s="30"/>
      <c r="ST140" s="30"/>
      <c r="SU140" s="30"/>
      <c r="SV140" s="30"/>
      <c r="SW140" s="30"/>
      <c r="SX140" s="30"/>
      <c r="SY140" s="30"/>
      <c r="SZ140" s="30"/>
      <c r="TA140" s="30"/>
      <c r="TB140" s="30"/>
      <c r="TC140" s="30"/>
      <c r="TD140" s="30"/>
      <c r="TE140" s="30"/>
      <c r="TF140" s="30"/>
      <c r="TG140" s="30"/>
      <c r="TH140" s="30"/>
      <c r="TI140" s="30"/>
      <c r="TJ140" s="30"/>
      <c r="TK140" s="30"/>
      <c r="TL140" s="30"/>
      <c r="TM140" s="30"/>
      <c r="TN140" s="30"/>
      <c r="TO140" s="30"/>
      <c r="TP140" s="30"/>
      <c r="TQ140" s="30"/>
      <c r="TR140" s="30"/>
      <c r="TS140" s="30"/>
      <c r="TT140" s="30"/>
      <c r="TU140" s="30"/>
      <c r="TV140" s="30"/>
      <c r="TW140" s="30"/>
      <c r="TX140" s="30"/>
      <c r="TY140" s="30"/>
      <c r="TZ140" s="30"/>
      <c r="UA140" s="30"/>
      <c r="UB140" s="30"/>
      <c r="UC140" s="30"/>
      <c r="UD140" s="30"/>
      <c r="UE140" s="30"/>
      <c r="UF140" s="30"/>
      <c r="UG140" s="30"/>
      <c r="UH140" s="30"/>
      <c r="UI140" s="30"/>
      <c r="UJ140" s="30"/>
      <c r="UK140" s="30"/>
      <c r="UL140" s="30"/>
      <c r="UM140" s="30"/>
      <c r="UN140" s="30"/>
      <c r="UO140" s="30"/>
      <c r="UP140" s="30"/>
      <c r="UQ140" s="30"/>
      <c r="UR140" s="30"/>
      <c r="US140" s="30"/>
      <c r="UT140" s="30"/>
      <c r="UU140" s="30"/>
      <c r="UV140" s="30"/>
      <c r="UW140" s="30"/>
      <c r="UX140" s="30"/>
      <c r="UY140" s="30"/>
      <c r="UZ140" s="30"/>
      <c r="VA140" s="30"/>
      <c r="VB140" s="30"/>
      <c r="VC140" s="30"/>
      <c r="VD140" s="30"/>
      <c r="VE140" s="30"/>
      <c r="VF140" s="30"/>
      <c r="VG140" s="30"/>
      <c r="VH140" s="30"/>
      <c r="VI140" s="30"/>
      <c r="VJ140" s="30"/>
      <c r="VK140" s="30"/>
      <c r="VL140" s="30"/>
      <c r="VM140" s="30"/>
      <c r="VN140" s="30"/>
      <c r="VO140" s="30"/>
      <c r="VP140" s="30"/>
      <c r="VQ140" s="30"/>
      <c r="VR140" s="30"/>
      <c r="VS140" s="30"/>
      <c r="VT140" s="30"/>
      <c r="VU140" s="30"/>
      <c r="VV140" s="30"/>
      <c r="VW140" s="30"/>
      <c r="VX140" s="30"/>
      <c r="VY140" s="30"/>
      <c r="VZ140" s="30"/>
      <c r="WA140" s="30"/>
      <c r="WB140" s="30"/>
      <c r="WC140" s="30"/>
      <c r="WD140" s="30"/>
      <c r="WE140" s="30"/>
      <c r="WF140" s="30"/>
      <c r="WG140" s="30"/>
      <c r="WH140" s="30"/>
      <c r="WI140" s="30"/>
      <c r="WJ140" s="30"/>
      <c r="WK140" s="30"/>
      <c r="WL140" s="30"/>
      <c r="WM140" s="30"/>
      <c r="WN140" s="30"/>
      <c r="WO140" s="30"/>
      <c r="WP140" s="30"/>
      <c r="WQ140" s="30"/>
      <c r="WR140" s="30"/>
      <c r="WS140" s="30"/>
      <c r="WT140" s="30"/>
      <c r="WU140" s="30"/>
      <c r="WV140" s="30"/>
      <c r="WW140" s="30"/>
      <c r="WX140" s="30"/>
      <c r="WY140" s="30"/>
      <c r="WZ140" s="30"/>
      <c r="XA140" s="30"/>
      <c r="XB140" s="30"/>
      <c r="XC140" s="30"/>
      <c r="XD140" s="30"/>
      <c r="XE140" s="30"/>
      <c r="XF140" s="30"/>
      <c r="XG140" s="30"/>
      <c r="XH140" s="30"/>
      <c r="XI140" s="30"/>
      <c r="XJ140" s="30"/>
      <c r="XK140" s="30"/>
      <c r="XL140" s="30"/>
      <c r="XM140" s="30"/>
      <c r="XN140" s="30"/>
      <c r="XO140" s="30"/>
      <c r="XP140" s="30"/>
      <c r="XQ140" s="30"/>
      <c r="XR140" s="30"/>
      <c r="XS140" s="30"/>
      <c r="XT140" s="30"/>
      <c r="XU140" s="30"/>
      <c r="XV140" s="30"/>
      <c r="XW140" s="30"/>
      <c r="XX140" s="30"/>
      <c r="XY140" s="30"/>
      <c r="XZ140" s="30"/>
      <c r="YA140" s="30"/>
      <c r="YB140" s="30"/>
      <c r="YC140" s="30"/>
      <c r="YD140" s="30"/>
      <c r="YE140" s="30"/>
      <c r="YF140" s="30"/>
      <c r="YG140" s="30"/>
      <c r="YH140" s="30"/>
      <c r="YI140" s="30"/>
      <c r="YJ140" s="30"/>
      <c r="YK140" s="30"/>
      <c r="YL140" s="30"/>
      <c r="YM140" s="30"/>
      <c r="YN140" s="30"/>
      <c r="YO140" s="30"/>
      <c r="YP140" s="30"/>
      <c r="YQ140" s="30"/>
      <c r="YR140" s="30"/>
      <c r="YS140" s="30"/>
      <c r="YT140" s="30"/>
      <c r="YU140" s="30"/>
      <c r="YV140" s="30"/>
      <c r="YW140" s="30"/>
      <c r="YX140" s="30"/>
      <c r="YY140" s="30"/>
      <c r="YZ140" s="30"/>
      <c r="ZA140" s="30"/>
      <c r="ZB140" s="30"/>
      <c r="ZC140" s="30"/>
      <c r="ZD140" s="30"/>
      <c r="ZE140" s="30"/>
      <c r="ZF140" s="30"/>
      <c r="ZG140" s="30"/>
      <c r="ZH140" s="30"/>
      <c r="ZI140" s="30"/>
      <c r="ZJ140" s="30"/>
      <c r="ZK140" s="30"/>
      <c r="ZL140" s="30"/>
      <c r="ZM140" s="30"/>
      <c r="ZN140" s="30"/>
      <c r="ZO140" s="30"/>
      <c r="ZP140" s="30"/>
      <c r="ZQ140" s="30"/>
      <c r="ZR140" s="30"/>
      <c r="ZS140" s="30"/>
      <c r="ZT140" s="30"/>
      <c r="ZU140" s="30"/>
      <c r="ZV140" s="30"/>
      <c r="ZW140" s="30"/>
      <c r="ZX140" s="30"/>
      <c r="ZY140" s="30"/>
      <c r="ZZ140" s="30"/>
      <c r="AAA140" s="30"/>
      <c r="AAB140" s="30"/>
      <c r="AAC140" s="30"/>
      <c r="AAD140" s="30"/>
      <c r="AAE140" s="30"/>
      <c r="AAF140" s="30"/>
      <c r="AAG140" s="30"/>
      <c r="AAH140" s="30"/>
      <c r="AAI140" s="30"/>
      <c r="AAJ140" s="30"/>
      <c r="AAK140" s="30"/>
      <c r="AAL140" s="30"/>
      <c r="AAM140" s="30"/>
      <c r="AAN140" s="30"/>
      <c r="AAO140" s="30"/>
      <c r="AAP140" s="30"/>
      <c r="AAQ140" s="30"/>
      <c r="AAR140" s="30"/>
      <c r="AAS140" s="30"/>
      <c r="AAT140" s="30"/>
      <c r="AAU140" s="30"/>
      <c r="AAV140" s="30"/>
      <c r="AAW140" s="30"/>
      <c r="AAX140" s="30"/>
      <c r="AAY140" s="30"/>
      <c r="AAZ140" s="30"/>
      <c r="ABA140" s="30"/>
      <c r="ABB140" s="30"/>
      <c r="ABC140" s="30"/>
      <c r="ABD140" s="30"/>
      <c r="ABE140" s="30"/>
      <c r="ABF140" s="30"/>
      <c r="ABG140" s="30"/>
      <c r="ABH140" s="30"/>
      <c r="ABI140" s="30"/>
      <c r="ABJ140" s="30"/>
      <c r="ABK140" s="30"/>
      <c r="ABL140" s="30"/>
      <c r="ABM140" s="30"/>
      <c r="ABN140" s="30"/>
      <c r="ABO140" s="30"/>
      <c r="ABP140" s="30"/>
      <c r="ABQ140" s="30"/>
      <c r="ABR140" s="30"/>
      <c r="ABS140" s="30"/>
      <c r="ABT140" s="30"/>
      <c r="ABU140" s="30"/>
      <c r="ABV140" s="30"/>
      <c r="ABW140" s="30"/>
      <c r="ABX140" s="30"/>
      <c r="ABY140" s="30"/>
      <c r="ABZ140" s="30"/>
      <c r="ACA140" s="30"/>
      <c r="ACB140" s="30"/>
      <c r="ACC140" s="30"/>
      <c r="ACD140" s="30"/>
      <c r="ACE140" s="30"/>
      <c r="ACF140" s="30"/>
      <c r="ACG140" s="30"/>
      <c r="ACH140" s="30"/>
      <c r="ACI140" s="30"/>
      <c r="ACJ140" s="30"/>
      <c r="ACK140" s="30"/>
      <c r="ACL140" s="30"/>
      <c r="ACM140" s="30"/>
      <c r="ACN140" s="30"/>
      <c r="ACO140" s="30"/>
      <c r="ACP140" s="30"/>
      <c r="ACQ140" s="30"/>
      <c r="ACR140" s="30"/>
      <c r="ACS140" s="30"/>
      <c r="ACT140" s="30"/>
      <c r="ACU140" s="30"/>
      <c r="ACV140" s="30"/>
      <c r="ACW140" s="30"/>
      <c r="ACX140" s="30"/>
      <c r="ACY140" s="30"/>
      <c r="ACZ140" s="30"/>
      <c r="ADA140" s="30"/>
      <c r="ADB140" s="30"/>
      <c r="ADC140" s="30"/>
      <c r="ADD140" s="30"/>
      <c r="ADE140" s="30"/>
      <c r="ADF140" s="30"/>
      <c r="ADG140" s="30"/>
      <c r="ADH140" s="30"/>
      <c r="ADI140" s="30"/>
      <c r="ADJ140" s="30"/>
      <c r="ADK140" s="30"/>
      <c r="ADL140" s="30"/>
      <c r="ADM140" s="30"/>
      <c r="ADN140" s="30"/>
      <c r="ADO140" s="30"/>
      <c r="ADP140" s="30"/>
      <c r="ADQ140" s="30"/>
      <c r="ADR140" s="30"/>
      <c r="ADS140" s="30"/>
      <c r="ADT140" s="30"/>
      <c r="ADU140" s="30"/>
      <c r="ADV140" s="30"/>
      <c r="ADW140" s="30"/>
      <c r="ADX140" s="30"/>
      <c r="ADY140" s="30"/>
      <c r="ADZ140" s="30"/>
      <c r="AEA140" s="30"/>
      <c r="AEB140" s="30"/>
      <c r="AEC140" s="30"/>
      <c r="AED140" s="30"/>
      <c r="AEE140" s="30"/>
      <c r="AEF140" s="30"/>
      <c r="AEG140" s="30"/>
      <c r="AEH140" s="30"/>
      <c r="AEI140" s="30"/>
      <c r="AEJ140" s="30"/>
      <c r="AEK140" s="30"/>
      <c r="AEL140" s="30"/>
      <c r="AEM140" s="30"/>
      <c r="AEN140" s="30"/>
      <c r="AEO140" s="30"/>
      <c r="AEP140" s="30"/>
      <c r="AEQ140" s="30"/>
      <c r="AER140" s="30"/>
      <c r="AES140" s="30"/>
      <c r="AET140" s="30"/>
      <c r="AEU140" s="30"/>
      <c r="AEV140" s="30"/>
      <c r="AEW140" s="30"/>
      <c r="AEX140" s="30"/>
      <c r="AEY140" s="30"/>
      <c r="AEZ140" s="30"/>
      <c r="AFA140" s="30"/>
      <c r="AFB140" s="30"/>
      <c r="AFC140" s="30"/>
      <c r="AFD140" s="30"/>
      <c r="AFE140" s="30"/>
      <c r="AFF140" s="30"/>
      <c r="AFG140" s="30"/>
      <c r="AFH140" s="30"/>
      <c r="AFI140" s="30"/>
      <c r="AFJ140" s="30"/>
      <c r="AFK140" s="30"/>
      <c r="AFL140" s="30"/>
      <c r="AFM140" s="30"/>
      <c r="AFN140" s="30"/>
      <c r="AFO140" s="30"/>
      <c r="AFP140" s="30"/>
      <c r="AFQ140" s="30"/>
      <c r="AFR140" s="30"/>
      <c r="AFS140" s="30"/>
      <c r="AFT140" s="30"/>
      <c r="AFU140" s="30"/>
      <c r="AFV140" s="30"/>
      <c r="AFW140" s="30"/>
      <c r="AFX140" s="30"/>
      <c r="AFY140" s="30"/>
      <c r="AFZ140" s="30"/>
      <c r="AGA140" s="30"/>
      <c r="AGB140" s="30"/>
      <c r="AGC140" s="30"/>
      <c r="AGD140" s="30"/>
      <c r="AGE140" s="30"/>
      <c r="AGF140" s="30"/>
      <c r="AGG140" s="30"/>
      <c r="AGH140" s="30"/>
      <c r="AGI140" s="30"/>
      <c r="AGJ140" s="30"/>
      <c r="AGK140" s="30"/>
      <c r="AGL140" s="30"/>
      <c r="AGM140" s="30"/>
      <c r="AGN140" s="30"/>
      <c r="AGO140" s="30"/>
      <c r="AGP140" s="30"/>
      <c r="AGQ140" s="30"/>
      <c r="AGR140" s="30"/>
      <c r="AGS140" s="30"/>
      <c r="AGT140" s="30"/>
      <c r="AGU140" s="30"/>
      <c r="AGV140" s="30"/>
      <c r="AGW140" s="30"/>
      <c r="AGX140" s="30"/>
      <c r="AGY140" s="30"/>
      <c r="AGZ140" s="30"/>
      <c r="AHA140" s="30"/>
      <c r="AHB140" s="30"/>
      <c r="AHC140" s="30"/>
      <c r="AHD140" s="30"/>
      <c r="AHE140" s="30"/>
      <c r="AHF140" s="30"/>
      <c r="AHG140" s="30"/>
      <c r="AHH140" s="30"/>
      <c r="AHI140" s="30"/>
      <c r="AHJ140" s="30"/>
      <c r="AHK140" s="30"/>
      <c r="AHL140" s="30"/>
      <c r="AHM140" s="30"/>
      <c r="AHN140" s="30"/>
      <c r="AHO140" s="30"/>
      <c r="AHP140" s="30"/>
      <c r="AHQ140" s="30"/>
      <c r="AHR140" s="30"/>
      <c r="AHS140" s="30"/>
      <c r="AHT140" s="30"/>
      <c r="AHU140" s="30"/>
      <c r="AHV140" s="30"/>
      <c r="AHW140" s="30"/>
      <c r="AHX140" s="30"/>
      <c r="AHY140" s="30"/>
      <c r="AHZ140" s="30"/>
      <c r="AIA140" s="30"/>
      <c r="AIB140" s="30"/>
      <c r="AIC140" s="30"/>
      <c r="AID140" s="30"/>
      <c r="AIE140" s="30"/>
      <c r="AIF140" s="30"/>
      <c r="AIG140" s="30"/>
      <c r="AIH140" s="30"/>
      <c r="AII140" s="30"/>
      <c r="AIJ140" s="30"/>
      <c r="AIK140" s="30"/>
      <c r="AIL140" s="30"/>
      <c r="AIM140" s="30"/>
      <c r="AIN140" s="30"/>
      <c r="AIO140" s="30"/>
      <c r="AIP140" s="30"/>
      <c r="AIQ140" s="30"/>
      <c r="AIR140" s="30"/>
      <c r="AIS140" s="30"/>
      <c r="AIT140" s="30"/>
      <c r="AIU140" s="30"/>
      <c r="AIV140" s="30"/>
      <c r="AIW140" s="30"/>
      <c r="AIX140" s="30"/>
      <c r="AIY140" s="30"/>
      <c r="AIZ140" s="30"/>
      <c r="AJA140" s="30"/>
      <c r="AJB140" s="30"/>
      <c r="AJC140" s="30"/>
      <c r="AJD140" s="30"/>
      <c r="AJE140" s="30"/>
      <c r="AJF140" s="30"/>
      <c r="AJG140" s="30"/>
      <c r="AJH140" s="30"/>
      <c r="AJI140" s="30"/>
      <c r="AJJ140" s="30"/>
      <c r="AJK140" s="30"/>
      <c r="AJL140" s="30"/>
      <c r="AJM140" s="30"/>
      <c r="AJN140" s="30"/>
      <c r="AJO140" s="30"/>
      <c r="AJP140" s="30"/>
      <c r="AJQ140" s="30"/>
      <c r="AJR140" s="30"/>
      <c r="AJS140" s="30"/>
      <c r="AJT140" s="30"/>
      <c r="AJU140" s="30"/>
      <c r="AJV140" s="30"/>
    </row>
    <row r="141" spans="1:5094" s="22" customFormat="1" ht="13" x14ac:dyDescent="0.3">
      <c r="A141" s="382"/>
      <c r="B141" s="383" t="s">
        <v>52</v>
      </c>
      <c r="C141" s="383"/>
      <c r="D141" s="391"/>
      <c r="E141" s="391"/>
      <c r="F141" s="386" t="s">
        <v>170</v>
      </c>
      <c r="G141" s="387">
        <f>SUM(G11)</f>
        <v>2.7300000000000002E-4</v>
      </c>
      <c r="H141" s="392"/>
      <c r="I141" s="389">
        <v>70743.63</v>
      </c>
      <c r="J141" s="396">
        <v>1.69</v>
      </c>
      <c r="K141" s="389">
        <v>-66</v>
      </c>
      <c r="L141" s="393">
        <f>SUM(I141:K141)</f>
        <v>70679.320000000007</v>
      </c>
      <c r="M141" s="393">
        <f>SUM(I141)</f>
        <v>70743.63</v>
      </c>
      <c r="N141" s="393">
        <f>SUM(L141)</f>
        <v>70679.320000000007</v>
      </c>
      <c r="O141" s="397"/>
      <c r="P141" s="54"/>
      <c r="Q141" s="39"/>
      <c r="R141" s="39"/>
      <c r="S141" s="39"/>
      <c r="T141" s="39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F141" s="39"/>
      <c r="AG141" s="39"/>
      <c r="AH141" s="39"/>
      <c r="AI141" s="39"/>
      <c r="AJ141" s="39"/>
      <c r="AK141" s="39"/>
      <c r="AL141" s="39"/>
      <c r="AM141" s="39"/>
      <c r="AN141" s="39"/>
      <c r="AO141" s="39"/>
      <c r="AP141" s="39"/>
      <c r="AQ141" s="39"/>
      <c r="AR141" s="39"/>
      <c r="AS141" s="39"/>
      <c r="AT141" s="39"/>
      <c r="AU141" s="39"/>
      <c r="AV141" s="39"/>
      <c r="AW141" s="39"/>
      <c r="AX141" s="39"/>
      <c r="AY141" s="39"/>
      <c r="AZ141" s="39"/>
      <c r="BA141" s="39"/>
      <c r="BB141" s="39"/>
      <c r="BC141" s="39"/>
      <c r="BD141" s="39"/>
      <c r="BE141" s="39"/>
      <c r="BF141" s="39"/>
      <c r="BG141" s="39"/>
      <c r="BH141" s="39"/>
      <c r="BI141" s="39"/>
      <c r="BJ141" s="39"/>
      <c r="BK141" s="39"/>
      <c r="BL141" s="39"/>
      <c r="BM141" s="39"/>
      <c r="BN141" s="39"/>
      <c r="BO141" s="39"/>
      <c r="BP141" s="39"/>
      <c r="BQ141" s="39"/>
      <c r="BR141" s="39"/>
      <c r="BS141" s="39"/>
      <c r="BT141" s="39"/>
      <c r="BU141" s="39"/>
      <c r="BV141" s="39"/>
      <c r="BW141" s="39"/>
      <c r="BX141" s="39"/>
      <c r="BY141" s="39"/>
      <c r="BZ141" s="39"/>
      <c r="CA141" s="39"/>
      <c r="CB141" s="39"/>
      <c r="CC141" s="39"/>
      <c r="CD141" s="39"/>
      <c r="CE141" s="39"/>
      <c r="CF141" s="39"/>
      <c r="CG141" s="39"/>
      <c r="CH141" s="39"/>
      <c r="CI141" s="39"/>
      <c r="CJ141" s="39"/>
      <c r="CK141" s="39"/>
      <c r="CL141" s="39"/>
      <c r="CM141" s="39"/>
      <c r="CN141" s="39"/>
      <c r="CO141" s="39"/>
      <c r="CP141" s="39"/>
      <c r="CQ141" s="39"/>
      <c r="CR141" s="39"/>
      <c r="CS141" s="39"/>
      <c r="CT141" s="39"/>
      <c r="CU141" s="39"/>
      <c r="CV141" s="39"/>
      <c r="CW141" s="39"/>
      <c r="CX141" s="39"/>
      <c r="CY141" s="39"/>
      <c r="CZ141" s="39"/>
      <c r="DA141" s="39"/>
      <c r="DB141" s="39"/>
      <c r="DC141" s="39"/>
      <c r="DD141" s="39"/>
      <c r="DE141" s="39"/>
      <c r="DF141" s="39"/>
      <c r="DG141" s="39"/>
      <c r="DH141" s="39"/>
      <c r="DI141" s="39"/>
      <c r="DJ141" s="39"/>
      <c r="DK141" s="39"/>
      <c r="DL141" s="39"/>
      <c r="DM141" s="39"/>
      <c r="DN141" s="39"/>
      <c r="DO141" s="39"/>
      <c r="DP141" s="39"/>
      <c r="DQ141" s="39"/>
      <c r="DR141" s="39"/>
      <c r="DS141" s="39"/>
      <c r="DT141" s="39"/>
      <c r="DU141" s="39"/>
      <c r="DV141" s="39"/>
      <c r="DW141" s="39"/>
      <c r="DX141" s="39"/>
      <c r="DY141" s="39"/>
      <c r="DZ141" s="39"/>
      <c r="EA141" s="39"/>
      <c r="EB141" s="39"/>
      <c r="EC141" s="39"/>
      <c r="ED141" s="39"/>
      <c r="EE141" s="39"/>
      <c r="EF141" s="39"/>
      <c r="EG141" s="39"/>
      <c r="EH141" s="39"/>
      <c r="EI141" s="39"/>
      <c r="EJ141" s="39"/>
      <c r="EK141" s="39"/>
      <c r="EL141" s="39"/>
      <c r="EM141" s="39"/>
      <c r="EN141" s="39"/>
      <c r="EO141" s="39"/>
      <c r="EP141" s="39"/>
      <c r="EQ141" s="39"/>
      <c r="ER141" s="39"/>
      <c r="ES141" s="39"/>
      <c r="ET141" s="39"/>
      <c r="EU141" s="39"/>
      <c r="EV141" s="39"/>
      <c r="EW141" s="39"/>
      <c r="EX141" s="39"/>
      <c r="EY141" s="39"/>
      <c r="EZ141" s="39"/>
      <c r="FA141" s="39"/>
      <c r="FB141" s="39"/>
      <c r="FC141" s="39"/>
      <c r="FD141" s="39"/>
      <c r="FE141" s="39"/>
      <c r="FF141" s="39"/>
      <c r="FG141" s="39"/>
      <c r="FH141" s="39"/>
      <c r="FI141" s="39"/>
      <c r="FJ141" s="39"/>
      <c r="FK141" s="39"/>
      <c r="FL141" s="39"/>
      <c r="FM141" s="39"/>
      <c r="FN141" s="39"/>
      <c r="FO141" s="39"/>
      <c r="FP141" s="39"/>
      <c r="FQ141" s="39"/>
      <c r="FR141" s="39"/>
      <c r="FS141" s="39"/>
      <c r="FT141" s="39"/>
      <c r="FU141" s="39"/>
      <c r="FV141" s="39"/>
      <c r="FW141" s="39"/>
      <c r="FX141" s="39"/>
      <c r="FY141" s="39"/>
      <c r="FZ141" s="39"/>
      <c r="GA141" s="39"/>
      <c r="GB141" s="39"/>
      <c r="GC141" s="39"/>
      <c r="GD141" s="39"/>
      <c r="GE141" s="39"/>
      <c r="GF141" s="39"/>
      <c r="GG141" s="39"/>
      <c r="GH141" s="39"/>
      <c r="GI141" s="39"/>
      <c r="GJ141" s="39"/>
      <c r="GK141" s="39"/>
      <c r="GL141" s="39"/>
      <c r="GM141" s="39"/>
      <c r="GN141" s="39"/>
      <c r="GO141" s="39"/>
      <c r="GP141" s="39"/>
      <c r="GQ141" s="39"/>
      <c r="GR141" s="39"/>
      <c r="GS141" s="39"/>
      <c r="GT141" s="39"/>
      <c r="GU141" s="39"/>
      <c r="GV141" s="39"/>
      <c r="GW141" s="39"/>
      <c r="GX141" s="39"/>
      <c r="GY141" s="39"/>
      <c r="GZ141" s="39"/>
      <c r="HA141" s="39"/>
      <c r="HB141" s="39"/>
      <c r="HC141" s="39"/>
      <c r="HD141" s="39"/>
      <c r="HE141" s="39"/>
      <c r="HF141" s="39"/>
      <c r="HG141" s="39"/>
      <c r="HH141" s="39"/>
      <c r="HI141" s="39"/>
      <c r="HJ141" s="39"/>
      <c r="HK141" s="39"/>
      <c r="HL141" s="39"/>
      <c r="HM141" s="39"/>
      <c r="HN141" s="39"/>
      <c r="HO141" s="39"/>
      <c r="HP141" s="39"/>
      <c r="HQ141" s="39"/>
      <c r="HR141" s="39"/>
      <c r="HS141" s="39"/>
      <c r="HT141" s="39"/>
      <c r="HU141" s="39"/>
      <c r="HV141" s="39"/>
      <c r="HW141" s="39"/>
      <c r="HX141" s="39"/>
      <c r="HY141" s="39"/>
      <c r="HZ141" s="39"/>
      <c r="IA141" s="39"/>
      <c r="IB141" s="39"/>
      <c r="IC141" s="39"/>
      <c r="ID141" s="39"/>
      <c r="IE141" s="39"/>
      <c r="IF141" s="39"/>
      <c r="IG141" s="39"/>
      <c r="IH141" s="39"/>
      <c r="II141" s="39"/>
      <c r="IJ141" s="39"/>
      <c r="IK141" s="39"/>
      <c r="IL141" s="39"/>
      <c r="IM141" s="39"/>
      <c r="IN141" s="39"/>
      <c r="IO141" s="39"/>
      <c r="IP141" s="39"/>
      <c r="IQ141" s="39"/>
      <c r="IR141" s="39"/>
      <c r="IS141" s="39"/>
      <c r="IT141" s="39"/>
      <c r="IU141" s="39"/>
      <c r="IV141" s="39"/>
      <c r="IW141" s="39"/>
      <c r="IX141" s="39"/>
      <c r="IY141" s="39"/>
      <c r="IZ141" s="39"/>
      <c r="JA141" s="39"/>
      <c r="JB141" s="39"/>
      <c r="JC141" s="39"/>
      <c r="JD141" s="39"/>
      <c r="JE141" s="39"/>
      <c r="JF141" s="39"/>
      <c r="JG141" s="39"/>
      <c r="JH141" s="39"/>
      <c r="JI141" s="39"/>
      <c r="JJ141" s="39"/>
      <c r="JK141" s="39"/>
      <c r="JL141" s="39"/>
      <c r="JM141" s="39"/>
      <c r="JN141" s="39"/>
      <c r="JO141" s="39"/>
      <c r="JP141" s="39"/>
      <c r="JQ141" s="39"/>
      <c r="JR141" s="39"/>
      <c r="JS141" s="39"/>
      <c r="JT141" s="39"/>
      <c r="JU141" s="39"/>
      <c r="JV141" s="39"/>
      <c r="JW141" s="39"/>
      <c r="JX141" s="39"/>
      <c r="JY141" s="39"/>
      <c r="JZ141" s="39"/>
      <c r="KA141" s="39"/>
      <c r="KB141" s="39"/>
      <c r="KC141" s="39"/>
      <c r="KD141" s="39"/>
      <c r="KE141" s="39"/>
      <c r="KF141" s="39"/>
      <c r="KG141" s="39"/>
      <c r="KH141" s="39"/>
      <c r="KI141" s="39"/>
      <c r="KJ141" s="39"/>
      <c r="KK141" s="39"/>
      <c r="KL141" s="39"/>
      <c r="KM141" s="39"/>
      <c r="KN141" s="39"/>
      <c r="KO141" s="39"/>
      <c r="KP141" s="39"/>
      <c r="KQ141" s="39"/>
      <c r="KR141" s="39"/>
      <c r="KS141" s="39"/>
      <c r="KT141" s="39"/>
      <c r="KU141" s="39"/>
      <c r="KV141" s="39"/>
      <c r="KW141" s="39"/>
      <c r="KX141" s="39"/>
      <c r="KY141" s="39"/>
      <c r="KZ141" s="39"/>
      <c r="LA141" s="39"/>
      <c r="LB141" s="39"/>
      <c r="LC141" s="39"/>
      <c r="LD141" s="39"/>
      <c r="LE141" s="39"/>
      <c r="LF141" s="39"/>
      <c r="LG141" s="39"/>
      <c r="LH141" s="39"/>
      <c r="LI141" s="39"/>
      <c r="LJ141" s="39"/>
      <c r="LK141" s="39"/>
      <c r="LL141" s="39"/>
      <c r="LM141" s="39"/>
      <c r="LN141" s="39"/>
      <c r="LO141" s="39"/>
      <c r="LP141" s="39"/>
      <c r="LQ141" s="39"/>
      <c r="LR141" s="39"/>
      <c r="LS141" s="39"/>
      <c r="LT141" s="39"/>
      <c r="LU141" s="39"/>
      <c r="LV141" s="39"/>
      <c r="LW141" s="39"/>
      <c r="LX141" s="39"/>
      <c r="LY141" s="39"/>
      <c r="LZ141" s="39"/>
      <c r="MA141" s="39"/>
      <c r="MB141" s="39"/>
      <c r="MC141" s="39"/>
      <c r="MD141" s="39"/>
      <c r="ME141" s="39"/>
      <c r="MF141" s="39"/>
      <c r="MG141" s="39"/>
      <c r="MH141" s="39"/>
      <c r="MI141" s="39"/>
      <c r="MJ141" s="39"/>
      <c r="MK141" s="39"/>
      <c r="ML141" s="39"/>
      <c r="MM141" s="39"/>
      <c r="MN141" s="39"/>
      <c r="MO141" s="39"/>
      <c r="MP141" s="39"/>
      <c r="MQ141" s="39"/>
      <c r="MR141" s="39"/>
      <c r="MS141" s="39"/>
      <c r="MT141" s="39"/>
      <c r="MU141" s="39"/>
      <c r="MV141" s="39"/>
      <c r="MW141" s="39"/>
      <c r="MX141" s="39"/>
      <c r="MY141" s="39"/>
      <c r="MZ141" s="39"/>
      <c r="NA141" s="39"/>
      <c r="NB141" s="39"/>
      <c r="NC141" s="39"/>
      <c r="ND141" s="39"/>
      <c r="NE141" s="39"/>
      <c r="NF141" s="39"/>
      <c r="NG141" s="39"/>
      <c r="NH141" s="39"/>
      <c r="NI141" s="39"/>
      <c r="NJ141" s="39"/>
      <c r="NK141" s="39"/>
      <c r="NL141" s="39"/>
      <c r="NM141" s="39"/>
      <c r="NN141" s="39"/>
      <c r="NO141" s="39"/>
      <c r="NP141" s="39"/>
      <c r="NQ141" s="39"/>
      <c r="NR141" s="39"/>
      <c r="NS141" s="39"/>
      <c r="NT141" s="39"/>
      <c r="NU141" s="39"/>
      <c r="NV141" s="39"/>
      <c r="NW141" s="39"/>
      <c r="NX141" s="39"/>
      <c r="NY141" s="39"/>
      <c r="NZ141" s="39"/>
      <c r="OA141" s="39"/>
      <c r="OB141" s="39"/>
      <c r="OC141" s="39"/>
      <c r="OD141" s="39"/>
      <c r="OE141" s="39"/>
      <c r="OF141" s="39"/>
      <c r="OG141" s="39"/>
      <c r="OH141" s="39"/>
      <c r="OI141" s="39"/>
      <c r="OJ141" s="39"/>
      <c r="OK141" s="39"/>
      <c r="OL141" s="39"/>
      <c r="OM141" s="39"/>
      <c r="ON141" s="39"/>
      <c r="OO141" s="39"/>
      <c r="OP141" s="39"/>
      <c r="OQ141" s="39"/>
      <c r="OR141" s="39"/>
      <c r="OS141" s="39"/>
      <c r="OT141" s="39"/>
      <c r="OU141" s="39"/>
      <c r="OV141" s="39"/>
      <c r="OW141" s="39"/>
      <c r="OX141" s="39"/>
      <c r="OY141" s="39"/>
      <c r="OZ141" s="39"/>
      <c r="PA141" s="39"/>
      <c r="PB141" s="39"/>
      <c r="PC141" s="39"/>
      <c r="PD141" s="39"/>
      <c r="PE141" s="39"/>
      <c r="PF141" s="39"/>
      <c r="PG141" s="39"/>
      <c r="PH141" s="39"/>
      <c r="PI141" s="39"/>
      <c r="PJ141" s="39"/>
      <c r="PK141" s="39"/>
      <c r="PL141" s="39"/>
      <c r="PM141" s="39"/>
      <c r="PN141" s="39"/>
      <c r="PO141" s="39"/>
      <c r="PP141" s="39"/>
      <c r="PQ141" s="39"/>
      <c r="PR141" s="39"/>
      <c r="PS141" s="39"/>
      <c r="PT141" s="39"/>
      <c r="PU141" s="39"/>
      <c r="PV141" s="39"/>
      <c r="PW141" s="39"/>
      <c r="PX141" s="39"/>
      <c r="PY141" s="39"/>
      <c r="PZ141" s="39"/>
      <c r="QA141" s="39"/>
      <c r="QB141" s="39"/>
      <c r="QC141" s="39"/>
      <c r="QD141" s="39"/>
      <c r="QE141" s="39"/>
      <c r="QF141" s="39"/>
      <c r="QG141" s="39"/>
      <c r="QH141" s="39"/>
      <c r="QI141" s="39"/>
      <c r="QJ141" s="39"/>
      <c r="QK141" s="39"/>
      <c r="QL141" s="39"/>
      <c r="QM141" s="39"/>
      <c r="QN141" s="39"/>
      <c r="QO141" s="39"/>
      <c r="QP141" s="39"/>
      <c r="QQ141" s="39"/>
      <c r="QR141" s="39"/>
      <c r="QS141" s="39"/>
      <c r="QT141" s="39"/>
      <c r="QU141" s="39"/>
      <c r="QV141" s="39"/>
      <c r="QW141" s="39"/>
      <c r="QX141" s="39"/>
      <c r="QY141" s="39"/>
      <c r="QZ141" s="39"/>
      <c r="RA141" s="39"/>
      <c r="RB141" s="39"/>
      <c r="RC141" s="39"/>
      <c r="RD141" s="39"/>
      <c r="RE141" s="39"/>
      <c r="RF141" s="39"/>
      <c r="RG141" s="39"/>
      <c r="RH141" s="39"/>
      <c r="RI141" s="39"/>
      <c r="RJ141" s="39"/>
      <c r="RK141" s="39"/>
      <c r="RL141" s="39"/>
      <c r="RM141" s="39"/>
      <c r="RN141" s="39"/>
      <c r="RO141" s="39"/>
      <c r="RP141" s="39"/>
      <c r="RQ141" s="39"/>
      <c r="RR141" s="39"/>
      <c r="RS141" s="39"/>
      <c r="RT141" s="39"/>
      <c r="RU141" s="39"/>
      <c r="RV141" s="39"/>
      <c r="RW141" s="39"/>
      <c r="RX141" s="39"/>
      <c r="RY141" s="39"/>
      <c r="RZ141" s="39"/>
      <c r="SA141" s="39"/>
      <c r="SB141" s="39"/>
      <c r="SC141" s="39"/>
      <c r="SD141" s="39"/>
      <c r="SE141" s="39"/>
      <c r="SF141" s="39"/>
      <c r="SG141" s="39"/>
      <c r="SH141" s="39"/>
      <c r="SI141" s="39"/>
      <c r="SJ141" s="39"/>
      <c r="SK141" s="39"/>
      <c r="SL141" s="39"/>
      <c r="SM141" s="39"/>
      <c r="SN141" s="39"/>
      <c r="SO141" s="39"/>
      <c r="SP141" s="39"/>
      <c r="SQ141" s="39"/>
      <c r="SR141" s="39"/>
      <c r="SS141" s="39"/>
      <c r="ST141" s="39"/>
      <c r="SU141" s="39"/>
      <c r="SV141" s="39"/>
      <c r="SW141" s="39"/>
      <c r="SX141" s="39"/>
      <c r="SY141" s="39"/>
      <c r="SZ141" s="39"/>
      <c r="TA141" s="39"/>
      <c r="TB141" s="39"/>
      <c r="TC141" s="39"/>
      <c r="TD141" s="39"/>
      <c r="TE141" s="39"/>
      <c r="TF141" s="39"/>
      <c r="TG141" s="39"/>
      <c r="TH141" s="39"/>
      <c r="TI141" s="39"/>
      <c r="TJ141" s="39"/>
      <c r="TK141" s="39"/>
      <c r="TL141" s="39"/>
      <c r="TM141" s="39"/>
      <c r="TN141" s="39"/>
      <c r="TO141" s="39"/>
      <c r="TP141" s="39"/>
      <c r="TQ141" s="39"/>
      <c r="TR141" s="39"/>
      <c r="TS141" s="39"/>
      <c r="TT141" s="39"/>
      <c r="TU141" s="39"/>
      <c r="TV141" s="39"/>
      <c r="TW141" s="39"/>
      <c r="TX141" s="39"/>
      <c r="TY141" s="39"/>
      <c r="TZ141" s="39"/>
      <c r="UA141" s="39"/>
      <c r="UB141" s="39"/>
      <c r="UC141" s="39"/>
      <c r="UD141" s="39"/>
      <c r="UE141" s="39"/>
      <c r="UF141" s="39"/>
      <c r="UG141" s="39"/>
      <c r="UH141" s="39"/>
      <c r="UI141" s="39"/>
      <c r="UJ141" s="39"/>
      <c r="UK141" s="39"/>
      <c r="UL141" s="39"/>
      <c r="UM141" s="39"/>
      <c r="UN141" s="39"/>
      <c r="UO141" s="39"/>
      <c r="UP141" s="39"/>
      <c r="UQ141" s="39"/>
      <c r="UR141" s="39"/>
      <c r="US141" s="39"/>
      <c r="UT141" s="39"/>
      <c r="UU141" s="39"/>
      <c r="UV141" s="39"/>
      <c r="UW141" s="39"/>
      <c r="UX141" s="39"/>
      <c r="UY141" s="39"/>
      <c r="UZ141" s="39"/>
      <c r="VA141" s="39"/>
      <c r="VB141" s="39"/>
      <c r="VC141" s="39"/>
      <c r="VD141" s="39"/>
      <c r="VE141" s="39"/>
      <c r="VF141" s="39"/>
      <c r="VG141" s="39"/>
      <c r="VH141" s="39"/>
      <c r="VI141" s="39"/>
      <c r="VJ141" s="39"/>
      <c r="VK141" s="39"/>
      <c r="VL141" s="39"/>
      <c r="VM141" s="39"/>
      <c r="VN141" s="39"/>
      <c r="VO141" s="39"/>
      <c r="VP141" s="39"/>
      <c r="VQ141" s="39"/>
      <c r="VR141" s="39"/>
      <c r="VS141" s="39"/>
      <c r="VT141" s="39"/>
      <c r="VU141" s="39"/>
      <c r="VV141" s="39"/>
      <c r="VW141" s="39"/>
      <c r="VX141" s="39"/>
      <c r="VY141" s="39"/>
      <c r="VZ141" s="39"/>
      <c r="WA141" s="39"/>
      <c r="WB141" s="39"/>
      <c r="WC141" s="39"/>
      <c r="WD141" s="39"/>
      <c r="WE141" s="39"/>
      <c r="WF141" s="39"/>
      <c r="WG141" s="39"/>
      <c r="WH141" s="39"/>
      <c r="WI141" s="39"/>
      <c r="WJ141" s="39"/>
      <c r="WK141" s="39"/>
      <c r="WL141" s="39"/>
      <c r="WM141" s="39"/>
      <c r="WN141" s="39"/>
      <c r="WO141" s="39"/>
      <c r="WP141" s="39"/>
      <c r="WQ141" s="39"/>
      <c r="WR141" s="39"/>
      <c r="WS141" s="39"/>
      <c r="WT141" s="39"/>
      <c r="WU141" s="39"/>
      <c r="WV141" s="39"/>
      <c r="WW141" s="39"/>
      <c r="WX141" s="39"/>
      <c r="WY141" s="39"/>
      <c r="WZ141" s="39"/>
      <c r="XA141" s="39"/>
      <c r="XB141" s="39"/>
      <c r="XC141" s="39"/>
      <c r="XD141" s="39"/>
      <c r="XE141" s="39"/>
      <c r="XF141" s="39"/>
      <c r="XG141" s="39"/>
      <c r="XH141" s="39"/>
      <c r="XI141" s="39"/>
      <c r="XJ141" s="39"/>
      <c r="XK141" s="39"/>
      <c r="XL141" s="39"/>
      <c r="XM141" s="39"/>
      <c r="XN141" s="39"/>
      <c r="XO141" s="39"/>
      <c r="XP141" s="39"/>
      <c r="XQ141" s="39"/>
      <c r="XR141" s="39"/>
      <c r="XS141" s="39"/>
      <c r="XT141" s="39"/>
      <c r="XU141" s="39"/>
      <c r="XV141" s="39"/>
      <c r="XW141" s="39"/>
      <c r="XX141" s="39"/>
      <c r="XY141" s="39"/>
      <c r="XZ141" s="39"/>
      <c r="YA141" s="39"/>
      <c r="YB141" s="39"/>
      <c r="YC141" s="39"/>
      <c r="YD141" s="39"/>
      <c r="YE141" s="39"/>
      <c r="YF141" s="39"/>
      <c r="YG141" s="39"/>
      <c r="YH141" s="39"/>
      <c r="YI141" s="39"/>
      <c r="YJ141" s="39"/>
      <c r="YK141" s="39"/>
      <c r="YL141" s="39"/>
      <c r="YM141" s="39"/>
      <c r="YN141" s="39"/>
      <c r="YO141" s="39"/>
      <c r="YP141" s="39"/>
      <c r="YQ141" s="39"/>
      <c r="YR141" s="39"/>
      <c r="YS141" s="39"/>
      <c r="YT141" s="39"/>
      <c r="YU141" s="39"/>
      <c r="YV141" s="39"/>
      <c r="YW141" s="39"/>
      <c r="YX141" s="39"/>
      <c r="YY141" s="39"/>
      <c r="YZ141" s="39"/>
      <c r="ZA141" s="39"/>
      <c r="ZB141" s="39"/>
      <c r="ZC141" s="39"/>
      <c r="ZD141" s="39"/>
      <c r="ZE141" s="39"/>
      <c r="ZF141" s="39"/>
      <c r="ZG141" s="39"/>
      <c r="ZH141" s="39"/>
      <c r="ZI141" s="39"/>
      <c r="ZJ141" s="39"/>
      <c r="ZK141" s="39"/>
      <c r="ZL141" s="39"/>
      <c r="ZM141" s="39"/>
      <c r="ZN141" s="39"/>
      <c r="ZO141" s="39"/>
      <c r="ZP141" s="39"/>
      <c r="ZQ141" s="39"/>
      <c r="ZR141" s="39"/>
      <c r="ZS141" s="39"/>
      <c r="ZT141" s="39"/>
      <c r="ZU141" s="39"/>
      <c r="ZV141" s="39"/>
      <c r="ZW141" s="39"/>
      <c r="ZX141" s="39"/>
      <c r="ZY141" s="39"/>
      <c r="ZZ141" s="39"/>
      <c r="AAA141" s="39"/>
      <c r="AAB141" s="39"/>
      <c r="AAC141" s="39"/>
      <c r="AAD141" s="39"/>
      <c r="AAE141" s="39"/>
      <c r="AAF141" s="39"/>
      <c r="AAG141" s="39"/>
      <c r="AAH141" s="39"/>
      <c r="AAI141" s="39"/>
      <c r="AAJ141" s="39"/>
      <c r="AAK141" s="39"/>
      <c r="AAL141" s="39"/>
      <c r="AAM141" s="39"/>
      <c r="AAN141" s="39"/>
      <c r="AAO141" s="39"/>
      <c r="AAP141" s="39"/>
      <c r="AAQ141" s="39"/>
      <c r="AAR141" s="39"/>
      <c r="AAS141" s="39"/>
      <c r="AAT141" s="39"/>
      <c r="AAU141" s="39"/>
      <c r="AAV141" s="39"/>
      <c r="AAW141" s="39"/>
      <c r="AAX141" s="39"/>
      <c r="AAY141" s="39"/>
      <c r="AAZ141" s="39"/>
      <c r="ABA141" s="39"/>
      <c r="ABB141" s="39"/>
      <c r="ABC141" s="39"/>
      <c r="ABD141" s="39"/>
      <c r="ABE141" s="39"/>
      <c r="ABF141" s="39"/>
      <c r="ABG141" s="39"/>
      <c r="ABH141" s="39"/>
      <c r="ABI141" s="39"/>
      <c r="ABJ141" s="39"/>
      <c r="ABK141" s="39"/>
      <c r="ABL141" s="39"/>
      <c r="ABM141" s="39"/>
      <c r="ABN141" s="39"/>
      <c r="ABO141" s="39"/>
      <c r="ABP141" s="39"/>
      <c r="ABQ141" s="39"/>
      <c r="ABR141" s="39"/>
      <c r="ABS141" s="39"/>
      <c r="ABT141" s="39"/>
      <c r="ABU141" s="39"/>
      <c r="ABV141" s="39"/>
      <c r="ABW141" s="39"/>
      <c r="ABX141" s="39"/>
      <c r="ABY141" s="39"/>
      <c r="ABZ141" s="39"/>
      <c r="ACA141" s="39"/>
      <c r="ACB141" s="39"/>
      <c r="ACC141" s="39"/>
      <c r="ACD141" s="39"/>
      <c r="ACE141" s="39"/>
      <c r="ACF141" s="39"/>
      <c r="ACG141" s="39"/>
      <c r="ACH141" s="39"/>
      <c r="ACI141" s="39"/>
      <c r="ACJ141" s="39"/>
      <c r="ACK141" s="39"/>
      <c r="ACL141" s="39"/>
      <c r="ACM141" s="39"/>
      <c r="ACN141" s="39"/>
      <c r="ACO141" s="39"/>
      <c r="ACP141" s="39"/>
      <c r="ACQ141" s="39"/>
      <c r="ACR141" s="39"/>
      <c r="ACS141" s="39"/>
      <c r="ACT141" s="39"/>
      <c r="ACU141" s="39"/>
      <c r="ACV141" s="39"/>
      <c r="ACW141" s="39"/>
      <c r="ACX141" s="39"/>
      <c r="ACY141" s="39"/>
      <c r="ACZ141" s="39"/>
      <c r="ADA141" s="39"/>
      <c r="ADB141" s="39"/>
      <c r="ADC141" s="39"/>
      <c r="ADD141" s="39"/>
      <c r="ADE141" s="39"/>
      <c r="ADF141" s="39"/>
      <c r="ADG141" s="39"/>
      <c r="ADH141" s="39"/>
      <c r="ADI141" s="39"/>
      <c r="ADJ141" s="39"/>
      <c r="ADK141" s="39"/>
      <c r="ADL141" s="39"/>
      <c r="ADM141" s="39"/>
      <c r="ADN141" s="39"/>
      <c r="ADO141" s="39"/>
      <c r="ADP141" s="39"/>
      <c r="ADQ141" s="39"/>
      <c r="ADR141" s="39"/>
      <c r="ADS141" s="39"/>
      <c r="ADT141" s="39"/>
      <c r="ADU141" s="39"/>
      <c r="ADV141" s="39"/>
      <c r="ADW141" s="39"/>
      <c r="ADX141" s="39"/>
      <c r="ADY141" s="39"/>
      <c r="ADZ141" s="39"/>
      <c r="AEA141" s="39"/>
      <c r="AEB141" s="39"/>
      <c r="AEC141" s="39"/>
      <c r="AED141" s="39"/>
      <c r="AEE141" s="39"/>
      <c r="AEF141" s="39"/>
      <c r="AEG141" s="39"/>
      <c r="AEH141" s="39"/>
      <c r="AEI141" s="39"/>
      <c r="AEJ141" s="39"/>
      <c r="AEK141" s="39"/>
      <c r="AEL141" s="39"/>
      <c r="AEM141" s="39"/>
      <c r="AEN141" s="39"/>
      <c r="AEO141" s="39"/>
      <c r="AEP141" s="39"/>
      <c r="AEQ141" s="39"/>
      <c r="AER141" s="39"/>
      <c r="AES141" s="39"/>
      <c r="AET141" s="39"/>
      <c r="AEU141" s="39"/>
      <c r="AEV141" s="39"/>
      <c r="AEW141" s="39"/>
      <c r="AEX141" s="39"/>
      <c r="AEY141" s="39"/>
      <c r="AEZ141" s="39"/>
      <c r="AFA141" s="39"/>
      <c r="AFB141" s="39"/>
      <c r="AFC141" s="39"/>
      <c r="AFD141" s="39"/>
      <c r="AFE141" s="39"/>
      <c r="AFF141" s="39"/>
      <c r="AFG141" s="39"/>
      <c r="AFH141" s="39"/>
      <c r="AFI141" s="39"/>
      <c r="AFJ141" s="39"/>
      <c r="AFK141" s="39"/>
      <c r="AFL141" s="39"/>
      <c r="AFM141" s="39"/>
      <c r="AFN141" s="39"/>
      <c r="AFO141" s="39"/>
      <c r="AFP141" s="39"/>
      <c r="AFQ141" s="39"/>
      <c r="AFR141" s="39"/>
      <c r="AFS141" s="39"/>
      <c r="AFT141" s="39"/>
      <c r="AFU141" s="39"/>
      <c r="AFV141" s="39"/>
      <c r="AFW141" s="39"/>
      <c r="AFX141" s="39"/>
      <c r="AFY141" s="39"/>
      <c r="AFZ141" s="39"/>
      <c r="AGA141" s="39"/>
      <c r="AGB141" s="39"/>
      <c r="AGC141" s="39"/>
      <c r="AGD141" s="39"/>
      <c r="AGE141" s="39"/>
      <c r="AGF141" s="39"/>
      <c r="AGG141" s="39"/>
      <c r="AGH141" s="39"/>
      <c r="AGI141" s="39"/>
      <c r="AGJ141" s="39"/>
      <c r="AGK141" s="39"/>
      <c r="AGL141" s="39"/>
      <c r="AGM141" s="39"/>
      <c r="AGN141" s="39"/>
      <c r="AGO141" s="39"/>
      <c r="AGP141" s="39"/>
      <c r="AGQ141" s="39"/>
      <c r="AGR141" s="39"/>
      <c r="AGS141" s="39"/>
      <c r="AGT141" s="39"/>
      <c r="AGU141" s="39"/>
      <c r="AGV141" s="39"/>
      <c r="AGW141" s="39"/>
      <c r="AGX141" s="39"/>
      <c r="AGY141" s="39"/>
      <c r="AGZ141" s="39"/>
      <c r="AHA141" s="39"/>
      <c r="AHB141" s="39"/>
      <c r="AHC141" s="39"/>
      <c r="AHD141" s="39"/>
      <c r="AHE141" s="39"/>
      <c r="AHF141" s="39"/>
      <c r="AHG141" s="39"/>
      <c r="AHH141" s="39"/>
      <c r="AHI141" s="39"/>
      <c r="AHJ141" s="39"/>
      <c r="AHK141" s="39"/>
      <c r="AHL141" s="39"/>
      <c r="AHM141" s="39"/>
      <c r="AHN141" s="39"/>
      <c r="AHO141" s="39"/>
      <c r="AHP141" s="39"/>
      <c r="AHQ141" s="39"/>
      <c r="AHR141" s="39"/>
      <c r="AHS141" s="39"/>
      <c r="AHT141" s="39"/>
      <c r="AHU141" s="39"/>
      <c r="AHV141" s="39"/>
      <c r="AHW141" s="39"/>
      <c r="AHX141" s="39"/>
      <c r="AHY141" s="39"/>
      <c r="AHZ141" s="39"/>
      <c r="AIA141" s="39"/>
      <c r="AIB141" s="39"/>
      <c r="AIC141" s="39"/>
      <c r="AID141" s="39"/>
      <c r="AIE141" s="39"/>
      <c r="AIF141" s="39"/>
      <c r="AIG141" s="39"/>
      <c r="AIH141" s="39"/>
      <c r="AII141" s="39"/>
      <c r="AIJ141" s="39"/>
      <c r="AIK141" s="39"/>
      <c r="AIL141" s="39"/>
      <c r="AIM141" s="39"/>
      <c r="AIN141" s="39"/>
      <c r="AIO141" s="39"/>
      <c r="AIP141" s="39"/>
      <c r="AIQ141" s="39"/>
      <c r="AIR141" s="39"/>
      <c r="AIS141" s="39"/>
      <c r="AIT141" s="39"/>
      <c r="AIU141" s="39"/>
      <c r="AIV141" s="39"/>
      <c r="AIW141" s="39"/>
      <c r="AIX141" s="39"/>
      <c r="AIY141" s="39"/>
      <c r="AIZ141" s="39"/>
      <c r="AJA141" s="39"/>
      <c r="AJB141" s="39"/>
      <c r="AJC141" s="39"/>
      <c r="AJD141" s="39"/>
      <c r="AJE141" s="39"/>
      <c r="AJF141" s="39"/>
      <c r="AJG141" s="39"/>
      <c r="AJH141" s="39"/>
      <c r="AJI141" s="39"/>
      <c r="AJJ141" s="39"/>
      <c r="AJK141" s="39"/>
      <c r="AJL141" s="39"/>
      <c r="AJM141" s="39"/>
      <c r="AJN141" s="39"/>
      <c r="AJO141" s="39"/>
      <c r="AJP141" s="39"/>
      <c r="AJQ141" s="39"/>
      <c r="AJR141" s="39"/>
      <c r="AJS141" s="39"/>
      <c r="AJT141" s="39"/>
      <c r="AJU141" s="39"/>
      <c r="AJV141" s="39"/>
      <c r="AJW141" s="37"/>
      <c r="AJX141" s="37"/>
      <c r="AJY141" s="37"/>
      <c r="AJZ141" s="37"/>
      <c r="AKA141" s="37"/>
      <c r="AKB141" s="37"/>
      <c r="AKC141" s="37"/>
      <c r="AKD141" s="37"/>
      <c r="AKE141" s="37"/>
      <c r="AKF141" s="37"/>
      <c r="AKG141" s="37"/>
      <c r="AKH141" s="37"/>
      <c r="AKI141" s="37"/>
      <c r="AKJ141" s="37"/>
      <c r="AKK141" s="37"/>
      <c r="AKL141" s="37"/>
      <c r="AKM141" s="37"/>
      <c r="AKN141" s="37"/>
      <c r="AKO141" s="37"/>
      <c r="AKP141" s="37"/>
      <c r="AKQ141" s="37"/>
      <c r="AKR141" s="37"/>
      <c r="AKS141" s="37"/>
      <c r="AKT141" s="37"/>
      <c r="AKU141" s="37"/>
      <c r="AKV141" s="37"/>
      <c r="AKW141" s="37"/>
      <c r="AKX141" s="37"/>
      <c r="AKY141" s="37"/>
      <c r="AKZ141" s="37"/>
      <c r="ALA141" s="37"/>
      <c r="ALB141" s="37"/>
      <c r="ALC141" s="37"/>
      <c r="ALD141" s="37"/>
      <c r="ALE141" s="37"/>
      <c r="ALF141" s="37"/>
      <c r="ALG141" s="37"/>
      <c r="ALH141" s="37"/>
      <c r="ALI141" s="37"/>
      <c r="ALJ141" s="37"/>
      <c r="ALK141" s="37"/>
      <c r="ALL141" s="37"/>
      <c r="ALM141" s="37"/>
      <c r="ALN141" s="37"/>
      <c r="ALO141" s="37"/>
      <c r="ALP141" s="37"/>
      <c r="ALQ141" s="37"/>
      <c r="ALR141" s="37"/>
      <c r="ALS141" s="37"/>
      <c r="ALT141" s="37"/>
      <c r="ALU141" s="37"/>
      <c r="ALV141" s="37"/>
      <c r="ALW141" s="37"/>
      <c r="ALX141" s="37"/>
      <c r="ALY141" s="37"/>
      <c r="ALZ141" s="37"/>
      <c r="AMA141" s="37"/>
      <c r="AMB141" s="37"/>
      <c r="AMC141" s="37"/>
      <c r="AMD141" s="37"/>
      <c r="AME141" s="37"/>
      <c r="AMF141" s="37"/>
      <c r="AMG141" s="37"/>
      <c r="AMH141" s="37"/>
      <c r="AMI141" s="37"/>
      <c r="AMJ141" s="37"/>
      <c r="AMK141" s="37"/>
      <c r="AML141" s="37"/>
      <c r="AMM141" s="37"/>
      <c r="AMN141" s="37"/>
      <c r="AMO141" s="37"/>
      <c r="AMP141" s="37"/>
      <c r="AMQ141" s="37"/>
      <c r="AMR141" s="37"/>
      <c r="AMS141" s="37"/>
      <c r="AMT141" s="37"/>
      <c r="AMU141" s="37"/>
      <c r="AMV141" s="37"/>
      <c r="AMW141" s="37"/>
      <c r="AMX141" s="37"/>
      <c r="AMY141" s="37"/>
      <c r="AMZ141" s="37"/>
      <c r="ANA141" s="37"/>
      <c r="ANB141" s="37"/>
      <c r="ANC141" s="37"/>
      <c r="AND141" s="37"/>
      <c r="ANE141" s="37"/>
      <c r="ANF141" s="37"/>
      <c r="ANG141" s="37"/>
      <c r="ANH141" s="37"/>
      <c r="ANI141" s="37"/>
      <c r="ANJ141" s="37"/>
      <c r="ANK141" s="37"/>
      <c r="ANL141" s="37"/>
      <c r="ANM141" s="37"/>
      <c r="ANN141" s="37"/>
      <c r="ANO141" s="37"/>
      <c r="ANP141" s="37"/>
      <c r="ANQ141" s="37"/>
      <c r="ANR141" s="37"/>
      <c r="ANS141" s="37"/>
      <c r="ANT141" s="37"/>
      <c r="ANU141" s="37"/>
      <c r="ANV141" s="37"/>
      <c r="ANW141" s="37"/>
      <c r="ANX141" s="37"/>
      <c r="ANY141" s="37"/>
      <c r="ANZ141" s="37"/>
      <c r="AOA141" s="37"/>
      <c r="AOB141" s="37"/>
      <c r="AOC141" s="37"/>
      <c r="AOD141" s="37"/>
      <c r="AOE141" s="37"/>
      <c r="AOF141" s="37"/>
      <c r="AOG141" s="37"/>
      <c r="AOH141" s="37"/>
      <c r="AOI141" s="37"/>
      <c r="AOJ141" s="37"/>
      <c r="AOK141" s="37"/>
      <c r="AOL141" s="37"/>
      <c r="AOM141" s="37"/>
      <c r="AON141" s="37"/>
      <c r="AOO141" s="37"/>
      <c r="AOP141" s="37"/>
      <c r="AOQ141" s="37"/>
      <c r="AOR141" s="37"/>
      <c r="AOS141" s="37"/>
      <c r="AOT141" s="37"/>
      <c r="AOU141" s="37"/>
      <c r="AOV141" s="37"/>
      <c r="AOW141" s="37"/>
      <c r="AOX141" s="37"/>
      <c r="AOY141" s="37"/>
      <c r="AOZ141" s="37"/>
      <c r="APA141" s="37"/>
      <c r="APB141" s="37"/>
      <c r="APC141" s="37"/>
      <c r="APD141" s="37"/>
      <c r="APE141" s="37"/>
      <c r="APF141" s="37"/>
      <c r="APG141" s="37"/>
      <c r="APH141" s="37"/>
      <c r="API141" s="37"/>
      <c r="APJ141" s="37"/>
      <c r="APK141" s="37"/>
      <c r="APL141" s="37"/>
      <c r="APM141" s="37"/>
      <c r="APN141" s="37"/>
      <c r="APO141" s="37"/>
      <c r="APP141" s="37"/>
      <c r="APQ141" s="37"/>
      <c r="APR141" s="37"/>
      <c r="APS141" s="37"/>
      <c r="APT141" s="37"/>
      <c r="APU141" s="37"/>
      <c r="APV141" s="37"/>
      <c r="APW141" s="37"/>
      <c r="APX141" s="37"/>
      <c r="APY141" s="37"/>
      <c r="APZ141" s="37"/>
      <c r="AQA141" s="37"/>
      <c r="AQB141" s="37"/>
      <c r="AQC141" s="37"/>
      <c r="AQD141" s="37"/>
      <c r="AQE141" s="37"/>
      <c r="AQF141" s="37"/>
      <c r="AQG141" s="37"/>
      <c r="AQH141" s="37"/>
      <c r="AQI141" s="37"/>
      <c r="AQJ141" s="37"/>
      <c r="AQK141" s="37"/>
      <c r="AQL141" s="37"/>
      <c r="AQM141" s="37"/>
      <c r="AQN141" s="37"/>
      <c r="AQO141" s="37"/>
      <c r="AQP141" s="37"/>
      <c r="AQQ141" s="37"/>
      <c r="AQR141" s="37"/>
      <c r="AQS141" s="37"/>
      <c r="AQT141" s="37"/>
      <c r="AQU141" s="37"/>
      <c r="AQV141" s="37"/>
      <c r="AQW141" s="37"/>
      <c r="AQX141" s="37"/>
      <c r="AQY141" s="37"/>
      <c r="AQZ141" s="37"/>
      <c r="ARA141" s="37"/>
      <c r="ARB141" s="37"/>
      <c r="ARC141" s="37"/>
      <c r="ARD141" s="37"/>
      <c r="ARE141" s="37"/>
      <c r="ARF141" s="37"/>
      <c r="ARG141" s="37"/>
      <c r="ARH141" s="37"/>
      <c r="ARI141" s="37"/>
      <c r="ARJ141" s="37"/>
      <c r="ARK141" s="37"/>
      <c r="ARL141" s="37"/>
      <c r="ARM141" s="37"/>
      <c r="ARN141" s="37"/>
      <c r="ARO141" s="37"/>
      <c r="ARP141" s="37"/>
      <c r="ARQ141" s="37"/>
      <c r="ARR141" s="37"/>
      <c r="ARS141" s="37"/>
      <c r="ART141" s="37"/>
      <c r="ARU141" s="37"/>
      <c r="ARV141" s="37"/>
      <c r="ARW141" s="37"/>
      <c r="ARX141" s="37"/>
      <c r="ARY141" s="37"/>
      <c r="ARZ141" s="37"/>
      <c r="ASA141" s="37"/>
      <c r="ASB141" s="37"/>
      <c r="ASC141" s="37"/>
      <c r="ASD141" s="37"/>
      <c r="ASE141" s="37"/>
      <c r="ASF141" s="37"/>
      <c r="ASG141" s="37"/>
      <c r="ASH141" s="37"/>
      <c r="ASI141" s="37"/>
      <c r="ASJ141" s="37"/>
      <c r="ASK141" s="37"/>
      <c r="ASL141" s="37"/>
      <c r="ASM141" s="37"/>
      <c r="ASN141" s="37"/>
      <c r="ASO141" s="37"/>
      <c r="ASP141" s="37"/>
      <c r="ASQ141" s="37"/>
      <c r="ASR141" s="37"/>
      <c r="ASS141" s="37"/>
      <c r="AST141" s="37"/>
      <c r="ASU141" s="37"/>
      <c r="ASV141" s="37"/>
      <c r="ASW141" s="37"/>
      <c r="ASX141" s="37"/>
      <c r="ASY141" s="37"/>
      <c r="ASZ141" s="37"/>
      <c r="ATA141" s="37"/>
      <c r="ATB141" s="37"/>
      <c r="ATC141" s="37"/>
      <c r="ATD141" s="37"/>
      <c r="ATE141" s="37"/>
      <c r="ATF141" s="37"/>
      <c r="ATG141" s="37"/>
      <c r="ATH141" s="37"/>
      <c r="ATI141" s="37"/>
      <c r="ATJ141" s="37"/>
      <c r="ATK141" s="37"/>
      <c r="ATL141" s="37"/>
      <c r="ATM141" s="37"/>
      <c r="ATN141" s="37"/>
      <c r="ATO141" s="37"/>
      <c r="ATP141" s="37"/>
      <c r="ATQ141" s="37"/>
      <c r="ATR141" s="37"/>
      <c r="ATS141" s="37"/>
      <c r="ATT141" s="37"/>
      <c r="ATU141" s="37"/>
      <c r="ATV141" s="37"/>
      <c r="ATW141" s="37"/>
      <c r="ATX141" s="37"/>
      <c r="ATY141" s="37"/>
      <c r="ATZ141" s="37"/>
      <c r="AUA141" s="37"/>
      <c r="AUB141" s="37"/>
      <c r="AUC141" s="37"/>
      <c r="AUD141" s="37"/>
      <c r="AUE141" s="37"/>
      <c r="AUF141" s="37"/>
      <c r="AUG141" s="37"/>
      <c r="AUH141" s="37"/>
      <c r="AUI141" s="37"/>
      <c r="AUJ141" s="37"/>
      <c r="AUK141" s="37"/>
      <c r="AUL141" s="37"/>
      <c r="AUM141" s="37"/>
      <c r="AUN141" s="37"/>
      <c r="AUO141" s="37"/>
      <c r="AUP141" s="37"/>
      <c r="AUQ141" s="37"/>
      <c r="AUR141" s="37"/>
      <c r="AUS141" s="37"/>
      <c r="AUT141" s="37"/>
      <c r="AUU141" s="37"/>
      <c r="AUV141" s="37"/>
      <c r="AUW141" s="37"/>
      <c r="AUX141" s="37"/>
      <c r="AUY141" s="37"/>
      <c r="AUZ141" s="37"/>
      <c r="AVA141" s="37"/>
      <c r="AVB141" s="37"/>
      <c r="AVC141" s="37"/>
      <c r="AVD141" s="37"/>
      <c r="AVE141" s="37"/>
      <c r="AVF141" s="37"/>
      <c r="AVG141" s="37"/>
      <c r="AVH141" s="37"/>
      <c r="AVI141" s="37"/>
      <c r="AVJ141" s="37"/>
      <c r="AVK141" s="37"/>
      <c r="AVL141" s="37"/>
      <c r="AVM141" s="37"/>
      <c r="AVN141" s="37"/>
      <c r="AVO141" s="37"/>
      <c r="AVP141" s="37"/>
      <c r="AVQ141" s="37"/>
      <c r="AVR141" s="37"/>
      <c r="AVS141" s="37"/>
      <c r="AVT141" s="37"/>
      <c r="AVU141" s="37"/>
      <c r="AVV141" s="37"/>
      <c r="AVW141" s="37"/>
      <c r="AVX141" s="37"/>
      <c r="AVY141" s="37"/>
      <c r="AVZ141" s="37"/>
      <c r="AWA141" s="37"/>
      <c r="AWB141" s="37"/>
      <c r="AWC141" s="37"/>
      <c r="AWD141" s="37"/>
      <c r="AWE141" s="37"/>
      <c r="AWF141" s="37"/>
      <c r="AWG141" s="37"/>
      <c r="AWH141" s="37"/>
      <c r="AWI141" s="37"/>
      <c r="AWJ141" s="37"/>
      <c r="AWK141" s="37"/>
      <c r="AWL141" s="37"/>
      <c r="AWM141" s="37"/>
      <c r="AWN141" s="37"/>
      <c r="AWO141" s="37"/>
      <c r="AWP141" s="37"/>
      <c r="AWQ141" s="37"/>
      <c r="AWR141" s="37"/>
      <c r="AWS141" s="37"/>
      <c r="AWT141" s="37"/>
      <c r="AWU141" s="37"/>
      <c r="AWV141" s="37"/>
      <c r="AWW141" s="37"/>
      <c r="AWX141" s="37"/>
      <c r="AWY141" s="37"/>
      <c r="AWZ141" s="37"/>
      <c r="AXA141" s="37"/>
      <c r="AXB141" s="37"/>
      <c r="AXC141" s="37"/>
      <c r="AXD141" s="37"/>
      <c r="AXE141" s="37"/>
      <c r="AXF141" s="37"/>
      <c r="AXG141" s="37"/>
      <c r="AXH141" s="37"/>
      <c r="AXI141" s="37"/>
      <c r="AXJ141" s="37"/>
      <c r="AXK141" s="37"/>
      <c r="AXL141" s="37"/>
      <c r="AXM141" s="37"/>
      <c r="AXN141" s="37"/>
      <c r="AXO141" s="37"/>
      <c r="AXP141" s="37"/>
      <c r="AXQ141" s="37"/>
      <c r="AXR141" s="37"/>
      <c r="AXS141" s="37"/>
      <c r="AXT141" s="37"/>
      <c r="AXU141" s="37"/>
      <c r="AXV141" s="37"/>
      <c r="AXW141" s="37"/>
      <c r="AXX141" s="37"/>
      <c r="AXY141" s="37"/>
      <c r="AXZ141" s="37"/>
      <c r="AYA141" s="37"/>
      <c r="AYB141" s="37"/>
      <c r="AYC141" s="37"/>
      <c r="AYD141" s="37"/>
      <c r="AYE141" s="37"/>
      <c r="AYF141" s="37"/>
      <c r="AYG141" s="37"/>
      <c r="AYH141" s="37"/>
      <c r="AYI141" s="37"/>
      <c r="AYJ141" s="37"/>
      <c r="AYK141" s="37"/>
      <c r="AYL141" s="37"/>
      <c r="AYM141" s="37"/>
      <c r="AYN141" s="37"/>
      <c r="AYO141" s="37"/>
      <c r="AYP141" s="37"/>
      <c r="AYQ141" s="37"/>
      <c r="AYR141" s="37"/>
      <c r="AYS141" s="37"/>
      <c r="AYT141" s="37"/>
      <c r="AYU141" s="37"/>
      <c r="AYV141" s="37"/>
      <c r="AYW141" s="37"/>
      <c r="AYX141" s="37"/>
      <c r="AYY141" s="37"/>
      <c r="AYZ141" s="37"/>
      <c r="AZA141" s="37"/>
      <c r="AZB141" s="37"/>
      <c r="AZC141" s="37"/>
      <c r="AZD141" s="37"/>
      <c r="AZE141" s="37"/>
      <c r="AZF141" s="37"/>
      <c r="AZG141" s="37"/>
      <c r="AZH141" s="37"/>
      <c r="AZI141" s="37"/>
      <c r="AZJ141" s="37"/>
      <c r="AZK141" s="37"/>
      <c r="AZL141" s="37"/>
      <c r="AZM141" s="37"/>
      <c r="AZN141" s="37"/>
      <c r="AZO141" s="37"/>
      <c r="AZP141" s="37"/>
      <c r="AZQ141" s="37"/>
      <c r="AZR141" s="37"/>
      <c r="AZS141" s="37"/>
      <c r="AZT141" s="37"/>
      <c r="AZU141" s="37"/>
      <c r="AZV141" s="37"/>
      <c r="AZW141" s="37"/>
      <c r="AZX141" s="37"/>
      <c r="AZY141" s="37"/>
      <c r="AZZ141" s="37"/>
      <c r="BAA141" s="37"/>
      <c r="BAB141" s="37"/>
      <c r="BAC141" s="37"/>
      <c r="BAD141" s="37"/>
      <c r="BAE141" s="37"/>
      <c r="BAF141" s="37"/>
      <c r="BAG141" s="37"/>
      <c r="BAH141" s="37"/>
      <c r="BAI141" s="37"/>
      <c r="BAJ141" s="37"/>
      <c r="BAK141" s="37"/>
      <c r="BAL141" s="37"/>
      <c r="BAM141" s="37"/>
      <c r="BAN141" s="37"/>
      <c r="BAO141" s="37"/>
      <c r="BAP141" s="37"/>
      <c r="BAQ141" s="37"/>
      <c r="BAR141" s="37"/>
      <c r="BAS141" s="37"/>
      <c r="BAT141" s="37"/>
      <c r="BAU141" s="37"/>
      <c r="BAV141" s="37"/>
      <c r="BAW141" s="37"/>
      <c r="BAX141" s="37"/>
      <c r="BAY141" s="37"/>
      <c r="BAZ141" s="37"/>
      <c r="BBA141" s="37"/>
      <c r="BBB141" s="37"/>
      <c r="BBC141" s="37"/>
      <c r="BBD141" s="37"/>
      <c r="BBE141" s="37"/>
      <c r="BBF141" s="37"/>
      <c r="BBG141" s="37"/>
      <c r="BBH141" s="37"/>
      <c r="BBI141" s="37"/>
      <c r="BBJ141" s="37"/>
      <c r="BBK141" s="37"/>
      <c r="BBL141" s="37"/>
      <c r="BBM141" s="37"/>
      <c r="BBN141" s="37"/>
      <c r="BBO141" s="37"/>
      <c r="BBP141" s="37"/>
      <c r="BBQ141" s="37"/>
      <c r="BBR141" s="37"/>
      <c r="BBS141" s="37"/>
      <c r="BBT141" s="37"/>
      <c r="BBU141" s="37"/>
      <c r="BBV141" s="37"/>
      <c r="BBW141" s="37"/>
      <c r="BBX141" s="37"/>
      <c r="BBY141" s="37"/>
      <c r="BBZ141" s="37"/>
      <c r="BCA141" s="37"/>
      <c r="BCB141" s="37"/>
      <c r="BCC141" s="37"/>
      <c r="BCD141" s="37"/>
      <c r="BCE141" s="37"/>
      <c r="BCF141" s="37"/>
      <c r="BCG141" s="37"/>
      <c r="BCH141" s="37"/>
      <c r="BCI141" s="37"/>
      <c r="BCJ141" s="37"/>
      <c r="BCK141" s="37"/>
      <c r="BCL141" s="37"/>
      <c r="BCM141" s="37"/>
      <c r="BCN141" s="37"/>
      <c r="BCO141" s="37"/>
      <c r="BCP141" s="37"/>
      <c r="BCQ141" s="37"/>
      <c r="BCR141" s="37"/>
      <c r="BCS141" s="37"/>
      <c r="BCT141" s="37"/>
      <c r="BCU141" s="37"/>
      <c r="BCV141" s="37"/>
      <c r="BCW141" s="37"/>
      <c r="BCX141" s="37"/>
      <c r="BCY141" s="37"/>
      <c r="BCZ141" s="37"/>
      <c r="BDA141" s="37"/>
      <c r="BDB141" s="37"/>
      <c r="BDC141" s="37"/>
      <c r="BDD141" s="37"/>
      <c r="BDE141" s="37"/>
      <c r="BDF141" s="37"/>
      <c r="BDG141" s="37"/>
      <c r="BDH141" s="37"/>
      <c r="BDI141" s="37"/>
      <c r="BDJ141" s="37"/>
      <c r="BDK141" s="37"/>
      <c r="BDL141" s="37"/>
      <c r="BDM141" s="37"/>
      <c r="BDN141" s="37"/>
      <c r="BDO141" s="37"/>
      <c r="BDP141" s="37"/>
      <c r="BDQ141" s="37"/>
      <c r="BDR141" s="37"/>
      <c r="BDS141" s="37"/>
      <c r="BDT141" s="37"/>
      <c r="BDU141" s="37"/>
      <c r="BDV141" s="37"/>
      <c r="BDW141" s="37"/>
      <c r="BDX141" s="37"/>
      <c r="BDY141" s="37"/>
      <c r="BDZ141" s="37"/>
      <c r="BEA141" s="37"/>
      <c r="BEB141" s="37"/>
      <c r="BEC141" s="37"/>
      <c r="BED141" s="37"/>
      <c r="BEE141" s="37"/>
      <c r="BEF141" s="37"/>
      <c r="BEG141" s="37"/>
      <c r="BEH141" s="37"/>
      <c r="BEI141" s="37"/>
      <c r="BEJ141" s="37"/>
      <c r="BEK141" s="37"/>
      <c r="BEL141" s="37"/>
      <c r="BEM141" s="37"/>
      <c r="BEN141" s="37"/>
      <c r="BEO141" s="37"/>
      <c r="BEP141" s="37"/>
      <c r="BEQ141" s="37"/>
      <c r="BER141" s="37"/>
      <c r="BES141" s="37"/>
      <c r="BET141" s="37"/>
      <c r="BEU141" s="37"/>
      <c r="BEV141" s="37"/>
      <c r="BEW141" s="37"/>
      <c r="BEX141" s="37"/>
      <c r="BEY141" s="37"/>
      <c r="BEZ141" s="37"/>
      <c r="BFA141" s="37"/>
      <c r="BFB141" s="37"/>
      <c r="BFC141" s="37"/>
      <c r="BFD141" s="37"/>
      <c r="BFE141" s="37"/>
      <c r="BFF141" s="37"/>
      <c r="BFG141" s="37"/>
      <c r="BFH141" s="37"/>
      <c r="BFI141" s="37"/>
      <c r="BFJ141" s="37"/>
      <c r="BFK141" s="37"/>
      <c r="BFL141" s="37"/>
      <c r="BFM141" s="37"/>
      <c r="BFN141" s="37"/>
      <c r="BFO141" s="37"/>
      <c r="BFP141" s="37"/>
      <c r="BFQ141" s="37"/>
      <c r="BFR141" s="37"/>
      <c r="BFS141" s="37"/>
      <c r="BFT141" s="37"/>
      <c r="BFU141" s="37"/>
      <c r="BFV141" s="37"/>
      <c r="BFW141" s="37"/>
      <c r="BFX141" s="37"/>
      <c r="BFY141" s="37"/>
      <c r="BFZ141" s="37"/>
      <c r="BGA141" s="37"/>
      <c r="BGB141" s="37"/>
      <c r="BGC141" s="37"/>
      <c r="BGD141" s="37"/>
      <c r="BGE141" s="37"/>
      <c r="BGF141" s="37"/>
      <c r="BGG141" s="37"/>
      <c r="BGH141" s="37"/>
      <c r="BGI141" s="37"/>
      <c r="BGJ141" s="37"/>
      <c r="BGK141" s="37"/>
      <c r="BGL141" s="37"/>
      <c r="BGM141" s="37"/>
      <c r="BGN141" s="37"/>
      <c r="BGO141" s="37"/>
      <c r="BGP141" s="37"/>
      <c r="BGQ141" s="37"/>
      <c r="BGR141" s="37"/>
      <c r="BGS141" s="37"/>
      <c r="BGT141" s="37"/>
      <c r="BGU141" s="37"/>
      <c r="BGV141" s="37"/>
      <c r="BGW141" s="37"/>
      <c r="BGX141" s="37"/>
      <c r="BGY141" s="37"/>
      <c r="BGZ141" s="37"/>
      <c r="BHA141" s="37"/>
      <c r="BHB141" s="37"/>
      <c r="BHC141" s="37"/>
      <c r="BHD141" s="37"/>
      <c r="BHE141" s="37"/>
      <c r="BHF141" s="37"/>
      <c r="BHG141" s="37"/>
      <c r="BHH141" s="37"/>
      <c r="BHI141" s="37"/>
      <c r="BHJ141" s="37"/>
      <c r="BHK141" s="37"/>
      <c r="BHL141" s="37"/>
      <c r="BHM141" s="37"/>
      <c r="BHN141" s="37"/>
      <c r="BHO141" s="37"/>
      <c r="BHP141" s="37"/>
      <c r="BHQ141" s="37"/>
      <c r="BHR141" s="37"/>
      <c r="BHS141" s="37"/>
      <c r="BHT141" s="37"/>
      <c r="BHU141" s="37"/>
      <c r="BHV141" s="37"/>
      <c r="BHW141" s="37"/>
      <c r="BHX141" s="37"/>
      <c r="BHY141" s="37"/>
      <c r="BHZ141" s="37"/>
      <c r="BIA141" s="37"/>
      <c r="BIB141" s="37"/>
      <c r="BIC141" s="37"/>
      <c r="BID141" s="37"/>
      <c r="BIE141" s="37"/>
      <c r="BIF141" s="37"/>
      <c r="BIG141" s="37"/>
      <c r="BIH141" s="37"/>
      <c r="BII141" s="37"/>
      <c r="BIJ141" s="37"/>
      <c r="BIK141" s="37"/>
      <c r="BIL141" s="37"/>
      <c r="BIM141" s="37"/>
      <c r="BIN141" s="37"/>
      <c r="BIO141" s="37"/>
      <c r="BIP141" s="37"/>
      <c r="BIQ141" s="37"/>
      <c r="BIR141" s="37"/>
      <c r="BIS141" s="37"/>
      <c r="BIT141" s="37"/>
      <c r="BIU141" s="37"/>
      <c r="BIV141" s="37"/>
      <c r="BIW141" s="37"/>
      <c r="BIX141" s="37"/>
      <c r="BIY141" s="37"/>
      <c r="BIZ141" s="37"/>
      <c r="BJA141" s="37"/>
      <c r="BJB141" s="37"/>
      <c r="BJC141" s="37"/>
      <c r="BJD141" s="37"/>
      <c r="BJE141" s="37"/>
      <c r="BJF141" s="37"/>
      <c r="BJG141" s="37"/>
      <c r="BJH141" s="37"/>
      <c r="BJI141" s="37"/>
      <c r="BJJ141" s="37"/>
      <c r="BJK141" s="37"/>
      <c r="BJL141" s="37"/>
      <c r="BJM141" s="37"/>
      <c r="BJN141" s="37"/>
      <c r="BJO141" s="37"/>
      <c r="BJP141" s="37"/>
      <c r="BJQ141" s="37"/>
      <c r="BJR141" s="37"/>
      <c r="BJS141" s="37"/>
      <c r="BJT141" s="37"/>
      <c r="BJU141" s="37"/>
      <c r="BJV141" s="37"/>
      <c r="BJW141" s="37"/>
      <c r="BJX141" s="37"/>
      <c r="BJY141" s="37"/>
      <c r="BJZ141" s="37"/>
      <c r="BKA141" s="37"/>
      <c r="BKB141" s="37"/>
      <c r="BKC141" s="37"/>
      <c r="BKD141" s="37"/>
      <c r="BKE141" s="37"/>
      <c r="BKF141" s="37"/>
      <c r="BKG141" s="37"/>
      <c r="BKH141" s="37"/>
      <c r="BKI141" s="37"/>
      <c r="BKJ141" s="37"/>
      <c r="BKK141" s="37"/>
      <c r="BKL141" s="37"/>
      <c r="BKM141" s="37"/>
      <c r="BKN141" s="37"/>
      <c r="BKO141" s="37"/>
      <c r="BKP141" s="37"/>
      <c r="BKQ141" s="37"/>
      <c r="BKR141" s="37"/>
      <c r="BKS141" s="37"/>
      <c r="BKT141" s="37"/>
      <c r="BKU141" s="37"/>
      <c r="BKV141" s="37"/>
      <c r="BKW141" s="37"/>
      <c r="BKX141" s="37"/>
      <c r="BKY141" s="37"/>
      <c r="BKZ141" s="37"/>
      <c r="BLA141" s="37"/>
      <c r="BLB141" s="37"/>
      <c r="BLC141" s="37"/>
      <c r="BLD141" s="37"/>
      <c r="BLE141" s="37"/>
      <c r="BLF141" s="37"/>
      <c r="BLG141" s="37"/>
      <c r="BLH141" s="37"/>
      <c r="BLI141" s="37"/>
      <c r="BLJ141" s="37"/>
      <c r="BLK141" s="37"/>
      <c r="BLL141" s="37"/>
      <c r="BLM141" s="37"/>
      <c r="BLN141" s="37"/>
      <c r="BLO141" s="37"/>
      <c r="BLP141" s="37"/>
      <c r="BLQ141" s="37"/>
      <c r="BLR141" s="37"/>
      <c r="BLS141" s="37"/>
      <c r="BLT141" s="37"/>
      <c r="BLU141" s="37"/>
      <c r="BLV141" s="37"/>
      <c r="BLW141" s="37"/>
      <c r="BLX141" s="37"/>
      <c r="BLY141" s="37"/>
      <c r="BLZ141" s="37"/>
      <c r="BMA141" s="37"/>
      <c r="BMB141" s="37"/>
      <c r="BMC141" s="37"/>
      <c r="BMD141" s="37"/>
      <c r="BME141" s="37"/>
      <c r="BMF141" s="37"/>
      <c r="BMG141" s="37"/>
      <c r="BMH141" s="37"/>
      <c r="BMI141" s="37"/>
      <c r="BMJ141" s="37"/>
      <c r="BMK141" s="37"/>
      <c r="BML141" s="37"/>
      <c r="BMM141" s="37"/>
      <c r="BMN141" s="37"/>
      <c r="BMO141" s="37"/>
      <c r="BMP141" s="37"/>
      <c r="BMQ141" s="37"/>
      <c r="BMR141" s="37"/>
      <c r="BMS141" s="37"/>
      <c r="BMT141" s="37"/>
      <c r="BMU141" s="37"/>
      <c r="BMV141" s="37"/>
      <c r="BMW141" s="37"/>
      <c r="BMX141" s="37"/>
      <c r="BMY141" s="37"/>
      <c r="BMZ141" s="37"/>
      <c r="BNA141" s="37"/>
      <c r="BNB141" s="37"/>
      <c r="BNC141" s="37"/>
      <c r="BND141" s="37"/>
      <c r="BNE141" s="37"/>
      <c r="BNF141" s="37"/>
      <c r="BNG141" s="37"/>
      <c r="BNH141" s="37"/>
      <c r="BNI141" s="37"/>
      <c r="BNJ141" s="37"/>
      <c r="BNK141" s="37"/>
      <c r="BNL141" s="37"/>
      <c r="BNM141" s="37"/>
      <c r="BNN141" s="37"/>
      <c r="BNO141" s="37"/>
      <c r="BNP141" s="37"/>
      <c r="BNQ141" s="37"/>
      <c r="BNR141" s="37"/>
      <c r="BNS141" s="37"/>
      <c r="BNT141" s="37"/>
      <c r="BNU141" s="37"/>
      <c r="BNV141" s="37"/>
      <c r="BNW141" s="37"/>
      <c r="BNX141" s="37"/>
      <c r="BNY141" s="37"/>
      <c r="BNZ141" s="37"/>
      <c r="BOA141" s="37"/>
      <c r="BOB141" s="37"/>
      <c r="BOC141" s="37"/>
      <c r="BOD141" s="37"/>
      <c r="BOE141" s="37"/>
      <c r="BOF141" s="37"/>
      <c r="BOG141" s="37"/>
      <c r="BOH141" s="37"/>
      <c r="BOI141" s="37"/>
      <c r="BOJ141" s="37"/>
      <c r="BOK141" s="37"/>
      <c r="BOL141" s="37"/>
      <c r="BOM141" s="37"/>
      <c r="BON141" s="37"/>
      <c r="BOO141" s="37"/>
      <c r="BOP141" s="37"/>
      <c r="BOQ141" s="37"/>
      <c r="BOR141" s="37"/>
      <c r="BOS141" s="37"/>
      <c r="BOT141" s="37"/>
      <c r="BOU141" s="37"/>
      <c r="BOV141" s="37"/>
      <c r="BOW141" s="37"/>
      <c r="BOX141" s="37"/>
      <c r="BOY141" s="37"/>
      <c r="BOZ141" s="37"/>
      <c r="BPA141" s="37"/>
      <c r="BPB141" s="37"/>
      <c r="BPC141" s="37"/>
      <c r="BPD141" s="37"/>
      <c r="BPE141" s="37"/>
      <c r="BPF141" s="37"/>
      <c r="BPG141" s="37"/>
      <c r="BPH141" s="37"/>
      <c r="BPI141" s="37"/>
      <c r="BPJ141" s="37"/>
      <c r="BPK141" s="37"/>
      <c r="BPL141" s="37"/>
      <c r="BPM141" s="37"/>
      <c r="BPN141" s="37"/>
      <c r="BPO141" s="37"/>
      <c r="BPP141" s="37"/>
      <c r="BPQ141" s="37"/>
      <c r="BPR141" s="37"/>
      <c r="BPS141" s="37"/>
      <c r="BPT141" s="37"/>
      <c r="BPU141" s="37"/>
      <c r="BPV141" s="37"/>
      <c r="BPW141" s="37"/>
      <c r="BPX141" s="37"/>
      <c r="BPY141" s="37"/>
      <c r="BPZ141" s="37"/>
      <c r="BQA141" s="37"/>
      <c r="BQB141" s="37"/>
      <c r="BQC141" s="37"/>
      <c r="BQD141" s="37"/>
      <c r="BQE141" s="37"/>
      <c r="BQF141" s="37"/>
      <c r="BQG141" s="37"/>
      <c r="BQH141" s="37"/>
      <c r="BQI141" s="37"/>
      <c r="BQJ141" s="37"/>
      <c r="BQK141" s="37"/>
      <c r="BQL141" s="37"/>
      <c r="BQM141" s="37"/>
      <c r="BQN141" s="37"/>
      <c r="BQO141" s="37"/>
      <c r="BQP141" s="37"/>
      <c r="BQQ141" s="37"/>
      <c r="BQR141" s="37"/>
      <c r="BQS141" s="37"/>
      <c r="BQT141" s="37"/>
      <c r="BQU141" s="37"/>
      <c r="BQV141" s="37"/>
      <c r="BQW141" s="37"/>
      <c r="BQX141" s="37"/>
      <c r="BQY141" s="37"/>
      <c r="BQZ141" s="37"/>
      <c r="BRA141" s="37"/>
      <c r="BRB141" s="37"/>
      <c r="BRC141" s="37"/>
      <c r="BRD141" s="37"/>
      <c r="BRE141" s="37"/>
      <c r="BRF141" s="37"/>
      <c r="BRG141" s="37"/>
      <c r="BRH141" s="37"/>
      <c r="BRI141" s="37"/>
      <c r="BRJ141" s="37"/>
      <c r="BRK141" s="37"/>
      <c r="BRL141" s="37"/>
      <c r="BRM141" s="37"/>
      <c r="BRN141" s="37"/>
      <c r="BRO141" s="37"/>
      <c r="BRP141" s="37"/>
      <c r="BRQ141" s="37"/>
      <c r="BRR141" s="37"/>
      <c r="BRS141" s="37"/>
      <c r="BRT141" s="37"/>
      <c r="BRU141" s="37"/>
      <c r="BRV141" s="37"/>
      <c r="BRW141" s="37"/>
      <c r="BRX141" s="37"/>
      <c r="BRY141" s="37"/>
      <c r="BRZ141" s="37"/>
      <c r="BSA141" s="37"/>
      <c r="BSB141" s="37"/>
      <c r="BSC141" s="37"/>
      <c r="BSD141" s="37"/>
      <c r="BSE141" s="37"/>
      <c r="BSF141" s="37"/>
      <c r="BSG141" s="37"/>
      <c r="BSH141" s="37"/>
      <c r="BSI141" s="37"/>
      <c r="BSJ141" s="37"/>
      <c r="BSK141" s="37"/>
      <c r="BSL141" s="37"/>
      <c r="BSM141" s="37"/>
      <c r="BSN141" s="37"/>
      <c r="BSO141" s="37"/>
      <c r="BSP141" s="37"/>
      <c r="BSQ141" s="37"/>
      <c r="BSR141" s="37"/>
      <c r="BSS141" s="37"/>
      <c r="BST141" s="37"/>
      <c r="BSU141" s="37"/>
      <c r="BSV141" s="37"/>
      <c r="BSW141" s="37"/>
      <c r="BSX141" s="37"/>
      <c r="BSY141" s="37"/>
      <c r="BSZ141" s="37"/>
      <c r="BTA141" s="37"/>
      <c r="BTB141" s="37"/>
      <c r="BTC141" s="37"/>
      <c r="BTD141" s="37"/>
      <c r="BTE141" s="37"/>
      <c r="BTF141" s="37"/>
      <c r="BTG141" s="37"/>
      <c r="BTH141" s="37"/>
      <c r="BTI141" s="37"/>
      <c r="BTJ141" s="37"/>
      <c r="BTK141" s="37"/>
      <c r="BTL141" s="37"/>
      <c r="BTM141" s="37"/>
      <c r="BTN141" s="37"/>
      <c r="BTO141" s="37"/>
      <c r="BTP141" s="37"/>
      <c r="BTQ141" s="37"/>
      <c r="BTR141" s="37"/>
      <c r="BTS141" s="37"/>
      <c r="BTT141" s="37"/>
      <c r="BTU141" s="37"/>
      <c r="BTV141" s="37"/>
      <c r="BTW141" s="37"/>
      <c r="BTX141" s="37"/>
      <c r="BTY141" s="37"/>
      <c r="BTZ141" s="37"/>
      <c r="BUA141" s="37"/>
      <c r="BUB141" s="37"/>
      <c r="BUC141" s="37"/>
      <c r="BUD141" s="37"/>
      <c r="BUE141" s="37"/>
      <c r="BUF141" s="37"/>
      <c r="BUG141" s="37"/>
      <c r="BUH141" s="37"/>
      <c r="BUI141" s="37"/>
      <c r="BUJ141" s="37"/>
      <c r="BUK141" s="37"/>
      <c r="BUL141" s="37"/>
      <c r="BUM141" s="37"/>
      <c r="BUN141" s="37"/>
      <c r="BUO141" s="37"/>
      <c r="BUP141" s="37"/>
      <c r="BUQ141" s="37"/>
      <c r="BUR141" s="37"/>
      <c r="BUS141" s="37"/>
      <c r="BUT141" s="37"/>
      <c r="BUU141" s="37"/>
      <c r="BUV141" s="37"/>
      <c r="BUW141" s="37"/>
      <c r="BUX141" s="37"/>
      <c r="BUY141" s="37"/>
      <c r="BUZ141" s="37"/>
      <c r="BVA141" s="37"/>
      <c r="BVB141" s="37"/>
      <c r="BVC141" s="37"/>
      <c r="BVD141" s="37"/>
      <c r="BVE141" s="37"/>
      <c r="BVF141" s="37"/>
      <c r="BVG141" s="37"/>
      <c r="BVH141" s="37"/>
      <c r="BVI141" s="37"/>
      <c r="BVJ141" s="37"/>
      <c r="BVK141" s="37"/>
      <c r="BVL141" s="37"/>
      <c r="BVM141" s="37"/>
      <c r="BVN141" s="37"/>
      <c r="BVO141" s="37"/>
      <c r="BVP141" s="37"/>
      <c r="BVQ141" s="37"/>
      <c r="BVR141" s="37"/>
      <c r="BVS141" s="37"/>
      <c r="BVT141" s="37"/>
      <c r="BVU141" s="37"/>
      <c r="BVV141" s="37"/>
      <c r="BVW141" s="37"/>
      <c r="BVX141" s="37"/>
      <c r="BVY141" s="37"/>
      <c r="BVZ141" s="37"/>
      <c r="BWA141" s="37"/>
      <c r="BWB141" s="37"/>
      <c r="BWC141" s="37"/>
      <c r="BWD141" s="37"/>
      <c r="BWE141" s="37"/>
      <c r="BWF141" s="37"/>
      <c r="BWG141" s="37"/>
      <c r="BWH141" s="37"/>
      <c r="BWI141" s="37"/>
      <c r="BWJ141" s="37"/>
      <c r="BWK141" s="37"/>
      <c r="BWL141" s="37"/>
      <c r="BWM141" s="37"/>
      <c r="BWN141" s="37"/>
      <c r="BWO141" s="37"/>
      <c r="BWP141" s="37"/>
      <c r="BWQ141" s="37"/>
      <c r="BWR141" s="37"/>
      <c r="BWS141" s="37"/>
      <c r="BWT141" s="37"/>
      <c r="BWU141" s="37"/>
      <c r="BWV141" s="37"/>
      <c r="BWW141" s="37"/>
      <c r="BWX141" s="37"/>
      <c r="BWY141" s="37"/>
      <c r="BWZ141" s="37"/>
      <c r="BXA141" s="37"/>
      <c r="BXB141" s="37"/>
      <c r="BXC141" s="37"/>
      <c r="BXD141" s="37"/>
      <c r="BXE141" s="37"/>
      <c r="BXF141" s="37"/>
      <c r="BXG141" s="37"/>
      <c r="BXH141" s="37"/>
      <c r="BXI141" s="37"/>
      <c r="BXJ141" s="37"/>
      <c r="BXK141" s="37"/>
      <c r="BXL141" s="37"/>
      <c r="BXM141" s="37"/>
      <c r="BXN141" s="37"/>
      <c r="BXO141" s="37"/>
      <c r="BXP141" s="37"/>
      <c r="BXQ141" s="37"/>
      <c r="BXR141" s="37"/>
      <c r="BXS141" s="37"/>
      <c r="BXT141" s="37"/>
      <c r="BXU141" s="37"/>
      <c r="BXV141" s="37"/>
      <c r="BXW141" s="37"/>
      <c r="BXX141" s="37"/>
      <c r="BXY141" s="37"/>
      <c r="BXZ141" s="37"/>
      <c r="BYA141" s="37"/>
      <c r="BYB141" s="37"/>
      <c r="BYC141" s="37"/>
      <c r="BYD141" s="37"/>
      <c r="BYE141" s="37"/>
      <c r="BYF141" s="37"/>
      <c r="BYG141" s="37"/>
      <c r="BYH141" s="37"/>
      <c r="BYI141" s="37"/>
      <c r="BYJ141" s="37"/>
      <c r="BYK141" s="37"/>
      <c r="BYL141" s="37"/>
      <c r="BYM141" s="37"/>
      <c r="BYN141" s="37"/>
      <c r="BYO141" s="37"/>
      <c r="BYP141" s="37"/>
      <c r="BYQ141" s="37"/>
      <c r="BYR141" s="37"/>
      <c r="BYS141" s="37"/>
      <c r="BYT141" s="37"/>
      <c r="BYU141" s="37"/>
      <c r="BYV141" s="37"/>
      <c r="BYW141" s="37"/>
      <c r="BYX141" s="37"/>
      <c r="BYY141" s="37"/>
      <c r="BYZ141" s="37"/>
      <c r="BZA141" s="37"/>
      <c r="BZB141" s="37"/>
      <c r="BZC141" s="37"/>
      <c r="BZD141" s="37"/>
      <c r="BZE141" s="37"/>
      <c r="BZF141" s="37"/>
      <c r="BZG141" s="37"/>
      <c r="BZH141" s="37"/>
      <c r="BZI141" s="37"/>
      <c r="BZJ141" s="37"/>
      <c r="BZK141" s="37"/>
      <c r="BZL141" s="37"/>
      <c r="BZM141" s="37"/>
      <c r="BZN141" s="37"/>
      <c r="BZO141" s="37"/>
      <c r="BZP141" s="37"/>
      <c r="BZQ141" s="37"/>
      <c r="BZR141" s="37"/>
      <c r="BZS141" s="37"/>
      <c r="BZT141" s="37"/>
      <c r="BZU141" s="37"/>
      <c r="BZV141" s="37"/>
      <c r="BZW141" s="37"/>
      <c r="BZX141" s="37"/>
      <c r="BZY141" s="37"/>
      <c r="BZZ141" s="37"/>
      <c r="CAA141" s="37"/>
      <c r="CAB141" s="37"/>
      <c r="CAC141" s="37"/>
      <c r="CAD141" s="37"/>
      <c r="CAE141" s="37"/>
      <c r="CAF141" s="37"/>
      <c r="CAG141" s="37"/>
      <c r="CAH141" s="37"/>
      <c r="CAI141" s="37"/>
      <c r="CAJ141" s="37"/>
      <c r="CAK141" s="37"/>
      <c r="CAL141" s="37"/>
      <c r="CAM141" s="37"/>
      <c r="CAN141" s="37"/>
      <c r="CAO141" s="37"/>
      <c r="CAP141" s="37"/>
      <c r="CAQ141" s="37"/>
      <c r="CAR141" s="37"/>
      <c r="CAS141" s="37"/>
      <c r="CAT141" s="37"/>
      <c r="CAU141" s="37"/>
      <c r="CAV141" s="37"/>
      <c r="CAW141" s="37"/>
      <c r="CAX141" s="37"/>
      <c r="CAY141" s="37"/>
      <c r="CAZ141" s="37"/>
      <c r="CBA141" s="37"/>
      <c r="CBB141" s="37"/>
      <c r="CBC141" s="37"/>
      <c r="CBD141" s="37"/>
      <c r="CBE141" s="37"/>
      <c r="CBF141" s="37"/>
      <c r="CBG141" s="37"/>
      <c r="CBH141" s="37"/>
      <c r="CBI141" s="37"/>
      <c r="CBJ141" s="37"/>
      <c r="CBK141" s="37"/>
      <c r="CBL141" s="37"/>
      <c r="CBM141" s="37"/>
      <c r="CBN141" s="37"/>
      <c r="CBO141" s="37"/>
      <c r="CBP141" s="37"/>
      <c r="CBQ141" s="37"/>
      <c r="CBR141" s="37"/>
      <c r="CBS141" s="37"/>
      <c r="CBT141" s="37"/>
      <c r="CBU141" s="37"/>
      <c r="CBV141" s="37"/>
      <c r="CBW141" s="37"/>
      <c r="CBX141" s="37"/>
      <c r="CBY141" s="37"/>
      <c r="CBZ141" s="37"/>
      <c r="CCA141" s="37"/>
      <c r="CCB141" s="37"/>
      <c r="CCC141" s="37"/>
      <c r="CCD141" s="37"/>
      <c r="CCE141" s="37"/>
      <c r="CCF141" s="37"/>
      <c r="CCG141" s="37"/>
      <c r="CCH141" s="37"/>
      <c r="CCI141" s="37"/>
      <c r="CCJ141" s="37"/>
      <c r="CCK141" s="37"/>
      <c r="CCL141" s="37"/>
      <c r="CCM141" s="37"/>
      <c r="CCN141" s="37"/>
      <c r="CCO141" s="37"/>
      <c r="CCP141" s="37"/>
      <c r="CCQ141" s="37"/>
      <c r="CCR141" s="37"/>
      <c r="CCS141" s="37"/>
      <c r="CCT141" s="37"/>
      <c r="CCU141" s="37"/>
      <c r="CCV141" s="37"/>
      <c r="CCW141" s="37"/>
      <c r="CCX141" s="37"/>
      <c r="CCY141" s="37"/>
      <c r="CCZ141" s="37"/>
      <c r="CDA141" s="37"/>
      <c r="CDB141" s="37"/>
      <c r="CDC141" s="37"/>
      <c r="CDD141" s="37"/>
      <c r="CDE141" s="37"/>
      <c r="CDF141" s="37"/>
      <c r="CDG141" s="37"/>
      <c r="CDH141" s="37"/>
      <c r="CDI141" s="37"/>
      <c r="CDJ141" s="37"/>
      <c r="CDK141" s="37"/>
      <c r="CDL141" s="37"/>
      <c r="CDM141" s="37"/>
      <c r="CDN141" s="37"/>
      <c r="CDO141" s="37"/>
      <c r="CDP141" s="37"/>
      <c r="CDQ141" s="37"/>
      <c r="CDR141" s="37"/>
      <c r="CDS141" s="37"/>
      <c r="CDT141" s="37"/>
      <c r="CDU141" s="37"/>
      <c r="CDV141" s="37"/>
      <c r="CDW141" s="37"/>
      <c r="CDX141" s="37"/>
      <c r="CDY141" s="37"/>
      <c r="CDZ141" s="37"/>
      <c r="CEA141" s="37"/>
      <c r="CEB141" s="37"/>
      <c r="CEC141" s="37"/>
      <c r="CED141" s="37"/>
      <c r="CEE141" s="37"/>
      <c r="CEF141" s="37"/>
      <c r="CEG141" s="37"/>
      <c r="CEH141" s="37"/>
      <c r="CEI141" s="37"/>
      <c r="CEJ141" s="37"/>
      <c r="CEK141" s="37"/>
      <c r="CEL141" s="37"/>
      <c r="CEM141" s="37"/>
      <c r="CEN141" s="37"/>
      <c r="CEO141" s="37"/>
      <c r="CEP141" s="37"/>
      <c r="CEQ141" s="37"/>
      <c r="CER141" s="37"/>
      <c r="CES141" s="37"/>
      <c r="CET141" s="37"/>
      <c r="CEU141" s="37"/>
      <c r="CEV141" s="37"/>
      <c r="CEW141" s="37"/>
      <c r="CEX141" s="37"/>
      <c r="CEY141" s="37"/>
      <c r="CEZ141" s="37"/>
      <c r="CFA141" s="37"/>
      <c r="CFB141" s="37"/>
      <c r="CFC141" s="37"/>
      <c r="CFD141" s="37"/>
      <c r="CFE141" s="37"/>
      <c r="CFF141" s="37"/>
      <c r="CFG141" s="37"/>
      <c r="CFH141" s="37"/>
      <c r="CFI141" s="37"/>
      <c r="CFJ141" s="37"/>
      <c r="CFK141" s="37"/>
      <c r="CFL141" s="37"/>
      <c r="CFM141" s="37"/>
      <c r="CFN141" s="37"/>
      <c r="CFO141" s="37"/>
      <c r="CFP141" s="37"/>
      <c r="CFQ141" s="37"/>
      <c r="CFR141" s="37"/>
      <c r="CFS141" s="37"/>
      <c r="CFT141" s="37"/>
      <c r="CFU141" s="37"/>
      <c r="CFV141" s="37"/>
      <c r="CFW141" s="37"/>
      <c r="CFX141" s="37"/>
      <c r="CFY141" s="37"/>
      <c r="CFZ141" s="37"/>
      <c r="CGA141" s="37"/>
      <c r="CGB141" s="37"/>
      <c r="CGC141" s="37"/>
      <c r="CGD141" s="37"/>
      <c r="CGE141" s="37"/>
      <c r="CGF141" s="37"/>
      <c r="CGG141" s="37"/>
      <c r="CGH141" s="37"/>
      <c r="CGI141" s="37"/>
      <c r="CGJ141" s="37"/>
      <c r="CGK141" s="37"/>
      <c r="CGL141" s="37"/>
      <c r="CGM141" s="37"/>
      <c r="CGN141" s="37"/>
      <c r="CGO141" s="37"/>
      <c r="CGP141" s="37"/>
      <c r="CGQ141" s="37"/>
      <c r="CGR141" s="37"/>
      <c r="CGS141" s="37"/>
      <c r="CGT141" s="37"/>
      <c r="CGU141" s="37"/>
      <c r="CGV141" s="37"/>
      <c r="CGW141" s="37"/>
      <c r="CGX141" s="37"/>
      <c r="CGY141" s="37"/>
      <c r="CGZ141" s="37"/>
      <c r="CHA141" s="37"/>
      <c r="CHB141" s="37"/>
      <c r="CHC141" s="37"/>
      <c r="CHD141" s="37"/>
      <c r="CHE141" s="37"/>
      <c r="CHF141" s="37"/>
      <c r="CHG141" s="37"/>
      <c r="CHH141" s="37"/>
      <c r="CHI141" s="37"/>
      <c r="CHJ141" s="37"/>
      <c r="CHK141" s="37"/>
      <c r="CHL141" s="37"/>
      <c r="CHM141" s="37"/>
      <c r="CHN141" s="37"/>
      <c r="CHO141" s="37"/>
      <c r="CHP141" s="37"/>
      <c r="CHQ141" s="37"/>
      <c r="CHR141" s="37"/>
      <c r="CHS141" s="37"/>
      <c r="CHT141" s="37"/>
      <c r="CHU141" s="37"/>
      <c r="CHV141" s="37"/>
      <c r="CHW141" s="37"/>
      <c r="CHX141" s="37"/>
      <c r="CHY141" s="37"/>
      <c r="CHZ141" s="37"/>
      <c r="CIA141" s="37"/>
      <c r="CIB141" s="37"/>
      <c r="CIC141" s="37"/>
      <c r="CID141" s="37"/>
      <c r="CIE141" s="37"/>
      <c r="CIF141" s="37"/>
      <c r="CIG141" s="37"/>
      <c r="CIH141" s="37"/>
      <c r="CII141" s="37"/>
      <c r="CIJ141" s="37"/>
      <c r="CIK141" s="37"/>
      <c r="CIL141" s="37"/>
      <c r="CIM141" s="37"/>
      <c r="CIN141" s="37"/>
      <c r="CIO141" s="37"/>
      <c r="CIP141" s="37"/>
      <c r="CIQ141" s="37"/>
      <c r="CIR141" s="37"/>
      <c r="CIS141" s="37"/>
      <c r="CIT141" s="37"/>
      <c r="CIU141" s="37"/>
      <c r="CIV141" s="37"/>
      <c r="CIW141" s="37"/>
      <c r="CIX141" s="37"/>
      <c r="CIY141" s="37"/>
      <c r="CIZ141" s="37"/>
      <c r="CJA141" s="37"/>
      <c r="CJB141" s="37"/>
      <c r="CJC141" s="37"/>
      <c r="CJD141" s="37"/>
      <c r="CJE141" s="37"/>
      <c r="CJF141" s="37"/>
      <c r="CJG141" s="37"/>
      <c r="CJH141" s="37"/>
      <c r="CJI141" s="37"/>
      <c r="CJJ141" s="37"/>
      <c r="CJK141" s="37"/>
      <c r="CJL141" s="37"/>
      <c r="CJM141" s="37"/>
      <c r="CJN141" s="37"/>
      <c r="CJO141" s="37"/>
      <c r="CJP141" s="37"/>
      <c r="CJQ141" s="37"/>
      <c r="CJR141" s="37"/>
      <c r="CJS141" s="37"/>
      <c r="CJT141" s="37"/>
      <c r="CJU141" s="37"/>
      <c r="CJV141" s="37"/>
      <c r="CJW141" s="37"/>
      <c r="CJX141" s="37"/>
      <c r="CJY141" s="37"/>
      <c r="CJZ141" s="37"/>
      <c r="CKA141" s="37"/>
      <c r="CKB141" s="37"/>
      <c r="CKC141" s="37"/>
      <c r="CKD141" s="37"/>
      <c r="CKE141" s="37"/>
      <c r="CKF141" s="37"/>
      <c r="CKG141" s="37"/>
      <c r="CKH141" s="37"/>
      <c r="CKI141" s="37"/>
      <c r="CKJ141" s="37"/>
      <c r="CKK141" s="37"/>
      <c r="CKL141" s="37"/>
      <c r="CKM141" s="37"/>
      <c r="CKN141" s="37"/>
      <c r="CKO141" s="37"/>
      <c r="CKP141" s="37"/>
      <c r="CKQ141" s="37"/>
      <c r="CKR141" s="37"/>
      <c r="CKS141" s="37"/>
      <c r="CKT141" s="37"/>
      <c r="CKU141" s="37"/>
      <c r="CKV141" s="37"/>
      <c r="CKW141" s="37"/>
      <c r="CKX141" s="37"/>
      <c r="CKY141" s="37"/>
      <c r="CKZ141" s="37"/>
      <c r="CLA141" s="37"/>
      <c r="CLB141" s="37"/>
      <c r="CLC141" s="37"/>
      <c r="CLD141" s="37"/>
      <c r="CLE141" s="37"/>
      <c r="CLF141" s="37"/>
      <c r="CLG141" s="37"/>
      <c r="CLH141" s="37"/>
      <c r="CLI141" s="37"/>
      <c r="CLJ141" s="37"/>
      <c r="CLK141" s="37"/>
      <c r="CLL141" s="37"/>
      <c r="CLM141" s="37"/>
      <c r="CLN141" s="37"/>
      <c r="CLO141" s="37"/>
      <c r="CLP141" s="37"/>
      <c r="CLQ141" s="37"/>
      <c r="CLR141" s="37"/>
      <c r="CLS141" s="37"/>
      <c r="CLT141" s="37"/>
      <c r="CLU141" s="37"/>
      <c r="CLV141" s="37"/>
      <c r="CLW141" s="37"/>
      <c r="CLX141" s="37"/>
      <c r="CLY141" s="37"/>
      <c r="CLZ141" s="37"/>
      <c r="CMA141" s="37"/>
      <c r="CMB141" s="37"/>
      <c r="CMC141" s="37"/>
      <c r="CMD141" s="37"/>
      <c r="CME141" s="37"/>
      <c r="CMF141" s="37"/>
      <c r="CMG141" s="37"/>
      <c r="CMH141" s="37"/>
      <c r="CMI141" s="37"/>
      <c r="CMJ141" s="37"/>
      <c r="CMK141" s="37"/>
      <c r="CML141" s="37"/>
      <c r="CMM141" s="37"/>
      <c r="CMN141" s="37"/>
      <c r="CMO141" s="37"/>
      <c r="CMP141" s="37"/>
      <c r="CMQ141" s="37"/>
      <c r="CMR141" s="37"/>
      <c r="CMS141" s="37"/>
      <c r="CMT141" s="37"/>
      <c r="CMU141" s="37"/>
      <c r="CMV141" s="37"/>
      <c r="CMW141" s="37"/>
      <c r="CMX141" s="37"/>
      <c r="CMY141" s="37"/>
      <c r="CMZ141" s="37"/>
      <c r="CNA141" s="37"/>
      <c r="CNB141" s="37"/>
      <c r="CNC141" s="37"/>
      <c r="CND141" s="37"/>
      <c r="CNE141" s="37"/>
      <c r="CNF141" s="37"/>
      <c r="CNG141" s="37"/>
      <c r="CNH141" s="37"/>
      <c r="CNI141" s="37"/>
      <c r="CNJ141" s="37"/>
      <c r="CNK141" s="37"/>
      <c r="CNL141" s="37"/>
      <c r="CNM141" s="37"/>
      <c r="CNN141" s="37"/>
      <c r="CNO141" s="37"/>
      <c r="CNP141" s="37"/>
      <c r="CNQ141" s="37"/>
      <c r="CNR141" s="37"/>
      <c r="CNS141" s="37"/>
      <c r="CNT141" s="37"/>
      <c r="CNU141" s="37"/>
      <c r="CNV141" s="37"/>
      <c r="CNW141" s="37"/>
      <c r="CNX141" s="37"/>
      <c r="CNY141" s="37"/>
      <c r="CNZ141" s="37"/>
      <c r="COA141" s="37"/>
      <c r="COB141" s="37"/>
      <c r="COC141" s="37"/>
      <c r="COD141" s="37"/>
      <c r="COE141" s="37"/>
      <c r="COF141" s="37"/>
      <c r="COG141" s="37"/>
      <c r="COH141" s="37"/>
      <c r="COI141" s="37"/>
      <c r="COJ141" s="37"/>
      <c r="COK141" s="37"/>
      <c r="COL141" s="37"/>
      <c r="COM141" s="37"/>
      <c r="CON141" s="37"/>
      <c r="COO141" s="37"/>
      <c r="COP141" s="37"/>
      <c r="COQ141" s="37"/>
      <c r="COR141" s="37"/>
      <c r="COS141" s="37"/>
      <c r="COT141" s="37"/>
      <c r="COU141" s="37"/>
      <c r="COV141" s="37"/>
      <c r="COW141" s="37"/>
      <c r="COX141" s="37"/>
      <c r="COY141" s="37"/>
      <c r="COZ141" s="37"/>
      <c r="CPA141" s="37"/>
      <c r="CPB141" s="37"/>
      <c r="CPC141" s="37"/>
      <c r="CPD141" s="37"/>
      <c r="CPE141" s="37"/>
      <c r="CPF141" s="37"/>
      <c r="CPG141" s="37"/>
      <c r="CPH141" s="37"/>
      <c r="CPI141" s="37"/>
      <c r="CPJ141" s="37"/>
      <c r="CPK141" s="37"/>
      <c r="CPL141" s="37"/>
      <c r="CPM141" s="37"/>
      <c r="CPN141" s="37"/>
      <c r="CPO141" s="37"/>
      <c r="CPP141" s="37"/>
      <c r="CPQ141" s="37"/>
      <c r="CPR141" s="37"/>
      <c r="CPS141" s="37"/>
      <c r="CPT141" s="37"/>
      <c r="CPU141" s="37"/>
      <c r="CPV141" s="37"/>
      <c r="CPW141" s="37"/>
      <c r="CPX141" s="37"/>
      <c r="CPY141" s="37"/>
      <c r="CPZ141" s="37"/>
      <c r="CQA141" s="37"/>
      <c r="CQB141" s="37"/>
      <c r="CQC141" s="37"/>
      <c r="CQD141" s="37"/>
      <c r="CQE141" s="37"/>
      <c r="CQF141" s="37"/>
      <c r="CQG141" s="37"/>
      <c r="CQH141" s="37"/>
      <c r="CQI141" s="37"/>
      <c r="CQJ141" s="37"/>
      <c r="CQK141" s="37"/>
      <c r="CQL141" s="37"/>
      <c r="CQM141" s="37"/>
      <c r="CQN141" s="37"/>
      <c r="CQO141" s="37"/>
      <c r="CQP141" s="37"/>
      <c r="CQQ141" s="37"/>
      <c r="CQR141" s="37"/>
      <c r="CQS141" s="37"/>
      <c r="CQT141" s="37"/>
      <c r="CQU141" s="37"/>
      <c r="CQV141" s="37"/>
      <c r="CQW141" s="37"/>
      <c r="CQX141" s="37"/>
      <c r="CQY141" s="37"/>
      <c r="CQZ141" s="37"/>
      <c r="CRA141" s="37"/>
      <c r="CRB141" s="37"/>
      <c r="CRC141" s="37"/>
      <c r="CRD141" s="37"/>
      <c r="CRE141" s="37"/>
      <c r="CRF141" s="37"/>
      <c r="CRG141" s="37"/>
      <c r="CRH141" s="37"/>
      <c r="CRI141" s="37"/>
      <c r="CRJ141" s="37"/>
      <c r="CRK141" s="37"/>
      <c r="CRL141" s="37"/>
      <c r="CRM141" s="37"/>
      <c r="CRN141" s="37"/>
      <c r="CRO141" s="37"/>
      <c r="CRP141" s="37"/>
      <c r="CRQ141" s="37"/>
      <c r="CRR141" s="37"/>
      <c r="CRS141" s="37"/>
      <c r="CRT141" s="37"/>
      <c r="CRU141" s="37"/>
      <c r="CRV141" s="37"/>
      <c r="CRW141" s="37"/>
      <c r="CRX141" s="37"/>
      <c r="CRY141" s="37"/>
      <c r="CRZ141" s="37"/>
      <c r="CSA141" s="37"/>
      <c r="CSB141" s="37"/>
      <c r="CSC141" s="37"/>
      <c r="CSD141" s="37"/>
      <c r="CSE141" s="37"/>
      <c r="CSF141" s="37"/>
      <c r="CSG141" s="37"/>
      <c r="CSH141" s="37"/>
      <c r="CSI141" s="37"/>
      <c r="CSJ141" s="37"/>
      <c r="CSK141" s="37"/>
      <c r="CSL141" s="37"/>
      <c r="CSM141" s="37"/>
      <c r="CSN141" s="37"/>
      <c r="CSO141" s="37"/>
      <c r="CSP141" s="37"/>
      <c r="CSQ141" s="37"/>
      <c r="CSR141" s="37"/>
      <c r="CSS141" s="37"/>
      <c r="CST141" s="37"/>
      <c r="CSU141" s="37"/>
      <c r="CSV141" s="37"/>
      <c r="CSW141" s="37"/>
      <c r="CSX141" s="37"/>
      <c r="CSY141" s="37"/>
      <c r="CSZ141" s="37"/>
      <c r="CTA141" s="37"/>
      <c r="CTB141" s="37"/>
      <c r="CTC141" s="37"/>
      <c r="CTD141" s="37"/>
      <c r="CTE141" s="37"/>
      <c r="CTF141" s="37"/>
      <c r="CTG141" s="37"/>
      <c r="CTH141" s="37"/>
      <c r="CTI141" s="37"/>
      <c r="CTJ141" s="37"/>
      <c r="CTK141" s="37"/>
      <c r="CTL141" s="37"/>
      <c r="CTM141" s="37"/>
      <c r="CTN141" s="37"/>
      <c r="CTO141" s="37"/>
      <c r="CTP141" s="37"/>
      <c r="CTQ141" s="37"/>
      <c r="CTR141" s="37"/>
      <c r="CTS141" s="37"/>
      <c r="CTT141" s="37"/>
      <c r="CTU141" s="37"/>
      <c r="CTV141" s="37"/>
      <c r="CTW141" s="37"/>
      <c r="CTX141" s="37"/>
      <c r="CTY141" s="37"/>
      <c r="CTZ141" s="37"/>
      <c r="CUA141" s="37"/>
      <c r="CUB141" s="37"/>
      <c r="CUC141" s="37"/>
      <c r="CUD141" s="37"/>
      <c r="CUE141" s="37"/>
      <c r="CUF141" s="37"/>
      <c r="CUG141" s="37"/>
      <c r="CUH141" s="37"/>
      <c r="CUI141" s="37"/>
      <c r="CUJ141" s="37"/>
      <c r="CUK141" s="37"/>
      <c r="CUL141" s="37"/>
      <c r="CUM141" s="37"/>
      <c r="CUN141" s="37"/>
      <c r="CUO141" s="37"/>
      <c r="CUP141" s="37"/>
      <c r="CUQ141" s="37"/>
      <c r="CUR141" s="37"/>
      <c r="CUS141" s="37"/>
      <c r="CUT141" s="37"/>
      <c r="CUU141" s="37"/>
      <c r="CUV141" s="37"/>
      <c r="CUW141" s="37"/>
      <c r="CUX141" s="37"/>
      <c r="CUY141" s="37"/>
      <c r="CUZ141" s="37"/>
      <c r="CVA141" s="37"/>
      <c r="CVB141" s="37"/>
      <c r="CVC141" s="37"/>
      <c r="CVD141" s="37"/>
      <c r="CVE141" s="37"/>
      <c r="CVF141" s="37"/>
      <c r="CVG141" s="37"/>
      <c r="CVH141" s="37"/>
      <c r="CVI141" s="37"/>
      <c r="CVJ141" s="37"/>
      <c r="CVK141" s="37"/>
      <c r="CVL141" s="37"/>
      <c r="CVM141" s="37"/>
      <c r="CVN141" s="37"/>
      <c r="CVO141" s="37"/>
      <c r="CVP141" s="37"/>
      <c r="CVQ141" s="37"/>
      <c r="CVR141" s="37"/>
      <c r="CVS141" s="37"/>
      <c r="CVT141" s="37"/>
      <c r="CVU141" s="37"/>
      <c r="CVV141" s="37"/>
      <c r="CVW141" s="37"/>
      <c r="CVX141" s="37"/>
      <c r="CVY141" s="37"/>
      <c r="CVZ141" s="37"/>
      <c r="CWA141" s="37"/>
      <c r="CWB141" s="37"/>
      <c r="CWC141" s="37"/>
      <c r="CWD141" s="37"/>
      <c r="CWE141" s="37"/>
      <c r="CWF141" s="37"/>
      <c r="CWG141" s="37"/>
      <c r="CWH141" s="37"/>
      <c r="CWI141" s="37"/>
      <c r="CWJ141" s="37"/>
      <c r="CWK141" s="37"/>
      <c r="CWL141" s="37"/>
      <c r="CWM141" s="37"/>
      <c r="CWN141" s="37"/>
      <c r="CWO141" s="37"/>
      <c r="CWP141" s="37"/>
      <c r="CWQ141" s="37"/>
      <c r="CWR141" s="37"/>
      <c r="CWS141" s="37"/>
      <c r="CWT141" s="37"/>
      <c r="CWU141" s="37"/>
      <c r="CWV141" s="37"/>
      <c r="CWW141" s="37"/>
      <c r="CWX141" s="37"/>
      <c r="CWY141" s="37"/>
      <c r="CWZ141" s="37"/>
      <c r="CXA141" s="37"/>
      <c r="CXB141" s="37"/>
      <c r="CXC141" s="37"/>
      <c r="CXD141" s="37"/>
      <c r="CXE141" s="37"/>
      <c r="CXF141" s="37"/>
      <c r="CXG141" s="37"/>
      <c r="CXH141" s="37"/>
      <c r="CXI141" s="37"/>
      <c r="CXJ141" s="37"/>
      <c r="CXK141" s="37"/>
      <c r="CXL141" s="37"/>
      <c r="CXM141" s="37"/>
      <c r="CXN141" s="37"/>
      <c r="CXO141" s="37"/>
      <c r="CXP141" s="37"/>
      <c r="CXQ141" s="37"/>
      <c r="CXR141" s="37"/>
      <c r="CXS141" s="37"/>
      <c r="CXT141" s="37"/>
      <c r="CXU141" s="37"/>
      <c r="CXV141" s="37"/>
      <c r="CXW141" s="37"/>
      <c r="CXX141" s="37"/>
      <c r="CXY141" s="37"/>
      <c r="CXZ141" s="37"/>
      <c r="CYA141" s="37"/>
      <c r="CYB141" s="37"/>
      <c r="CYC141" s="37"/>
      <c r="CYD141" s="37"/>
      <c r="CYE141" s="37"/>
      <c r="CYF141" s="37"/>
      <c r="CYG141" s="37"/>
      <c r="CYH141" s="37"/>
      <c r="CYI141" s="37"/>
      <c r="CYJ141" s="37"/>
      <c r="CYK141" s="37"/>
      <c r="CYL141" s="37"/>
      <c r="CYM141" s="37"/>
      <c r="CYN141" s="37"/>
      <c r="CYO141" s="37"/>
      <c r="CYP141" s="37"/>
      <c r="CYQ141" s="37"/>
      <c r="CYR141" s="37"/>
      <c r="CYS141" s="37"/>
      <c r="CYT141" s="37"/>
      <c r="CYU141" s="37"/>
      <c r="CYV141" s="37"/>
      <c r="CYW141" s="37"/>
      <c r="CYX141" s="37"/>
      <c r="CYY141" s="37"/>
      <c r="CYZ141" s="37"/>
      <c r="CZA141" s="37"/>
      <c r="CZB141" s="37"/>
      <c r="CZC141" s="37"/>
      <c r="CZD141" s="37"/>
      <c r="CZE141" s="37"/>
      <c r="CZF141" s="37"/>
      <c r="CZG141" s="37"/>
      <c r="CZH141" s="37"/>
      <c r="CZI141" s="37"/>
      <c r="CZJ141" s="37"/>
      <c r="CZK141" s="37"/>
      <c r="CZL141" s="37"/>
      <c r="CZM141" s="37"/>
      <c r="CZN141" s="37"/>
      <c r="CZO141" s="37"/>
      <c r="CZP141" s="37"/>
      <c r="CZQ141" s="37"/>
      <c r="CZR141" s="37"/>
      <c r="CZS141" s="37"/>
      <c r="CZT141" s="37"/>
      <c r="CZU141" s="37"/>
      <c r="CZV141" s="37"/>
      <c r="CZW141" s="37"/>
      <c r="CZX141" s="37"/>
      <c r="CZY141" s="37"/>
      <c r="CZZ141" s="37"/>
      <c r="DAA141" s="37"/>
      <c r="DAB141" s="37"/>
      <c r="DAC141" s="37"/>
      <c r="DAD141" s="37"/>
      <c r="DAE141" s="37"/>
      <c r="DAF141" s="37"/>
      <c r="DAG141" s="37"/>
      <c r="DAH141" s="37"/>
      <c r="DAI141" s="37"/>
      <c r="DAJ141" s="37"/>
      <c r="DAK141" s="37"/>
      <c r="DAL141" s="37"/>
      <c r="DAM141" s="37"/>
      <c r="DAN141" s="37"/>
      <c r="DAO141" s="37"/>
      <c r="DAP141" s="37"/>
      <c r="DAQ141" s="37"/>
      <c r="DAR141" s="37"/>
      <c r="DAS141" s="37"/>
      <c r="DAT141" s="37"/>
      <c r="DAU141" s="37"/>
      <c r="DAV141" s="37"/>
      <c r="DAW141" s="37"/>
      <c r="DAX141" s="37"/>
      <c r="DAY141" s="37"/>
      <c r="DAZ141" s="37"/>
      <c r="DBA141" s="37"/>
      <c r="DBB141" s="37"/>
      <c r="DBC141" s="37"/>
      <c r="DBD141" s="37"/>
      <c r="DBE141" s="37"/>
      <c r="DBF141" s="37"/>
      <c r="DBG141" s="37"/>
      <c r="DBH141" s="37"/>
      <c r="DBI141" s="37"/>
      <c r="DBJ141" s="37"/>
      <c r="DBK141" s="37"/>
      <c r="DBL141" s="37"/>
      <c r="DBM141" s="37"/>
      <c r="DBN141" s="37"/>
      <c r="DBO141" s="37"/>
      <c r="DBP141" s="37"/>
      <c r="DBQ141" s="37"/>
      <c r="DBR141" s="37"/>
      <c r="DBS141" s="37"/>
      <c r="DBT141" s="37"/>
      <c r="DBU141" s="37"/>
      <c r="DBV141" s="37"/>
      <c r="DBW141" s="37"/>
      <c r="DBX141" s="37"/>
      <c r="DBY141" s="37"/>
      <c r="DBZ141" s="37"/>
      <c r="DCA141" s="37"/>
      <c r="DCB141" s="37"/>
      <c r="DCC141" s="37"/>
      <c r="DCD141" s="37"/>
      <c r="DCE141" s="37"/>
      <c r="DCF141" s="37"/>
      <c r="DCG141" s="37"/>
      <c r="DCH141" s="37"/>
      <c r="DCI141" s="37"/>
      <c r="DCJ141" s="37"/>
      <c r="DCK141" s="37"/>
      <c r="DCL141" s="37"/>
      <c r="DCM141" s="37"/>
      <c r="DCN141" s="37"/>
      <c r="DCO141" s="37"/>
      <c r="DCP141" s="37"/>
      <c r="DCQ141" s="37"/>
      <c r="DCR141" s="37"/>
      <c r="DCS141" s="37"/>
      <c r="DCT141" s="37"/>
      <c r="DCU141" s="37"/>
      <c r="DCV141" s="37"/>
      <c r="DCW141" s="37"/>
      <c r="DCX141" s="37"/>
      <c r="DCY141" s="37"/>
      <c r="DCZ141" s="37"/>
      <c r="DDA141" s="37"/>
      <c r="DDB141" s="37"/>
      <c r="DDC141" s="37"/>
      <c r="DDD141" s="37"/>
      <c r="DDE141" s="37"/>
      <c r="DDF141" s="37"/>
      <c r="DDG141" s="37"/>
      <c r="DDH141" s="37"/>
      <c r="DDI141" s="37"/>
      <c r="DDJ141" s="37"/>
      <c r="DDK141" s="37"/>
      <c r="DDL141" s="37"/>
      <c r="DDM141" s="37"/>
      <c r="DDN141" s="37"/>
      <c r="DDO141" s="37"/>
      <c r="DDP141" s="37"/>
      <c r="DDQ141" s="37"/>
      <c r="DDR141" s="37"/>
      <c r="DDS141" s="37"/>
      <c r="DDT141" s="37"/>
      <c r="DDU141" s="37"/>
      <c r="DDV141" s="37"/>
      <c r="DDW141" s="37"/>
      <c r="DDX141" s="37"/>
      <c r="DDY141" s="37"/>
      <c r="DDZ141" s="37"/>
      <c r="DEA141" s="37"/>
      <c r="DEB141" s="37"/>
      <c r="DEC141" s="37"/>
      <c r="DED141" s="37"/>
      <c r="DEE141" s="37"/>
      <c r="DEF141" s="37"/>
      <c r="DEG141" s="37"/>
      <c r="DEH141" s="37"/>
      <c r="DEI141" s="37"/>
      <c r="DEJ141" s="37"/>
      <c r="DEK141" s="37"/>
      <c r="DEL141" s="37"/>
      <c r="DEM141" s="37"/>
      <c r="DEN141" s="37"/>
      <c r="DEO141" s="37"/>
      <c r="DEP141" s="37"/>
      <c r="DEQ141" s="37"/>
      <c r="DER141" s="37"/>
      <c r="DES141" s="37"/>
      <c r="DET141" s="37"/>
      <c r="DEU141" s="37"/>
      <c r="DEV141" s="37"/>
      <c r="DEW141" s="37"/>
      <c r="DEX141" s="37"/>
      <c r="DEY141" s="37"/>
      <c r="DEZ141" s="37"/>
      <c r="DFA141" s="37"/>
      <c r="DFB141" s="37"/>
      <c r="DFC141" s="37"/>
      <c r="DFD141" s="37"/>
      <c r="DFE141" s="37"/>
      <c r="DFF141" s="37"/>
      <c r="DFG141" s="37"/>
      <c r="DFH141" s="37"/>
      <c r="DFI141" s="37"/>
      <c r="DFJ141" s="37"/>
      <c r="DFK141" s="37"/>
      <c r="DFL141" s="37"/>
      <c r="DFM141" s="37"/>
      <c r="DFN141" s="37"/>
      <c r="DFO141" s="37"/>
      <c r="DFP141" s="37"/>
      <c r="DFQ141" s="37"/>
      <c r="DFR141" s="37"/>
      <c r="DFS141" s="37"/>
      <c r="DFT141" s="37"/>
      <c r="DFU141" s="37"/>
      <c r="DFV141" s="37"/>
      <c r="DFW141" s="37"/>
      <c r="DFX141" s="37"/>
      <c r="DFY141" s="37"/>
      <c r="DFZ141" s="37"/>
      <c r="DGA141" s="37"/>
      <c r="DGB141" s="37"/>
      <c r="DGC141" s="37"/>
      <c r="DGD141" s="37"/>
      <c r="DGE141" s="37"/>
      <c r="DGF141" s="37"/>
      <c r="DGG141" s="37"/>
      <c r="DGH141" s="37"/>
      <c r="DGI141" s="37"/>
      <c r="DGJ141" s="37"/>
      <c r="DGK141" s="37"/>
      <c r="DGL141" s="37"/>
      <c r="DGM141" s="37"/>
      <c r="DGN141" s="37"/>
      <c r="DGO141" s="37"/>
      <c r="DGP141" s="37"/>
      <c r="DGQ141" s="37"/>
      <c r="DGR141" s="37"/>
      <c r="DGS141" s="37"/>
      <c r="DGT141" s="37"/>
      <c r="DGU141" s="37"/>
      <c r="DGV141" s="37"/>
      <c r="DGW141" s="37"/>
      <c r="DGX141" s="37"/>
      <c r="DGY141" s="37"/>
      <c r="DGZ141" s="37"/>
      <c r="DHA141" s="37"/>
      <c r="DHB141" s="37"/>
      <c r="DHC141" s="37"/>
      <c r="DHD141" s="37"/>
      <c r="DHE141" s="37"/>
      <c r="DHF141" s="37"/>
      <c r="DHG141" s="37"/>
      <c r="DHH141" s="37"/>
      <c r="DHI141" s="37"/>
      <c r="DHJ141" s="37"/>
      <c r="DHK141" s="37"/>
      <c r="DHL141" s="37"/>
      <c r="DHM141" s="37"/>
      <c r="DHN141" s="37"/>
      <c r="DHO141" s="37"/>
      <c r="DHP141" s="37"/>
      <c r="DHQ141" s="37"/>
      <c r="DHR141" s="37"/>
      <c r="DHS141" s="37"/>
      <c r="DHT141" s="37"/>
      <c r="DHU141" s="37"/>
      <c r="DHV141" s="37"/>
      <c r="DHW141" s="37"/>
      <c r="DHX141" s="37"/>
      <c r="DHY141" s="37"/>
      <c r="DHZ141" s="37"/>
      <c r="DIA141" s="37"/>
      <c r="DIB141" s="37"/>
      <c r="DIC141" s="37"/>
      <c r="DID141" s="37"/>
      <c r="DIE141" s="37"/>
      <c r="DIF141" s="37"/>
      <c r="DIG141" s="37"/>
      <c r="DIH141" s="37"/>
      <c r="DII141" s="37"/>
      <c r="DIJ141" s="37"/>
      <c r="DIK141" s="37"/>
      <c r="DIL141" s="37"/>
      <c r="DIM141" s="37"/>
      <c r="DIN141" s="37"/>
      <c r="DIO141" s="37"/>
      <c r="DIP141" s="37"/>
      <c r="DIQ141" s="37"/>
      <c r="DIR141" s="37"/>
      <c r="DIS141" s="37"/>
      <c r="DIT141" s="37"/>
      <c r="DIU141" s="37"/>
      <c r="DIV141" s="37"/>
      <c r="DIW141" s="37"/>
      <c r="DIX141" s="37"/>
      <c r="DIY141" s="37"/>
      <c r="DIZ141" s="37"/>
      <c r="DJA141" s="37"/>
      <c r="DJB141" s="37"/>
      <c r="DJC141" s="37"/>
      <c r="DJD141" s="37"/>
      <c r="DJE141" s="37"/>
      <c r="DJF141" s="37"/>
      <c r="DJG141" s="37"/>
      <c r="DJH141" s="37"/>
      <c r="DJI141" s="37"/>
      <c r="DJJ141" s="37"/>
      <c r="DJK141" s="37"/>
      <c r="DJL141" s="37"/>
      <c r="DJM141" s="37"/>
      <c r="DJN141" s="37"/>
      <c r="DJO141" s="37"/>
      <c r="DJP141" s="37"/>
      <c r="DJQ141" s="37"/>
      <c r="DJR141" s="37"/>
      <c r="DJS141" s="37"/>
      <c r="DJT141" s="37"/>
      <c r="DJU141" s="37"/>
      <c r="DJV141" s="37"/>
      <c r="DJW141" s="37"/>
      <c r="DJX141" s="37"/>
      <c r="DJY141" s="37"/>
      <c r="DJZ141" s="37"/>
      <c r="DKA141" s="37"/>
      <c r="DKB141" s="37"/>
      <c r="DKC141" s="37"/>
      <c r="DKD141" s="37"/>
      <c r="DKE141" s="37"/>
      <c r="DKF141" s="37"/>
      <c r="DKG141" s="37"/>
      <c r="DKH141" s="37"/>
      <c r="DKI141" s="37"/>
      <c r="DKJ141" s="37"/>
      <c r="DKK141" s="37"/>
      <c r="DKL141" s="37"/>
      <c r="DKM141" s="37"/>
      <c r="DKN141" s="37"/>
      <c r="DKO141" s="37"/>
      <c r="DKP141" s="37"/>
      <c r="DKQ141" s="37"/>
      <c r="DKR141" s="37"/>
      <c r="DKS141" s="37"/>
      <c r="DKT141" s="37"/>
      <c r="DKU141" s="37"/>
      <c r="DKV141" s="37"/>
      <c r="DKW141" s="37"/>
      <c r="DKX141" s="37"/>
      <c r="DKY141" s="37"/>
      <c r="DKZ141" s="37"/>
      <c r="DLA141" s="37"/>
      <c r="DLB141" s="37"/>
      <c r="DLC141" s="37"/>
      <c r="DLD141" s="37"/>
      <c r="DLE141" s="37"/>
      <c r="DLF141" s="37"/>
      <c r="DLG141" s="37"/>
      <c r="DLH141" s="37"/>
      <c r="DLI141" s="37"/>
      <c r="DLJ141" s="37"/>
      <c r="DLK141" s="37"/>
      <c r="DLL141" s="37"/>
      <c r="DLM141" s="37"/>
      <c r="DLN141" s="37"/>
      <c r="DLO141" s="37"/>
      <c r="DLP141" s="37"/>
      <c r="DLQ141" s="37"/>
      <c r="DLR141" s="37"/>
      <c r="DLS141" s="37"/>
      <c r="DLT141" s="37"/>
      <c r="DLU141" s="37"/>
      <c r="DLV141" s="37"/>
      <c r="DLW141" s="37"/>
      <c r="DLX141" s="37"/>
      <c r="DLY141" s="37"/>
      <c r="DLZ141" s="37"/>
      <c r="DMA141" s="37"/>
      <c r="DMB141" s="37"/>
      <c r="DMC141" s="37"/>
      <c r="DMD141" s="37"/>
      <c r="DME141" s="37"/>
      <c r="DMF141" s="37"/>
      <c r="DMG141" s="37"/>
      <c r="DMH141" s="37"/>
      <c r="DMI141" s="37"/>
      <c r="DMJ141" s="37"/>
      <c r="DMK141" s="37"/>
      <c r="DML141" s="37"/>
      <c r="DMM141" s="37"/>
      <c r="DMN141" s="37"/>
      <c r="DMO141" s="37"/>
      <c r="DMP141" s="37"/>
      <c r="DMQ141" s="37"/>
      <c r="DMR141" s="37"/>
      <c r="DMS141" s="37"/>
      <c r="DMT141" s="37"/>
      <c r="DMU141" s="37"/>
      <c r="DMV141" s="37"/>
      <c r="DMW141" s="37"/>
      <c r="DMX141" s="37"/>
      <c r="DMY141" s="37"/>
      <c r="DMZ141" s="37"/>
      <c r="DNA141" s="37"/>
      <c r="DNB141" s="37"/>
      <c r="DNC141" s="37"/>
      <c r="DND141" s="37"/>
      <c r="DNE141" s="37"/>
      <c r="DNF141" s="37"/>
      <c r="DNG141" s="37"/>
      <c r="DNH141" s="37"/>
      <c r="DNI141" s="37"/>
      <c r="DNJ141" s="37"/>
      <c r="DNK141" s="37"/>
      <c r="DNL141" s="37"/>
      <c r="DNM141" s="37"/>
      <c r="DNN141" s="37"/>
      <c r="DNO141" s="37"/>
      <c r="DNP141" s="37"/>
      <c r="DNQ141" s="37"/>
      <c r="DNR141" s="37"/>
      <c r="DNS141" s="37"/>
      <c r="DNT141" s="37"/>
      <c r="DNU141" s="37"/>
      <c r="DNV141" s="37"/>
      <c r="DNW141" s="37"/>
      <c r="DNX141" s="37"/>
      <c r="DNY141" s="37"/>
      <c r="DNZ141" s="37"/>
      <c r="DOA141" s="37"/>
      <c r="DOB141" s="37"/>
      <c r="DOC141" s="37"/>
      <c r="DOD141" s="37"/>
      <c r="DOE141" s="37"/>
      <c r="DOF141" s="37"/>
      <c r="DOG141" s="37"/>
      <c r="DOH141" s="37"/>
      <c r="DOI141" s="37"/>
      <c r="DOJ141" s="37"/>
      <c r="DOK141" s="37"/>
      <c r="DOL141" s="37"/>
      <c r="DOM141" s="37"/>
      <c r="DON141" s="37"/>
      <c r="DOO141" s="37"/>
      <c r="DOP141" s="37"/>
      <c r="DOQ141" s="37"/>
      <c r="DOR141" s="37"/>
      <c r="DOS141" s="37"/>
      <c r="DOT141" s="37"/>
      <c r="DOU141" s="37"/>
      <c r="DOV141" s="37"/>
      <c r="DOW141" s="37"/>
      <c r="DOX141" s="37"/>
      <c r="DOY141" s="37"/>
      <c r="DOZ141" s="37"/>
      <c r="DPA141" s="37"/>
      <c r="DPB141" s="37"/>
      <c r="DPC141" s="37"/>
      <c r="DPD141" s="37"/>
      <c r="DPE141" s="37"/>
      <c r="DPF141" s="37"/>
      <c r="DPG141" s="37"/>
      <c r="DPH141" s="37"/>
      <c r="DPI141" s="37"/>
      <c r="DPJ141" s="37"/>
      <c r="DPK141" s="37"/>
      <c r="DPL141" s="37"/>
      <c r="DPM141" s="37"/>
      <c r="DPN141" s="37"/>
      <c r="DPO141" s="37"/>
      <c r="DPP141" s="37"/>
      <c r="DPQ141" s="37"/>
      <c r="DPR141" s="37"/>
      <c r="DPS141" s="37"/>
      <c r="DPT141" s="37"/>
      <c r="DPU141" s="37"/>
      <c r="DPV141" s="37"/>
      <c r="DPW141" s="37"/>
      <c r="DPX141" s="37"/>
      <c r="DPY141" s="37"/>
      <c r="DPZ141" s="37"/>
      <c r="DQA141" s="37"/>
      <c r="DQB141" s="37"/>
      <c r="DQC141" s="37"/>
      <c r="DQD141" s="37"/>
      <c r="DQE141" s="37"/>
      <c r="DQF141" s="37"/>
      <c r="DQG141" s="37"/>
      <c r="DQH141" s="37"/>
      <c r="DQI141" s="37"/>
      <c r="DQJ141" s="37"/>
      <c r="DQK141" s="37"/>
      <c r="DQL141" s="37"/>
      <c r="DQM141" s="37"/>
      <c r="DQN141" s="37"/>
      <c r="DQO141" s="37"/>
      <c r="DQP141" s="37"/>
      <c r="DQQ141" s="37"/>
      <c r="DQR141" s="37"/>
      <c r="DQS141" s="37"/>
      <c r="DQT141" s="37"/>
      <c r="DQU141" s="37"/>
      <c r="DQV141" s="37"/>
      <c r="DQW141" s="37"/>
      <c r="DQX141" s="37"/>
      <c r="DQY141" s="37"/>
      <c r="DQZ141" s="37"/>
      <c r="DRA141" s="37"/>
      <c r="DRB141" s="37"/>
      <c r="DRC141" s="37"/>
      <c r="DRD141" s="37"/>
      <c r="DRE141" s="37"/>
      <c r="DRF141" s="37"/>
      <c r="DRG141" s="37"/>
      <c r="DRH141" s="37"/>
      <c r="DRI141" s="37"/>
      <c r="DRJ141" s="37"/>
      <c r="DRK141" s="37"/>
      <c r="DRL141" s="37"/>
      <c r="DRM141" s="37"/>
      <c r="DRN141" s="37"/>
      <c r="DRO141" s="37"/>
      <c r="DRP141" s="37"/>
      <c r="DRQ141" s="37"/>
      <c r="DRR141" s="37"/>
      <c r="DRS141" s="37"/>
      <c r="DRT141" s="37"/>
      <c r="DRU141" s="37"/>
      <c r="DRV141" s="37"/>
      <c r="DRW141" s="37"/>
      <c r="DRX141" s="37"/>
      <c r="DRY141" s="37"/>
      <c r="DRZ141" s="37"/>
      <c r="DSA141" s="37"/>
      <c r="DSB141" s="37"/>
      <c r="DSC141" s="37"/>
      <c r="DSD141" s="37"/>
      <c r="DSE141" s="37"/>
      <c r="DSF141" s="37"/>
      <c r="DSG141" s="37"/>
      <c r="DSH141" s="37"/>
      <c r="DSI141" s="37"/>
      <c r="DSJ141" s="37"/>
      <c r="DSK141" s="37"/>
      <c r="DSL141" s="37"/>
      <c r="DSM141" s="37"/>
      <c r="DSN141" s="37"/>
      <c r="DSO141" s="37"/>
      <c r="DSP141" s="37"/>
      <c r="DSQ141" s="37"/>
      <c r="DSR141" s="37"/>
      <c r="DSS141" s="37"/>
      <c r="DST141" s="37"/>
      <c r="DSU141" s="37"/>
      <c r="DSV141" s="37"/>
      <c r="DSW141" s="37"/>
      <c r="DSX141" s="37"/>
      <c r="DSY141" s="37"/>
      <c r="DSZ141" s="37"/>
      <c r="DTA141" s="37"/>
      <c r="DTB141" s="37"/>
      <c r="DTC141" s="37"/>
      <c r="DTD141" s="37"/>
      <c r="DTE141" s="37"/>
      <c r="DTF141" s="37"/>
      <c r="DTG141" s="37"/>
      <c r="DTH141" s="37"/>
      <c r="DTI141" s="37"/>
      <c r="DTJ141" s="37"/>
      <c r="DTK141" s="37"/>
      <c r="DTL141" s="37"/>
      <c r="DTM141" s="37"/>
      <c r="DTN141" s="37"/>
      <c r="DTO141" s="37"/>
      <c r="DTP141" s="37"/>
      <c r="DTQ141" s="37"/>
      <c r="DTR141" s="37"/>
      <c r="DTS141" s="37"/>
      <c r="DTT141" s="37"/>
      <c r="DTU141" s="37"/>
      <c r="DTV141" s="37"/>
      <c r="DTW141" s="37"/>
      <c r="DTX141" s="37"/>
      <c r="DTY141" s="37"/>
      <c r="DTZ141" s="37"/>
      <c r="DUA141" s="37"/>
      <c r="DUB141" s="37"/>
      <c r="DUC141" s="37"/>
      <c r="DUD141" s="37"/>
      <c r="DUE141" s="37"/>
      <c r="DUF141" s="37"/>
      <c r="DUG141" s="37"/>
      <c r="DUH141" s="37"/>
      <c r="DUI141" s="37"/>
      <c r="DUJ141" s="37"/>
      <c r="DUK141" s="37"/>
      <c r="DUL141" s="37"/>
      <c r="DUM141" s="37"/>
      <c r="DUN141" s="37"/>
      <c r="DUO141" s="37"/>
      <c r="DUP141" s="37"/>
      <c r="DUQ141" s="37"/>
      <c r="DUR141" s="37"/>
      <c r="DUS141" s="37"/>
      <c r="DUT141" s="37"/>
      <c r="DUU141" s="37"/>
      <c r="DUV141" s="37"/>
      <c r="DUW141" s="37"/>
      <c r="DUX141" s="37"/>
      <c r="DUY141" s="37"/>
      <c r="DUZ141" s="37"/>
      <c r="DVA141" s="37"/>
      <c r="DVB141" s="37"/>
      <c r="DVC141" s="37"/>
      <c r="DVD141" s="37"/>
      <c r="DVE141" s="37"/>
      <c r="DVF141" s="37"/>
      <c r="DVG141" s="37"/>
      <c r="DVH141" s="37"/>
      <c r="DVI141" s="37"/>
      <c r="DVJ141" s="37"/>
      <c r="DVK141" s="37"/>
      <c r="DVL141" s="37"/>
      <c r="DVM141" s="37"/>
      <c r="DVN141" s="37"/>
      <c r="DVO141" s="37"/>
      <c r="DVP141" s="37"/>
      <c r="DVQ141" s="37"/>
      <c r="DVR141" s="37"/>
      <c r="DVS141" s="37"/>
      <c r="DVT141" s="37"/>
      <c r="DVU141" s="37"/>
      <c r="DVV141" s="37"/>
      <c r="DVW141" s="37"/>
      <c r="DVX141" s="37"/>
      <c r="DVY141" s="37"/>
      <c r="DVZ141" s="37"/>
      <c r="DWA141" s="37"/>
      <c r="DWB141" s="37"/>
      <c r="DWC141" s="37"/>
      <c r="DWD141" s="37"/>
      <c r="DWE141" s="37"/>
      <c r="DWF141" s="37"/>
      <c r="DWG141" s="37"/>
      <c r="DWH141" s="37"/>
      <c r="DWI141" s="37"/>
      <c r="DWJ141" s="37"/>
      <c r="DWK141" s="37"/>
      <c r="DWL141" s="37"/>
      <c r="DWM141" s="37"/>
      <c r="DWN141" s="37"/>
      <c r="DWO141" s="37"/>
      <c r="DWP141" s="37"/>
      <c r="DWQ141" s="37"/>
      <c r="DWR141" s="37"/>
      <c r="DWS141" s="37"/>
      <c r="DWT141" s="37"/>
      <c r="DWU141" s="37"/>
      <c r="DWV141" s="37"/>
      <c r="DWW141" s="37"/>
      <c r="DWX141" s="37"/>
      <c r="DWY141" s="37"/>
      <c r="DWZ141" s="37"/>
      <c r="DXA141" s="37"/>
      <c r="DXB141" s="37"/>
      <c r="DXC141" s="37"/>
      <c r="DXD141" s="37"/>
      <c r="DXE141" s="37"/>
      <c r="DXF141" s="37"/>
      <c r="DXG141" s="37"/>
      <c r="DXH141" s="37"/>
      <c r="DXI141" s="37"/>
      <c r="DXJ141" s="37"/>
      <c r="DXK141" s="37"/>
      <c r="DXL141" s="37"/>
      <c r="DXM141" s="37"/>
      <c r="DXN141" s="37"/>
      <c r="DXO141" s="37"/>
      <c r="DXP141" s="37"/>
      <c r="DXQ141" s="37"/>
      <c r="DXR141" s="37"/>
      <c r="DXS141" s="37"/>
      <c r="DXT141" s="37"/>
      <c r="DXU141" s="37"/>
      <c r="DXV141" s="37"/>
      <c r="DXW141" s="37"/>
      <c r="DXX141" s="37"/>
      <c r="DXY141" s="37"/>
      <c r="DXZ141" s="37"/>
      <c r="DYA141" s="37"/>
      <c r="DYB141" s="37"/>
      <c r="DYC141" s="37"/>
      <c r="DYD141" s="37"/>
      <c r="DYE141" s="37"/>
      <c r="DYF141" s="37"/>
      <c r="DYG141" s="37"/>
      <c r="DYH141" s="37"/>
      <c r="DYI141" s="37"/>
      <c r="DYJ141" s="37"/>
      <c r="DYK141" s="37"/>
      <c r="DYL141" s="37"/>
      <c r="DYM141" s="37"/>
      <c r="DYN141" s="37"/>
      <c r="DYO141" s="37"/>
      <c r="DYP141" s="37"/>
      <c r="DYQ141" s="37"/>
      <c r="DYR141" s="37"/>
      <c r="DYS141" s="37"/>
      <c r="DYT141" s="37"/>
      <c r="DYU141" s="37"/>
      <c r="DYV141" s="37"/>
      <c r="DYW141" s="37"/>
      <c r="DYX141" s="37"/>
      <c r="DYY141" s="37"/>
      <c r="DYZ141" s="37"/>
      <c r="DZA141" s="37"/>
      <c r="DZB141" s="37"/>
      <c r="DZC141" s="37"/>
      <c r="DZD141" s="37"/>
      <c r="DZE141" s="37"/>
      <c r="DZF141" s="37"/>
      <c r="DZG141" s="37"/>
      <c r="DZH141" s="37"/>
      <c r="DZI141" s="37"/>
      <c r="DZJ141" s="37"/>
      <c r="DZK141" s="37"/>
      <c r="DZL141" s="37"/>
      <c r="DZM141" s="37"/>
      <c r="DZN141" s="37"/>
      <c r="DZO141" s="37"/>
      <c r="DZP141" s="37"/>
      <c r="DZQ141" s="37"/>
      <c r="DZR141" s="37"/>
      <c r="DZS141" s="37"/>
      <c r="DZT141" s="37"/>
      <c r="DZU141" s="37"/>
      <c r="DZV141" s="37"/>
      <c r="DZW141" s="37"/>
      <c r="DZX141" s="37"/>
      <c r="DZY141" s="37"/>
      <c r="DZZ141" s="37"/>
      <c r="EAA141" s="37"/>
      <c r="EAB141" s="37"/>
      <c r="EAC141" s="37"/>
      <c r="EAD141" s="37"/>
      <c r="EAE141" s="37"/>
      <c r="EAF141" s="37"/>
      <c r="EAG141" s="37"/>
      <c r="EAH141" s="37"/>
      <c r="EAI141" s="37"/>
      <c r="EAJ141" s="37"/>
      <c r="EAK141" s="37"/>
      <c r="EAL141" s="37"/>
      <c r="EAM141" s="37"/>
      <c r="EAN141" s="37"/>
      <c r="EAO141" s="37"/>
      <c r="EAP141" s="37"/>
      <c r="EAQ141" s="37"/>
      <c r="EAR141" s="37"/>
      <c r="EAS141" s="37"/>
      <c r="EAT141" s="37"/>
      <c r="EAU141" s="37"/>
      <c r="EAV141" s="37"/>
      <c r="EAW141" s="37"/>
      <c r="EAX141" s="37"/>
      <c r="EAY141" s="37"/>
      <c r="EAZ141" s="37"/>
      <c r="EBA141" s="37"/>
      <c r="EBB141" s="37"/>
      <c r="EBC141" s="37"/>
      <c r="EBD141" s="37"/>
      <c r="EBE141" s="37"/>
      <c r="EBF141" s="37"/>
      <c r="EBG141" s="37"/>
      <c r="EBH141" s="37"/>
      <c r="EBI141" s="37"/>
      <c r="EBJ141" s="37"/>
      <c r="EBK141" s="37"/>
      <c r="EBL141" s="37"/>
      <c r="EBM141" s="37"/>
      <c r="EBN141" s="37"/>
      <c r="EBO141" s="37"/>
      <c r="EBP141" s="37"/>
      <c r="EBQ141" s="37"/>
      <c r="EBR141" s="37"/>
      <c r="EBS141" s="37"/>
      <c r="EBT141" s="37"/>
      <c r="EBU141" s="37"/>
      <c r="EBV141" s="37"/>
      <c r="EBW141" s="37"/>
      <c r="EBX141" s="37"/>
      <c r="EBY141" s="37"/>
      <c r="EBZ141" s="37"/>
      <c r="ECA141" s="37"/>
      <c r="ECB141" s="37"/>
      <c r="ECC141" s="37"/>
      <c r="ECD141" s="37"/>
      <c r="ECE141" s="37"/>
      <c r="ECF141" s="37"/>
      <c r="ECG141" s="37"/>
      <c r="ECH141" s="37"/>
      <c r="ECI141" s="37"/>
      <c r="ECJ141" s="37"/>
      <c r="ECK141" s="37"/>
      <c r="ECL141" s="37"/>
      <c r="ECM141" s="37"/>
      <c r="ECN141" s="37"/>
      <c r="ECO141" s="37"/>
      <c r="ECP141" s="37"/>
      <c r="ECQ141" s="37"/>
      <c r="ECR141" s="37"/>
      <c r="ECS141" s="37"/>
      <c r="ECT141" s="37"/>
      <c r="ECU141" s="37"/>
      <c r="ECV141" s="37"/>
      <c r="ECW141" s="37"/>
      <c r="ECX141" s="37"/>
      <c r="ECY141" s="37"/>
      <c r="ECZ141" s="37"/>
      <c r="EDA141" s="37"/>
      <c r="EDB141" s="37"/>
      <c r="EDC141" s="37"/>
      <c r="EDD141" s="37"/>
      <c r="EDE141" s="37"/>
      <c r="EDF141" s="37"/>
      <c r="EDG141" s="37"/>
      <c r="EDH141" s="37"/>
      <c r="EDI141" s="37"/>
      <c r="EDJ141" s="37"/>
      <c r="EDK141" s="37"/>
      <c r="EDL141" s="37"/>
      <c r="EDM141" s="37"/>
      <c r="EDN141" s="37"/>
      <c r="EDO141" s="37"/>
      <c r="EDP141" s="37"/>
      <c r="EDQ141" s="37"/>
      <c r="EDR141" s="37"/>
      <c r="EDS141" s="37"/>
      <c r="EDT141" s="37"/>
      <c r="EDU141" s="37"/>
      <c r="EDV141" s="37"/>
      <c r="EDW141" s="37"/>
      <c r="EDX141" s="37"/>
      <c r="EDY141" s="37"/>
      <c r="EDZ141" s="37"/>
      <c r="EEA141" s="37"/>
      <c r="EEB141" s="37"/>
      <c r="EEC141" s="37"/>
      <c r="EED141" s="37"/>
      <c r="EEE141" s="37"/>
      <c r="EEF141" s="37"/>
      <c r="EEG141" s="37"/>
      <c r="EEH141" s="37"/>
      <c r="EEI141" s="37"/>
      <c r="EEJ141" s="37"/>
      <c r="EEK141" s="37"/>
      <c r="EEL141" s="37"/>
      <c r="EEM141" s="37"/>
      <c r="EEN141" s="37"/>
      <c r="EEO141" s="37"/>
      <c r="EEP141" s="37"/>
      <c r="EEQ141" s="37"/>
      <c r="EER141" s="37"/>
      <c r="EES141" s="37"/>
      <c r="EET141" s="37"/>
      <c r="EEU141" s="37"/>
      <c r="EEV141" s="37"/>
      <c r="EEW141" s="37"/>
      <c r="EEX141" s="37"/>
      <c r="EEY141" s="37"/>
      <c r="EEZ141" s="37"/>
      <c r="EFA141" s="37"/>
      <c r="EFB141" s="37"/>
      <c r="EFC141" s="37"/>
      <c r="EFD141" s="37"/>
      <c r="EFE141" s="37"/>
      <c r="EFF141" s="37"/>
      <c r="EFG141" s="37"/>
      <c r="EFH141" s="37"/>
      <c r="EFI141" s="37"/>
      <c r="EFJ141" s="37"/>
      <c r="EFK141" s="37"/>
      <c r="EFL141" s="37"/>
      <c r="EFM141" s="37"/>
      <c r="EFN141" s="37"/>
      <c r="EFO141" s="37"/>
      <c r="EFP141" s="37"/>
      <c r="EFQ141" s="37"/>
      <c r="EFR141" s="37"/>
      <c r="EFS141" s="37"/>
      <c r="EFT141" s="37"/>
      <c r="EFU141" s="37"/>
      <c r="EFV141" s="37"/>
      <c r="EFW141" s="37"/>
      <c r="EFX141" s="37"/>
      <c r="EFY141" s="37"/>
      <c r="EFZ141" s="37"/>
      <c r="EGA141" s="37"/>
      <c r="EGB141" s="37"/>
      <c r="EGC141" s="37"/>
      <c r="EGD141" s="37"/>
      <c r="EGE141" s="37"/>
      <c r="EGF141" s="37"/>
      <c r="EGG141" s="37"/>
      <c r="EGH141" s="37"/>
      <c r="EGI141" s="37"/>
      <c r="EGJ141" s="37"/>
      <c r="EGK141" s="37"/>
      <c r="EGL141" s="37"/>
      <c r="EGM141" s="37"/>
      <c r="EGN141" s="37"/>
      <c r="EGO141" s="37"/>
      <c r="EGP141" s="37"/>
      <c r="EGQ141" s="37"/>
      <c r="EGR141" s="37"/>
      <c r="EGS141" s="37"/>
      <c r="EGT141" s="37"/>
      <c r="EGU141" s="37"/>
      <c r="EGV141" s="37"/>
      <c r="EGW141" s="37"/>
      <c r="EGX141" s="37"/>
      <c r="EGY141" s="37"/>
      <c r="EGZ141" s="37"/>
      <c r="EHA141" s="37"/>
      <c r="EHB141" s="37"/>
      <c r="EHC141" s="37"/>
      <c r="EHD141" s="37"/>
      <c r="EHE141" s="37"/>
      <c r="EHF141" s="37"/>
      <c r="EHG141" s="37"/>
      <c r="EHH141" s="37"/>
      <c r="EHI141" s="37"/>
      <c r="EHJ141" s="37"/>
      <c r="EHK141" s="37"/>
      <c r="EHL141" s="37"/>
      <c r="EHM141" s="37"/>
      <c r="EHN141" s="37"/>
      <c r="EHO141" s="37"/>
      <c r="EHP141" s="37"/>
      <c r="EHQ141" s="37"/>
      <c r="EHR141" s="37"/>
      <c r="EHS141" s="37"/>
      <c r="EHT141" s="37"/>
      <c r="EHU141" s="37"/>
      <c r="EHV141" s="37"/>
      <c r="EHW141" s="37"/>
      <c r="EHX141" s="37"/>
      <c r="EHY141" s="37"/>
      <c r="EHZ141" s="37"/>
      <c r="EIA141" s="37"/>
      <c r="EIB141" s="37"/>
      <c r="EIC141" s="37"/>
      <c r="EID141" s="37"/>
      <c r="EIE141" s="37"/>
      <c r="EIF141" s="37"/>
      <c r="EIG141" s="37"/>
      <c r="EIH141" s="37"/>
      <c r="EII141" s="37"/>
      <c r="EIJ141" s="37"/>
      <c r="EIK141" s="37"/>
      <c r="EIL141" s="37"/>
      <c r="EIM141" s="37"/>
      <c r="EIN141" s="37"/>
      <c r="EIO141" s="37"/>
      <c r="EIP141" s="37"/>
      <c r="EIQ141" s="37"/>
      <c r="EIR141" s="37"/>
      <c r="EIS141" s="37"/>
      <c r="EIT141" s="37"/>
      <c r="EIU141" s="37"/>
      <c r="EIV141" s="37"/>
      <c r="EIW141" s="37"/>
      <c r="EIX141" s="37"/>
      <c r="EIY141" s="37"/>
      <c r="EIZ141" s="37"/>
      <c r="EJA141" s="37"/>
      <c r="EJB141" s="37"/>
      <c r="EJC141" s="37"/>
      <c r="EJD141" s="37"/>
      <c r="EJE141" s="37"/>
      <c r="EJF141" s="37"/>
      <c r="EJG141" s="37"/>
      <c r="EJH141" s="37"/>
      <c r="EJI141" s="37"/>
      <c r="EJJ141" s="37"/>
      <c r="EJK141" s="37"/>
      <c r="EJL141" s="37"/>
      <c r="EJM141" s="37"/>
      <c r="EJN141" s="37"/>
      <c r="EJO141" s="37"/>
      <c r="EJP141" s="37"/>
      <c r="EJQ141" s="37"/>
      <c r="EJR141" s="37"/>
      <c r="EJS141" s="37"/>
      <c r="EJT141" s="37"/>
      <c r="EJU141" s="37"/>
      <c r="EJV141" s="37"/>
      <c r="EJW141" s="37"/>
      <c r="EJX141" s="37"/>
      <c r="EJY141" s="37"/>
      <c r="EJZ141" s="37"/>
      <c r="EKA141" s="37"/>
      <c r="EKB141" s="37"/>
      <c r="EKC141" s="37"/>
      <c r="EKD141" s="37"/>
      <c r="EKE141" s="37"/>
      <c r="EKF141" s="37"/>
      <c r="EKG141" s="37"/>
      <c r="EKH141" s="37"/>
      <c r="EKI141" s="37"/>
      <c r="EKJ141" s="37"/>
      <c r="EKK141" s="37"/>
      <c r="EKL141" s="37"/>
      <c r="EKM141" s="37"/>
      <c r="EKN141" s="37"/>
      <c r="EKO141" s="37"/>
      <c r="EKP141" s="37"/>
      <c r="EKQ141" s="37"/>
      <c r="EKR141" s="37"/>
      <c r="EKS141" s="37"/>
      <c r="EKT141" s="37"/>
      <c r="EKU141" s="37"/>
      <c r="EKV141" s="37"/>
      <c r="EKW141" s="37"/>
      <c r="EKX141" s="37"/>
      <c r="EKY141" s="37"/>
      <c r="EKZ141" s="37"/>
      <c r="ELA141" s="37"/>
      <c r="ELB141" s="37"/>
      <c r="ELC141" s="37"/>
      <c r="ELD141" s="37"/>
      <c r="ELE141" s="37"/>
      <c r="ELF141" s="37"/>
      <c r="ELG141" s="37"/>
      <c r="ELH141" s="37"/>
      <c r="ELI141" s="37"/>
      <c r="ELJ141" s="37"/>
      <c r="ELK141" s="37"/>
      <c r="ELL141" s="37"/>
      <c r="ELM141" s="37"/>
      <c r="ELN141" s="37"/>
      <c r="ELO141" s="37"/>
      <c r="ELP141" s="37"/>
      <c r="ELQ141" s="37"/>
      <c r="ELR141" s="37"/>
      <c r="ELS141" s="37"/>
      <c r="ELT141" s="37"/>
      <c r="ELU141" s="37"/>
      <c r="ELV141" s="37"/>
      <c r="ELW141" s="37"/>
      <c r="ELX141" s="37"/>
      <c r="ELY141" s="37"/>
      <c r="ELZ141" s="37"/>
      <c r="EMA141" s="37"/>
      <c r="EMB141" s="37"/>
      <c r="EMC141" s="37"/>
      <c r="EMD141" s="37"/>
      <c r="EME141" s="37"/>
      <c r="EMF141" s="37"/>
      <c r="EMG141" s="37"/>
      <c r="EMH141" s="37"/>
      <c r="EMI141" s="37"/>
      <c r="EMJ141" s="37"/>
      <c r="EMK141" s="37"/>
      <c r="EML141" s="37"/>
      <c r="EMM141" s="37"/>
      <c r="EMN141" s="37"/>
      <c r="EMO141" s="37"/>
      <c r="EMP141" s="37"/>
      <c r="EMQ141" s="37"/>
      <c r="EMR141" s="37"/>
      <c r="EMS141" s="37"/>
      <c r="EMT141" s="37"/>
      <c r="EMU141" s="37"/>
      <c r="EMV141" s="37"/>
      <c r="EMW141" s="37"/>
      <c r="EMX141" s="37"/>
      <c r="EMY141" s="37"/>
      <c r="EMZ141" s="37"/>
      <c r="ENA141" s="37"/>
      <c r="ENB141" s="37"/>
      <c r="ENC141" s="37"/>
      <c r="END141" s="37"/>
      <c r="ENE141" s="37"/>
      <c r="ENF141" s="37"/>
      <c r="ENG141" s="37"/>
      <c r="ENH141" s="37"/>
      <c r="ENI141" s="37"/>
      <c r="ENJ141" s="37"/>
      <c r="ENK141" s="37"/>
      <c r="ENL141" s="37"/>
      <c r="ENM141" s="37"/>
      <c r="ENN141" s="37"/>
      <c r="ENO141" s="37"/>
      <c r="ENP141" s="37"/>
      <c r="ENQ141" s="37"/>
      <c r="ENR141" s="37"/>
      <c r="ENS141" s="37"/>
      <c r="ENT141" s="37"/>
      <c r="ENU141" s="37"/>
      <c r="ENV141" s="37"/>
      <c r="ENW141" s="37"/>
      <c r="ENX141" s="37"/>
      <c r="ENY141" s="37"/>
      <c r="ENZ141" s="37"/>
      <c r="EOA141" s="37"/>
      <c r="EOB141" s="37"/>
      <c r="EOC141" s="37"/>
      <c r="EOD141" s="37"/>
      <c r="EOE141" s="37"/>
      <c r="EOF141" s="37"/>
      <c r="EOG141" s="37"/>
      <c r="EOH141" s="37"/>
      <c r="EOI141" s="37"/>
      <c r="EOJ141" s="37"/>
      <c r="EOK141" s="37"/>
      <c r="EOL141" s="37"/>
      <c r="EOM141" s="37"/>
      <c r="EON141" s="37"/>
      <c r="EOO141" s="37"/>
      <c r="EOP141" s="37"/>
      <c r="EOQ141" s="37"/>
      <c r="EOR141" s="37"/>
      <c r="EOS141" s="37"/>
      <c r="EOT141" s="37"/>
      <c r="EOU141" s="37"/>
      <c r="EOV141" s="37"/>
      <c r="EOW141" s="37"/>
      <c r="EOX141" s="37"/>
      <c r="EOY141" s="37"/>
      <c r="EOZ141" s="37"/>
      <c r="EPA141" s="37"/>
      <c r="EPB141" s="37"/>
      <c r="EPC141" s="37"/>
      <c r="EPD141" s="37"/>
      <c r="EPE141" s="37"/>
      <c r="EPF141" s="37"/>
      <c r="EPG141" s="37"/>
      <c r="EPH141" s="37"/>
      <c r="EPI141" s="37"/>
      <c r="EPJ141" s="37"/>
      <c r="EPK141" s="37"/>
      <c r="EPL141" s="37"/>
      <c r="EPM141" s="37"/>
      <c r="EPN141" s="37"/>
      <c r="EPO141" s="37"/>
      <c r="EPP141" s="37"/>
      <c r="EPQ141" s="37"/>
      <c r="EPR141" s="37"/>
      <c r="EPS141" s="37"/>
      <c r="EPT141" s="37"/>
      <c r="EPU141" s="37"/>
      <c r="EPV141" s="37"/>
      <c r="EPW141" s="37"/>
      <c r="EPX141" s="37"/>
      <c r="EPY141" s="37"/>
      <c r="EPZ141" s="37"/>
      <c r="EQA141" s="37"/>
      <c r="EQB141" s="37"/>
      <c r="EQC141" s="37"/>
      <c r="EQD141" s="37"/>
      <c r="EQE141" s="37"/>
      <c r="EQF141" s="37"/>
      <c r="EQG141" s="37"/>
      <c r="EQH141" s="37"/>
      <c r="EQI141" s="37"/>
      <c r="EQJ141" s="37"/>
      <c r="EQK141" s="37"/>
      <c r="EQL141" s="37"/>
      <c r="EQM141" s="37"/>
      <c r="EQN141" s="37"/>
      <c r="EQO141" s="37"/>
      <c r="EQP141" s="37"/>
      <c r="EQQ141" s="37"/>
      <c r="EQR141" s="37"/>
      <c r="EQS141" s="37"/>
      <c r="EQT141" s="37"/>
      <c r="EQU141" s="37"/>
      <c r="EQV141" s="37"/>
      <c r="EQW141" s="37"/>
      <c r="EQX141" s="37"/>
      <c r="EQY141" s="37"/>
      <c r="EQZ141" s="37"/>
      <c r="ERA141" s="37"/>
      <c r="ERB141" s="37"/>
      <c r="ERC141" s="37"/>
      <c r="ERD141" s="37"/>
      <c r="ERE141" s="37"/>
      <c r="ERF141" s="37"/>
      <c r="ERG141" s="37"/>
      <c r="ERH141" s="37"/>
      <c r="ERI141" s="37"/>
      <c r="ERJ141" s="37"/>
      <c r="ERK141" s="37"/>
      <c r="ERL141" s="37"/>
      <c r="ERM141" s="37"/>
      <c r="ERN141" s="37"/>
      <c r="ERO141" s="37"/>
      <c r="ERP141" s="37"/>
      <c r="ERQ141" s="37"/>
      <c r="ERR141" s="37"/>
      <c r="ERS141" s="37"/>
      <c r="ERT141" s="37"/>
      <c r="ERU141" s="37"/>
      <c r="ERV141" s="37"/>
      <c r="ERW141" s="37"/>
      <c r="ERX141" s="37"/>
      <c r="ERY141" s="37"/>
      <c r="ERZ141" s="37"/>
      <c r="ESA141" s="37"/>
      <c r="ESB141" s="37"/>
      <c r="ESC141" s="37"/>
      <c r="ESD141" s="37"/>
      <c r="ESE141" s="37"/>
      <c r="ESF141" s="37"/>
      <c r="ESG141" s="37"/>
      <c r="ESH141" s="37"/>
      <c r="ESI141" s="37"/>
      <c r="ESJ141" s="37"/>
      <c r="ESK141" s="37"/>
      <c r="ESL141" s="37"/>
      <c r="ESM141" s="37"/>
      <c r="ESN141" s="37"/>
      <c r="ESO141" s="37"/>
      <c r="ESP141" s="37"/>
      <c r="ESQ141" s="37"/>
      <c r="ESR141" s="37"/>
      <c r="ESS141" s="37"/>
      <c r="EST141" s="37"/>
      <c r="ESU141" s="37"/>
      <c r="ESV141" s="37"/>
      <c r="ESW141" s="37"/>
      <c r="ESX141" s="37"/>
      <c r="ESY141" s="37"/>
      <c r="ESZ141" s="37"/>
      <c r="ETA141" s="37"/>
      <c r="ETB141" s="37"/>
      <c r="ETC141" s="37"/>
      <c r="ETD141" s="37"/>
      <c r="ETE141" s="37"/>
      <c r="ETF141" s="37"/>
      <c r="ETG141" s="37"/>
      <c r="ETH141" s="37"/>
      <c r="ETI141" s="37"/>
      <c r="ETJ141" s="37"/>
      <c r="ETK141" s="37"/>
      <c r="ETL141" s="37"/>
      <c r="ETM141" s="37"/>
      <c r="ETN141" s="37"/>
      <c r="ETO141" s="37"/>
      <c r="ETP141" s="37"/>
      <c r="ETQ141" s="37"/>
      <c r="ETR141" s="37"/>
      <c r="ETS141" s="37"/>
      <c r="ETT141" s="37"/>
      <c r="ETU141" s="37"/>
      <c r="ETV141" s="37"/>
      <c r="ETW141" s="37"/>
      <c r="ETX141" s="37"/>
      <c r="ETY141" s="37"/>
      <c r="ETZ141" s="37"/>
      <c r="EUA141" s="37"/>
      <c r="EUB141" s="37"/>
      <c r="EUC141" s="37"/>
      <c r="EUD141" s="37"/>
      <c r="EUE141" s="37"/>
      <c r="EUF141" s="37"/>
      <c r="EUG141" s="37"/>
      <c r="EUH141" s="37"/>
      <c r="EUI141" s="37"/>
      <c r="EUJ141" s="37"/>
      <c r="EUK141" s="37"/>
      <c r="EUL141" s="37"/>
      <c r="EUM141" s="37"/>
      <c r="EUN141" s="37"/>
      <c r="EUO141" s="37"/>
      <c r="EUP141" s="37"/>
      <c r="EUQ141" s="37"/>
      <c r="EUR141" s="37"/>
      <c r="EUS141" s="37"/>
      <c r="EUT141" s="37"/>
      <c r="EUU141" s="37"/>
      <c r="EUV141" s="37"/>
      <c r="EUW141" s="37"/>
      <c r="EUX141" s="37"/>
      <c r="EUY141" s="37"/>
      <c r="EUZ141" s="37"/>
      <c r="EVA141" s="37"/>
      <c r="EVB141" s="37"/>
      <c r="EVC141" s="37"/>
      <c r="EVD141" s="37"/>
      <c r="EVE141" s="37"/>
      <c r="EVF141" s="37"/>
      <c r="EVG141" s="37"/>
      <c r="EVH141" s="37"/>
      <c r="EVI141" s="37"/>
      <c r="EVJ141" s="37"/>
      <c r="EVK141" s="37"/>
      <c r="EVL141" s="37"/>
      <c r="EVM141" s="37"/>
      <c r="EVN141" s="37"/>
      <c r="EVO141" s="37"/>
      <c r="EVP141" s="37"/>
      <c r="EVQ141" s="37"/>
      <c r="EVR141" s="37"/>
      <c r="EVS141" s="37"/>
      <c r="EVT141" s="37"/>
      <c r="EVU141" s="37"/>
      <c r="EVV141" s="37"/>
      <c r="EVW141" s="37"/>
      <c r="EVX141" s="37"/>
      <c r="EVY141" s="37"/>
      <c r="EVZ141" s="37"/>
      <c r="EWA141" s="37"/>
      <c r="EWB141" s="37"/>
      <c r="EWC141" s="37"/>
      <c r="EWD141" s="37"/>
      <c r="EWE141" s="37"/>
      <c r="EWF141" s="37"/>
      <c r="EWG141" s="37"/>
      <c r="EWH141" s="37"/>
      <c r="EWI141" s="37"/>
      <c r="EWJ141" s="37"/>
      <c r="EWK141" s="37"/>
      <c r="EWL141" s="37"/>
      <c r="EWM141" s="37"/>
      <c r="EWN141" s="37"/>
      <c r="EWO141" s="37"/>
      <c r="EWP141" s="37"/>
      <c r="EWQ141" s="37"/>
      <c r="EWR141" s="37"/>
      <c r="EWS141" s="37"/>
      <c r="EWT141" s="37"/>
      <c r="EWU141" s="37"/>
      <c r="EWV141" s="37"/>
      <c r="EWW141" s="37"/>
      <c r="EWX141" s="37"/>
      <c r="EWY141" s="37"/>
      <c r="EWZ141" s="37"/>
      <c r="EXA141" s="37"/>
      <c r="EXB141" s="37"/>
      <c r="EXC141" s="37"/>
      <c r="EXD141" s="37"/>
      <c r="EXE141" s="37"/>
      <c r="EXF141" s="37"/>
      <c r="EXG141" s="37"/>
      <c r="EXH141" s="37"/>
      <c r="EXI141" s="37"/>
      <c r="EXJ141" s="37"/>
      <c r="EXK141" s="37"/>
      <c r="EXL141" s="37"/>
      <c r="EXM141" s="37"/>
      <c r="EXN141" s="37"/>
      <c r="EXO141" s="37"/>
      <c r="EXP141" s="37"/>
      <c r="EXQ141" s="37"/>
      <c r="EXR141" s="37"/>
      <c r="EXS141" s="37"/>
      <c r="EXT141" s="37"/>
      <c r="EXU141" s="37"/>
      <c r="EXV141" s="37"/>
      <c r="EXW141" s="37"/>
      <c r="EXX141" s="37"/>
      <c r="EXY141" s="37"/>
      <c r="EXZ141" s="37"/>
      <c r="EYA141" s="37"/>
      <c r="EYB141" s="37"/>
      <c r="EYC141" s="37"/>
      <c r="EYD141" s="37"/>
      <c r="EYE141" s="37"/>
      <c r="EYF141" s="37"/>
      <c r="EYG141" s="37"/>
      <c r="EYH141" s="37"/>
      <c r="EYI141" s="37"/>
      <c r="EYJ141" s="37"/>
      <c r="EYK141" s="37"/>
      <c r="EYL141" s="37"/>
      <c r="EYM141" s="37"/>
      <c r="EYN141" s="37"/>
      <c r="EYO141" s="37"/>
      <c r="EYP141" s="37"/>
      <c r="EYQ141" s="37"/>
      <c r="EYR141" s="37"/>
      <c r="EYS141" s="37"/>
      <c r="EYT141" s="37"/>
      <c r="EYU141" s="37"/>
      <c r="EYV141" s="37"/>
      <c r="EYW141" s="37"/>
      <c r="EYX141" s="37"/>
      <c r="EYY141" s="37"/>
      <c r="EYZ141" s="37"/>
      <c r="EZA141" s="37"/>
      <c r="EZB141" s="37"/>
      <c r="EZC141" s="37"/>
      <c r="EZD141" s="37"/>
      <c r="EZE141" s="37"/>
      <c r="EZF141" s="37"/>
      <c r="EZG141" s="37"/>
      <c r="EZH141" s="37"/>
      <c r="EZI141" s="37"/>
      <c r="EZJ141" s="37"/>
      <c r="EZK141" s="37"/>
      <c r="EZL141" s="37"/>
      <c r="EZM141" s="37"/>
      <c r="EZN141" s="37"/>
      <c r="EZO141" s="37"/>
      <c r="EZP141" s="37"/>
      <c r="EZQ141" s="37"/>
      <c r="EZR141" s="37"/>
      <c r="EZS141" s="37"/>
      <c r="EZT141" s="37"/>
      <c r="EZU141" s="37"/>
      <c r="EZV141" s="37"/>
      <c r="EZW141" s="37"/>
      <c r="EZX141" s="37"/>
      <c r="EZY141" s="37"/>
      <c r="EZZ141" s="37"/>
      <c r="FAA141" s="37"/>
      <c r="FAB141" s="37"/>
      <c r="FAC141" s="37"/>
      <c r="FAD141" s="37"/>
      <c r="FAE141" s="37"/>
      <c r="FAF141" s="37"/>
      <c r="FAG141" s="37"/>
      <c r="FAH141" s="37"/>
      <c r="FAI141" s="37"/>
      <c r="FAJ141" s="37"/>
      <c r="FAK141" s="37"/>
      <c r="FAL141" s="37"/>
      <c r="FAM141" s="37"/>
      <c r="FAN141" s="37"/>
      <c r="FAO141" s="37"/>
      <c r="FAP141" s="37"/>
      <c r="FAQ141" s="37"/>
      <c r="FAR141" s="37"/>
      <c r="FAS141" s="37"/>
      <c r="FAT141" s="37"/>
      <c r="FAU141" s="37"/>
      <c r="FAV141" s="37"/>
      <c r="FAW141" s="37"/>
      <c r="FAX141" s="37"/>
      <c r="FAY141" s="37"/>
      <c r="FAZ141" s="37"/>
      <c r="FBA141" s="37"/>
      <c r="FBB141" s="37"/>
      <c r="FBC141" s="37"/>
      <c r="FBD141" s="37"/>
      <c r="FBE141" s="37"/>
      <c r="FBF141" s="37"/>
      <c r="FBG141" s="37"/>
      <c r="FBH141" s="37"/>
      <c r="FBI141" s="37"/>
      <c r="FBJ141" s="37"/>
      <c r="FBK141" s="37"/>
      <c r="FBL141" s="37"/>
      <c r="FBM141" s="37"/>
      <c r="FBN141" s="37"/>
      <c r="FBO141" s="37"/>
      <c r="FBP141" s="37"/>
      <c r="FBQ141" s="37"/>
      <c r="FBR141" s="37"/>
      <c r="FBS141" s="37"/>
      <c r="FBT141" s="37"/>
      <c r="FBU141" s="37"/>
      <c r="FBV141" s="37"/>
      <c r="FBW141" s="37"/>
      <c r="FBX141" s="37"/>
      <c r="FBY141" s="37"/>
      <c r="FBZ141" s="37"/>
      <c r="FCA141" s="37"/>
      <c r="FCB141" s="37"/>
      <c r="FCC141" s="37"/>
      <c r="FCD141" s="37"/>
      <c r="FCE141" s="37"/>
      <c r="FCF141" s="37"/>
      <c r="FCG141" s="37"/>
      <c r="FCH141" s="37"/>
      <c r="FCI141" s="37"/>
      <c r="FCJ141" s="37"/>
      <c r="FCK141" s="37"/>
      <c r="FCL141" s="37"/>
      <c r="FCM141" s="37"/>
      <c r="FCN141" s="37"/>
      <c r="FCO141" s="37"/>
      <c r="FCP141" s="37"/>
      <c r="FCQ141" s="37"/>
      <c r="FCR141" s="37"/>
      <c r="FCS141" s="37"/>
      <c r="FCT141" s="37"/>
      <c r="FCU141" s="37"/>
      <c r="FCV141" s="37"/>
      <c r="FCW141" s="37"/>
      <c r="FCX141" s="37"/>
      <c r="FCY141" s="37"/>
      <c r="FCZ141" s="37"/>
      <c r="FDA141" s="37"/>
      <c r="FDB141" s="37"/>
      <c r="FDC141" s="37"/>
      <c r="FDD141" s="37"/>
      <c r="FDE141" s="37"/>
      <c r="FDF141" s="37"/>
      <c r="FDG141" s="37"/>
      <c r="FDH141" s="37"/>
      <c r="FDI141" s="37"/>
      <c r="FDJ141" s="37"/>
      <c r="FDK141" s="37"/>
      <c r="FDL141" s="37"/>
      <c r="FDM141" s="37"/>
      <c r="FDN141" s="37"/>
      <c r="FDO141" s="37"/>
      <c r="FDP141" s="37"/>
      <c r="FDQ141" s="37"/>
      <c r="FDR141" s="37"/>
      <c r="FDS141" s="37"/>
      <c r="FDT141" s="37"/>
      <c r="FDU141" s="37"/>
      <c r="FDV141" s="37"/>
      <c r="FDW141" s="37"/>
      <c r="FDX141" s="37"/>
      <c r="FDY141" s="37"/>
      <c r="FDZ141" s="37"/>
      <c r="FEA141" s="37"/>
      <c r="FEB141" s="37"/>
      <c r="FEC141" s="37"/>
      <c r="FED141" s="37"/>
      <c r="FEE141" s="37"/>
      <c r="FEF141" s="37"/>
      <c r="FEG141" s="37"/>
      <c r="FEH141" s="37"/>
      <c r="FEI141" s="37"/>
      <c r="FEJ141" s="37"/>
      <c r="FEK141" s="37"/>
      <c r="FEL141" s="37"/>
      <c r="FEM141" s="37"/>
      <c r="FEN141" s="37"/>
      <c r="FEO141" s="37"/>
      <c r="FEP141" s="37"/>
      <c r="FEQ141" s="37"/>
      <c r="FER141" s="37"/>
      <c r="FES141" s="37"/>
      <c r="FET141" s="37"/>
      <c r="FEU141" s="37"/>
      <c r="FEV141" s="37"/>
      <c r="FEW141" s="37"/>
      <c r="FEX141" s="37"/>
      <c r="FEY141" s="37"/>
      <c r="FEZ141" s="37"/>
      <c r="FFA141" s="37"/>
      <c r="FFB141" s="37"/>
      <c r="FFC141" s="37"/>
      <c r="FFD141" s="37"/>
      <c r="FFE141" s="37"/>
      <c r="FFF141" s="37"/>
      <c r="FFG141" s="37"/>
      <c r="FFH141" s="37"/>
      <c r="FFI141" s="37"/>
      <c r="FFJ141" s="37"/>
      <c r="FFK141" s="37"/>
      <c r="FFL141" s="37"/>
      <c r="FFM141" s="37"/>
      <c r="FFN141" s="37"/>
      <c r="FFO141" s="37"/>
      <c r="FFP141" s="37"/>
      <c r="FFQ141" s="37"/>
      <c r="FFR141" s="37"/>
      <c r="FFS141" s="37"/>
      <c r="FFT141" s="37"/>
      <c r="FFU141" s="37"/>
      <c r="FFV141" s="37"/>
      <c r="FFW141" s="37"/>
      <c r="FFX141" s="37"/>
      <c r="FFY141" s="37"/>
      <c r="FFZ141" s="37"/>
      <c r="FGA141" s="37"/>
      <c r="FGB141" s="37"/>
      <c r="FGC141" s="37"/>
      <c r="FGD141" s="37"/>
      <c r="FGE141" s="37"/>
      <c r="FGF141" s="37"/>
      <c r="FGG141" s="37"/>
      <c r="FGH141" s="37"/>
      <c r="FGI141" s="37"/>
      <c r="FGJ141" s="37"/>
      <c r="FGK141" s="37"/>
      <c r="FGL141" s="37"/>
      <c r="FGM141" s="37"/>
      <c r="FGN141" s="37"/>
      <c r="FGO141" s="37"/>
      <c r="FGP141" s="37"/>
      <c r="FGQ141" s="37"/>
      <c r="FGR141" s="37"/>
      <c r="FGS141" s="37"/>
      <c r="FGT141" s="37"/>
      <c r="FGU141" s="37"/>
      <c r="FGV141" s="37"/>
      <c r="FGW141" s="37"/>
      <c r="FGX141" s="37"/>
      <c r="FGY141" s="37"/>
      <c r="FGZ141" s="37"/>
      <c r="FHA141" s="37"/>
      <c r="FHB141" s="37"/>
      <c r="FHC141" s="37"/>
      <c r="FHD141" s="37"/>
      <c r="FHE141" s="37"/>
      <c r="FHF141" s="37"/>
      <c r="FHG141" s="37"/>
      <c r="FHH141" s="37"/>
      <c r="FHI141" s="37"/>
      <c r="FHJ141" s="37"/>
      <c r="FHK141" s="37"/>
      <c r="FHL141" s="37"/>
      <c r="FHM141" s="37"/>
      <c r="FHN141" s="37"/>
      <c r="FHO141" s="37"/>
      <c r="FHP141" s="37"/>
      <c r="FHQ141" s="37"/>
      <c r="FHR141" s="37"/>
      <c r="FHS141" s="37"/>
      <c r="FHT141" s="37"/>
      <c r="FHU141" s="37"/>
      <c r="FHV141" s="37"/>
      <c r="FHW141" s="37"/>
      <c r="FHX141" s="37"/>
      <c r="FHY141" s="37"/>
      <c r="FHZ141" s="37"/>
      <c r="FIA141" s="37"/>
      <c r="FIB141" s="37"/>
      <c r="FIC141" s="37"/>
      <c r="FID141" s="37"/>
      <c r="FIE141" s="37"/>
      <c r="FIF141" s="37"/>
      <c r="FIG141" s="37"/>
      <c r="FIH141" s="37"/>
      <c r="FII141" s="37"/>
      <c r="FIJ141" s="37"/>
      <c r="FIK141" s="37"/>
      <c r="FIL141" s="37"/>
      <c r="FIM141" s="37"/>
      <c r="FIN141" s="37"/>
      <c r="FIO141" s="37"/>
      <c r="FIP141" s="37"/>
      <c r="FIQ141" s="37"/>
      <c r="FIR141" s="37"/>
      <c r="FIS141" s="37"/>
      <c r="FIT141" s="37"/>
      <c r="FIU141" s="37"/>
      <c r="FIV141" s="37"/>
      <c r="FIW141" s="37"/>
      <c r="FIX141" s="37"/>
      <c r="FIY141" s="37"/>
      <c r="FIZ141" s="37"/>
      <c r="FJA141" s="37"/>
      <c r="FJB141" s="37"/>
      <c r="FJC141" s="37"/>
      <c r="FJD141" s="37"/>
      <c r="FJE141" s="37"/>
      <c r="FJF141" s="37"/>
      <c r="FJG141" s="37"/>
      <c r="FJH141" s="37"/>
      <c r="FJI141" s="37"/>
      <c r="FJJ141" s="37"/>
      <c r="FJK141" s="37"/>
      <c r="FJL141" s="37"/>
      <c r="FJM141" s="37"/>
      <c r="FJN141" s="37"/>
      <c r="FJO141" s="37"/>
      <c r="FJP141" s="37"/>
      <c r="FJQ141" s="37"/>
      <c r="FJR141" s="37"/>
      <c r="FJS141" s="37"/>
      <c r="FJT141" s="37"/>
      <c r="FJU141" s="37"/>
      <c r="FJV141" s="37"/>
      <c r="FJW141" s="37"/>
      <c r="FJX141" s="37"/>
      <c r="FJY141" s="37"/>
      <c r="FJZ141" s="37"/>
      <c r="FKA141" s="37"/>
      <c r="FKB141" s="37"/>
      <c r="FKC141" s="37"/>
      <c r="FKD141" s="37"/>
      <c r="FKE141" s="37"/>
      <c r="FKF141" s="37"/>
      <c r="FKG141" s="37"/>
      <c r="FKH141" s="37"/>
      <c r="FKI141" s="37"/>
      <c r="FKJ141" s="37"/>
      <c r="FKK141" s="37"/>
      <c r="FKL141" s="37"/>
      <c r="FKM141" s="37"/>
      <c r="FKN141" s="37"/>
      <c r="FKO141" s="37"/>
      <c r="FKP141" s="37"/>
      <c r="FKQ141" s="37"/>
      <c r="FKR141" s="37"/>
      <c r="FKS141" s="37"/>
      <c r="FKT141" s="37"/>
      <c r="FKU141" s="37"/>
      <c r="FKV141" s="37"/>
      <c r="FKW141" s="37"/>
      <c r="FKX141" s="37"/>
      <c r="FKY141" s="37"/>
      <c r="FKZ141" s="37"/>
      <c r="FLA141" s="37"/>
      <c r="FLB141" s="37"/>
      <c r="FLC141" s="37"/>
      <c r="FLD141" s="37"/>
      <c r="FLE141" s="37"/>
      <c r="FLF141" s="37"/>
      <c r="FLG141" s="37"/>
      <c r="FLH141" s="37"/>
      <c r="FLI141" s="37"/>
      <c r="FLJ141" s="37"/>
      <c r="FLK141" s="37"/>
      <c r="FLL141" s="37"/>
      <c r="FLM141" s="37"/>
      <c r="FLN141" s="37"/>
      <c r="FLO141" s="37"/>
      <c r="FLP141" s="37"/>
      <c r="FLQ141" s="37"/>
      <c r="FLR141" s="37"/>
      <c r="FLS141" s="37"/>
      <c r="FLT141" s="37"/>
      <c r="FLU141" s="37"/>
      <c r="FLV141" s="37"/>
      <c r="FLW141" s="37"/>
      <c r="FLX141" s="37"/>
      <c r="FLY141" s="37"/>
      <c r="FLZ141" s="37"/>
      <c r="FMA141" s="37"/>
      <c r="FMB141" s="37"/>
      <c r="FMC141" s="37"/>
      <c r="FMD141" s="37"/>
      <c r="FME141" s="37"/>
      <c r="FMF141" s="37"/>
      <c r="FMG141" s="37"/>
      <c r="FMH141" s="37"/>
      <c r="FMI141" s="37"/>
      <c r="FMJ141" s="37"/>
      <c r="FMK141" s="37"/>
      <c r="FML141" s="37"/>
      <c r="FMM141" s="37"/>
      <c r="FMN141" s="37"/>
      <c r="FMO141" s="37"/>
      <c r="FMP141" s="37"/>
      <c r="FMQ141" s="37"/>
      <c r="FMR141" s="37"/>
      <c r="FMS141" s="37"/>
      <c r="FMT141" s="37"/>
      <c r="FMU141" s="37"/>
      <c r="FMV141" s="37"/>
      <c r="FMW141" s="37"/>
      <c r="FMX141" s="37"/>
      <c r="FMY141" s="37"/>
      <c r="FMZ141" s="37"/>
      <c r="FNA141" s="37"/>
      <c r="FNB141" s="37"/>
      <c r="FNC141" s="37"/>
      <c r="FND141" s="37"/>
      <c r="FNE141" s="37"/>
      <c r="FNF141" s="37"/>
      <c r="FNG141" s="37"/>
      <c r="FNH141" s="37"/>
      <c r="FNI141" s="37"/>
      <c r="FNJ141" s="37"/>
      <c r="FNK141" s="37"/>
      <c r="FNL141" s="37"/>
      <c r="FNM141" s="37"/>
      <c r="FNN141" s="37"/>
      <c r="FNO141" s="37"/>
      <c r="FNP141" s="37"/>
      <c r="FNQ141" s="37"/>
      <c r="FNR141" s="37"/>
      <c r="FNS141" s="37"/>
      <c r="FNT141" s="37"/>
      <c r="FNU141" s="37"/>
      <c r="FNV141" s="37"/>
      <c r="FNW141" s="37"/>
      <c r="FNX141" s="37"/>
      <c r="FNY141" s="37"/>
      <c r="FNZ141" s="37"/>
      <c r="FOA141" s="37"/>
      <c r="FOB141" s="37"/>
      <c r="FOC141" s="37"/>
      <c r="FOD141" s="37"/>
      <c r="FOE141" s="37"/>
      <c r="FOF141" s="37"/>
      <c r="FOG141" s="37"/>
      <c r="FOH141" s="37"/>
      <c r="FOI141" s="37"/>
      <c r="FOJ141" s="37"/>
      <c r="FOK141" s="37"/>
      <c r="FOL141" s="37"/>
      <c r="FOM141" s="37"/>
      <c r="FON141" s="37"/>
      <c r="FOO141" s="37"/>
      <c r="FOP141" s="37"/>
      <c r="FOQ141" s="37"/>
      <c r="FOR141" s="37"/>
      <c r="FOS141" s="37"/>
      <c r="FOT141" s="37"/>
      <c r="FOU141" s="37"/>
      <c r="FOV141" s="37"/>
      <c r="FOW141" s="37"/>
      <c r="FOX141" s="37"/>
      <c r="FOY141" s="37"/>
      <c r="FOZ141" s="37"/>
      <c r="FPA141" s="37"/>
      <c r="FPB141" s="37"/>
      <c r="FPC141" s="37"/>
      <c r="FPD141" s="37"/>
      <c r="FPE141" s="37"/>
      <c r="FPF141" s="37"/>
      <c r="FPG141" s="37"/>
      <c r="FPH141" s="37"/>
      <c r="FPI141" s="37"/>
      <c r="FPJ141" s="37"/>
      <c r="FPK141" s="37"/>
      <c r="FPL141" s="37"/>
      <c r="FPM141" s="37"/>
      <c r="FPN141" s="37"/>
      <c r="FPO141" s="37"/>
      <c r="FPP141" s="37"/>
      <c r="FPQ141" s="37"/>
      <c r="FPR141" s="37"/>
      <c r="FPS141" s="37"/>
      <c r="FPT141" s="37"/>
      <c r="FPU141" s="37"/>
      <c r="FPV141" s="37"/>
      <c r="FPW141" s="37"/>
      <c r="FPX141" s="37"/>
      <c r="FPY141" s="37"/>
      <c r="FPZ141" s="37"/>
      <c r="FQA141" s="37"/>
      <c r="FQB141" s="37"/>
      <c r="FQC141" s="37"/>
      <c r="FQD141" s="37"/>
      <c r="FQE141" s="37"/>
      <c r="FQF141" s="37"/>
      <c r="FQG141" s="37"/>
      <c r="FQH141" s="37"/>
      <c r="FQI141" s="37"/>
      <c r="FQJ141" s="37"/>
      <c r="FQK141" s="37"/>
      <c r="FQL141" s="37"/>
      <c r="FQM141" s="37"/>
      <c r="FQN141" s="37"/>
      <c r="FQO141" s="37"/>
      <c r="FQP141" s="37"/>
      <c r="FQQ141" s="37"/>
      <c r="FQR141" s="37"/>
      <c r="FQS141" s="37"/>
      <c r="FQT141" s="37"/>
      <c r="FQU141" s="37"/>
      <c r="FQV141" s="37"/>
      <c r="FQW141" s="37"/>
      <c r="FQX141" s="37"/>
      <c r="FQY141" s="37"/>
      <c r="FQZ141" s="37"/>
      <c r="FRA141" s="37"/>
      <c r="FRB141" s="37"/>
      <c r="FRC141" s="37"/>
      <c r="FRD141" s="37"/>
      <c r="FRE141" s="37"/>
      <c r="FRF141" s="37"/>
      <c r="FRG141" s="37"/>
      <c r="FRH141" s="37"/>
      <c r="FRI141" s="37"/>
      <c r="FRJ141" s="37"/>
      <c r="FRK141" s="37"/>
      <c r="FRL141" s="37"/>
      <c r="FRM141" s="37"/>
      <c r="FRN141" s="37"/>
      <c r="FRO141" s="37"/>
      <c r="FRP141" s="37"/>
      <c r="FRQ141" s="37"/>
      <c r="FRR141" s="37"/>
      <c r="FRS141" s="37"/>
      <c r="FRT141" s="37"/>
      <c r="FRU141" s="37"/>
      <c r="FRV141" s="37"/>
      <c r="FRW141" s="37"/>
      <c r="FRX141" s="37"/>
      <c r="FRY141" s="37"/>
      <c r="FRZ141" s="37"/>
      <c r="FSA141" s="37"/>
      <c r="FSB141" s="37"/>
      <c r="FSC141" s="37"/>
      <c r="FSD141" s="37"/>
      <c r="FSE141" s="37"/>
      <c r="FSF141" s="37"/>
      <c r="FSG141" s="37"/>
      <c r="FSH141" s="37"/>
      <c r="FSI141" s="37"/>
      <c r="FSJ141" s="37"/>
      <c r="FSK141" s="37"/>
      <c r="FSL141" s="37"/>
      <c r="FSM141" s="37"/>
      <c r="FSN141" s="37"/>
      <c r="FSO141" s="37"/>
      <c r="FSP141" s="37"/>
      <c r="FSQ141" s="37"/>
      <c r="FSR141" s="37"/>
      <c r="FSS141" s="37"/>
      <c r="FST141" s="37"/>
      <c r="FSU141" s="37"/>
      <c r="FSV141" s="37"/>
      <c r="FSW141" s="37"/>
      <c r="FSX141" s="37"/>
      <c r="FSY141" s="37"/>
      <c r="FSZ141" s="37"/>
      <c r="FTA141" s="37"/>
      <c r="FTB141" s="37"/>
      <c r="FTC141" s="37"/>
      <c r="FTD141" s="37"/>
      <c r="FTE141" s="37"/>
      <c r="FTF141" s="37"/>
      <c r="FTG141" s="37"/>
      <c r="FTH141" s="37"/>
      <c r="FTI141" s="37"/>
      <c r="FTJ141" s="37"/>
      <c r="FTK141" s="37"/>
      <c r="FTL141" s="37"/>
      <c r="FTM141" s="37"/>
      <c r="FTN141" s="37"/>
      <c r="FTO141" s="37"/>
      <c r="FTP141" s="37"/>
      <c r="FTQ141" s="37"/>
      <c r="FTR141" s="37"/>
      <c r="FTS141" s="37"/>
      <c r="FTT141" s="37"/>
      <c r="FTU141" s="37"/>
      <c r="FTV141" s="37"/>
      <c r="FTW141" s="37"/>
      <c r="FTX141" s="37"/>
      <c r="FTY141" s="37"/>
      <c r="FTZ141" s="37"/>
      <c r="FUA141" s="37"/>
      <c r="FUB141" s="37"/>
      <c r="FUC141" s="37"/>
      <c r="FUD141" s="37"/>
      <c r="FUE141" s="37"/>
      <c r="FUF141" s="37"/>
      <c r="FUG141" s="37"/>
      <c r="FUH141" s="37"/>
      <c r="FUI141" s="37"/>
      <c r="FUJ141" s="37"/>
      <c r="FUK141" s="37"/>
      <c r="FUL141" s="37"/>
      <c r="FUM141" s="37"/>
      <c r="FUN141" s="37"/>
      <c r="FUO141" s="37"/>
      <c r="FUP141" s="37"/>
      <c r="FUQ141" s="37"/>
      <c r="FUR141" s="37"/>
      <c r="FUS141" s="37"/>
      <c r="FUT141" s="37"/>
      <c r="FUU141" s="37"/>
      <c r="FUV141" s="37"/>
      <c r="FUW141" s="37"/>
      <c r="FUX141" s="37"/>
      <c r="FUY141" s="37"/>
      <c r="FUZ141" s="37"/>
      <c r="FVA141" s="37"/>
      <c r="FVB141" s="37"/>
      <c r="FVC141" s="37"/>
      <c r="FVD141" s="37"/>
      <c r="FVE141" s="37"/>
      <c r="FVF141" s="37"/>
      <c r="FVG141" s="37"/>
      <c r="FVH141" s="37"/>
      <c r="FVI141" s="37"/>
      <c r="FVJ141" s="37"/>
      <c r="FVK141" s="37"/>
      <c r="FVL141" s="37"/>
      <c r="FVM141" s="37"/>
      <c r="FVN141" s="37"/>
      <c r="FVO141" s="37"/>
      <c r="FVP141" s="37"/>
      <c r="FVQ141" s="37"/>
      <c r="FVR141" s="37"/>
      <c r="FVS141" s="37"/>
      <c r="FVT141" s="37"/>
      <c r="FVU141" s="37"/>
      <c r="FVV141" s="37"/>
      <c r="FVW141" s="37"/>
      <c r="FVX141" s="37"/>
      <c r="FVY141" s="37"/>
      <c r="FVZ141" s="37"/>
      <c r="FWA141" s="37"/>
      <c r="FWB141" s="37"/>
      <c r="FWC141" s="37"/>
      <c r="FWD141" s="37"/>
      <c r="FWE141" s="37"/>
      <c r="FWF141" s="37"/>
      <c r="FWG141" s="37"/>
      <c r="FWH141" s="37"/>
      <c r="FWI141" s="37"/>
      <c r="FWJ141" s="37"/>
      <c r="FWK141" s="37"/>
      <c r="FWL141" s="37"/>
      <c r="FWM141" s="37"/>
      <c r="FWN141" s="37"/>
      <c r="FWO141" s="37"/>
      <c r="FWP141" s="37"/>
      <c r="FWQ141" s="37"/>
      <c r="FWR141" s="37"/>
      <c r="FWS141" s="37"/>
      <c r="FWT141" s="37"/>
      <c r="FWU141" s="37"/>
      <c r="FWV141" s="37"/>
      <c r="FWW141" s="37"/>
      <c r="FWX141" s="37"/>
      <c r="FWY141" s="37"/>
      <c r="FWZ141" s="37"/>
      <c r="FXA141" s="37"/>
      <c r="FXB141" s="37"/>
      <c r="FXC141" s="37"/>
      <c r="FXD141" s="37"/>
      <c r="FXE141" s="37"/>
      <c r="FXF141" s="37"/>
      <c r="FXG141" s="37"/>
      <c r="FXH141" s="37"/>
      <c r="FXI141" s="37"/>
      <c r="FXJ141" s="37"/>
      <c r="FXK141" s="37"/>
      <c r="FXL141" s="37"/>
      <c r="FXM141" s="37"/>
      <c r="FXN141" s="37"/>
      <c r="FXO141" s="37"/>
      <c r="FXP141" s="37"/>
      <c r="FXQ141" s="37"/>
      <c r="FXR141" s="37"/>
      <c r="FXS141" s="37"/>
      <c r="FXT141" s="37"/>
      <c r="FXU141" s="37"/>
      <c r="FXV141" s="37"/>
      <c r="FXW141" s="37"/>
      <c r="FXX141" s="37"/>
      <c r="FXY141" s="37"/>
      <c r="FXZ141" s="37"/>
      <c r="FYA141" s="37"/>
      <c r="FYB141" s="37"/>
      <c r="FYC141" s="37"/>
      <c r="FYD141" s="37"/>
      <c r="FYE141" s="37"/>
      <c r="FYF141" s="37"/>
      <c r="FYG141" s="37"/>
      <c r="FYH141" s="37"/>
      <c r="FYI141" s="37"/>
      <c r="FYJ141" s="37"/>
      <c r="FYK141" s="37"/>
      <c r="FYL141" s="37"/>
      <c r="FYM141" s="37"/>
      <c r="FYN141" s="37"/>
      <c r="FYO141" s="37"/>
      <c r="FYP141" s="37"/>
      <c r="FYQ141" s="37"/>
      <c r="FYR141" s="37"/>
      <c r="FYS141" s="37"/>
      <c r="FYT141" s="37"/>
      <c r="FYU141" s="37"/>
      <c r="FYV141" s="37"/>
      <c r="FYW141" s="37"/>
      <c r="FYX141" s="37"/>
      <c r="FYY141" s="37"/>
      <c r="FYZ141" s="37"/>
      <c r="FZA141" s="37"/>
      <c r="FZB141" s="37"/>
      <c r="FZC141" s="37"/>
      <c r="FZD141" s="37"/>
      <c r="FZE141" s="37"/>
      <c r="FZF141" s="37"/>
      <c r="FZG141" s="37"/>
      <c r="FZH141" s="37"/>
      <c r="FZI141" s="37"/>
      <c r="FZJ141" s="37"/>
      <c r="FZK141" s="37"/>
      <c r="FZL141" s="37"/>
      <c r="FZM141" s="37"/>
      <c r="FZN141" s="37"/>
      <c r="FZO141" s="37"/>
      <c r="FZP141" s="37"/>
      <c r="FZQ141" s="37"/>
      <c r="FZR141" s="37"/>
      <c r="FZS141" s="37"/>
      <c r="FZT141" s="37"/>
      <c r="FZU141" s="37"/>
      <c r="FZV141" s="37"/>
      <c r="FZW141" s="37"/>
      <c r="FZX141" s="37"/>
      <c r="FZY141" s="37"/>
      <c r="FZZ141" s="37"/>
      <c r="GAA141" s="37"/>
      <c r="GAB141" s="37"/>
      <c r="GAC141" s="37"/>
      <c r="GAD141" s="37"/>
      <c r="GAE141" s="37"/>
      <c r="GAF141" s="37"/>
      <c r="GAG141" s="37"/>
      <c r="GAH141" s="37"/>
      <c r="GAI141" s="37"/>
      <c r="GAJ141" s="37"/>
      <c r="GAK141" s="37"/>
      <c r="GAL141" s="37"/>
      <c r="GAM141" s="37"/>
      <c r="GAN141" s="37"/>
      <c r="GAO141" s="37"/>
      <c r="GAP141" s="37"/>
      <c r="GAQ141" s="37"/>
      <c r="GAR141" s="37"/>
      <c r="GAS141" s="37"/>
      <c r="GAT141" s="37"/>
      <c r="GAU141" s="37"/>
      <c r="GAV141" s="37"/>
      <c r="GAW141" s="37"/>
      <c r="GAX141" s="37"/>
      <c r="GAY141" s="37"/>
      <c r="GAZ141" s="37"/>
      <c r="GBA141" s="37"/>
      <c r="GBB141" s="37"/>
      <c r="GBC141" s="37"/>
      <c r="GBD141" s="37"/>
      <c r="GBE141" s="37"/>
      <c r="GBF141" s="37"/>
      <c r="GBG141" s="37"/>
      <c r="GBH141" s="37"/>
      <c r="GBI141" s="37"/>
      <c r="GBJ141" s="37"/>
      <c r="GBK141" s="37"/>
      <c r="GBL141" s="37"/>
      <c r="GBM141" s="37"/>
      <c r="GBN141" s="37"/>
      <c r="GBO141" s="37"/>
      <c r="GBP141" s="37"/>
      <c r="GBQ141" s="37"/>
      <c r="GBR141" s="37"/>
      <c r="GBS141" s="37"/>
      <c r="GBT141" s="37"/>
      <c r="GBU141" s="37"/>
      <c r="GBV141" s="37"/>
      <c r="GBW141" s="37"/>
      <c r="GBX141" s="37"/>
      <c r="GBY141" s="37"/>
      <c r="GBZ141" s="37"/>
      <c r="GCA141" s="37"/>
      <c r="GCB141" s="37"/>
      <c r="GCC141" s="37"/>
      <c r="GCD141" s="37"/>
      <c r="GCE141" s="37"/>
      <c r="GCF141" s="37"/>
      <c r="GCG141" s="37"/>
      <c r="GCH141" s="37"/>
      <c r="GCI141" s="37"/>
      <c r="GCJ141" s="37"/>
      <c r="GCK141" s="37"/>
      <c r="GCL141" s="37"/>
      <c r="GCM141" s="37"/>
      <c r="GCN141" s="37"/>
      <c r="GCO141" s="37"/>
      <c r="GCP141" s="37"/>
      <c r="GCQ141" s="37"/>
      <c r="GCR141" s="37"/>
      <c r="GCS141" s="37"/>
      <c r="GCT141" s="37"/>
      <c r="GCU141" s="37"/>
      <c r="GCV141" s="37"/>
      <c r="GCW141" s="37"/>
      <c r="GCX141" s="37"/>
      <c r="GCY141" s="37"/>
      <c r="GCZ141" s="37"/>
      <c r="GDA141" s="37"/>
      <c r="GDB141" s="37"/>
      <c r="GDC141" s="37"/>
      <c r="GDD141" s="37"/>
      <c r="GDE141" s="37"/>
      <c r="GDF141" s="37"/>
      <c r="GDG141" s="37"/>
      <c r="GDH141" s="37"/>
      <c r="GDI141" s="37"/>
      <c r="GDJ141" s="37"/>
      <c r="GDK141" s="37"/>
      <c r="GDL141" s="37"/>
      <c r="GDM141" s="37"/>
      <c r="GDN141" s="37"/>
      <c r="GDO141" s="37"/>
      <c r="GDP141" s="37"/>
      <c r="GDQ141" s="37"/>
      <c r="GDR141" s="37"/>
      <c r="GDS141" s="37"/>
      <c r="GDT141" s="37"/>
      <c r="GDU141" s="37"/>
      <c r="GDV141" s="37"/>
      <c r="GDW141" s="37"/>
      <c r="GDX141" s="37"/>
      <c r="GDY141" s="37"/>
      <c r="GDZ141" s="37"/>
      <c r="GEA141" s="37"/>
      <c r="GEB141" s="37"/>
      <c r="GEC141" s="37"/>
      <c r="GED141" s="37"/>
      <c r="GEE141" s="37"/>
      <c r="GEF141" s="37"/>
      <c r="GEG141" s="37"/>
      <c r="GEH141" s="37"/>
      <c r="GEI141" s="37"/>
      <c r="GEJ141" s="37"/>
      <c r="GEK141" s="37"/>
      <c r="GEL141" s="37"/>
      <c r="GEM141" s="37"/>
      <c r="GEN141" s="37"/>
      <c r="GEO141" s="37"/>
      <c r="GEP141" s="37"/>
      <c r="GEQ141" s="37"/>
      <c r="GER141" s="37"/>
      <c r="GES141" s="37"/>
      <c r="GET141" s="37"/>
      <c r="GEU141" s="37"/>
      <c r="GEV141" s="37"/>
      <c r="GEW141" s="37"/>
      <c r="GEX141" s="37"/>
      <c r="GEY141" s="37"/>
      <c r="GEZ141" s="37"/>
      <c r="GFA141" s="37"/>
      <c r="GFB141" s="37"/>
      <c r="GFC141" s="37"/>
      <c r="GFD141" s="37"/>
      <c r="GFE141" s="37"/>
      <c r="GFF141" s="37"/>
      <c r="GFG141" s="37"/>
      <c r="GFH141" s="37"/>
      <c r="GFI141" s="37"/>
      <c r="GFJ141" s="37"/>
      <c r="GFK141" s="37"/>
      <c r="GFL141" s="37"/>
      <c r="GFM141" s="37"/>
      <c r="GFN141" s="37"/>
      <c r="GFO141" s="37"/>
      <c r="GFP141" s="37"/>
      <c r="GFQ141" s="37"/>
      <c r="GFR141" s="37"/>
      <c r="GFS141" s="37"/>
      <c r="GFT141" s="37"/>
      <c r="GFU141" s="37"/>
      <c r="GFV141" s="37"/>
      <c r="GFW141" s="37"/>
      <c r="GFX141" s="37"/>
      <c r="GFY141" s="37"/>
      <c r="GFZ141" s="37"/>
      <c r="GGA141" s="37"/>
      <c r="GGB141" s="37"/>
      <c r="GGC141" s="37"/>
      <c r="GGD141" s="37"/>
      <c r="GGE141" s="37"/>
      <c r="GGF141" s="37"/>
      <c r="GGG141" s="37"/>
      <c r="GGH141" s="37"/>
      <c r="GGI141" s="37"/>
      <c r="GGJ141" s="37"/>
      <c r="GGK141" s="37"/>
      <c r="GGL141" s="37"/>
      <c r="GGM141" s="37"/>
      <c r="GGN141" s="37"/>
      <c r="GGO141" s="37"/>
      <c r="GGP141" s="37"/>
      <c r="GGQ141" s="37"/>
      <c r="GGR141" s="37"/>
      <c r="GGS141" s="37"/>
      <c r="GGT141" s="37"/>
      <c r="GGU141" s="37"/>
      <c r="GGV141" s="37"/>
      <c r="GGW141" s="37"/>
      <c r="GGX141" s="37"/>
      <c r="GGY141" s="37"/>
      <c r="GGZ141" s="37"/>
      <c r="GHA141" s="37"/>
      <c r="GHB141" s="37"/>
      <c r="GHC141" s="37"/>
      <c r="GHD141" s="37"/>
      <c r="GHE141" s="37"/>
      <c r="GHF141" s="37"/>
      <c r="GHG141" s="37"/>
      <c r="GHH141" s="37"/>
      <c r="GHI141" s="37"/>
      <c r="GHJ141" s="37"/>
      <c r="GHK141" s="37"/>
      <c r="GHL141" s="37"/>
      <c r="GHM141" s="37"/>
      <c r="GHN141" s="37"/>
      <c r="GHO141" s="37"/>
      <c r="GHP141" s="37"/>
      <c r="GHQ141" s="37"/>
      <c r="GHR141" s="37"/>
      <c r="GHS141" s="37"/>
      <c r="GHT141" s="37"/>
      <c r="GHU141" s="37"/>
      <c r="GHV141" s="37"/>
      <c r="GHW141" s="37"/>
      <c r="GHX141" s="37"/>
      <c r="GHY141" s="37"/>
      <c r="GHZ141" s="37"/>
      <c r="GIA141" s="37"/>
      <c r="GIB141" s="37"/>
      <c r="GIC141" s="37"/>
      <c r="GID141" s="37"/>
      <c r="GIE141" s="37"/>
      <c r="GIF141" s="37"/>
      <c r="GIG141" s="37"/>
      <c r="GIH141" s="37"/>
      <c r="GII141" s="37"/>
      <c r="GIJ141" s="37"/>
      <c r="GIK141" s="37"/>
      <c r="GIL141" s="37"/>
      <c r="GIM141" s="37"/>
      <c r="GIN141" s="37"/>
      <c r="GIO141" s="37"/>
      <c r="GIP141" s="37"/>
      <c r="GIQ141" s="37"/>
      <c r="GIR141" s="37"/>
      <c r="GIS141" s="37"/>
      <c r="GIT141" s="37"/>
      <c r="GIU141" s="37"/>
      <c r="GIV141" s="37"/>
      <c r="GIW141" s="37"/>
      <c r="GIX141" s="37"/>
      <c r="GIY141" s="37"/>
      <c r="GIZ141" s="37"/>
      <c r="GJA141" s="37"/>
      <c r="GJB141" s="37"/>
      <c r="GJC141" s="37"/>
      <c r="GJD141" s="37"/>
      <c r="GJE141" s="37"/>
      <c r="GJF141" s="37"/>
      <c r="GJG141" s="37"/>
      <c r="GJH141" s="37"/>
      <c r="GJI141" s="37"/>
      <c r="GJJ141" s="37"/>
      <c r="GJK141" s="37"/>
      <c r="GJL141" s="37"/>
      <c r="GJM141" s="37"/>
      <c r="GJN141" s="37"/>
      <c r="GJO141" s="37"/>
      <c r="GJP141" s="37"/>
      <c r="GJQ141" s="37"/>
      <c r="GJR141" s="37"/>
      <c r="GJS141" s="37"/>
      <c r="GJT141" s="37"/>
      <c r="GJU141" s="37"/>
      <c r="GJV141" s="37"/>
      <c r="GJW141" s="37"/>
      <c r="GJX141" s="37"/>
      <c r="GJY141" s="37"/>
      <c r="GJZ141" s="37"/>
      <c r="GKA141" s="37"/>
      <c r="GKB141" s="37"/>
      <c r="GKC141" s="37"/>
      <c r="GKD141" s="37"/>
      <c r="GKE141" s="37"/>
      <c r="GKF141" s="37"/>
      <c r="GKG141" s="37"/>
      <c r="GKH141" s="37"/>
      <c r="GKI141" s="37"/>
      <c r="GKJ141" s="37"/>
      <c r="GKK141" s="37"/>
      <c r="GKL141" s="37"/>
      <c r="GKM141" s="37"/>
      <c r="GKN141" s="37"/>
      <c r="GKO141" s="37"/>
      <c r="GKP141" s="37"/>
      <c r="GKQ141" s="37"/>
      <c r="GKR141" s="37"/>
      <c r="GKS141" s="37"/>
      <c r="GKT141" s="37"/>
      <c r="GKU141" s="37"/>
      <c r="GKV141" s="37"/>
      <c r="GKW141" s="37"/>
      <c r="GKX141" s="37"/>
      <c r="GKY141" s="37"/>
      <c r="GKZ141" s="37"/>
      <c r="GLA141" s="37"/>
      <c r="GLB141" s="37"/>
      <c r="GLC141" s="37"/>
      <c r="GLD141" s="37"/>
      <c r="GLE141" s="37"/>
      <c r="GLF141" s="37"/>
      <c r="GLG141" s="37"/>
      <c r="GLH141" s="37"/>
      <c r="GLI141" s="37"/>
      <c r="GLJ141" s="37"/>
      <c r="GLK141" s="37"/>
      <c r="GLL141" s="37"/>
      <c r="GLM141" s="37"/>
      <c r="GLN141" s="37"/>
      <c r="GLO141" s="37"/>
      <c r="GLP141" s="37"/>
      <c r="GLQ141" s="37"/>
      <c r="GLR141" s="37"/>
      <c r="GLS141" s="37"/>
      <c r="GLT141" s="37"/>
      <c r="GLU141" s="37"/>
      <c r="GLV141" s="37"/>
      <c r="GLW141" s="37"/>
      <c r="GLX141" s="37"/>
      <c r="GLY141" s="37"/>
      <c r="GLZ141" s="37"/>
      <c r="GMA141" s="37"/>
      <c r="GMB141" s="37"/>
      <c r="GMC141" s="37"/>
      <c r="GMD141" s="37"/>
      <c r="GME141" s="37"/>
      <c r="GMF141" s="37"/>
      <c r="GMG141" s="37"/>
      <c r="GMH141" s="37"/>
      <c r="GMI141" s="37"/>
      <c r="GMJ141" s="37"/>
      <c r="GMK141" s="37"/>
      <c r="GML141" s="37"/>
      <c r="GMM141" s="37"/>
      <c r="GMN141" s="37"/>
      <c r="GMO141" s="37"/>
      <c r="GMP141" s="37"/>
      <c r="GMQ141" s="37"/>
      <c r="GMR141" s="37"/>
      <c r="GMS141" s="37"/>
      <c r="GMT141" s="37"/>
      <c r="GMU141" s="37"/>
      <c r="GMV141" s="37"/>
      <c r="GMW141" s="37"/>
      <c r="GMX141" s="37"/>
    </row>
    <row r="142" spans="1:5094" s="32" customFormat="1" ht="13" x14ac:dyDescent="0.3">
      <c r="A142" s="135"/>
      <c r="B142" s="136"/>
      <c r="C142" s="107"/>
      <c r="D142" s="109"/>
      <c r="E142" s="109"/>
      <c r="F142" s="110"/>
      <c r="G142" s="111"/>
      <c r="H142" s="112"/>
      <c r="I142" s="126"/>
      <c r="J142" s="137"/>
      <c r="K142" s="126" t="s">
        <v>2</v>
      </c>
      <c r="L142" s="127"/>
      <c r="M142" s="126"/>
      <c r="N142" s="127"/>
      <c r="O142" s="129"/>
      <c r="P142" s="52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F142" s="30"/>
      <c r="AG142" s="30"/>
      <c r="AH142" s="30"/>
      <c r="AI142" s="30"/>
      <c r="AJ142" s="30"/>
      <c r="AK142" s="30"/>
      <c r="AL142" s="30"/>
      <c r="AM142" s="30"/>
      <c r="AN142" s="30"/>
      <c r="AO142" s="30"/>
      <c r="AP142" s="30"/>
      <c r="AQ142" s="30"/>
      <c r="AR142" s="30"/>
      <c r="AS142" s="30"/>
      <c r="AT142" s="30"/>
      <c r="AU142" s="30"/>
      <c r="AV142" s="30"/>
      <c r="AW142" s="30"/>
      <c r="AX142" s="30"/>
      <c r="AY142" s="30"/>
      <c r="AZ142" s="30"/>
      <c r="BA142" s="30"/>
      <c r="BB142" s="30"/>
      <c r="BC142" s="30"/>
      <c r="BD142" s="30"/>
      <c r="BE142" s="30"/>
      <c r="BF142" s="30"/>
      <c r="BG142" s="30"/>
      <c r="BH142" s="30"/>
      <c r="BI142" s="30"/>
      <c r="BJ142" s="30"/>
      <c r="BK142" s="30"/>
      <c r="BL142" s="30"/>
      <c r="BM142" s="30"/>
      <c r="BN142" s="30"/>
      <c r="BO142" s="30"/>
      <c r="BP142" s="30"/>
      <c r="BQ142" s="30"/>
      <c r="BR142" s="30"/>
      <c r="BS142" s="30"/>
      <c r="BT142" s="30"/>
      <c r="BU142" s="30"/>
      <c r="BV142" s="30"/>
      <c r="BW142" s="30"/>
      <c r="BX142" s="30"/>
      <c r="BY142" s="30"/>
      <c r="BZ142" s="30"/>
      <c r="CA142" s="30"/>
      <c r="CB142" s="30"/>
      <c r="CC142" s="30"/>
      <c r="CD142" s="30"/>
      <c r="CE142" s="30"/>
      <c r="CF142" s="30"/>
      <c r="CG142" s="30"/>
      <c r="CH142" s="30"/>
      <c r="CI142" s="30"/>
      <c r="CJ142" s="30"/>
      <c r="CK142" s="30"/>
      <c r="CL142" s="30"/>
      <c r="CM142" s="30"/>
      <c r="CN142" s="30"/>
      <c r="CO142" s="30"/>
      <c r="CP142" s="30"/>
      <c r="CQ142" s="30"/>
      <c r="CR142" s="30"/>
      <c r="CS142" s="30"/>
      <c r="CT142" s="30"/>
      <c r="CU142" s="30"/>
      <c r="CV142" s="30"/>
      <c r="CW142" s="30"/>
      <c r="CX142" s="30"/>
      <c r="CY142" s="30"/>
      <c r="CZ142" s="30"/>
      <c r="DA142" s="30"/>
      <c r="DB142" s="30"/>
      <c r="DC142" s="30"/>
      <c r="DD142" s="30"/>
      <c r="DE142" s="30"/>
      <c r="DF142" s="30"/>
      <c r="DG142" s="30"/>
      <c r="DH142" s="30"/>
      <c r="DI142" s="30"/>
      <c r="DJ142" s="30"/>
      <c r="DK142" s="30"/>
      <c r="DL142" s="30"/>
      <c r="DM142" s="30"/>
      <c r="DN142" s="30"/>
      <c r="DO142" s="30"/>
      <c r="DP142" s="30"/>
      <c r="DQ142" s="30"/>
      <c r="DR142" s="30"/>
      <c r="DS142" s="30"/>
      <c r="DT142" s="30"/>
      <c r="DU142" s="30"/>
      <c r="DV142" s="30"/>
      <c r="DW142" s="30"/>
      <c r="DX142" s="30"/>
      <c r="DY142" s="30"/>
      <c r="DZ142" s="30"/>
      <c r="EA142" s="30"/>
      <c r="EB142" s="30"/>
      <c r="EC142" s="30"/>
      <c r="ED142" s="30"/>
      <c r="EE142" s="30"/>
      <c r="EF142" s="30"/>
      <c r="EG142" s="30"/>
      <c r="EH142" s="30"/>
      <c r="EI142" s="30"/>
      <c r="EJ142" s="30"/>
      <c r="EK142" s="30"/>
      <c r="EL142" s="30"/>
      <c r="EM142" s="30"/>
      <c r="EN142" s="30"/>
      <c r="EO142" s="30"/>
      <c r="EP142" s="30"/>
      <c r="EQ142" s="30"/>
      <c r="ER142" s="30"/>
      <c r="ES142" s="30"/>
      <c r="ET142" s="30"/>
      <c r="EU142" s="30"/>
      <c r="EV142" s="30"/>
      <c r="EW142" s="30"/>
      <c r="EX142" s="30"/>
      <c r="EY142" s="30"/>
      <c r="EZ142" s="30"/>
      <c r="FA142" s="30"/>
      <c r="FB142" s="30"/>
      <c r="FC142" s="30"/>
      <c r="FD142" s="30"/>
      <c r="FE142" s="30"/>
      <c r="FF142" s="30"/>
      <c r="FG142" s="30"/>
      <c r="FH142" s="30"/>
      <c r="FI142" s="30"/>
      <c r="FJ142" s="30"/>
      <c r="FK142" s="30"/>
      <c r="FL142" s="30"/>
      <c r="FM142" s="30"/>
      <c r="FN142" s="30"/>
      <c r="FO142" s="30"/>
      <c r="FP142" s="30"/>
      <c r="FQ142" s="30"/>
      <c r="FR142" s="30"/>
      <c r="FS142" s="30"/>
      <c r="FT142" s="30"/>
      <c r="FU142" s="30"/>
      <c r="FV142" s="30"/>
      <c r="FW142" s="30"/>
      <c r="FX142" s="30"/>
      <c r="FY142" s="30"/>
      <c r="FZ142" s="30"/>
      <c r="GA142" s="30"/>
      <c r="GB142" s="30"/>
      <c r="GC142" s="30"/>
      <c r="GD142" s="30"/>
      <c r="GE142" s="30"/>
      <c r="GF142" s="30"/>
      <c r="GG142" s="30"/>
      <c r="GH142" s="30"/>
      <c r="GI142" s="30"/>
      <c r="GJ142" s="30"/>
      <c r="GK142" s="30"/>
      <c r="GL142" s="30"/>
      <c r="GM142" s="30"/>
      <c r="GN142" s="30"/>
      <c r="GO142" s="30"/>
      <c r="GP142" s="30"/>
      <c r="GQ142" s="30"/>
      <c r="GR142" s="30"/>
      <c r="GS142" s="30"/>
      <c r="GT142" s="30"/>
      <c r="GU142" s="30"/>
      <c r="GV142" s="30"/>
      <c r="GW142" s="30"/>
      <c r="GX142" s="30"/>
      <c r="GY142" s="30"/>
      <c r="GZ142" s="30"/>
      <c r="HA142" s="30"/>
      <c r="HB142" s="30"/>
      <c r="HC142" s="30"/>
      <c r="HD142" s="30"/>
      <c r="HE142" s="30"/>
      <c r="HF142" s="30"/>
      <c r="HG142" s="30"/>
      <c r="HH142" s="30"/>
      <c r="HI142" s="30"/>
      <c r="HJ142" s="30"/>
      <c r="HK142" s="30"/>
      <c r="HL142" s="30"/>
      <c r="HM142" s="30"/>
      <c r="HN142" s="30"/>
      <c r="HO142" s="30"/>
      <c r="HP142" s="30"/>
      <c r="HQ142" s="30"/>
      <c r="HR142" s="30"/>
      <c r="HS142" s="30"/>
      <c r="HT142" s="30"/>
      <c r="HU142" s="30"/>
      <c r="HV142" s="30"/>
      <c r="HW142" s="30"/>
      <c r="HX142" s="30"/>
      <c r="HY142" s="30"/>
      <c r="HZ142" s="30"/>
      <c r="IA142" s="30"/>
      <c r="IB142" s="30"/>
      <c r="IC142" s="30"/>
      <c r="ID142" s="30"/>
      <c r="IE142" s="30"/>
      <c r="IF142" s="30"/>
      <c r="IG142" s="30"/>
      <c r="IH142" s="30"/>
      <c r="II142" s="30"/>
      <c r="IJ142" s="30"/>
      <c r="IK142" s="30"/>
      <c r="IL142" s="30"/>
      <c r="IM142" s="30"/>
      <c r="IN142" s="30"/>
      <c r="IO142" s="30"/>
      <c r="IP142" s="30"/>
      <c r="IQ142" s="30"/>
      <c r="IR142" s="30"/>
      <c r="IS142" s="30"/>
      <c r="IT142" s="30"/>
      <c r="IU142" s="30"/>
      <c r="IV142" s="30"/>
      <c r="IW142" s="30"/>
      <c r="IX142" s="30"/>
      <c r="IY142" s="30"/>
      <c r="IZ142" s="30"/>
      <c r="JA142" s="30"/>
      <c r="JB142" s="30"/>
      <c r="JC142" s="30"/>
      <c r="JD142" s="30"/>
      <c r="JE142" s="30"/>
      <c r="JF142" s="30"/>
      <c r="JG142" s="30"/>
      <c r="JH142" s="30"/>
      <c r="JI142" s="30"/>
      <c r="JJ142" s="30"/>
      <c r="JK142" s="30"/>
      <c r="JL142" s="30"/>
      <c r="JM142" s="30"/>
      <c r="JN142" s="30"/>
      <c r="JO142" s="30"/>
      <c r="JP142" s="30"/>
      <c r="JQ142" s="30"/>
      <c r="JR142" s="30"/>
      <c r="JS142" s="30"/>
      <c r="JT142" s="30"/>
      <c r="JU142" s="30"/>
      <c r="JV142" s="30"/>
      <c r="JW142" s="30"/>
      <c r="JX142" s="30"/>
      <c r="JY142" s="30"/>
      <c r="JZ142" s="30"/>
      <c r="KA142" s="30"/>
      <c r="KB142" s="30"/>
      <c r="KC142" s="30"/>
      <c r="KD142" s="30"/>
      <c r="KE142" s="30"/>
      <c r="KF142" s="30"/>
      <c r="KG142" s="30"/>
      <c r="KH142" s="30"/>
      <c r="KI142" s="30"/>
      <c r="KJ142" s="30"/>
      <c r="KK142" s="30"/>
      <c r="KL142" s="30"/>
      <c r="KM142" s="30"/>
      <c r="KN142" s="30"/>
      <c r="KO142" s="30"/>
      <c r="KP142" s="30"/>
      <c r="KQ142" s="30"/>
      <c r="KR142" s="30"/>
      <c r="KS142" s="30"/>
      <c r="KT142" s="30"/>
      <c r="KU142" s="30"/>
      <c r="KV142" s="30"/>
      <c r="KW142" s="30"/>
      <c r="KX142" s="30"/>
      <c r="KY142" s="30"/>
      <c r="KZ142" s="30"/>
      <c r="LA142" s="30"/>
      <c r="LB142" s="30"/>
      <c r="LC142" s="30"/>
      <c r="LD142" s="30"/>
      <c r="LE142" s="30"/>
      <c r="LF142" s="30"/>
      <c r="LG142" s="30"/>
      <c r="LH142" s="30"/>
      <c r="LI142" s="30"/>
      <c r="LJ142" s="30"/>
      <c r="LK142" s="30"/>
      <c r="LL142" s="30"/>
      <c r="LM142" s="30"/>
      <c r="LN142" s="30"/>
      <c r="LO142" s="30"/>
      <c r="LP142" s="30"/>
      <c r="LQ142" s="30"/>
      <c r="LR142" s="30"/>
      <c r="LS142" s="30"/>
      <c r="LT142" s="30"/>
      <c r="LU142" s="30"/>
      <c r="LV142" s="30"/>
      <c r="LW142" s="30"/>
      <c r="LX142" s="30"/>
      <c r="LY142" s="30"/>
      <c r="LZ142" s="30"/>
      <c r="MA142" s="30"/>
      <c r="MB142" s="30"/>
      <c r="MC142" s="30"/>
      <c r="MD142" s="30"/>
      <c r="ME142" s="30"/>
      <c r="MF142" s="30"/>
      <c r="MG142" s="30"/>
      <c r="MH142" s="30"/>
      <c r="MI142" s="30"/>
      <c r="MJ142" s="30"/>
      <c r="MK142" s="30"/>
      <c r="ML142" s="30"/>
      <c r="MM142" s="30"/>
      <c r="MN142" s="30"/>
      <c r="MO142" s="30"/>
      <c r="MP142" s="30"/>
      <c r="MQ142" s="30"/>
      <c r="MR142" s="30"/>
      <c r="MS142" s="30"/>
      <c r="MT142" s="30"/>
      <c r="MU142" s="30"/>
      <c r="MV142" s="30"/>
      <c r="MW142" s="30"/>
      <c r="MX142" s="30"/>
      <c r="MY142" s="30"/>
      <c r="MZ142" s="30"/>
      <c r="NA142" s="30"/>
      <c r="NB142" s="30"/>
      <c r="NC142" s="30"/>
      <c r="ND142" s="30"/>
      <c r="NE142" s="30"/>
      <c r="NF142" s="30"/>
      <c r="NG142" s="30"/>
      <c r="NH142" s="30"/>
      <c r="NI142" s="30"/>
      <c r="NJ142" s="30"/>
      <c r="NK142" s="30"/>
      <c r="NL142" s="30"/>
      <c r="NM142" s="30"/>
      <c r="NN142" s="30"/>
      <c r="NO142" s="30"/>
      <c r="NP142" s="30"/>
      <c r="NQ142" s="30"/>
      <c r="NR142" s="30"/>
      <c r="NS142" s="30"/>
      <c r="NT142" s="30"/>
      <c r="NU142" s="30"/>
      <c r="NV142" s="30"/>
      <c r="NW142" s="30"/>
      <c r="NX142" s="30"/>
      <c r="NY142" s="30"/>
      <c r="NZ142" s="30"/>
      <c r="OA142" s="30"/>
      <c r="OB142" s="30"/>
      <c r="OC142" s="30"/>
      <c r="OD142" s="30"/>
      <c r="OE142" s="30"/>
      <c r="OF142" s="30"/>
      <c r="OG142" s="30"/>
      <c r="OH142" s="30"/>
      <c r="OI142" s="30"/>
      <c r="OJ142" s="30"/>
      <c r="OK142" s="30"/>
      <c r="OL142" s="30"/>
      <c r="OM142" s="30"/>
      <c r="ON142" s="30"/>
      <c r="OO142" s="30"/>
      <c r="OP142" s="30"/>
      <c r="OQ142" s="30"/>
      <c r="OR142" s="30"/>
      <c r="OS142" s="30"/>
      <c r="OT142" s="30"/>
      <c r="OU142" s="30"/>
      <c r="OV142" s="30"/>
      <c r="OW142" s="30"/>
      <c r="OX142" s="30"/>
      <c r="OY142" s="30"/>
      <c r="OZ142" s="30"/>
      <c r="PA142" s="30"/>
      <c r="PB142" s="30"/>
      <c r="PC142" s="30"/>
      <c r="PD142" s="30"/>
      <c r="PE142" s="30"/>
      <c r="PF142" s="30"/>
      <c r="PG142" s="30"/>
      <c r="PH142" s="30"/>
      <c r="PI142" s="30"/>
      <c r="PJ142" s="30"/>
      <c r="PK142" s="30"/>
      <c r="PL142" s="30"/>
      <c r="PM142" s="30"/>
      <c r="PN142" s="30"/>
      <c r="PO142" s="30"/>
      <c r="PP142" s="30"/>
      <c r="PQ142" s="30"/>
      <c r="PR142" s="30"/>
      <c r="PS142" s="30"/>
      <c r="PT142" s="30"/>
      <c r="PU142" s="30"/>
      <c r="PV142" s="30"/>
      <c r="PW142" s="30"/>
      <c r="PX142" s="30"/>
      <c r="PY142" s="30"/>
      <c r="PZ142" s="30"/>
      <c r="QA142" s="30"/>
      <c r="QB142" s="30"/>
      <c r="QC142" s="30"/>
      <c r="QD142" s="30"/>
      <c r="QE142" s="30"/>
      <c r="QF142" s="30"/>
      <c r="QG142" s="30"/>
      <c r="QH142" s="30"/>
      <c r="QI142" s="30"/>
      <c r="QJ142" s="30"/>
      <c r="QK142" s="30"/>
      <c r="QL142" s="30"/>
      <c r="QM142" s="30"/>
      <c r="QN142" s="30"/>
      <c r="QO142" s="30"/>
      <c r="QP142" s="30"/>
      <c r="QQ142" s="30"/>
      <c r="QR142" s="30"/>
      <c r="QS142" s="30"/>
      <c r="QT142" s="30"/>
      <c r="QU142" s="30"/>
      <c r="QV142" s="30"/>
      <c r="QW142" s="30"/>
      <c r="QX142" s="30"/>
      <c r="QY142" s="30"/>
      <c r="QZ142" s="30"/>
      <c r="RA142" s="30"/>
      <c r="RB142" s="30"/>
      <c r="RC142" s="30"/>
      <c r="RD142" s="30"/>
      <c r="RE142" s="30"/>
      <c r="RF142" s="30"/>
      <c r="RG142" s="30"/>
      <c r="RH142" s="30"/>
      <c r="RI142" s="30"/>
      <c r="RJ142" s="30"/>
      <c r="RK142" s="30"/>
      <c r="RL142" s="30"/>
      <c r="RM142" s="30"/>
      <c r="RN142" s="30"/>
      <c r="RO142" s="30"/>
      <c r="RP142" s="30"/>
      <c r="RQ142" s="30"/>
      <c r="RR142" s="30"/>
      <c r="RS142" s="30"/>
      <c r="RT142" s="30"/>
      <c r="RU142" s="30"/>
      <c r="RV142" s="30"/>
      <c r="RW142" s="30"/>
      <c r="RX142" s="30"/>
      <c r="RY142" s="30"/>
      <c r="RZ142" s="30"/>
      <c r="SA142" s="30"/>
      <c r="SB142" s="30"/>
      <c r="SC142" s="30"/>
      <c r="SD142" s="30"/>
      <c r="SE142" s="30"/>
      <c r="SF142" s="30"/>
      <c r="SG142" s="30"/>
      <c r="SH142" s="30"/>
      <c r="SI142" s="30"/>
      <c r="SJ142" s="30"/>
      <c r="SK142" s="30"/>
      <c r="SL142" s="30"/>
      <c r="SM142" s="30"/>
      <c r="SN142" s="30"/>
      <c r="SO142" s="30"/>
      <c r="SP142" s="30"/>
      <c r="SQ142" s="30"/>
      <c r="SR142" s="30"/>
      <c r="SS142" s="30"/>
      <c r="ST142" s="30"/>
      <c r="SU142" s="30"/>
      <c r="SV142" s="30"/>
      <c r="SW142" s="30"/>
      <c r="SX142" s="30"/>
      <c r="SY142" s="30"/>
      <c r="SZ142" s="30"/>
      <c r="TA142" s="30"/>
      <c r="TB142" s="30"/>
      <c r="TC142" s="30"/>
      <c r="TD142" s="30"/>
      <c r="TE142" s="30"/>
      <c r="TF142" s="30"/>
      <c r="TG142" s="30"/>
      <c r="TH142" s="30"/>
      <c r="TI142" s="30"/>
      <c r="TJ142" s="30"/>
      <c r="TK142" s="30"/>
      <c r="TL142" s="30"/>
      <c r="TM142" s="30"/>
      <c r="TN142" s="30"/>
      <c r="TO142" s="30"/>
      <c r="TP142" s="30"/>
      <c r="TQ142" s="30"/>
      <c r="TR142" s="30"/>
      <c r="TS142" s="30"/>
      <c r="TT142" s="30"/>
      <c r="TU142" s="30"/>
      <c r="TV142" s="30"/>
      <c r="TW142" s="30"/>
      <c r="TX142" s="30"/>
      <c r="TY142" s="30"/>
      <c r="TZ142" s="30"/>
      <c r="UA142" s="30"/>
      <c r="UB142" s="30"/>
      <c r="UC142" s="30"/>
      <c r="UD142" s="30"/>
      <c r="UE142" s="30"/>
      <c r="UF142" s="30"/>
      <c r="UG142" s="30"/>
      <c r="UH142" s="30"/>
      <c r="UI142" s="30"/>
      <c r="UJ142" s="30"/>
      <c r="UK142" s="30"/>
      <c r="UL142" s="30"/>
      <c r="UM142" s="30"/>
      <c r="UN142" s="30"/>
      <c r="UO142" s="30"/>
      <c r="UP142" s="30"/>
      <c r="UQ142" s="30"/>
      <c r="UR142" s="30"/>
      <c r="US142" s="30"/>
      <c r="UT142" s="30"/>
      <c r="UU142" s="30"/>
      <c r="UV142" s="30"/>
      <c r="UW142" s="30"/>
      <c r="UX142" s="30"/>
      <c r="UY142" s="30"/>
      <c r="UZ142" s="30"/>
      <c r="VA142" s="30"/>
      <c r="VB142" s="30"/>
      <c r="VC142" s="30"/>
      <c r="VD142" s="30"/>
      <c r="VE142" s="30"/>
      <c r="VF142" s="30"/>
      <c r="VG142" s="30"/>
      <c r="VH142" s="30"/>
      <c r="VI142" s="30"/>
      <c r="VJ142" s="30"/>
      <c r="VK142" s="30"/>
      <c r="VL142" s="30"/>
      <c r="VM142" s="30"/>
      <c r="VN142" s="30"/>
      <c r="VO142" s="30"/>
      <c r="VP142" s="30"/>
      <c r="VQ142" s="30"/>
      <c r="VR142" s="30"/>
      <c r="VS142" s="30"/>
      <c r="VT142" s="30"/>
      <c r="VU142" s="30"/>
      <c r="VV142" s="30"/>
      <c r="VW142" s="30"/>
      <c r="VX142" s="30"/>
      <c r="VY142" s="30"/>
      <c r="VZ142" s="30"/>
      <c r="WA142" s="30"/>
      <c r="WB142" s="30"/>
      <c r="WC142" s="30"/>
      <c r="WD142" s="30"/>
      <c r="WE142" s="30"/>
      <c r="WF142" s="30"/>
      <c r="WG142" s="30"/>
      <c r="WH142" s="30"/>
      <c r="WI142" s="30"/>
      <c r="WJ142" s="30"/>
      <c r="WK142" s="30"/>
      <c r="WL142" s="30"/>
      <c r="WM142" s="30"/>
      <c r="WN142" s="30"/>
      <c r="WO142" s="30"/>
      <c r="WP142" s="30"/>
      <c r="WQ142" s="30"/>
      <c r="WR142" s="30"/>
      <c r="WS142" s="30"/>
      <c r="WT142" s="30"/>
      <c r="WU142" s="30"/>
      <c r="WV142" s="30"/>
      <c r="WW142" s="30"/>
      <c r="WX142" s="30"/>
      <c r="WY142" s="30"/>
      <c r="WZ142" s="30"/>
      <c r="XA142" s="30"/>
      <c r="XB142" s="30"/>
      <c r="XC142" s="30"/>
      <c r="XD142" s="30"/>
      <c r="XE142" s="30"/>
      <c r="XF142" s="30"/>
      <c r="XG142" s="30"/>
      <c r="XH142" s="30"/>
      <c r="XI142" s="30"/>
      <c r="XJ142" s="30"/>
      <c r="XK142" s="30"/>
      <c r="XL142" s="30"/>
      <c r="XM142" s="30"/>
      <c r="XN142" s="30"/>
      <c r="XO142" s="30"/>
      <c r="XP142" s="30"/>
      <c r="XQ142" s="30"/>
      <c r="XR142" s="30"/>
      <c r="XS142" s="30"/>
      <c r="XT142" s="30"/>
      <c r="XU142" s="30"/>
      <c r="XV142" s="30"/>
      <c r="XW142" s="30"/>
      <c r="XX142" s="30"/>
      <c r="XY142" s="30"/>
      <c r="XZ142" s="30"/>
      <c r="YA142" s="30"/>
      <c r="YB142" s="30"/>
      <c r="YC142" s="30"/>
      <c r="YD142" s="30"/>
      <c r="YE142" s="30"/>
      <c r="YF142" s="30"/>
      <c r="YG142" s="30"/>
      <c r="YH142" s="30"/>
      <c r="YI142" s="30"/>
      <c r="YJ142" s="30"/>
      <c r="YK142" s="30"/>
      <c r="YL142" s="30"/>
      <c r="YM142" s="30"/>
      <c r="YN142" s="30"/>
      <c r="YO142" s="30"/>
      <c r="YP142" s="30"/>
      <c r="YQ142" s="30"/>
      <c r="YR142" s="30"/>
      <c r="YS142" s="30"/>
      <c r="YT142" s="30"/>
      <c r="YU142" s="30"/>
      <c r="YV142" s="30"/>
      <c r="YW142" s="30"/>
      <c r="YX142" s="30"/>
      <c r="YY142" s="30"/>
      <c r="YZ142" s="30"/>
      <c r="ZA142" s="30"/>
      <c r="ZB142" s="30"/>
      <c r="ZC142" s="30"/>
      <c r="ZD142" s="30"/>
      <c r="ZE142" s="30"/>
      <c r="ZF142" s="30"/>
      <c r="ZG142" s="30"/>
      <c r="ZH142" s="30"/>
      <c r="ZI142" s="30"/>
      <c r="ZJ142" s="30"/>
      <c r="ZK142" s="30"/>
      <c r="ZL142" s="30"/>
      <c r="ZM142" s="30"/>
      <c r="ZN142" s="30"/>
      <c r="ZO142" s="30"/>
      <c r="ZP142" s="30"/>
      <c r="ZQ142" s="30"/>
      <c r="ZR142" s="30"/>
      <c r="ZS142" s="30"/>
      <c r="ZT142" s="30"/>
      <c r="ZU142" s="30"/>
      <c r="ZV142" s="30"/>
      <c r="ZW142" s="30"/>
      <c r="ZX142" s="30"/>
      <c r="ZY142" s="30"/>
      <c r="ZZ142" s="30"/>
      <c r="AAA142" s="30"/>
      <c r="AAB142" s="30"/>
      <c r="AAC142" s="30"/>
      <c r="AAD142" s="30"/>
      <c r="AAE142" s="30"/>
      <c r="AAF142" s="30"/>
      <c r="AAG142" s="30"/>
      <c r="AAH142" s="30"/>
      <c r="AAI142" s="30"/>
      <c r="AAJ142" s="30"/>
      <c r="AAK142" s="30"/>
      <c r="AAL142" s="30"/>
      <c r="AAM142" s="30"/>
      <c r="AAN142" s="30"/>
      <c r="AAO142" s="30"/>
      <c r="AAP142" s="30"/>
      <c r="AAQ142" s="30"/>
      <c r="AAR142" s="30"/>
      <c r="AAS142" s="30"/>
      <c r="AAT142" s="30"/>
      <c r="AAU142" s="30"/>
      <c r="AAV142" s="30"/>
      <c r="AAW142" s="30"/>
      <c r="AAX142" s="30"/>
      <c r="AAY142" s="30"/>
      <c r="AAZ142" s="30"/>
      <c r="ABA142" s="30"/>
      <c r="ABB142" s="30"/>
      <c r="ABC142" s="30"/>
      <c r="ABD142" s="30"/>
      <c r="ABE142" s="30"/>
      <c r="ABF142" s="30"/>
      <c r="ABG142" s="30"/>
      <c r="ABH142" s="30"/>
      <c r="ABI142" s="30"/>
      <c r="ABJ142" s="30"/>
      <c r="ABK142" s="30"/>
      <c r="ABL142" s="30"/>
      <c r="ABM142" s="30"/>
      <c r="ABN142" s="30"/>
      <c r="ABO142" s="30"/>
      <c r="ABP142" s="30"/>
      <c r="ABQ142" s="30"/>
      <c r="ABR142" s="30"/>
      <c r="ABS142" s="30"/>
      <c r="ABT142" s="30"/>
      <c r="ABU142" s="30"/>
      <c r="ABV142" s="30"/>
      <c r="ABW142" s="30"/>
      <c r="ABX142" s="30"/>
      <c r="ABY142" s="30"/>
      <c r="ABZ142" s="30"/>
      <c r="ACA142" s="30"/>
      <c r="ACB142" s="30"/>
      <c r="ACC142" s="30"/>
      <c r="ACD142" s="30"/>
      <c r="ACE142" s="30"/>
      <c r="ACF142" s="30"/>
      <c r="ACG142" s="30"/>
      <c r="ACH142" s="30"/>
      <c r="ACI142" s="30"/>
      <c r="ACJ142" s="30"/>
      <c r="ACK142" s="30"/>
      <c r="ACL142" s="30"/>
      <c r="ACM142" s="30"/>
      <c r="ACN142" s="30"/>
      <c r="ACO142" s="30"/>
      <c r="ACP142" s="30"/>
      <c r="ACQ142" s="30"/>
      <c r="ACR142" s="30"/>
      <c r="ACS142" s="30"/>
      <c r="ACT142" s="30"/>
      <c r="ACU142" s="30"/>
      <c r="ACV142" s="30"/>
      <c r="ACW142" s="30"/>
      <c r="ACX142" s="30"/>
      <c r="ACY142" s="30"/>
      <c r="ACZ142" s="30"/>
      <c r="ADA142" s="30"/>
      <c r="ADB142" s="30"/>
      <c r="ADC142" s="30"/>
      <c r="ADD142" s="30"/>
      <c r="ADE142" s="30"/>
      <c r="ADF142" s="30"/>
      <c r="ADG142" s="30"/>
      <c r="ADH142" s="30"/>
      <c r="ADI142" s="30"/>
      <c r="ADJ142" s="30"/>
      <c r="ADK142" s="30"/>
      <c r="ADL142" s="30"/>
      <c r="ADM142" s="30"/>
      <c r="ADN142" s="30"/>
      <c r="ADO142" s="30"/>
      <c r="ADP142" s="30"/>
      <c r="ADQ142" s="30"/>
      <c r="ADR142" s="30"/>
      <c r="ADS142" s="30"/>
      <c r="ADT142" s="30"/>
      <c r="ADU142" s="30"/>
      <c r="ADV142" s="30"/>
      <c r="ADW142" s="30"/>
      <c r="ADX142" s="30"/>
      <c r="ADY142" s="30"/>
      <c r="ADZ142" s="30"/>
      <c r="AEA142" s="30"/>
      <c r="AEB142" s="30"/>
      <c r="AEC142" s="30"/>
      <c r="AED142" s="30"/>
      <c r="AEE142" s="30"/>
      <c r="AEF142" s="30"/>
      <c r="AEG142" s="30"/>
      <c r="AEH142" s="30"/>
      <c r="AEI142" s="30"/>
      <c r="AEJ142" s="30"/>
      <c r="AEK142" s="30"/>
      <c r="AEL142" s="30"/>
      <c r="AEM142" s="30"/>
      <c r="AEN142" s="30"/>
      <c r="AEO142" s="30"/>
      <c r="AEP142" s="30"/>
      <c r="AEQ142" s="30"/>
      <c r="AER142" s="30"/>
      <c r="AES142" s="30"/>
      <c r="AET142" s="30"/>
      <c r="AEU142" s="30"/>
      <c r="AEV142" s="30"/>
      <c r="AEW142" s="30"/>
      <c r="AEX142" s="30"/>
      <c r="AEY142" s="30"/>
      <c r="AEZ142" s="30"/>
      <c r="AFA142" s="30"/>
      <c r="AFB142" s="30"/>
      <c r="AFC142" s="30"/>
      <c r="AFD142" s="30"/>
      <c r="AFE142" s="30"/>
      <c r="AFF142" s="30"/>
      <c r="AFG142" s="30"/>
      <c r="AFH142" s="30"/>
      <c r="AFI142" s="30"/>
      <c r="AFJ142" s="30"/>
      <c r="AFK142" s="30"/>
      <c r="AFL142" s="30"/>
      <c r="AFM142" s="30"/>
      <c r="AFN142" s="30"/>
      <c r="AFO142" s="30"/>
      <c r="AFP142" s="30"/>
      <c r="AFQ142" s="30"/>
      <c r="AFR142" s="30"/>
      <c r="AFS142" s="30"/>
      <c r="AFT142" s="30"/>
      <c r="AFU142" s="30"/>
      <c r="AFV142" s="30"/>
      <c r="AFW142" s="30"/>
      <c r="AFX142" s="30"/>
      <c r="AFY142" s="30"/>
      <c r="AFZ142" s="30"/>
      <c r="AGA142" s="30"/>
      <c r="AGB142" s="30"/>
      <c r="AGC142" s="30"/>
      <c r="AGD142" s="30"/>
      <c r="AGE142" s="30"/>
      <c r="AGF142" s="30"/>
      <c r="AGG142" s="30"/>
      <c r="AGH142" s="30"/>
      <c r="AGI142" s="30"/>
      <c r="AGJ142" s="30"/>
      <c r="AGK142" s="30"/>
      <c r="AGL142" s="30"/>
      <c r="AGM142" s="30"/>
      <c r="AGN142" s="30"/>
      <c r="AGO142" s="30"/>
      <c r="AGP142" s="30"/>
      <c r="AGQ142" s="30"/>
      <c r="AGR142" s="30"/>
      <c r="AGS142" s="30"/>
      <c r="AGT142" s="30"/>
      <c r="AGU142" s="30"/>
      <c r="AGV142" s="30"/>
      <c r="AGW142" s="30"/>
      <c r="AGX142" s="30"/>
      <c r="AGY142" s="30"/>
      <c r="AGZ142" s="30"/>
      <c r="AHA142" s="30"/>
      <c r="AHB142" s="30"/>
      <c r="AHC142" s="30"/>
      <c r="AHD142" s="30"/>
      <c r="AHE142" s="30"/>
      <c r="AHF142" s="30"/>
      <c r="AHG142" s="30"/>
      <c r="AHH142" s="30"/>
      <c r="AHI142" s="30"/>
      <c r="AHJ142" s="30"/>
      <c r="AHK142" s="30"/>
      <c r="AHL142" s="30"/>
      <c r="AHM142" s="30"/>
      <c r="AHN142" s="30"/>
      <c r="AHO142" s="30"/>
      <c r="AHP142" s="30"/>
      <c r="AHQ142" s="30"/>
      <c r="AHR142" s="30"/>
      <c r="AHS142" s="30"/>
      <c r="AHT142" s="30"/>
      <c r="AHU142" s="30"/>
      <c r="AHV142" s="30"/>
      <c r="AHW142" s="30"/>
      <c r="AHX142" s="30"/>
      <c r="AHY142" s="30"/>
      <c r="AHZ142" s="30"/>
      <c r="AIA142" s="30"/>
      <c r="AIB142" s="30"/>
      <c r="AIC142" s="30"/>
      <c r="AID142" s="30"/>
      <c r="AIE142" s="30"/>
      <c r="AIF142" s="30"/>
      <c r="AIG142" s="30"/>
      <c r="AIH142" s="30"/>
      <c r="AII142" s="30"/>
      <c r="AIJ142" s="30"/>
      <c r="AIK142" s="30"/>
      <c r="AIL142" s="30"/>
      <c r="AIM142" s="30"/>
      <c r="AIN142" s="30"/>
      <c r="AIO142" s="30"/>
      <c r="AIP142" s="30"/>
      <c r="AIQ142" s="30"/>
      <c r="AIR142" s="30"/>
      <c r="AIS142" s="30"/>
      <c r="AIT142" s="30"/>
      <c r="AIU142" s="30"/>
      <c r="AIV142" s="30"/>
      <c r="AIW142" s="30"/>
      <c r="AIX142" s="30"/>
      <c r="AIY142" s="30"/>
      <c r="AIZ142" s="30"/>
      <c r="AJA142" s="30"/>
      <c r="AJB142" s="30"/>
      <c r="AJC142" s="30"/>
      <c r="AJD142" s="30"/>
      <c r="AJE142" s="30"/>
      <c r="AJF142" s="30"/>
      <c r="AJG142" s="30"/>
      <c r="AJH142" s="30"/>
      <c r="AJI142" s="30"/>
      <c r="AJJ142" s="30"/>
      <c r="AJK142" s="30"/>
      <c r="AJL142" s="30"/>
      <c r="AJM142" s="30"/>
      <c r="AJN142" s="30"/>
      <c r="AJO142" s="30"/>
      <c r="AJP142" s="30"/>
      <c r="AJQ142" s="30"/>
      <c r="AJR142" s="30"/>
      <c r="AJS142" s="30"/>
      <c r="AJT142" s="30"/>
      <c r="AJU142" s="30"/>
      <c r="AJV142" s="30"/>
    </row>
    <row r="143" spans="1:5094" s="46" customFormat="1" ht="25" customHeight="1" x14ac:dyDescent="0.3">
      <c r="A143" s="138"/>
      <c r="B143" s="139"/>
      <c r="C143" s="139"/>
      <c r="D143" s="140"/>
      <c r="E143" s="139"/>
      <c r="F143" s="141"/>
      <c r="G143" s="141"/>
      <c r="H143" s="142" t="s">
        <v>97</v>
      </c>
      <c r="I143" s="143">
        <f>SUM(I32,I36,I43,I46,I52,I55,I58,I63,I66,I69,I72,I75,I78,I84,I87,I90,I93,I96,I101,I104,I109,I112,I120,I123,I127,I130,I135,I138,I141)</f>
        <v>43122281.000000015</v>
      </c>
      <c r="J143" s="143">
        <f>SUM(J32,J36,J43,J46,J52,J55,J58,J63,J66,J69,J72,J75,J78,J84,J87,J90,J93,J96,J101,J104,J109,J112,J120,J123,J127,J130,J135,J138,J141)</f>
        <v>13217221.390000002</v>
      </c>
      <c r="K143" s="143">
        <f>SUM(K32,K36,K43,K46,K52,K55,K58,K63,K66,K69,K72,K75,K78,K84,K87,K90,K93,K96,K101,K104,K109,K112,K120,K123,K127,K130,K135,K138,K141)</f>
        <v>-8734925.1099999975</v>
      </c>
      <c r="L143" s="143">
        <f>SUM(I143:K143)</f>
        <v>47604577.280000016</v>
      </c>
      <c r="M143" s="143">
        <f>SUM(M32,M36,M43,M46,M52,M55,M58,M63,M66,M69,M72,M75,M78,M84,M87,M90,M93,M96,M101,M104,M109,M112,M120,M123,M127,M130,M135,M138,M141)</f>
        <v>43113462.770000018</v>
      </c>
      <c r="N143" s="143">
        <f>SUM(N32,N36,N43,N46,N52,N55,N58,N63,N66,N69,N72,N75,N78,N84,N87,N90,N93,N96,N101,N104,N109,N112,N120,N123,N127,N130,N135,N138,N141)</f>
        <v>47596893.410000004</v>
      </c>
      <c r="O143" s="144"/>
      <c r="P143" s="56"/>
      <c r="Q143" s="44"/>
      <c r="R143" s="44"/>
      <c r="S143" s="44"/>
      <c r="T143" s="44"/>
      <c r="U143" s="44"/>
      <c r="V143" s="45"/>
      <c r="W143" s="45"/>
      <c r="X143" s="45"/>
      <c r="Y143" s="45"/>
      <c r="Z143" s="45"/>
      <c r="AA143" s="45"/>
      <c r="AB143" s="45"/>
      <c r="AC143" s="45"/>
      <c r="AD143" s="45"/>
      <c r="AE143" s="45"/>
      <c r="AF143" s="45"/>
      <c r="AG143" s="45"/>
      <c r="AH143" s="45"/>
      <c r="AI143" s="45"/>
      <c r="AJ143" s="45"/>
      <c r="AK143" s="45"/>
      <c r="AL143" s="45"/>
      <c r="AM143" s="45"/>
      <c r="AN143" s="45"/>
      <c r="AO143" s="45"/>
      <c r="AP143" s="45"/>
      <c r="AQ143" s="45"/>
      <c r="AR143" s="45"/>
      <c r="AS143" s="45"/>
      <c r="AT143" s="45"/>
      <c r="AU143" s="45"/>
      <c r="AV143" s="45"/>
      <c r="AW143" s="45"/>
      <c r="AX143" s="45"/>
      <c r="AY143" s="45"/>
      <c r="AZ143" s="45"/>
      <c r="BA143" s="45"/>
      <c r="BB143" s="45"/>
      <c r="BC143" s="45"/>
      <c r="BD143" s="45"/>
      <c r="BE143" s="45"/>
      <c r="BF143" s="45"/>
      <c r="BG143" s="45"/>
      <c r="BH143" s="45"/>
      <c r="BI143" s="45"/>
      <c r="BJ143" s="45"/>
      <c r="BK143" s="45"/>
      <c r="BL143" s="45"/>
      <c r="BM143" s="45"/>
      <c r="BN143" s="45"/>
      <c r="BO143" s="45"/>
      <c r="BP143" s="45"/>
      <c r="BQ143" s="45"/>
      <c r="BR143" s="45"/>
      <c r="BS143" s="45"/>
      <c r="BT143" s="45"/>
      <c r="BU143" s="45"/>
      <c r="BV143" s="45"/>
      <c r="BW143" s="45"/>
      <c r="BX143" s="45"/>
      <c r="BY143" s="45"/>
      <c r="BZ143" s="45"/>
      <c r="CA143" s="45"/>
      <c r="CB143" s="45"/>
      <c r="CC143" s="45"/>
      <c r="CD143" s="45"/>
      <c r="CE143" s="45"/>
      <c r="CF143" s="45"/>
      <c r="CG143" s="45"/>
      <c r="CH143" s="45"/>
      <c r="CI143" s="45"/>
      <c r="CJ143" s="45"/>
      <c r="CK143" s="45"/>
      <c r="CL143" s="45"/>
      <c r="CM143" s="45"/>
      <c r="CN143" s="45"/>
      <c r="CO143" s="45"/>
      <c r="CP143" s="45"/>
      <c r="CQ143" s="45"/>
      <c r="CR143" s="45"/>
      <c r="CS143" s="45"/>
      <c r="CT143" s="45"/>
      <c r="CU143" s="45"/>
      <c r="CV143" s="45"/>
      <c r="CW143" s="45"/>
      <c r="CX143" s="45"/>
      <c r="CY143" s="45"/>
      <c r="CZ143" s="45"/>
      <c r="DA143" s="45"/>
      <c r="DB143" s="45"/>
      <c r="DC143" s="45"/>
      <c r="DD143" s="45"/>
      <c r="DE143" s="45"/>
      <c r="DF143" s="45"/>
      <c r="DG143" s="45"/>
      <c r="DH143" s="45"/>
      <c r="DI143" s="45"/>
      <c r="DJ143" s="45"/>
      <c r="DK143" s="45"/>
      <c r="DL143" s="45"/>
      <c r="DM143" s="45"/>
      <c r="DN143" s="45"/>
      <c r="DO143" s="45"/>
      <c r="DP143" s="45"/>
      <c r="DQ143" s="45"/>
      <c r="DR143" s="45"/>
      <c r="DS143" s="45"/>
      <c r="DT143" s="45"/>
      <c r="DU143" s="45"/>
      <c r="DV143" s="45"/>
      <c r="DW143" s="45"/>
      <c r="DX143" s="45"/>
      <c r="DY143" s="45"/>
      <c r="DZ143" s="45"/>
      <c r="EA143" s="45"/>
      <c r="EB143" s="45"/>
      <c r="EC143" s="45"/>
      <c r="ED143" s="45"/>
      <c r="EE143" s="45"/>
      <c r="EF143" s="45"/>
      <c r="EG143" s="45"/>
      <c r="EH143" s="45"/>
      <c r="EI143" s="45"/>
      <c r="EJ143" s="45"/>
      <c r="EK143" s="45"/>
      <c r="EL143" s="45"/>
      <c r="EM143" s="45"/>
      <c r="EN143" s="45"/>
      <c r="EO143" s="45"/>
      <c r="EP143" s="45"/>
      <c r="EQ143" s="45"/>
      <c r="ER143" s="45"/>
      <c r="ES143" s="45"/>
      <c r="ET143" s="45"/>
      <c r="EU143" s="45"/>
      <c r="EV143" s="45"/>
      <c r="EW143" s="45"/>
      <c r="EX143" s="45"/>
      <c r="EY143" s="45"/>
      <c r="EZ143" s="45"/>
      <c r="FA143" s="45"/>
      <c r="FB143" s="45"/>
      <c r="FC143" s="45"/>
      <c r="FD143" s="45"/>
      <c r="FE143" s="45"/>
      <c r="FF143" s="45"/>
      <c r="FG143" s="45"/>
      <c r="FH143" s="45"/>
      <c r="FI143" s="45"/>
      <c r="FJ143" s="45"/>
      <c r="FK143" s="45"/>
      <c r="FL143" s="45"/>
      <c r="FM143" s="45"/>
      <c r="FN143" s="45"/>
      <c r="FO143" s="45"/>
      <c r="FP143" s="45"/>
      <c r="FQ143" s="45"/>
      <c r="FR143" s="45"/>
      <c r="FS143" s="45"/>
      <c r="FT143" s="45"/>
      <c r="FU143" s="45"/>
      <c r="FV143" s="45"/>
      <c r="FW143" s="45"/>
      <c r="FX143" s="45"/>
      <c r="FY143" s="45"/>
      <c r="FZ143" s="45"/>
      <c r="GA143" s="45"/>
      <c r="GB143" s="45"/>
      <c r="GC143" s="45"/>
      <c r="GD143" s="45"/>
      <c r="GE143" s="45"/>
      <c r="GF143" s="45"/>
      <c r="GG143" s="45"/>
      <c r="GH143" s="45"/>
      <c r="GI143" s="45"/>
      <c r="GJ143" s="45"/>
      <c r="GK143" s="45"/>
      <c r="GL143" s="45"/>
      <c r="GM143" s="45"/>
      <c r="GN143" s="45"/>
      <c r="GO143" s="45"/>
      <c r="GP143" s="45"/>
      <c r="GQ143" s="45"/>
      <c r="GR143" s="45"/>
      <c r="GS143" s="45"/>
      <c r="GT143" s="45"/>
      <c r="GU143" s="45"/>
      <c r="GV143" s="45"/>
      <c r="GW143" s="45"/>
      <c r="GX143" s="45"/>
      <c r="GY143" s="45"/>
      <c r="GZ143" s="45"/>
      <c r="HA143" s="45"/>
      <c r="HB143" s="45"/>
      <c r="HC143" s="45"/>
      <c r="HD143" s="45"/>
      <c r="HE143" s="45"/>
      <c r="HF143" s="45"/>
      <c r="HG143" s="45"/>
      <c r="HH143" s="45"/>
      <c r="HI143" s="45"/>
      <c r="HJ143" s="45"/>
      <c r="HK143" s="45"/>
      <c r="HL143" s="45"/>
      <c r="HM143" s="45"/>
      <c r="HN143" s="45"/>
      <c r="HO143" s="45"/>
      <c r="HP143" s="45"/>
      <c r="HQ143" s="45"/>
      <c r="HR143" s="45"/>
      <c r="HS143" s="45"/>
      <c r="HT143" s="45"/>
      <c r="HU143" s="45"/>
      <c r="HV143" s="45"/>
      <c r="HW143" s="45"/>
      <c r="HX143" s="45"/>
      <c r="HY143" s="45"/>
      <c r="HZ143" s="45"/>
      <c r="IA143" s="45"/>
      <c r="IB143" s="45"/>
      <c r="IC143" s="45"/>
      <c r="ID143" s="45"/>
      <c r="IE143" s="45"/>
      <c r="IF143" s="45"/>
      <c r="IG143" s="45"/>
      <c r="IH143" s="45"/>
      <c r="II143" s="45"/>
      <c r="IJ143" s="45"/>
      <c r="IK143" s="45"/>
      <c r="IL143" s="45"/>
      <c r="IM143" s="45"/>
      <c r="IN143" s="45"/>
      <c r="IO143" s="45"/>
      <c r="IP143" s="45"/>
      <c r="IQ143" s="45"/>
      <c r="IR143" s="45"/>
      <c r="IS143" s="45"/>
      <c r="IT143" s="45"/>
      <c r="IU143" s="45"/>
      <c r="IV143" s="45"/>
      <c r="IW143" s="45"/>
      <c r="IX143" s="45"/>
      <c r="IY143" s="45"/>
      <c r="IZ143" s="45"/>
      <c r="JA143" s="45"/>
      <c r="JB143" s="45"/>
      <c r="JC143" s="45"/>
      <c r="JD143" s="45"/>
      <c r="JE143" s="45"/>
      <c r="JF143" s="45"/>
      <c r="JG143" s="45"/>
      <c r="JH143" s="45"/>
      <c r="JI143" s="45"/>
      <c r="JJ143" s="45"/>
      <c r="JK143" s="45"/>
      <c r="JL143" s="45"/>
      <c r="JM143" s="45"/>
      <c r="JN143" s="45"/>
      <c r="JO143" s="45"/>
      <c r="JP143" s="45"/>
      <c r="JQ143" s="45"/>
      <c r="JR143" s="45"/>
      <c r="JS143" s="45"/>
      <c r="JT143" s="45"/>
      <c r="JU143" s="45"/>
      <c r="JV143" s="45"/>
      <c r="JW143" s="45"/>
      <c r="JX143" s="45"/>
      <c r="JY143" s="45"/>
      <c r="JZ143" s="45"/>
      <c r="KA143" s="45"/>
      <c r="KB143" s="45"/>
      <c r="KC143" s="45"/>
      <c r="KD143" s="45"/>
      <c r="KE143" s="45"/>
      <c r="KF143" s="45"/>
      <c r="KG143" s="45"/>
      <c r="KH143" s="45"/>
      <c r="KI143" s="45"/>
      <c r="KJ143" s="45"/>
      <c r="KK143" s="45"/>
      <c r="KL143" s="45"/>
      <c r="KM143" s="45"/>
      <c r="KN143" s="45"/>
      <c r="KO143" s="45"/>
      <c r="KP143" s="45"/>
      <c r="KQ143" s="45"/>
      <c r="KR143" s="45"/>
      <c r="KS143" s="45"/>
      <c r="KT143" s="45"/>
      <c r="KU143" s="45"/>
      <c r="KV143" s="45"/>
      <c r="KW143" s="45"/>
      <c r="KX143" s="45"/>
      <c r="KY143" s="45"/>
      <c r="KZ143" s="45"/>
      <c r="LA143" s="45"/>
      <c r="LB143" s="45"/>
      <c r="LC143" s="45"/>
      <c r="LD143" s="45"/>
      <c r="LE143" s="45"/>
      <c r="LF143" s="45"/>
      <c r="LG143" s="45"/>
      <c r="LH143" s="45"/>
      <c r="LI143" s="45"/>
      <c r="LJ143" s="45"/>
      <c r="LK143" s="45"/>
      <c r="LL143" s="45"/>
      <c r="LM143" s="45"/>
      <c r="LN143" s="45"/>
      <c r="LO143" s="45"/>
      <c r="LP143" s="45"/>
      <c r="LQ143" s="45"/>
      <c r="LR143" s="45"/>
      <c r="LS143" s="45"/>
      <c r="LT143" s="45"/>
      <c r="LU143" s="45"/>
      <c r="LV143" s="45"/>
      <c r="LW143" s="45"/>
      <c r="LX143" s="45"/>
      <c r="LY143" s="45"/>
      <c r="LZ143" s="45"/>
      <c r="MA143" s="45"/>
      <c r="MB143" s="45"/>
      <c r="MC143" s="45"/>
      <c r="MD143" s="45"/>
      <c r="ME143" s="45"/>
      <c r="MF143" s="45"/>
      <c r="MG143" s="45"/>
      <c r="MH143" s="45"/>
      <c r="MI143" s="45"/>
      <c r="MJ143" s="45"/>
      <c r="MK143" s="45"/>
      <c r="ML143" s="45"/>
      <c r="MM143" s="45"/>
      <c r="MN143" s="45"/>
      <c r="MO143" s="45"/>
      <c r="MP143" s="45"/>
      <c r="MQ143" s="45"/>
      <c r="MR143" s="45"/>
      <c r="MS143" s="45"/>
      <c r="MT143" s="45"/>
      <c r="MU143" s="45"/>
      <c r="MV143" s="45"/>
      <c r="MW143" s="45"/>
      <c r="MX143" s="45"/>
      <c r="MY143" s="45"/>
      <c r="MZ143" s="45"/>
      <c r="NA143" s="45"/>
      <c r="NB143" s="45"/>
      <c r="NC143" s="45"/>
      <c r="ND143" s="45"/>
      <c r="NE143" s="45"/>
      <c r="NF143" s="45"/>
      <c r="NG143" s="45"/>
      <c r="NH143" s="45"/>
      <c r="NI143" s="45"/>
      <c r="NJ143" s="45"/>
      <c r="NK143" s="45"/>
      <c r="NL143" s="45"/>
      <c r="NM143" s="45"/>
      <c r="NN143" s="45"/>
      <c r="NO143" s="45"/>
      <c r="NP143" s="45"/>
      <c r="NQ143" s="45"/>
      <c r="NR143" s="45"/>
      <c r="NS143" s="45"/>
      <c r="NT143" s="45"/>
      <c r="NU143" s="45"/>
      <c r="NV143" s="45"/>
      <c r="NW143" s="45"/>
      <c r="NX143" s="45"/>
      <c r="NY143" s="45"/>
      <c r="NZ143" s="45"/>
      <c r="OA143" s="45"/>
      <c r="OB143" s="45"/>
      <c r="OC143" s="45"/>
      <c r="OD143" s="45"/>
      <c r="OE143" s="45"/>
      <c r="OF143" s="45"/>
      <c r="OG143" s="45"/>
      <c r="OH143" s="45"/>
      <c r="OI143" s="45"/>
      <c r="OJ143" s="45"/>
      <c r="OK143" s="45"/>
      <c r="OL143" s="45"/>
      <c r="OM143" s="45"/>
      <c r="ON143" s="45"/>
      <c r="OO143" s="45"/>
      <c r="OP143" s="45"/>
      <c r="OQ143" s="45"/>
      <c r="OR143" s="45"/>
      <c r="OS143" s="45"/>
      <c r="OT143" s="45"/>
      <c r="OU143" s="45"/>
      <c r="OV143" s="45"/>
      <c r="OW143" s="45"/>
      <c r="OX143" s="45"/>
      <c r="OY143" s="45"/>
      <c r="OZ143" s="45"/>
      <c r="PA143" s="45"/>
      <c r="PB143" s="45"/>
      <c r="PC143" s="45"/>
      <c r="PD143" s="45"/>
      <c r="PE143" s="45"/>
      <c r="PF143" s="45"/>
      <c r="PG143" s="45"/>
      <c r="PH143" s="45"/>
      <c r="PI143" s="45"/>
      <c r="PJ143" s="45"/>
      <c r="PK143" s="45"/>
      <c r="PL143" s="45"/>
      <c r="PM143" s="45"/>
      <c r="PN143" s="45"/>
      <c r="PO143" s="45"/>
      <c r="PP143" s="45"/>
      <c r="PQ143" s="45"/>
      <c r="PR143" s="45"/>
      <c r="PS143" s="45"/>
      <c r="PT143" s="45"/>
      <c r="PU143" s="45"/>
      <c r="PV143" s="45"/>
      <c r="PW143" s="45"/>
      <c r="PX143" s="45"/>
      <c r="PY143" s="45"/>
      <c r="PZ143" s="45"/>
      <c r="QA143" s="45"/>
      <c r="QB143" s="45"/>
      <c r="QC143" s="45"/>
      <c r="QD143" s="45"/>
      <c r="QE143" s="45"/>
      <c r="QF143" s="45"/>
      <c r="QG143" s="45"/>
      <c r="QH143" s="45"/>
      <c r="QI143" s="45"/>
      <c r="QJ143" s="45"/>
      <c r="QK143" s="45"/>
      <c r="QL143" s="45"/>
      <c r="QM143" s="45"/>
      <c r="QN143" s="45"/>
      <c r="QO143" s="45"/>
      <c r="QP143" s="45"/>
      <c r="QQ143" s="45"/>
      <c r="QR143" s="45"/>
      <c r="QS143" s="45"/>
      <c r="QT143" s="45"/>
      <c r="QU143" s="45"/>
      <c r="QV143" s="45"/>
      <c r="QW143" s="45"/>
      <c r="QX143" s="45"/>
      <c r="QY143" s="45"/>
      <c r="QZ143" s="45"/>
      <c r="RA143" s="45"/>
      <c r="RB143" s="45"/>
      <c r="RC143" s="45"/>
      <c r="RD143" s="45"/>
      <c r="RE143" s="45"/>
      <c r="RF143" s="45"/>
      <c r="RG143" s="45"/>
      <c r="RH143" s="45"/>
      <c r="RI143" s="45"/>
      <c r="RJ143" s="45"/>
      <c r="RK143" s="45"/>
      <c r="RL143" s="45"/>
      <c r="RM143" s="45"/>
      <c r="RN143" s="45"/>
      <c r="RO143" s="45"/>
      <c r="RP143" s="45"/>
      <c r="RQ143" s="45"/>
      <c r="RR143" s="45"/>
      <c r="RS143" s="45"/>
      <c r="RT143" s="45"/>
      <c r="RU143" s="45"/>
      <c r="RV143" s="45"/>
      <c r="RW143" s="45"/>
      <c r="RX143" s="45"/>
      <c r="RY143" s="45"/>
      <c r="RZ143" s="45"/>
      <c r="SA143" s="45"/>
      <c r="SB143" s="45"/>
      <c r="SC143" s="45"/>
      <c r="SD143" s="45"/>
      <c r="SE143" s="45"/>
      <c r="SF143" s="45"/>
      <c r="SG143" s="45"/>
      <c r="SH143" s="45"/>
      <c r="SI143" s="45"/>
      <c r="SJ143" s="45"/>
      <c r="SK143" s="45"/>
      <c r="SL143" s="45"/>
      <c r="SM143" s="45"/>
      <c r="SN143" s="45"/>
      <c r="SO143" s="45"/>
      <c r="SP143" s="45"/>
      <c r="SQ143" s="45"/>
      <c r="SR143" s="45"/>
      <c r="SS143" s="45"/>
      <c r="ST143" s="45"/>
      <c r="SU143" s="45"/>
      <c r="SV143" s="45"/>
      <c r="SW143" s="45"/>
      <c r="SX143" s="45"/>
      <c r="SY143" s="45"/>
      <c r="SZ143" s="45"/>
      <c r="TA143" s="45"/>
      <c r="TB143" s="45"/>
      <c r="TC143" s="45"/>
      <c r="TD143" s="45"/>
      <c r="TE143" s="45"/>
      <c r="TF143" s="45"/>
      <c r="TG143" s="45"/>
      <c r="TH143" s="45"/>
      <c r="TI143" s="45"/>
      <c r="TJ143" s="45"/>
      <c r="TK143" s="45"/>
      <c r="TL143" s="45"/>
      <c r="TM143" s="45"/>
      <c r="TN143" s="45"/>
      <c r="TO143" s="45"/>
      <c r="TP143" s="45"/>
      <c r="TQ143" s="45"/>
      <c r="TR143" s="45"/>
      <c r="TS143" s="45"/>
      <c r="TT143" s="45"/>
      <c r="TU143" s="45"/>
      <c r="TV143" s="45"/>
      <c r="TW143" s="45"/>
      <c r="TX143" s="45"/>
      <c r="TY143" s="45"/>
      <c r="TZ143" s="45"/>
      <c r="UA143" s="45"/>
      <c r="UB143" s="45"/>
      <c r="UC143" s="45"/>
      <c r="UD143" s="45"/>
      <c r="UE143" s="45"/>
      <c r="UF143" s="45"/>
      <c r="UG143" s="45"/>
      <c r="UH143" s="45"/>
      <c r="UI143" s="45"/>
      <c r="UJ143" s="45"/>
      <c r="UK143" s="45"/>
      <c r="UL143" s="45"/>
      <c r="UM143" s="45"/>
      <c r="UN143" s="45"/>
      <c r="UO143" s="45"/>
      <c r="UP143" s="45"/>
      <c r="UQ143" s="45"/>
      <c r="UR143" s="45"/>
      <c r="US143" s="45"/>
      <c r="UT143" s="45"/>
      <c r="UU143" s="45"/>
      <c r="UV143" s="45"/>
      <c r="UW143" s="45"/>
      <c r="UX143" s="45"/>
      <c r="UY143" s="45"/>
      <c r="UZ143" s="45"/>
      <c r="VA143" s="45"/>
      <c r="VB143" s="45"/>
      <c r="VC143" s="45"/>
      <c r="VD143" s="45"/>
      <c r="VE143" s="45"/>
      <c r="VF143" s="45"/>
      <c r="VG143" s="45"/>
      <c r="VH143" s="45"/>
      <c r="VI143" s="45"/>
      <c r="VJ143" s="45"/>
      <c r="VK143" s="45"/>
      <c r="VL143" s="45"/>
      <c r="VM143" s="45"/>
      <c r="VN143" s="45"/>
      <c r="VO143" s="45"/>
      <c r="VP143" s="45"/>
      <c r="VQ143" s="45"/>
      <c r="VR143" s="45"/>
      <c r="VS143" s="45"/>
      <c r="VT143" s="45"/>
      <c r="VU143" s="45"/>
      <c r="VV143" s="45"/>
      <c r="VW143" s="45"/>
      <c r="VX143" s="45"/>
      <c r="VY143" s="45"/>
      <c r="VZ143" s="45"/>
      <c r="WA143" s="45"/>
      <c r="WB143" s="45"/>
      <c r="WC143" s="45"/>
      <c r="WD143" s="45"/>
      <c r="WE143" s="45"/>
      <c r="WF143" s="45"/>
      <c r="WG143" s="45"/>
      <c r="WH143" s="45"/>
      <c r="WI143" s="45"/>
      <c r="WJ143" s="45"/>
      <c r="WK143" s="45"/>
      <c r="WL143" s="45"/>
      <c r="WM143" s="45"/>
      <c r="WN143" s="45"/>
      <c r="WO143" s="45"/>
      <c r="WP143" s="45"/>
      <c r="WQ143" s="45"/>
      <c r="WR143" s="45"/>
      <c r="WS143" s="45"/>
      <c r="WT143" s="45"/>
      <c r="WU143" s="45"/>
      <c r="WV143" s="45"/>
      <c r="WW143" s="45"/>
      <c r="WX143" s="45"/>
      <c r="WY143" s="45"/>
      <c r="WZ143" s="45"/>
      <c r="XA143" s="45"/>
      <c r="XB143" s="45"/>
      <c r="XC143" s="45"/>
      <c r="XD143" s="45"/>
      <c r="XE143" s="45"/>
      <c r="XF143" s="45"/>
      <c r="XG143" s="45"/>
      <c r="XH143" s="45"/>
      <c r="XI143" s="45"/>
      <c r="XJ143" s="45"/>
      <c r="XK143" s="45"/>
      <c r="XL143" s="45"/>
      <c r="XM143" s="45"/>
      <c r="XN143" s="45"/>
      <c r="XO143" s="45"/>
      <c r="XP143" s="45"/>
      <c r="XQ143" s="45"/>
      <c r="XR143" s="45"/>
      <c r="XS143" s="45"/>
      <c r="XT143" s="45"/>
      <c r="XU143" s="45"/>
      <c r="XV143" s="45"/>
      <c r="XW143" s="45"/>
      <c r="XX143" s="45"/>
      <c r="XY143" s="45"/>
      <c r="XZ143" s="45"/>
      <c r="YA143" s="45"/>
      <c r="YB143" s="45"/>
      <c r="YC143" s="45"/>
      <c r="YD143" s="45"/>
      <c r="YE143" s="45"/>
      <c r="YF143" s="45"/>
      <c r="YG143" s="45"/>
      <c r="YH143" s="45"/>
      <c r="YI143" s="45"/>
      <c r="YJ143" s="45"/>
      <c r="YK143" s="45"/>
      <c r="YL143" s="45"/>
      <c r="YM143" s="45"/>
      <c r="YN143" s="45"/>
      <c r="YO143" s="45"/>
      <c r="YP143" s="45"/>
      <c r="YQ143" s="45"/>
      <c r="YR143" s="45"/>
      <c r="YS143" s="45"/>
      <c r="YT143" s="45"/>
      <c r="YU143" s="45"/>
      <c r="YV143" s="45"/>
      <c r="YW143" s="45"/>
      <c r="YX143" s="45"/>
      <c r="YY143" s="45"/>
      <c r="YZ143" s="45"/>
      <c r="ZA143" s="45"/>
      <c r="ZB143" s="45"/>
      <c r="ZC143" s="45"/>
      <c r="ZD143" s="45"/>
      <c r="ZE143" s="45"/>
      <c r="ZF143" s="45"/>
      <c r="ZG143" s="45"/>
      <c r="ZH143" s="45"/>
      <c r="ZI143" s="45"/>
      <c r="ZJ143" s="45"/>
      <c r="ZK143" s="45"/>
      <c r="ZL143" s="45"/>
      <c r="ZM143" s="45"/>
      <c r="ZN143" s="45"/>
      <c r="ZO143" s="45"/>
      <c r="ZP143" s="45"/>
      <c r="ZQ143" s="45"/>
      <c r="ZR143" s="45"/>
      <c r="ZS143" s="45"/>
      <c r="ZT143" s="45"/>
      <c r="ZU143" s="45"/>
      <c r="ZV143" s="45"/>
      <c r="ZW143" s="45"/>
      <c r="ZX143" s="45"/>
      <c r="ZY143" s="45"/>
      <c r="ZZ143" s="45"/>
      <c r="AAA143" s="45"/>
      <c r="AAB143" s="45"/>
      <c r="AAC143" s="45"/>
      <c r="AAD143" s="45"/>
      <c r="AAE143" s="45"/>
      <c r="AAF143" s="45"/>
      <c r="AAG143" s="45"/>
      <c r="AAH143" s="45"/>
      <c r="AAI143" s="45"/>
      <c r="AAJ143" s="45"/>
      <c r="AAK143" s="45"/>
      <c r="AAL143" s="45"/>
      <c r="AAM143" s="45"/>
      <c r="AAN143" s="45"/>
      <c r="AAO143" s="45"/>
      <c r="AAP143" s="45"/>
      <c r="AAQ143" s="45"/>
      <c r="AAR143" s="45"/>
      <c r="AAS143" s="45"/>
      <c r="AAT143" s="45"/>
      <c r="AAU143" s="45"/>
      <c r="AAV143" s="45"/>
      <c r="AAW143" s="45"/>
      <c r="AAX143" s="45"/>
      <c r="AAY143" s="45"/>
      <c r="AAZ143" s="45"/>
      <c r="ABA143" s="45"/>
      <c r="ABB143" s="45"/>
      <c r="ABC143" s="45"/>
      <c r="ABD143" s="45"/>
      <c r="ABE143" s="45"/>
      <c r="ABF143" s="45"/>
      <c r="ABG143" s="45"/>
      <c r="ABH143" s="45"/>
      <c r="ABI143" s="45"/>
      <c r="ABJ143" s="45"/>
      <c r="ABK143" s="45"/>
      <c r="ABL143" s="45"/>
      <c r="ABM143" s="45"/>
      <c r="ABN143" s="45"/>
      <c r="ABO143" s="45"/>
      <c r="ABP143" s="45"/>
      <c r="ABQ143" s="45"/>
      <c r="ABR143" s="45"/>
      <c r="ABS143" s="45"/>
      <c r="ABT143" s="45"/>
      <c r="ABU143" s="45"/>
      <c r="ABV143" s="45"/>
      <c r="ABW143" s="45"/>
      <c r="ABX143" s="45"/>
      <c r="ABY143" s="45"/>
      <c r="ABZ143" s="45"/>
      <c r="ACA143" s="45"/>
      <c r="ACB143" s="45"/>
      <c r="ACC143" s="45"/>
      <c r="ACD143" s="45"/>
      <c r="ACE143" s="45"/>
      <c r="ACF143" s="45"/>
      <c r="ACG143" s="45"/>
      <c r="ACH143" s="45"/>
      <c r="ACI143" s="45"/>
      <c r="ACJ143" s="45"/>
      <c r="ACK143" s="45"/>
      <c r="ACL143" s="45"/>
      <c r="ACM143" s="45"/>
      <c r="ACN143" s="45"/>
      <c r="ACO143" s="45"/>
      <c r="ACP143" s="45"/>
      <c r="ACQ143" s="45"/>
      <c r="ACR143" s="45"/>
      <c r="ACS143" s="45"/>
      <c r="ACT143" s="45"/>
      <c r="ACU143" s="45"/>
      <c r="ACV143" s="45"/>
      <c r="ACW143" s="45"/>
      <c r="ACX143" s="45"/>
      <c r="ACY143" s="45"/>
      <c r="ACZ143" s="45"/>
      <c r="ADA143" s="45"/>
      <c r="ADB143" s="45"/>
      <c r="ADC143" s="45"/>
      <c r="ADD143" s="45"/>
      <c r="ADE143" s="45"/>
      <c r="ADF143" s="45"/>
      <c r="ADG143" s="45"/>
      <c r="ADH143" s="45"/>
      <c r="ADI143" s="45"/>
      <c r="ADJ143" s="45"/>
      <c r="ADK143" s="45"/>
      <c r="ADL143" s="45"/>
      <c r="ADM143" s="45"/>
      <c r="ADN143" s="45"/>
      <c r="ADO143" s="45"/>
      <c r="ADP143" s="45"/>
      <c r="ADQ143" s="45"/>
      <c r="ADR143" s="45"/>
      <c r="ADS143" s="45"/>
      <c r="ADT143" s="45"/>
      <c r="ADU143" s="45"/>
      <c r="ADV143" s="45"/>
      <c r="ADW143" s="45"/>
      <c r="ADX143" s="45"/>
      <c r="ADY143" s="45"/>
      <c r="ADZ143" s="45"/>
      <c r="AEA143" s="45"/>
      <c r="AEB143" s="45"/>
      <c r="AEC143" s="45"/>
      <c r="AED143" s="45"/>
      <c r="AEE143" s="45"/>
      <c r="AEF143" s="45"/>
      <c r="AEG143" s="45"/>
      <c r="AEH143" s="45"/>
      <c r="AEI143" s="45"/>
      <c r="AEJ143" s="45"/>
      <c r="AEK143" s="45"/>
      <c r="AEL143" s="45"/>
      <c r="AEM143" s="45"/>
      <c r="AEN143" s="45"/>
      <c r="AEO143" s="45"/>
      <c r="AEP143" s="45"/>
      <c r="AEQ143" s="45"/>
      <c r="AER143" s="45"/>
      <c r="AES143" s="45"/>
      <c r="AET143" s="45"/>
      <c r="AEU143" s="45"/>
      <c r="AEV143" s="45"/>
      <c r="AEW143" s="45"/>
      <c r="AEX143" s="45"/>
      <c r="AEY143" s="45"/>
      <c r="AEZ143" s="45"/>
      <c r="AFA143" s="45"/>
      <c r="AFB143" s="45"/>
      <c r="AFC143" s="45"/>
      <c r="AFD143" s="45"/>
      <c r="AFE143" s="45"/>
      <c r="AFF143" s="45"/>
      <c r="AFG143" s="45"/>
      <c r="AFH143" s="45"/>
      <c r="AFI143" s="45"/>
      <c r="AFJ143" s="45"/>
      <c r="AFK143" s="45"/>
      <c r="AFL143" s="45"/>
      <c r="AFM143" s="45"/>
      <c r="AFN143" s="45"/>
      <c r="AFO143" s="45"/>
      <c r="AFP143" s="45"/>
      <c r="AFQ143" s="45"/>
      <c r="AFR143" s="45"/>
      <c r="AFS143" s="45"/>
      <c r="AFT143" s="45"/>
      <c r="AFU143" s="45"/>
      <c r="AFV143" s="45"/>
      <c r="AFW143" s="45"/>
      <c r="AFX143" s="45"/>
      <c r="AFY143" s="45"/>
      <c r="AFZ143" s="45"/>
      <c r="AGA143" s="45"/>
      <c r="AGB143" s="45"/>
      <c r="AGC143" s="45"/>
      <c r="AGD143" s="45"/>
      <c r="AGE143" s="45"/>
      <c r="AGF143" s="45"/>
      <c r="AGG143" s="45"/>
      <c r="AGH143" s="45"/>
      <c r="AGI143" s="45"/>
      <c r="AGJ143" s="45"/>
      <c r="AGK143" s="45"/>
      <c r="AGL143" s="45"/>
      <c r="AGM143" s="45"/>
      <c r="AGN143" s="45"/>
      <c r="AGO143" s="45"/>
      <c r="AGP143" s="45"/>
      <c r="AGQ143" s="45"/>
      <c r="AGR143" s="45"/>
      <c r="AGS143" s="45"/>
      <c r="AGT143" s="45"/>
      <c r="AGU143" s="45"/>
      <c r="AGV143" s="45"/>
      <c r="AGW143" s="45"/>
      <c r="AGX143" s="45"/>
      <c r="AGY143" s="45"/>
      <c r="AGZ143" s="45"/>
      <c r="AHA143" s="45"/>
      <c r="AHB143" s="45"/>
      <c r="AHC143" s="45"/>
      <c r="AHD143" s="45"/>
      <c r="AHE143" s="45"/>
      <c r="AHF143" s="45"/>
      <c r="AHG143" s="45"/>
      <c r="AHH143" s="45"/>
      <c r="AHI143" s="45"/>
      <c r="AHJ143" s="45"/>
      <c r="AHK143" s="45"/>
      <c r="AHL143" s="45"/>
      <c r="AHM143" s="45"/>
      <c r="AHN143" s="45"/>
      <c r="AHO143" s="45"/>
      <c r="AHP143" s="45"/>
      <c r="AHQ143" s="45"/>
      <c r="AHR143" s="45"/>
      <c r="AHS143" s="45"/>
      <c r="AHT143" s="45"/>
      <c r="AHU143" s="45"/>
      <c r="AHV143" s="45"/>
      <c r="AHW143" s="45"/>
      <c r="AHX143" s="45"/>
      <c r="AHY143" s="45"/>
      <c r="AHZ143" s="45"/>
      <c r="AIA143" s="45"/>
      <c r="AIB143" s="45"/>
      <c r="AIC143" s="45"/>
      <c r="AID143" s="45"/>
      <c r="AIE143" s="45"/>
      <c r="AIF143" s="45"/>
      <c r="AIG143" s="45"/>
      <c r="AIH143" s="45"/>
      <c r="AII143" s="45"/>
      <c r="AIJ143" s="45"/>
      <c r="AIK143" s="45"/>
      <c r="AIL143" s="45"/>
      <c r="AIM143" s="45"/>
      <c r="AIN143" s="45"/>
      <c r="AIO143" s="45"/>
      <c r="AIP143" s="45"/>
      <c r="AIQ143" s="45"/>
      <c r="AIR143" s="45"/>
      <c r="AIS143" s="45"/>
      <c r="AIT143" s="45"/>
      <c r="AIU143" s="45"/>
      <c r="AIV143" s="45"/>
      <c r="AIW143" s="45"/>
      <c r="AIX143" s="45"/>
      <c r="AIY143" s="45"/>
      <c r="AIZ143" s="45"/>
      <c r="AJA143" s="45"/>
      <c r="AJB143" s="45"/>
      <c r="AJC143" s="45"/>
      <c r="AJD143" s="45"/>
      <c r="AJE143" s="45"/>
      <c r="AJF143" s="45"/>
      <c r="AJG143" s="45"/>
      <c r="AJH143" s="45"/>
      <c r="AJI143" s="45"/>
      <c r="AJJ143" s="45"/>
      <c r="AJK143" s="45"/>
      <c r="AJL143" s="45"/>
      <c r="AJM143" s="45"/>
      <c r="AJN143" s="45"/>
      <c r="AJO143" s="45"/>
      <c r="AJP143" s="45"/>
      <c r="AJQ143" s="45"/>
      <c r="AJR143" s="45"/>
      <c r="AJS143" s="45"/>
      <c r="AJT143" s="45"/>
      <c r="AJU143" s="45"/>
      <c r="AJV143" s="45"/>
    </row>
    <row r="144" spans="1:5094" s="2" customFormat="1" x14ac:dyDescent="0.25">
      <c r="A144" s="118"/>
      <c r="D144" s="21"/>
      <c r="E144" s="21"/>
      <c r="F144" s="18"/>
      <c r="G144" s="15"/>
      <c r="H144" s="13"/>
      <c r="M144" s="2" t="s">
        <v>2</v>
      </c>
      <c r="O144" s="3"/>
      <c r="P144" s="49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F144" s="30"/>
      <c r="AG144" s="30"/>
      <c r="AH144" s="30"/>
      <c r="AI144" s="30"/>
      <c r="AJ144" s="30"/>
      <c r="AK144" s="30"/>
      <c r="AL144" s="30"/>
      <c r="AM144" s="30"/>
      <c r="AN144" s="30"/>
      <c r="AO144" s="30"/>
      <c r="AP144" s="30"/>
      <c r="AQ144" s="30"/>
      <c r="AR144" s="30"/>
      <c r="AS144" s="30"/>
      <c r="AT144" s="30"/>
      <c r="AU144" s="30"/>
      <c r="AV144" s="30"/>
      <c r="AW144" s="30"/>
      <c r="AX144" s="30"/>
      <c r="AY144" s="30"/>
      <c r="AZ144" s="30"/>
      <c r="BA144" s="30"/>
      <c r="BB144" s="30"/>
      <c r="BC144" s="30"/>
      <c r="BD144" s="30"/>
      <c r="BE144" s="30"/>
      <c r="BF144" s="30"/>
      <c r="BG144" s="30"/>
      <c r="BH144" s="30"/>
      <c r="BI144" s="30"/>
      <c r="BJ144" s="30"/>
      <c r="BK144" s="30"/>
      <c r="BL144" s="30"/>
      <c r="BM144" s="30"/>
      <c r="BN144" s="30"/>
      <c r="BO144" s="30"/>
      <c r="BP144" s="30"/>
      <c r="BQ144" s="30"/>
      <c r="BR144" s="30"/>
      <c r="BS144" s="30"/>
      <c r="BT144" s="30"/>
      <c r="BU144" s="30"/>
      <c r="BV144" s="30"/>
      <c r="BW144" s="30"/>
      <c r="BX144" s="30"/>
      <c r="BY144" s="30"/>
      <c r="BZ144" s="30"/>
      <c r="CA144" s="30"/>
      <c r="CB144" s="30"/>
      <c r="CC144" s="30"/>
      <c r="CD144" s="30"/>
      <c r="CE144" s="30"/>
      <c r="CF144" s="30"/>
      <c r="CG144" s="30"/>
      <c r="CH144" s="30"/>
      <c r="CI144" s="30"/>
      <c r="CJ144" s="30"/>
      <c r="CK144" s="30"/>
      <c r="CL144" s="30"/>
      <c r="CM144" s="30"/>
      <c r="CN144" s="30"/>
      <c r="CO144" s="30"/>
      <c r="CP144" s="30"/>
      <c r="CQ144" s="30"/>
      <c r="CR144" s="30"/>
      <c r="CS144" s="30"/>
      <c r="CT144" s="30"/>
      <c r="CU144" s="30"/>
      <c r="CV144" s="30"/>
      <c r="CW144" s="30"/>
      <c r="CX144" s="30"/>
      <c r="CY144" s="30"/>
      <c r="CZ144" s="30"/>
      <c r="DA144" s="30"/>
      <c r="DB144" s="30"/>
      <c r="DC144" s="30"/>
      <c r="DD144" s="30"/>
      <c r="DE144" s="30"/>
      <c r="DF144" s="30"/>
      <c r="DG144" s="30"/>
      <c r="DH144" s="30"/>
      <c r="DI144" s="30"/>
      <c r="DJ144" s="30"/>
      <c r="DK144" s="30"/>
      <c r="DL144" s="30"/>
      <c r="DM144" s="30"/>
      <c r="DN144" s="30"/>
      <c r="DO144" s="30"/>
      <c r="DP144" s="30"/>
      <c r="DQ144" s="30"/>
      <c r="DR144" s="30"/>
      <c r="DS144" s="30"/>
      <c r="DT144" s="30"/>
      <c r="DU144" s="30"/>
      <c r="DV144" s="30"/>
      <c r="DW144" s="30"/>
      <c r="DX144" s="30"/>
      <c r="DY144" s="30"/>
      <c r="DZ144" s="30"/>
      <c r="EA144" s="30"/>
      <c r="EB144" s="30"/>
      <c r="EC144" s="30"/>
      <c r="ED144" s="30"/>
      <c r="EE144" s="30"/>
      <c r="EF144" s="30"/>
      <c r="EG144" s="30"/>
      <c r="EH144" s="30"/>
      <c r="EI144" s="30"/>
      <c r="EJ144" s="30"/>
      <c r="EK144" s="30"/>
      <c r="EL144" s="30"/>
      <c r="EM144" s="30"/>
      <c r="EN144" s="30"/>
      <c r="EO144" s="30"/>
      <c r="EP144" s="30"/>
      <c r="EQ144" s="30"/>
      <c r="ER144" s="30"/>
      <c r="ES144" s="30"/>
      <c r="ET144" s="30"/>
      <c r="EU144" s="30"/>
      <c r="EV144" s="30"/>
      <c r="EW144" s="30"/>
      <c r="EX144" s="30"/>
      <c r="EY144" s="30"/>
      <c r="EZ144" s="30"/>
      <c r="FA144" s="30"/>
      <c r="FB144" s="30"/>
      <c r="FC144" s="30"/>
      <c r="FD144" s="30"/>
      <c r="FE144" s="30"/>
      <c r="FF144" s="30"/>
      <c r="FG144" s="30"/>
      <c r="FH144" s="30"/>
      <c r="FI144" s="30"/>
      <c r="FJ144" s="30"/>
      <c r="FK144" s="30"/>
      <c r="FL144" s="30"/>
      <c r="FM144" s="30"/>
      <c r="FN144" s="30"/>
      <c r="FO144" s="30"/>
      <c r="FP144" s="30"/>
      <c r="FQ144" s="30"/>
      <c r="FR144" s="30"/>
      <c r="FS144" s="30"/>
      <c r="FT144" s="30"/>
      <c r="FU144" s="30"/>
      <c r="FV144" s="30"/>
      <c r="FW144" s="30"/>
      <c r="FX144" s="30"/>
      <c r="FY144" s="30"/>
      <c r="FZ144" s="30"/>
      <c r="GA144" s="30"/>
      <c r="GB144" s="30"/>
      <c r="GC144" s="30"/>
      <c r="GD144" s="30"/>
      <c r="GE144" s="30"/>
      <c r="GF144" s="30"/>
      <c r="GG144" s="30"/>
      <c r="GH144" s="30"/>
      <c r="GI144" s="30"/>
      <c r="GJ144" s="30"/>
      <c r="GK144" s="30"/>
      <c r="GL144" s="30"/>
      <c r="GM144" s="30"/>
      <c r="GN144" s="30"/>
      <c r="GO144" s="30"/>
      <c r="GP144" s="30"/>
      <c r="GQ144" s="30"/>
      <c r="GR144" s="30"/>
      <c r="GS144" s="30"/>
      <c r="GT144" s="30"/>
      <c r="GU144" s="30"/>
      <c r="GV144" s="30"/>
      <c r="GW144" s="30"/>
      <c r="GX144" s="30"/>
      <c r="GY144" s="30"/>
      <c r="GZ144" s="30"/>
      <c r="HA144" s="30"/>
      <c r="HB144" s="30"/>
      <c r="HC144" s="30"/>
      <c r="HD144" s="30"/>
      <c r="HE144" s="30"/>
      <c r="HF144" s="30"/>
      <c r="HG144" s="30"/>
      <c r="HH144" s="30"/>
      <c r="HI144" s="30"/>
      <c r="HJ144" s="30"/>
      <c r="HK144" s="30"/>
      <c r="HL144" s="30"/>
      <c r="HM144" s="30"/>
      <c r="HN144" s="30"/>
      <c r="HO144" s="30"/>
      <c r="HP144" s="30"/>
      <c r="HQ144" s="30"/>
      <c r="HR144" s="30"/>
      <c r="HS144" s="30"/>
      <c r="HT144" s="30"/>
      <c r="HU144" s="30"/>
      <c r="HV144" s="30"/>
      <c r="HW144" s="30"/>
      <c r="HX144" s="30"/>
      <c r="HY144" s="30"/>
      <c r="HZ144" s="30"/>
      <c r="IA144" s="30"/>
      <c r="IB144" s="30"/>
      <c r="IC144" s="30"/>
      <c r="ID144" s="30"/>
      <c r="IE144" s="30"/>
      <c r="IF144" s="30"/>
      <c r="IG144" s="30"/>
      <c r="IH144" s="30"/>
      <c r="II144" s="30"/>
      <c r="IJ144" s="30"/>
      <c r="IK144" s="30"/>
      <c r="IL144" s="30"/>
      <c r="IM144" s="30"/>
      <c r="IN144" s="30"/>
      <c r="IO144" s="30"/>
      <c r="IP144" s="30"/>
      <c r="IQ144" s="30"/>
      <c r="IR144" s="30"/>
      <c r="IS144" s="30"/>
      <c r="IT144" s="30"/>
      <c r="IU144" s="30"/>
      <c r="IV144" s="30"/>
      <c r="IW144" s="30"/>
      <c r="IX144" s="30"/>
      <c r="IY144" s="30"/>
      <c r="IZ144" s="30"/>
      <c r="JA144" s="30"/>
      <c r="JB144" s="30"/>
      <c r="JC144" s="30"/>
      <c r="JD144" s="30"/>
      <c r="JE144" s="30"/>
      <c r="JF144" s="30"/>
      <c r="JG144" s="30"/>
      <c r="JH144" s="30"/>
      <c r="JI144" s="30"/>
      <c r="JJ144" s="30"/>
      <c r="JK144" s="30"/>
      <c r="JL144" s="30"/>
      <c r="JM144" s="30"/>
      <c r="JN144" s="30"/>
      <c r="JO144" s="30"/>
      <c r="JP144" s="30"/>
      <c r="JQ144" s="30"/>
      <c r="JR144" s="30"/>
      <c r="JS144" s="30"/>
      <c r="JT144" s="30"/>
      <c r="JU144" s="30"/>
      <c r="JV144" s="30"/>
      <c r="JW144" s="30"/>
      <c r="JX144" s="30"/>
      <c r="JY144" s="30"/>
      <c r="JZ144" s="30"/>
      <c r="KA144" s="30"/>
      <c r="KB144" s="30"/>
      <c r="KC144" s="30"/>
      <c r="KD144" s="30"/>
      <c r="KE144" s="30"/>
      <c r="KF144" s="30"/>
      <c r="KG144" s="30"/>
      <c r="KH144" s="30"/>
      <c r="KI144" s="30"/>
      <c r="KJ144" s="30"/>
      <c r="KK144" s="30"/>
      <c r="KL144" s="30"/>
      <c r="KM144" s="30"/>
      <c r="KN144" s="30"/>
      <c r="KO144" s="30"/>
      <c r="KP144" s="30"/>
      <c r="KQ144" s="30"/>
      <c r="KR144" s="30"/>
      <c r="KS144" s="30"/>
      <c r="KT144" s="30"/>
      <c r="KU144" s="30"/>
      <c r="KV144" s="30"/>
      <c r="KW144" s="30"/>
      <c r="KX144" s="30"/>
      <c r="KY144" s="30"/>
      <c r="KZ144" s="30"/>
      <c r="LA144" s="30"/>
      <c r="LB144" s="30"/>
      <c r="LC144" s="30"/>
      <c r="LD144" s="30"/>
      <c r="LE144" s="30"/>
      <c r="LF144" s="30"/>
      <c r="LG144" s="30"/>
      <c r="LH144" s="30"/>
      <c r="LI144" s="30"/>
      <c r="LJ144" s="30"/>
      <c r="LK144" s="30"/>
      <c r="LL144" s="30"/>
      <c r="LM144" s="30"/>
      <c r="LN144" s="30"/>
      <c r="LO144" s="30"/>
      <c r="LP144" s="30"/>
      <c r="LQ144" s="30"/>
      <c r="LR144" s="30"/>
      <c r="LS144" s="30"/>
      <c r="LT144" s="30"/>
      <c r="LU144" s="30"/>
      <c r="LV144" s="30"/>
      <c r="LW144" s="30"/>
      <c r="LX144" s="30"/>
      <c r="LY144" s="30"/>
      <c r="LZ144" s="30"/>
      <c r="MA144" s="30"/>
      <c r="MB144" s="30"/>
      <c r="MC144" s="30"/>
      <c r="MD144" s="30"/>
      <c r="ME144" s="30"/>
      <c r="MF144" s="30"/>
      <c r="MG144" s="30"/>
      <c r="MH144" s="30"/>
      <c r="MI144" s="30"/>
      <c r="MJ144" s="30"/>
      <c r="MK144" s="30"/>
      <c r="ML144" s="30"/>
      <c r="MM144" s="30"/>
      <c r="MN144" s="30"/>
      <c r="MO144" s="30"/>
      <c r="MP144" s="30"/>
      <c r="MQ144" s="30"/>
      <c r="MR144" s="30"/>
      <c r="MS144" s="30"/>
      <c r="MT144" s="30"/>
      <c r="MU144" s="30"/>
      <c r="MV144" s="30"/>
      <c r="MW144" s="30"/>
      <c r="MX144" s="30"/>
      <c r="MY144" s="30"/>
      <c r="MZ144" s="30"/>
      <c r="NA144" s="30"/>
      <c r="NB144" s="30"/>
      <c r="NC144" s="30"/>
      <c r="ND144" s="30"/>
      <c r="NE144" s="30"/>
      <c r="NF144" s="30"/>
      <c r="NG144" s="30"/>
      <c r="NH144" s="30"/>
      <c r="NI144" s="30"/>
      <c r="NJ144" s="30"/>
      <c r="NK144" s="30"/>
      <c r="NL144" s="30"/>
      <c r="NM144" s="30"/>
      <c r="NN144" s="30"/>
      <c r="NO144" s="30"/>
      <c r="NP144" s="30"/>
      <c r="NQ144" s="30"/>
      <c r="NR144" s="30"/>
      <c r="NS144" s="30"/>
      <c r="NT144" s="30"/>
      <c r="NU144" s="30"/>
      <c r="NV144" s="30"/>
      <c r="NW144" s="30"/>
      <c r="NX144" s="30"/>
      <c r="NY144" s="30"/>
      <c r="NZ144" s="30"/>
      <c r="OA144" s="30"/>
      <c r="OB144" s="30"/>
      <c r="OC144" s="30"/>
      <c r="OD144" s="30"/>
      <c r="OE144" s="30"/>
      <c r="OF144" s="30"/>
      <c r="OG144" s="30"/>
      <c r="OH144" s="30"/>
      <c r="OI144" s="30"/>
      <c r="OJ144" s="30"/>
      <c r="OK144" s="30"/>
      <c r="OL144" s="30"/>
      <c r="OM144" s="30"/>
      <c r="ON144" s="30"/>
      <c r="OO144" s="30"/>
      <c r="OP144" s="30"/>
      <c r="OQ144" s="30"/>
      <c r="OR144" s="30"/>
      <c r="OS144" s="30"/>
      <c r="OT144" s="30"/>
      <c r="OU144" s="30"/>
      <c r="OV144" s="30"/>
      <c r="OW144" s="30"/>
      <c r="OX144" s="30"/>
      <c r="OY144" s="30"/>
      <c r="OZ144" s="30"/>
      <c r="PA144" s="30"/>
      <c r="PB144" s="30"/>
      <c r="PC144" s="30"/>
      <c r="PD144" s="30"/>
      <c r="PE144" s="30"/>
      <c r="PF144" s="30"/>
      <c r="PG144" s="30"/>
      <c r="PH144" s="30"/>
      <c r="PI144" s="30"/>
      <c r="PJ144" s="30"/>
      <c r="PK144" s="30"/>
      <c r="PL144" s="30"/>
      <c r="PM144" s="30"/>
      <c r="PN144" s="30"/>
      <c r="PO144" s="30"/>
      <c r="PP144" s="30"/>
      <c r="PQ144" s="30"/>
      <c r="PR144" s="30"/>
      <c r="PS144" s="30"/>
      <c r="PT144" s="30"/>
      <c r="PU144" s="30"/>
      <c r="PV144" s="30"/>
      <c r="PW144" s="30"/>
      <c r="PX144" s="30"/>
      <c r="PY144" s="30"/>
      <c r="PZ144" s="30"/>
      <c r="QA144" s="30"/>
      <c r="QB144" s="30"/>
      <c r="QC144" s="30"/>
      <c r="QD144" s="30"/>
      <c r="QE144" s="30"/>
      <c r="QF144" s="30"/>
      <c r="QG144" s="30"/>
      <c r="QH144" s="30"/>
      <c r="QI144" s="30"/>
      <c r="QJ144" s="30"/>
      <c r="QK144" s="30"/>
      <c r="QL144" s="30"/>
      <c r="QM144" s="30"/>
      <c r="QN144" s="30"/>
      <c r="QO144" s="30"/>
      <c r="QP144" s="30"/>
      <c r="QQ144" s="30"/>
      <c r="QR144" s="30"/>
      <c r="QS144" s="30"/>
      <c r="QT144" s="30"/>
      <c r="QU144" s="30"/>
      <c r="QV144" s="30"/>
      <c r="QW144" s="30"/>
      <c r="QX144" s="30"/>
      <c r="QY144" s="30"/>
      <c r="QZ144" s="30"/>
      <c r="RA144" s="30"/>
      <c r="RB144" s="30"/>
      <c r="RC144" s="30"/>
      <c r="RD144" s="30"/>
      <c r="RE144" s="30"/>
      <c r="RF144" s="30"/>
      <c r="RG144" s="30"/>
      <c r="RH144" s="30"/>
      <c r="RI144" s="30"/>
      <c r="RJ144" s="30"/>
      <c r="RK144" s="30"/>
      <c r="RL144" s="30"/>
      <c r="RM144" s="30"/>
      <c r="RN144" s="30"/>
      <c r="RO144" s="30"/>
      <c r="RP144" s="30"/>
      <c r="RQ144" s="30"/>
      <c r="RR144" s="30"/>
      <c r="RS144" s="30"/>
      <c r="RT144" s="30"/>
      <c r="RU144" s="30"/>
      <c r="RV144" s="30"/>
      <c r="RW144" s="30"/>
      <c r="RX144" s="30"/>
      <c r="RY144" s="30"/>
      <c r="RZ144" s="30"/>
      <c r="SA144" s="30"/>
      <c r="SB144" s="30"/>
      <c r="SC144" s="30"/>
      <c r="SD144" s="30"/>
      <c r="SE144" s="30"/>
      <c r="SF144" s="30"/>
      <c r="SG144" s="30"/>
      <c r="SH144" s="30"/>
      <c r="SI144" s="30"/>
      <c r="SJ144" s="30"/>
      <c r="SK144" s="30"/>
      <c r="SL144" s="30"/>
      <c r="SM144" s="30"/>
      <c r="SN144" s="30"/>
      <c r="SO144" s="30"/>
      <c r="SP144" s="30"/>
      <c r="SQ144" s="30"/>
      <c r="SR144" s="30"/>
      <c r="SS144" s="30"/>
      <c r="ST144" s="30"/>
      <c r="SU144" s="30"/>
      <c r="SV144" s="30"/>
      <c r="SW144" s="30"/>
      <c r="SX144" s="30"/>
      <c r="SY144" s="30"/>
      <c r="SZ144" s="30"/>
      <c r="TA144" s="30"/>
      <c r="TB144" s="30"/>
      <c r="TC144" s="30"/>
      <c r="TD144" s="30"/>
      <c r="TE144" s="30"/>
      <c r="TF144" s="30"/>
      <c r="TG144" s="30"/>
      <c r="TH144" s="30"/>
      <c r="TI144" s="30"/>
      <c r="TJ144" s="30"/>
      <c r="TK144" s="30"/>
      <c r="TL144" s="30"/>
      <c r="TM144" s="30"/>
      <c r="TN144" s="30"/>
      <c r="TO144" s="30"/>
      <c r="TP144" s="30"/>
      <c r="TQ144" s="30"/>
      <c r="TR144" s="30"/>
      <c r="TS144" s="30"/>
      <c r="TT144" s="30"/>
      <c r="TU144" s="30"/>
      <c r="TV144" s="30"/>
      <c r="TW144" s="30"/>
      <c r="TX144" s="30"/>
      <c r="TY144" s="30"/>
      <c r="TZ144" s="30"/>
      <c r="UA144" s="30"/>
      <c r="UB144" s="30"/>
      <c r="UC144" s="30"/>
      <c r="UD144" s="30"/>
      <c r="UE144" s="30"/>
      <c r="UF144" s="30"/>
      <c r="UG144" s="30"/>
      <c r="UH144" s="30"/>
      <c r="UI144" s="30"/>
      <c r="UJ144" s="30"/>
      <c r="UK144" s="30"/>
      <c r="UL144" s="30"/>
      <c r="UM144" s="30"/>
      <c r="UN144" s="30"/>
      <c r="UO144" s="30"/>
      <c r="UP144" s="30"/>
      <c r="UQ144" s="30"/>
      <c r="UR144" s="30"/>
      <c r="US144" s="30"/>
      <c r="UT144" s="30"/>
      <c r="UU144" s="30"/>
      <c r="UV144" s="30"/>
      <c r="UW144" s="30"/>
      <c r="UX144" s="30"/>
      <c r="UY144" s="30"/>
      <c r="UZ144" s="30"/>
      <c r="VA144" s="30"/>
      <c r="VB144" s="30"/>
      <c r="VC144" s="30"/>
      <c r="VD144" s="30"/>
      <c r="VE144" s="30"/>
      <c r="VF144" s="30"/>
      <c r="VG144" s="30"/>
      <c r="VH144" s="30"/>
      <c r="VI144" s="30"/>
      <c r="VJ144" s="30"/>
      <c r="VK144" s="30"/>
      <c r="VL144" s="30"/>
      <c r="VM144" s="30"/>
      <c r="VN144" s="30"/>
      <c r="VO144" s="30"/>
      <c r="VP144" s="30"/>
      <c r="VQ144" s="30"/>
      <c r="VR144" s="30"/>
      <c r="VS144" s="30"/>
      <c r="VT144" s="30"/>
      <c r="VU144" s="30"/>
      <c r="VV144" s="30"/>
      <c r="VW144" s="30"/>
      <c r="VX144" s="30"/>
      <c r="VY144" s="30"/>
      <c r="VZ144" s="30"/>
      <c r="WA144" s="30"/>
      <c r="WB144" s="30"/>
      <c r="WC144" s="30"/>
      <c r="WD144" s="30"/>
      <c r="WE144" s="30"/>
      <c r="WF144" s="30"/>
      <c r="WG144" s="30"/>
      <c r="WH144" s="30"/>
      <c r="WI144" s="30"/>
      <c r="WJ144" s="30"/>
      <c r="WK144" s="30"/>
      <c r="WL144" s="30"/>
      <c r="WM144" s="30"/>
      <c r="WN144" s="30"/>
      <c r="WO144" s="30"/>
      <c r="WP144" s="30"/>
      <c r="WQ144" s="30"/>
      <c r="WR144" s="30"/>
      <c r="WS144" s="30"/>
      <c r="WT144" s="30"/>
      <c r="WU144" s="30"/>
      <c r="WV144" s="30"/>
      <c r="WW144" s="30"/>
      <c r="WX144" s="30"/>
      <c r="WY144" s="30"/>
      <c r="WZ144" s="30"/>
      <c r="XA144" s="30"/>
      <c r="XB144" s="30"/>
      <c r="XC144" s="30"/>
      <c r="XD144" s="30"/>
      <c r="XE144" s="30"/>
      <c r="XF144" s="30"/>
      <c r="XG144" s="30"/>
      <c r="XH144" s="30"/>
      <c r="XI144" s="30"/>
      <c r="XJ144" s="30"/>
      <c r="XK144" s="30"/>
      <c r="XL144" s="30"/>
      <c r="XM144" s="30"/>
      <c r="XN144" s="30"/>
      <c r="XO144" s="30"/>
      <c r="XP144" s="30"/>
      <c r="XQ144" s="30"/>
      <c r="XR144" s="30"/>
      <c r="XS144" s="30"/>
      <c r="XT144" s="30"/>
      <c r="XU144" s="30"/>
      <c r="XV144" s="30"/>
      <c r="XW144" s="30"/>
      <c r="XX144" s="30"/>
      <c r="XY144" s="30"/>
      <c r="XZ144" s="30"/>
      <c r="YA144" s="30"/>
      <c r="YB144" s="30"/>
      <c r="YC144" s="30"/>
      <c r="YD144" s="30"/>
      <c r="YE144" s="30"/>
      <c r="YF144" s="30"/>
      <c r="YG144" s="30"/>
      <c r="YH144" s="30"/>
      <c r="YI144" s="30"/>
      <c r="YJ144" s="30"/>
      <c r="YK144" s="30"/>
      <c r="YL144" s="30"/>
      <c r="YM144" s="30"/>
      <c r="YN144" s="30"/>
      <c r="YO144" s="30"/>
      <c r="YP144" s="30"/>
      <c r="YQ144" s="30"/>
      <c r="YR144" s="30"/>
      <c r="YS144" s="30"/>
      <c r="YT144" s="30"/>
      <c r="YU144" s="30"/>
      <c r="YV144" s="30"/>
      <c r="YW144" s="30"/>
      <c r="YX144" s="30"/>
      <c r="YY144" s="30"/>
      <c r="YZ144" s="30"/>
      <c r="ZA144" s="30"/>
      <c r="ZB144" s="30"/>
      <c r="ZC144" s="30"/>
      <c r="ZD144" s="30"/>
      <c r="ZE144" s="30"/>
      <c r="ZF144" s="30"/>
      <c r="ZG144" s="30"/>
      <c r="ZH144" s="30"/>
      <c r="ZI144" s="30"/>
      <c r="ZJ144" s="30"/>
      <c r="ZK144" s="30"/>
      <c r="ZL144" s="30"/>
      <c r="ZM144" s="30"/>
      <c r="ZN144" s="30"/>
      <c r="ZO144" s="30"/>
      <c r="ZP144" s="30"/>
      <c r="ZQ144" s="30"/>
      <c r="ZR144" s="30"/>
      <c r="ZS144" s="30"/>
      <c r="ZT144" s="30"/>
      <c r="ZU144" s="30"/>
      <c r="ZV144" s="30"/>
      <c r="ZW144" s="30"/>
      <c r="ZX144" s="30"/>
      <c r="ZY144" s="30"/>
      <c r="ZZ144" s="30"/>
      <c r="AAA144" s="30"/>
      <c r="AAB144" s="30"/>
      <c r="AAC144" s="30"/>
      <c r="AAD144" s="30"/>
      <c r="AAE144" s="30"/>
      <c r="AAF144" s="30"/>
      <c r="AAG144" s="30"/>
      <c r="AAH144" s="30"/>
      <c r="AAI144" s="30"/>
      <c r="AAJ144" s="30"/>
      <c r="AAK144" s="30"/>
      <c r="AAL144" s="30"/>
      <c r="AAM144" s="30"/>
      <c r="AAN144" s="30"/>
      <c r="AAO144" s="30"/>
      <c r="AAP144" s="30"/>
      <c r="AAQ144" s="30"/>
      <c r="AAR144" s="30"/>
      <c r="AAS144" s="30"/>
      <c r="AAT144" s="30"/>
      <c r="AAU144" s="30"/>
      <c r="AAV144" s="30"/>
      <c r="AAW144" s="30"/>
      <c r="AAX144" s="30"/>
      <c r="AAY144" s="30"/>
      <c r="AAZ144" s="30"/>
      <c r="ABA144" s="30"/>
      <c r="ABB144" s="30"/>
      <c r="ABC144" s="30"/>
      <c r="ABD144" s="30"/>
      <c r="ABE144" s="30"/>
      <c r="ABF144" s="30"/>
      <c r="ABG144" s="30"/>
      <c r="ABH144" s="30"/>
      <c r="ABI144" s="30"/>
      <c r="ABJ144" s="30"/>
      <c r="ABK144" s="30"/>
      <c r="ABL144" s="30"/>
      <c r="ABM144" s="30"/>
      <c r="ABN144" s="30"/>
      <c r="ABO144" s="30"/>
      <c r="ABP144" s="30"/>
      <c r="ABQ144" s="30"/>
      <c r="ABR144" s="30"/>
      <c r="ABS144" s="30"/>
      <c r="ABT144" s="30"/>
      <c r="ABU144" s="30"/>
      <c r="ABV144" s="30"/>
      <c r="ABW144" s="30"/>
      <c r="ABX144" s="30"/>
      <c r="ABY144" s="30"/>
      <c r="ABZ144" s="30"/>
      <c r="ACA144" s="30"/>
      <c r="ACB144" s="30"/>
      <c r="ACC144" s="30"/>
      <c r="ACD144" s="30"/>
      <c r="ACE144" s="30"/>
      <c r="ACF144" s="30"/>
      <c r="ACG144" s="30"/>
      <c r="ACH144" s="30"/>
      <c r="ACI144" s="30"/>
      <c r="ACJ144" s="30"/>
      <c r="ACK144" s="30"/>
      <c r="ACL144" s="30"/>
      <c r="ACM144" s="30"/>
      <c r="ACN144" s="30"/>
      <c r="ACO144" s="30"/>
      <c r="ACP144" s="30"/>
      <c r="ACQ144" s="30"/>
      <c r="ACR144" s="30"/>
      <c r="ACS144" s="30"/>
      <c r="ACT144" s="30"/>
      <c r="ACU144" s="30"/>
      <c r="ACV144" s="30"/>
      <c r="ACW144" s="30"/>
      <c r="ACX144" s="30"/>
      <c r="ACY144" s="30"/>
      <c r="ACZ144" s="30"/>
      <c r="ADA144" s="30"/>
      <c r="ADB144" s="30"/>
      <c r="ADC144" s="30"/>
      <c r="ADD144" s="30"/>
      <c r="ADE144" s="30"/>
      <c r="ADF144" s="30"/>
      <c r="ADG144" s="30"/>
      <c r="ADH144" s="30"/>
      <c r="ADI144" s="30"/>
      <c r="ADJ144" s="30"/>
      <c r="ADK144" s="30"/>
      <c r="ADL144" s="30"/>
      <c r="ADM144" s="30"/>
      <c r="ADN144" s="30"/>
      <c r="ADO144" s="30"/>
      <c r="ADP144" s="30"/>
      <c r="ADQ144" s="30"/>
      <c r="ADR144" s="30"/>
      <c r="ADS144" s="30"/>
      <c r="ADT144" s="30"/>
      <c r="ADU144" s="30"/>
      <c r="ADV144" s="30"/>
      <c r="ADW144" s="30"/>
      <c r="ADX144" s="30"/>
      <c r="ADY144" s="30"/>
      <c r="ADZ144" s="30"/>
      <c r="AEA144" s="30"/>
      <c r="AEB144" s="30"/>
      <c r="AEC144" s="30"/>
      <c r="AED144" s="30"/>
      <c r="AEE144" s="30"/>
      <c r="AEF144" s="30"/>
      <c r="AEG144" s="30"/>
      <c r="AEH144" s="30"/>
      <c r="AEI144" s="30"/>
      <c r="AEJ144" s="30"/>
      <c r="AEK144" s="30"/>
      <c r="AEL144" s="30"/>
      <c r="AEM144" s="30"/>
      <c r="AEN144" s="30"/>
      <c r="AEO144" s="30"/>
      <c r="AEP144" s="30"/>
      <c r="AEQ144" s="30"/>
      <c r="AER144" s="30"/>
      <c r="AES144" s="30"/>
      <c r="AET144" s="30"/>
      <c r="AEU144" s="30"/>
      <c r="AEV144" s="30"/>
      <c r="AEW144" s="30"/>
      <c r="AEX144" s="30"/>
      <c r="AEY144" s="30"/>
      <c r="AEZ144" s="30"/>
      <c r="AFA144" s="30"/>
      <c r="AFB144" s="30"/>
      <c r="AFC144" s="30"/>
      <c r="AFD144" s="30"/>
      <c r="AFE144" s="30"/>
      <c r="AFF144" s="30"/>
      <c r="AFG144" s="30"/>
      <c r="AFH144" s="30"/>
      <c r="AFI144" s="30"/>
      <c r="AFJ144" s="30"/>
      <c r="AFK144" s="30"/>
      <c r="AFL144" s="30"/>
      <c r="AFM144" s="30"/>
      <c r="AFN144" s="30"/>
      <c r="AFO144" s="30"/>
      <c r="AFP144" s="30"/>
      <c r="AFQ144" s="30"/>
      <c r="AFR144" s="30"/>
      <c r="AFS144" s="30"/>
      <c r="AFT144" s="30"/>
      <c r="AFU144" s="30"/>
      <c r="AFV144" s="30"/>
      <c r="AFW144" s="30"/>
      <c r="AFX144" s="30"/>
      <c r="AFY144" s="30"/>
      <c r="AFZ144" s="30"/>
      <c r="AGA144" s="30"/>
      <c r="AGB144" s="30"/>
      <c r="AGC144" s="30"/>
      <c r="AGD144" s="30"/>
      <c r="AGE144" s="30"/>
      <c r="AGF144" s="30"/>
      <c r="AGG144" s="30"/>
      <c r="AGH144" s="30"/>
      <c r="AGI144" s="30"/>
      <c r="AGJ144" s="30"/>
      <c r="AGK144" s="30"/>
      <c r="AGL144" s="30"/>
      <c r="AGM144" s="30"/>
      <c r="AGN144" s="30"/>
      <c r="AGO144" s="30"/>
      <c r="AGP144" s="30"/>
      <c r="AGQ144" s="30"/>
      <c r="AGR144" s="30"/>
      <c r="AGS144" s="30"/>
      <c r="AGT144" s="30"/>
      <c r="AGU144" s="30"/>
      <c r="AGV144" s="30"/>
      <c r="AGW144" s="30"/>
      <c r="AGX144" s="30"/>
      <c r="AGY144" s="30"/>
      <c r="AGZ144" s="30"/>
      <c r="AHA144" s="30"/>
      <c r="AHB144" s="30"/>
      <c r="AHC144" s="30"/>
      <c r="AHD144" s="30"/>
      <c r="AHE144" s="30"/>
      <c r="AHF144" s="30"/>
      <c r="AHG144" s="30"/>
      <c r="AHH144" s="30"/>
      <c r="AHI144" s="30"/>
      <c r="AHJ144" s="30"/>
      <c r="AHK144" s="30"/>
      <c r="AHL144" s="30"/>
      <c r="AHM144" s="30"/>
      <c r="AHN144" s="30"/>
      <c r="AHO144" s="30"/>
      <c r="AHP144" s="30"/>
      <c r="AHQ144" s="30"/>
      <c r="AHR144" s="30"/>
      <c r="AHS144" s="30"/>
      <c r="AHT144" s="30"/>
      <c r="AHU144" s="30"/>
      <c r="AHV144" s="30"/>
      <c r="AHW144" s="30"/>
      <c r="AHX144" s="30"/>
      <c r="AHY144" s="30"/>
      <c r="AHZ144" s="30"/>
      <c r="AIA144" s="30"/>
      <c r="AIB144" s="30"/>
      <c r="AIC144" s="30"/>
      <c r="AID144" s="30"/>
      <c r="AIE144" s="30"/>
      <c r="AIF144" s="30"/>
      <c r="AIG144" s="30"/>
      <c r="AIH144" s="30"/>
      <c r="AII144" s="30"/>
      <c r="AIJ144" s="30"/>
      <c r="AIK144" s="30"/>
      <c r="AIL144" s="30"/>
      <c r="AIM144" s="30"/>
      <c r="AIN144" s="30"/>
      <c r="AIO144" s="30"/>
      <c r="AIP144" s="30"/>
      <c r="AIQ144" s="30"/>
      <c r="AIR144" s="30"/>
      <c r="AIS144" s="30"/>
      <c r="AIT144" s="30"/>
      <c r="AIU144" s="30"/>
      <c r="AIV144" s="30"/>
      <c r="AIW144" s="30"/>
      <c r="AIX144" s="30"/>
      <c r="AIY144" s="30"/>
      <c r="AIZ144" s="30"/>
      <c r="AJA144" s="30"/>
      <c r="AJB144" s="30"/>
      <c r="AJC144" s="30"/>
      <c r="AJD144" s="30"/>
      <c r="AJE144" s="30"/>
      <c r="AJF144" s="30"/>
      <c r="AJG144" s="30"/>
      <c r="AJH144" s="30"/>
      <c r="AJI144" s="30"/>
      <c r="AJJ144" s="30"/>
      <c r="AJK144" s="30"/>
      <c r="AJL144" s="30"/>
      <c r="AJM144" s="30"/>
      <c r="AJN144" s="30"/>
      <c r="AJO144" s="30"/>
      <c r="AJP144" s="30"/>
      <c r="AJQ144" s="30"/>
      <c r="AJR144" s="30"/>
      <c r="AJS144" s="30"/>
      <c r="AJT144" s="30"/>
      <c r="AJU144" s="30"/>
      <c r="AJV144" s="30"/>
      <c r="AJW144" s="32"/>
      <c r="AJX144" s="32"/>
      <c r="AJY144" s="32"/>
      <c r="AJZ144" s="32"/>
      <c r="AKA144" s="32"/>
      <c r="AKB144" s="32"/>
      <c r="AKC144" s="32"/>
      <c r="AKD144" s="32"/>
      <c r="AKE144" s="32"/>
      <c r="AKF144" s="32"/>
      <c r="AKG144" s="32"/>
      <c r="AKH144" s="32"/>
      <c r="AKI144" s="32"/>
      <c r="AKJ144" s="32"/>
      <c r="AKK144" s="32"/>
      <c r="AKL144" s="32"/>
      <c r="AKM144" s="32"/>
      <c r="AKN144" s="32"/>
      <c r="AKO144" s="32"/>
      <c r="AKP144" s="32"/>
      <c r="AKQ144" s="32"/>
      <c r="AKR144" s="32"/>
      <c r="AKS144" s="32"/>
      <c r="AKT144" s="32"/>
      <c r="AKU144" s="32"/>
      <c r="AKV144" s="32"/>
      <c r="AKW144" s="32"/>
      <c r="AKX144" s="32"/>
      <c r="AKY144" s="32"/>
      <c r="AKZ144" s="32"/>
      <c r="ALA144" s="32"/>
      <c r="ALB144" s="32"/>
      <c r="ALC144" s="32"/>
      <c r="ALD144" s="32"/>
      <c r="ALE144" s="32"/>
      <c r="ALF144" s="32"/>
      <c r="ALG144" s="32"/>
      <c r="ALH144" s="32"/>
      <c r="ALI144" s="32"/>
      <c r="ALJ144" s="32"/>
      <c r="ALK144" s="32"/>
      <c r="ALL144" s="32"/>
      <c r="ALM144" s="32"/>
      <c r="ALN144" s="32"/>
      <c r="ALO144" s="32"/>
      <c r="ALP144" s="32"/>
      <c r="ALQ144" s="32"/>
      <c r="ALR144" s="32"/>
      <c r="ALS144" s="32"/>
      <c r="ALT144" s="32"/>
      <c r="ALU144" s="32"/>
      <c r="ALV144" s="32"/>
      <c r="ALW144" s="32"/>
      <c r="ALX144" s="32"/>
      <c r="ALY144" s="32"/>
      <c r="ALZ144" s="32"/>
      <c r="AMA144" s="32"/>
      <c r="AMB144" s="32"/>
      <c r="AMC144" s="32"/>
      <c r="AMD144" s="32"/>
      <c r="AME144" s="32"/>
      <c r="AMF144" s="32"/>
      <c r="AMG144" s="32"/>
      <c r="AMH144" s="32"/>
      <c r="AMI144" s="32"/>
      <c r="AMJ144" s="32"/>
      <c r="AMK144" s="32"/>
      <c r="AML144" s="32"/>
      <c r="AMM144" s="32"/>
      <c r="AMN144" s="32"/>
      <c r="AMO144" s="32"/>
      <c r="AMP144" s="32"/>
      <c r="AMQ144" s="32"/>
      <c r="AMR144" s="32"/>
      <c r="AMS144" s="32"/>
      <c r="AMT144" s="32"/>
      <c r="AMU144" s="32"/>
      <c r="AMV144" s="32"/>
      <c r="AMW144" s="32"/>
      <c r="AMX144" s="32"/>
      <c r="AMY144" s="32"/>
      <c r="AMZ144" s="32"/>
      <c r="ANA144" s="32"/>
      <c r="ANB144" s="32"/>
      <c r="ANC144" s="32"/>
      <c r="AND144" s="32"/>
      <c r="ANE144" s="32"/>
      <c r="ANF144" s="32"/>
      <c r="ANG144" s="32"/>
      <c r="ANH144" s="32"/>
      <c r="ANI144" s="32"/>
      <c r="ANJ144" s="32"/>
      <c r="ANK144" s="32"/>
      <c r="ANL144" s="32"/>
      <c r="ANM144" s="32"/>
      <c r="ANN144" s="32"/>
      <c r="ANO144" s="32"/>
      <c r="ANP144" s="32"/>
      <c r="ANQ144" s="32"/>
      <c r="ANR144" s="32"/>
      <c r="ANS144" s="32"/>
      <c r="ANT144" s="32"/>
      <c r="ANU144" s="32"/>
      <c r="ANV144" s="32"/>
      <c r="ANW144" s="32"/>
      <c r="ANX144" s="32"/>
      <c r="ANY144" s="32"/>
      <c r="ANZ144" s="32"/>
      <c r="AOA144" s="32"/>
      <c r="AOB144" s="32"/>
      <c r="AOC144" s="32"/>
      <c r="AOD144" s="32"/>
      <c r="AOE144" s="32"/>
      <c r="AOF144" s="32"/>
      <c r="AOG144" s="32"/>
      <c r="AOH144" s="32"/>
      <c r="AOI144" s="32"/>
      <c r="AOJ144" s="32"/>
      <c r="AOK144" s="32"/>
      <c r="AOL144" s="32"/>
      <c r="AOM144" s="32"/>
      <c r="AON144" s="32"/>
      <c r="AOO144" s="32"/>
      <c r="AOP144" s="32"/>
      <c r="AOQ144" s="32"/>
      <c r="AOR144" s="32"/>
      <c r="AOS144" s="32"/>
      <c r="AOT144" s="32"/>
      <c r="AOU144" s="32"/>
      <c r="AOV144" s="32"/>
      <c r="AOW144" s="32"/>
      <c r="AOX144" s="32"/>
      <c r="AOY144" s="32"/>
      <c r="AOZ144" s="32"/>
      <c r="APA144" s="32"/>
      <c r="APB144" s="32"/>
      <c r="APC144" s="32"/>
      <c r="APD144" s="32"/>
      <c r="APE144" s="32"/>
      <c r="APF144" s="32"/>
      <c r="APG144" s="32"/>
      <c r="APH144" s="32"/>
      <c r="API144" s="32"/>
      <c r="APJ144" s="32"/>
      <c r="APK144" s="32"/>
      <c r="APL144" s="32"/>
      <c r="APM144" s="32"/>
      <c r="APN144" s="32"/>
      <c r="APO144" s="32"/>
      <c r="APP144" s="32"/>
      <c r="APQ144" s="32"/>
      <c r="APR144" s="32"/>
      <c r="APS144" s="32"/>
      <c r="APT144" s="32"/>
      <c r="APU144" s="32"/>
      <c r="APV144" s="32"/>
      <c r="APW144" s="32"/>
      <c r="APX144" s="32"/>
      <c r="APY144" s="32"/>
      <c r="APZ144" s="32"/>
      <c r="AQA144" s="32"/>
      <c r="AQB144" s="32"/>
      <c r="AQC144" s="32"/>
      <c r="AQD144" s="32"/>
      <c r="AQE144" s="32"/>
      <c r="AQF144" s="32"/>
      <c r="AQG144" s="32"/>
      <c r="AQH144" s="32"/>
      <c r="AQI144" s="32"/>
      <c r="AQJ144" s="32"/>
      <c r="AQK144" s="32"/>
      <c r="AQL144" s="32"/>
      <c r="AQM144" s="32"/>
      <c r="AQN144" s="32"/>
      <c r="AQO144" s="32"/>
      <c r="AQP144" s="32"/>
      <c r="AQQ144" s="32"/>
      <c r="AQR144" s="32"/>
      <c r="AQS144" s="32"/>
      <c r="AQT144" s="32"/>
      <c r="AQU144" s="32"/>
      <c r="AQV144" s="32"/>
      <c r="AQW144" s="32"/>
      <c r="AQX144" s="32"/>
      <c r="AQY144" s="32"/>
      <c r="AQZ144" s="32"/>
      <c r="ARA144" s="32"/>
      <c r="ARB144" s="32"/>
      <c r="ARC144" s="32"/>
      <c r="ARD144" s="32"/>
      <c r="ARE144" s="32"/>
      <c r="ARF144" s="32"/>
      <c r="ARG144" s="32"/>
      <c r="ARH144" s="32"/>
      <c r="ARI144" s="32"/>
      <c r="ARJ144" s="32"/>
      <c r="ARK144" s="32"/>
      <c r="ARL144" s="32"/>
      <c r="ARM144" s="32"/>
      <c r="ARN144" s="32"/>
      <c r="ARO144" s="32"/>
      <c r="ARP144" s="32"/>
      <c r="ARQ144" s="32"/>
      <c r="ARR144" s="32"/>
      <c r="ARS144" s="32"/>
      <c r="ART144" s="32"/>
      <c r="ARU144" s="32"/>
      <c r="ARV144" s="32"/>
      <c r="ARW144" s="32"/>
      <c r="ARX144" s="32"/>
      <c r="ARY144" s="32"/>
      <c r="ARZ144" s="32"/>
      <c r="ASA144" s="32"/>
      <c r="ASB144" s="32"/>
      <c r="ASC144" s="32"/>
      <c r="ASD144" s="32"/>
      <c r="ASE144" s="32"/>
      <c r="ASF144" s="32"/>
      <c r="ASG144" s="32"/>
      <c r="ASH144" s="32"/>
      <c r="ASI144" s="32"/>
      <c r="ASJ144" s="32"/>
      <c r="ASK144" s="32"/>
      <c r="ASL144" s="32"/>
      <c r="ASM144" s="32"/>
      <c r="ASN144" s="32"/>
      <c r="ASO144" s="32"/>
      <c r="ASP144" s="32"/>
      <c r="ASQ144" s="32"/>
      <c r="ASR144" s="32"/>
      <c r="ASS144" s="32"/>
      <c r="AST144" s="32"/>
      <c r="ASU144" s="32"/>
      <c r="ASV144" s="32"/>
      <c r="ASW144" s="32"/>
      <c r="ASX144" s="32"/>
      <c r="ASY144" s="32"/>
      <c r="ASZ144" s="32"/>
      <c r="ATA144" s="32"/>
      <c r="ATB144" s="32"/>
      <c r="ATC144" s="32"/>
      <c r="ATD144" s="32"/>
      <c r="ATE144" s="32"/>
      <c r="ATF144" s="32"/>
      <c r="ATG144" s="32"/>
      <c r="ATH144" s="32"/>
      <c r="ATI144" s="32"/>
      <c r="ATJ144" s="32"/>
      <c r="ATK144" s="32"/>
      <c r="ATL144" s="32"/>
      <c r="ATM144" s="32"/>
      <c r="ATN144" s="32"/>
      <c r="ATO144" s="32"/>
      <c r="ATP144" s="32"/>
      <c r="ATQ144" s="32"/>
      <c r="ATR144" s="32"/>
      <c r="ATS144" s="32"/>
      <c r="ATT144" s="32"/>
      <c r="ATU144" s="32"/>
      <c r="ATV144" s="32"/>
      <c r="ATW144" s="32"/>
      <c r="ATX144" s="32"/>
      <c r="ATY144" s="32"/>
      <c r="ATZ144" s="32"/>
      <c r="AUA144" s="32"/>
      <c r="AUB144" s="32"/>
      <c r="AUC144" s="32"/>
      <c r="AUD144" s="32"/>
      <c r="AUE144" s="32"/>
      <c r="AUF144" s="32"/>
      <c r="AUG144" s="32"/>
      <c r="AUH144" s="32"/>
      <c r="AUI144" s="32"/>
      <c r="AUJ144" s="32"/>
      <c r="AUK144" s="32"/>
      <c r="AUL144" s="32"/>
      <c r="AUM144" s="32"/>
      <c r="AUN144" s="32"/>
      <c r="AUO144" s="32"/>
      <c r="AUP144" s="32"/>
      <c r="AUQ144" s="32"/>
      <c r="AUR144" s="32"/>
      <c r="AUS144" s="32"/>
      <c r="AUT144" s="32"/>
      <c r="AUU144" s="32"/>
      <c r="AUV144" s="32"/>
      <c r="AUW144" s="32"/>
      <c r="AUX144" s="32"/>
      <c r="AUY144" s="32"/>
      <c r="AUZ144" s="32"/>
      <c r="AVA144" s="32"/>
      <c r="AVB144" s="32"/>
      <c r="AVC144" s="32"/>
      <c r="AVD144" s="32"/>
      <c r="AVE144" s="32"/>
      <c r="AVF144" s="32"/>
      <c r="AVG144" s="32"/>
      <c r="AVH144" s="32"/>
      <c r="AVI144" s="32"/>
      <c r="AVJ144" s="32"/>
      <c r="AVK144" s="32"/>
      <c r="AVL144" s="32"/>
      <c r="AVM144" s="32"/>
      <c r="AVN144" s="32"/>
      <c r="AVO144" s="32"/>
      <c r="AVP144" s="32"/>
      <c r="AVQ144" s="32"/>
      <c r="AVR144" s="32"/>
      <c r="AVS144" s="32"/>
      <c r="AVT144" s="32"/>
      <c r="AVU144" s="32"/>
      <c r="AVV144" s="32"/>
      <c r="AVW144" s="32"/>
      <c r="AVX144" s="32"/>
      <c r="AVY144" s="32"/>
      <c r="AVZ144" s="32"/>
      <c r="AWA144" s="32"/>
      <c r="AWB144" s="32"/>
      <c r="AWC144" s="32"/>
      <c r="AWD144" s="32"/>
      <c r="AWE144" s="32"/>
      <c r="AWF144" s="32"/>
      <c r="AWG144" s="32"/>
      <c r="AWH144" s="32"/>
      <c r="AWI144" s="32"/>
      <c r="AWJ144" s="32"/>
      <c r="AWK144" s="32"/>
      <c r="AWL144" s="32"/>
      <c r="AWM144" s="32"/>
      <c r="AWN144" s="32"/>
      <c r="AWO144" s="32"/>
      <c r="AWP144" s="32"/>
      <c r="AWQ144" s="32"/>
      <c r="AWR144" s="32"/>
      <c r="AWS144" s="32"/>
      <c r="AWT144" s="32"/>
      <c r="AWU144" s="32"/>
      <c r="AWV144" s="32"/>
      <c r="AWW144" s="32"/>
      <c r="AWX144" s="32"/>
      <c r="AWY144" s="32"/>
      <c r="AWZ144" s="32"/>
      <c r="AXA144" s="32"/>
      <c r="AXB144" s="32"/>
      <c r="AXC144" s="32"/>
      <c r="AXD144" s="32"/>
      <c r="AXE144" s="32"/>
      <c r="AXF144" s="32"/>
      <c r="AXG144" s="32"/>
      <c r="AXH144" s="32"/>
      <c r="AXI144" s="32"/>
      <c r="AXJ144" s="32"/>
      <c r="AXK144" s="32"/>
      <c r="AXL144" s="32"/>
      <c r="AXM144" s="32"/>
      <c r="AXN144" s="32"/>
      <c r="AXO144" s="32"/>
      <c r="AXP144" s="32"/>
      <c r="AXQ144" s="32"/>
      <c r="AXR144" s="32"/>
      <c r="AXS144" s="32"/>
      <c r="AXT144" s="32"/>
      <c r="AXU144" s="32"/>
      <c r="AXV144" s="32"/>
      <c r="AXW144" s="32"/>
      <c r="AXX144" s="32"/>
      <c r="AXY144" s="32"/>
      <c r="AXZ144" s="32"/>
      <c r="AYA144" s="32"/>
      <c r="AYB144" s="32"/>
      <c r="AYC144" s="32"/>
      <c r="AYD144" s="32"/>
      <c r="AYE144" s="32"/>
      <c r="AYF144" s="32"/>
      <c r="AYG144" s="32"/>
      <c r="AYH144" s="32"/>
      <c r="AYI144" s="32"/>
      <c r="AYJ144" s="32"/>
      <c r="AYK144" s="32"/>
      <c r="AYL144" s="32"/>
      <c r="AYM144" s="32"/>
      <c r="AYN144" s="32"/>
      <c r="AYO144" s="32"/>
      <c r="AYP144" s="32"/>
      <c r="AYQ144" s="32"/>
      <c r="AYR144" s="32"/>
      <c r="AYS144" s="32"/>
      <c r="AYT144" s="32"/>
      <c r="AYU144" s="32"/>
      <c r="AYV144" s="32"/>
      <c r="AYW144" s="32"/>
      <c r="AYX144" s="32"/>
      <c r="AYY144" s="32"/>
      <c r="AYZ144" s="32"/>
      <c r="AZA144" s="32"/>
      <c r="AZB144" s="32"/>
      <c r="AZC144" s="32"/>
      <c r="AZD144" s="32"/>
      <c r="AZE144" s="32"/>
      <c r="AZF144" s="32"/>
      <c r="AZG144" s="32"/>
      <c r="AZH144" s="32"/>
      <c r="AZI144" s="32"/>
      <c r="AZJ144" s="32"/>
      <c r="AZK144" s="32"/>
      <c r="AZL144" s="32"/>
      <c r="AZM144" s="32"/>
      <c r="AZN144" s="32"/>
      <c r="AZO144" s="32"/>
      <c r="AZP144" s="32"/>
      <c r="AZQ144" s="32"/>
      <c r="AZR144" s="32"/>
      <c r="AZS144" s="32"/>
      <c r="AZT144" s="32"/>
      <c r="AZU144" s="32"/>
      <c r="AZV144" s="32"/>
      <c r="AZW144" s="32"/>
      <c r="AZX144" s="32"/>
      <c r="AZY144" s="32"/>
      <c r="AZZ144" s="32"/>
      <c r="BAA144" s="32"/>
      <c r="BAB144" s="32"/>
      <c r="BAC144" s="32"/>
      <c r="BAD144" s="32"/>
      <c r="BAE144" s="32"/>
      <c r="BAF144" s="32"/>
      <c r="BAG144" s="32"/>
      <c r="BAH144" s="32"/>
      <c r="BAI144" s="32"/>
      <c r="BAJ144" s="32"/>
      <c r="BAK144" s="32"/>
      <c r="BAL144" s="32"/>
      <c r="BAM144" s="32"/>
      <c r="BAN144" s="32"/>
      <c r="BAO144" s="32"/>
      <c r="BAP144" s="32"/>
      <c r="BAQ144" s="32"/>
      <c r="BAR144" s="32"/>
      <c r="BAS144" s="32"/>
      <c r="BAT144" s="32"/>
      <c r="BAU144" s="32"/>
      <c r="BAV144" s="32"/>
      <c r="BAW144" s="32"/>
      <c r="BAX144" s="32"/>
      <c r="BAY144" s="32"/>
      <c r="BAZ144" s="32"/>
      <c r="BBA144" s="32"/>
      <c r="BBB144" s="32"/>
      <c r="BBC144" s="32"/>
      <c r="BBD144" s="32"/>
      <c r="BBE144" s="32"/>
      <c r="BBF144" s="32"/>
      <c r="BBG144" s="32"/>
      <c r="BBH144" s="32"/>
      <c r="BBI144" s="32"/>
      <c r="BBJ144" s="32"/>
      <c r="BBK144" s="32"/>
      <c r="BBL144" s="32"/>
      <c r="BBM144" s="32"/>
      <c r="BBN144" s="32"/>
      <c r="BBO144" s="32"/>
      <c r="BBP144" s="32"/>
      <c r="BBQ144" s="32"/>
      <c r="BBR144" s="32"/>
      <c r="BBS144" s="32"/>
      <c r="BBT144" s="32"/>
      <c r="BBU144" s="32"/>
      <c r="BBV144" s="32"/>
      <c r="BBW144" s="32"/>
      <c r="BBX144" s="32"/>
      <c r="BBY144" s="32"/>
      <c r="BBZ144" s="32"/>
      <c r="BCA144" s="32"/>
      <c r="BCB144" s="32"/>
      <c r="BCC144" s="32"/>
      <c r="BCD144" s="32"/>
      <c r="BCE144" s="32"/>
      <c r="BCF144" s="32"/>
      <c r="BCG144" s="32"/>
      <c r="BCH144" s="32"/>
      <c r="BCI144" s="32"/>
      <c r="BCJ144" s="32"/>
      <c r="BCK144" s="32"/>
      <c r="BCL144" s="32"/>
      <c r="BCM144" s="32"/>
      <c r="BCN144" s="32"/>
      <c r="BCO144" s="32"/>
      <c r="BCP144" s="32"/>
      <c r="BCQ144" s="32"/>
      <c r="BCR144" s="32"/>
      <c r="BCS144" s="32"/>
      <c r="BCT144" s="32"/>
      <c r="BCU144" s="32"/>
      <c r="BCV144" s="32"/>
      <c r="BCW144" s="32"/>
      <c r="BCX144" s="32"/>
      <c r="BCY144" s="32"/>
      <c r="BCZ144" s="32"/>
      <c r="BDA144" s="32"/>
      <c r="BDB144" s="32"/>
      <c r="BDC144" s="32"/>
      <c r="BDD144" s="32"/>
      <c r="BDE144" s="32"/>
      <c r="BDF144" s="32"/>
      <c r="BDG144" s="32"/>
      <c r="BDH144" s="32"/>
      <c r="BDI144" s="32"/>
      <c r="BDJ144" s="32"/>
      <c r="BDK144" s="32"/>
      <c r="BDL144" s="32"/>
      <c r="BDM144" s="32"/>
      <c r="BDN144" s="32"/>
      <c r="BDO144" s="32"/>
      <c r="BDP144" s="32"/>
      <c r="BDQ144" s="32"/>
      <c r="BDR144" s="32"/>
      <c r="BDS144" s="32"/>
      <c r="BDT144" s="32"/>
      <c r="BDU144" s="32"/>
      <c r="BDV144" s="32"/>
      <c r="BDW144" s="32"/>
      <c r="BDX144" s="32"/>
      <c r="BDY144" s="32"/>
      <c r="BDZ144" s="32"/>
      <c r="BEA144" s="32"/>
      <c r="BEB144" s="32"/>
      <c r="BEC144" s="32"/>
      <c r="BED144" s="32"/>
      <c r="BEE144" s="32"/>
      <c r="BEF144" s="32"/>
      <c r="BEG144" s="32"/>
      <c r="BEH144" s="32"/>
      <c r="BEI144" s="32"/>
      <c r="BEJ144" s="32"/>
      <c r="BEK144" s="32"/>
      <c r="BEL144" s="32"/>
      <c r="BEM144" s="32"/>
      <c r="BEN144" s="32"/>
      <c r="BEO144" s="32"/>
      <c r="BEP144" s="32"/>
      <c r="BEQ144" s="32"/>
      <c r="BER144" s="32"/>
      <c r="BES144" s="32"/>
      <c r="BET144" s="32"/>
      <c r="BEU144" s="32"/>
      <c r="BEV144" s="32"/>
      <c r="BEW144" s="32"/>
      <c r="BEX144" s="32"/>
      <c r="BEY144" s="32"/>
      <c r="BEZ144" s="32"/>
      <c r="BFA144" s="32"/>
      <c r="BFB144" s="32"/>
      <c r="BFC144" s="32"/>
      <c r="BFD144" s="32"/>
      <c r="BFE144" s="32"/>
      <c r="BFF144" s="32"/>
      <c r="BFG144" s="32"/>
      <c r="BFH144" s="32"/>
      <c r="BFI144" s="32"/>
      <c r="BFJ144" s="32"/>
      <c r="BFK144" s="32"/>
      <c r="BFL144" s="32"/>
      <c r="BFM144" s="32"/>
      <c r="BFN144" s="32"/>
      <c r="BFO144" s="32"/>
      <c r="BFP144" s="32"/>
      <c r="BFQ144" s="32"/>
      <c r="BFR144" s="32"/>
      <c r="BFS144" s="32"/>
      <c r="BFT144" s="32"/>
      <c r="BFU144" s="32"/>
      <c r="BFV144" s="32"/>
      <c r="BFW144" s="32"/>
      <c r="BFX144" s="32"/>
      <c r="BFY144" s="32"/>
      <c r="BFZ144" s="32"/>
      <c r="BGA144" s="32"/>
      <c r="BGB144" s="32"/>
      <c r="BGC144" s="32"/>
      <c r="BGD144" s="32"/>
      <c r="BGE144" s="32"/>
      <c r="BGF144" s="32"/>
      <c r="BGG144" s="32"/>
      <c r="BGH144" s="32"/>
      <c r="BGI144" s="32"/>
      <c r="BGJ144" s="32"/>
      <c r="BGK144" s="32"/>
      <c r="BGL144" s="32"/>
      <c r="BGM144" s="32"/>
      <c r="BGN144" s="32"/>
      <c r="BGO144" s="32"/>
      <c r="BGP144" s="32"/>
      <c r="BGQ144" s="32"/>
      <c r="BGR144" s="32"/>
      <c r="BGS144" s="32"/>
      <c r="BGT144" s="32"/>
      <c r="BGU144" s="32"/>
      <c r="BGV144" s="32"/>
      <c r="BGW144" s="32"/>
      <c r="BGX144" s="32"/>
      <c r="BGY144" s="32"/>
      <c r="BGZ144" s="32"/>
      <c r="BHA144" s="32"/>
      <c r="BHB144" s="32"/>
      <c r="BHC144" s="32"/>
      <c r="BHD144" s="32"/>
      <c r="BHE144" s="32"/>
      <c r="BHF144" s="32"/>
      <c r="BHG144" s="32"/>
      <c r="BHH144" s="32"/>
      <c r="BHI144" s="32"/>
      <c r="BHJ144" s="32"/>
      <c r="BHK144" s="32"/>
      <c r="BHL144" s="32"/>
      <c r="BHM144" s="32"/>
      <c r="BHN144" s="32"/>
      <c r="BHO144" s="32"/>
      <c r="BHP144" s="32"/>
      <c r="BHQ144" s="32"/>
      <c r="BHR144" s="32"/>
      <c r="BHS144" s="32"/>
      <c r="BHT144" s="32"/>
      <c r="BHU144" s="32"/>
      <c r="BHV144" s="32"/>
      <c r="BHW144" s="32"/>
      <c r="BHX144" s="32"/>
      <c r="BHY144" s="32"/>
      <c r="BHZ144" s="32"/>
      <c r="BIA144" s="32"/>
      <c r="BIB144" s="32"/>
      <c r="BIC144" s="32"/>
      <c r="BID144" s="32"/>
      <c r="BIE144" s="32"/>
      <c r="BIF144" s="32"/>
      <c r="BIG144" s="32"/>
      <c r="BIH144" s="32"/>
      <c r="BII144" s="32"/>
      <c r="BIJ144" s="32"/>
      <c r="BIK144" s="32"/>
      <c r="BIL144" s="32"/>
      <c r="BIM144" s="32"/>
      <c r="BIN144" s="32"/>
      <c r="BIO144" s="32"/>
      <c r="BIP144" s="32"/>
      <c r="BIQ144" s="32"/>
      <c r="BIR144" s="32"/>
      <c r="BIS144" s="32"/>
      <c r="BIT144" s="32"/>
      <c r="BIU144" s="32"/>
      <c r="BIV144" s="32"/>
      <c r="BIW144" s="32"/>
      <c r="BIX144" s="32"/>
      <c r="BIY144" s="32"/>
      <c r="BIZ144" s="32"/>
      <c r="BJA144" s="32"/>
      <c r="BJB144" s="32"/>
      <c r="BJC144" s="32"/>
      <c r="BJD144" s="32"/>
      <c r="BJE144" s="32"/>
      <c r="BJF144" s="32"/>
      <c r="BJG144" s="32"/>
      <c r="BJH144" s="32"/>
      <c r="BJI144" s="32"/>
      <c r="BJJ144" s="32"/>
      <c r="BJK144" s="32"/>
      <c r="BJL144" s="32"/>
      <c r="BJM144" s="32"/>
      <c r="BJN144" s="32"/>
      <c r="BJO144" s="32"/>
      <c r="BJP144" s="32"/>
      <c r="BJQ144" s="32"/>
      <c r="BJR144" s="32"/>
      <c r="BJS144" s="32"/>
      <c r="BJT144" s="32"/>
      <c r="BJU144" s="32"/>
      <c r="BJV144" s="32"/>
      <c r="BJW144" s="32"/>
      <c r="BJX144" s="32"/>
      <c r="BJY144" s="32"/>
      <c r="BJZ144" s="32"/>
      <c r="BKA144" s="32"/>
      <c r="BKB144" s="32"/>
      <c r="BKC144" s="32"/>
      <c r="BKD144" s="32"/>
      <c r="BKE144" s="32"/>
      <c r="BKF144" s="32"/>
      <c r="BKG144" s="32"/>
      <c r="BKH144" s="32"/>
      <c r="BKI144" s="32"/>
      <c r="BKJ144" s="32"/>
      <c r="BKK144" s="32"/>
      <c r="BKL144" s="32"/>
      <c r="BKM144" s="32"/>
      <c r="BKN144" s="32"/>
      <c r="BKO144" s="32"/>
      <c r="BKP144" s="32"/>
      <c r="BKQ144" s="32"/>
      <c r="BKR144" s="32"/>
      <c r="BKS144" s="32"/>
      <c r="BKT144" s="32"/>
      <c r="BKU144" s="32"/>
      <c r="BKV144" s="32"/>
      <c r="BKW144" s="32"/>
      <c r="BKX144" s="32"/>
      <c r="BKY144" s="32"/>
      <c r="BKZ144" s="32"/>
      <c r="BLA144" s="32"/>
      <c r="BLB144" s="32"/>
      <c r="BLC144" s="32"/>
      <c r="BLD144" s="32"/>
      <c r="BLE144" s="32"/>
      <c r="BLF144" s="32"/>
      <c r="BLG144" s="32"/>
      <c r="BLH144" s="32"/>
      <c r="BLI144" s="32"/>
      <c r="BLJ144" s="32"/>
      <c r="BLK144" s="32"/>
      <c r="BLL144" s="32"/>
      <c r="BLM144" s="32"/>
      <c r="BLN144" s="32"/>
      <c r="BLO144" s="32"/>
      <c r="BLP144" s="32"/>
      <c r="BLQ144" s="32"/>
      <c r="BLR144" s="32"/>
      <c r="BLS144" s="32"/>
      <c r="BLT144" s="32"/>
      <c r="BLU144" s="32"/>
      <c r="BLV144" s="32"/>
      <c r="BLW144" s="32"/>
      <c r="BLX144" s="32"/>
      <c r="BLY144" s="32"/>
      <c r="BLZ144" s="32"/>
      <c r="BMA144" s="32"/>
      <c r="BMB144" s="32"/>
      <c r="BMC144" s="32"/>
      <c r="BMD144" s="32"/>
      <c r="BME144" s="32"/>
      <c r="BMF144" s="32"/>
      <c r="BMG144" s="32"/>
      <c r="BMH144" s="32"/>
      <c r="BMI144" s="32"/>
      <c r="BMJ144" s="32"/>
      <c r="BMK144" s="32"/>
      <c r="BML144" s="32"/>
      <c r="BMM144" s="32"/>
      <c r="BMN144" s="32"/>
      <c r="BMO144" s="32"/>
      <c r="BMP144" s="32"/>
      <c r="BMQ144" s="32"/>
      <c r="BMR144" s="32"/>
      <c r="BMS144" s="32"/>
      <c r="BMT144" s="32"/>
      <c r="BMU144" s="32"/>
      <c r="BMV144" s="32"/>
      <c r="BMW144" s="32"/>
      <c r="BMX144" s="32"/>
      <c r="BMY144" s="32"/>
      <c r="BMZ144" s="32"/>
      <c r="BNA144" s="32"/>
      <c r="BNB144" s="32"/>
      <c r="BNC144" s="32"/>
      <c r="BND144" s="32"/>
      <c r="BNE144" s="32"/>
      <c r="BNF144" s="32"/>
      <c r="BNG144" s="32"/>
      <c r="BNH144" s="32"/>
      <c r="BNI144" s="32"/>
      <c r="BNJ144" s="32"/>
      <c r="BNK144" s="32"/>
      <c r="BNL144" s="32"/>
      <c r="BNM144" s="32"/>
      <c r="BNN144" s="32"/>
      <c r="BNO144" s="32"/>
      <c r="BNP144" s="32"/>
      <c r="BNQ144" s="32"/>
      <c r="BNR144" s="32"/>
      <c r="BNS144" s="32"/>
      <c r="BNT144" s="32"/>
      <c r="BNU144" s="32"/>
      <c r="BNV144" s="32"/>
      <c r="BNW144" s="32"/>
      <c r="BNX144" s="32"/>
      <c r="BNY144" s="32"/>
      <c r="BNZ144" s="32"/>
      <c r="BOA144" s="32"/>
      <c r="BOB144" s="32"/>
      <c r="BOC144" s="32"/>
      <c r="BOD144" s="32"/>
      <c r="BOE144" s="32"/>
      <c r="BOF144" s="32"/>
      <c r="BOG144" s="32"/>
      <c r="BOH144" s="32"/>
      <c r="BOI144" s="32"/>
      <c r="BOJ144" s="32"/>
      <c r="BOK144" s="32"/>
      <c r="BOL144" s="32"/>
      <c r="BOM144" s="32"/>
      <c r="BON144" s="32"/>
      <c r="BOO144" s="32"/>
      <c r="BOP144" s="32"/>
      <c r="BOQ144" s="32"/>
      <c r="BOR144" s="32"/>
      <c r="BOS144" s="32"/>
      <c r="BOT144" s="32"/>
      <c r="BOU144" s="32"/>
      <c r="BOV144" s="32"/>
      <c r="BOW144" s="32"/>
      <c r="BOX144" s="32"/>
      <c r="BOY144" s="32"/>
      <c r="BOZ144" s="32"/>
      <c r="BPA144" s="32"/>
      <c r="BPB144" s="32"/>
      <c r="BPC144" s="32"/>
      <c r="BPD144" s="32"/>
      <c r="BPE144" s="32"/>
      <c r="BPF144" s="32"/>
      <c r="BPG144" s="32"/>
      <c r="BPH144" s="32"/>
      <c r="BPI144" s="32"/>
      <c r="BPJ144" s="32"/>
      <c r="BPK144" s="32"/>
      <c r="BPL144" s="32"/>
      <c r="BPM144" s="32"/>
      <c r="BPN144" s="32"/>
      <c r="BPO144" s="32"/>
      <c r="BPP144" s="32"/>
      <c r="BPQ144" s="32"/>
      <c r="BPR144" s="32"/>
      <c r="BPS144" s="32"/>
      <c r="BPT144" s="32"/>
      <c r="BPU144" s="32"/>
      <c r="BPV144" s="32"/>
      <c r="BPW144" s="32"/>
      <c r="BPX144" s="32"/>
      <c r="BPY144" s="32"/>
      <c r="BPZ144" s="32"/>
      <c r="BQA144" s="32"/>
      <c r="BQB144" s="32"/>
      <c r="BQC144" s="32"/>
      <c r="BQD144" s="32"/>
      <c r="BQE144" s="32"/>
      <c r="BQF144" s="32"/>
      <c r="BQG144" s="32"/>
      <c r="BQH144" s="32"/>
      <c r="BQI144" s="32"/>
      <c r="BQJ144" s="32"/>
      <c r="BQK144" s="32"/>
      <c r="BQL144" s="32"/>
      <c r="BQM144" s="32"/>
      <c r="BQN144" s="32"/>
      <c r="BQO144" s="32"/>
      <c r="BQP144" s="32"/>
      <c r="BQQ144" s="32"/>
      <c r="BQR144" s="32"/>
      <c r="BQS144" s="32"/>
      <c r="BQT144" s="32"/>
      <c r="BQU144" s="32"/>
      <c r="BQV144" s="32"/>
      <c r="BQW144" s="32"/>
      <c r="BQX144" s="32"/>
      <c r="BQY144" s="32"/>
      <c r="BQZ144" s="32"/>
      <c r="BRA144" s="32"/>
      <c r="BRB144" s="32"/>
      <c r="BRC144" s="32"/>
      <c r="BRD144" s="32"/>
      <c r="BRE144" s="32"/>
      <c r="BRF144" s="32"/>
      <c r="BRG144" s="32"/>
      <c r="BRH144" s="32"/>
      <c r="BRI144" s="32"/>
      <c r="BRJ144" s="32"/>
      <c r="BRK144" s="32"/>
      <c r="BRL144" s="32"/>
      <c r="BRM144" s="32"/>
      <c r="BRN144" s="32"/>
      <c r="BRO144" s="32"/>
      <c r="BRP144" s="32"/>
      <c r="BRQ144" s="32"/>
      <c r="BRR144" s="32"/>
      <c r="BRS144" s="32"/>
      <c r="BRT144" s="32"/>
      <c r="BRU144" s="32"/>
      <c r="BRV144" s="32"/>
      <c r="BRW144" s="32"/>
      <c r="BRX144" s="32"/>
      <c r="BRY144" s="32"/>
      <c r="BRZ144" s="32"/>
      <c r="BSA144" s="32"/>
      <c r="BSB144" s="32"/>
      <c r="BSC144" s="32"/>
      <c r="BSD144" s="32"/>
      <c r="BSE144" s="32"/>
      <c r="BSF144" s="32"/>
      <c r="BSG144" s="32"/>
      <c r="BSH144" s="32"/>
      <c r="BSI144" s="32"/>
      <c r="BSJ144" s="32"/>
      <c r="BSK144" s="32"/>
      <c r="BSL144" s="32"/>
      <c r="BSM144" s="32"/>
      <c r="BSN144" s="32"/>
      <c r="BSO144" s="32"/>
      <c r="BSP144" s="32"/>
      <c r="BSQ144" s="32"/>
      <c r="BSR144" s="32"/>
      <c r="BSS144" s="32"/>
      <c r="BST144" s="32"/>
      <c r="BSU144" s="32"/>
      <c r="BSV144" s="32"/>
      <c r="BSW144" s="32"/>
      <c r="BSX144" s="32"/>
      <c r="BSY144" s="32"/>
      <c r="BSZ144" s="32"/>
      <c r="BTA144" s="32"/>
      <c r="BTB144" s="32"/>
      <c r="BTC144" s="32"/>
      <c r="BTD144" s="32"/>
      <c r="BTE144" s="32"/>
      <c r="BTF144" s="32"/>
      <c r="BTG144" s="32"/>
      <c r="BTH144" s="32"/>
      <c r="BTI144" s="32"/>
      <c r="BTJ144" s="32"/>
      <c r="BTK144" s="32"/>
      <c r="BTL144" s="32"/>
      <c r="BTM144" s="32"/>
      <c r="BTN144" s="32"/>
      <c r="BTO144" s="32"/>
      <c r="BTP144" s="32"/>
      <c r="BTQ144" s="32"/>
      <c r="BTR144" s="32"/>
      <c r="BTS144" s="32"/>
      <c r="BTT144" s="32"/>
      <c r="BTU144" s="32"/>
      <c r="BTV144" s="32"/>
      <c r="BTW144" s="32"/>
      <c r="BTX144" s="32"/>
      <c r="BTY144" s="32"/>
      <c r="BTZ144" s="32"/>
      <c r="BUA144" s="32"/>
      <c r="BUB144" s="32"/>
      <c r="BUC144" s="32"/>
      <c r="BUD144" s="32"/>
      <c r="BUE144" s="32"/>
      <c r="BUF144" s="32"/>
      <c r="BUG144" s="32"/>
      <c r="BUH144" s="32"/>
      <c r="BUI144" s="32"/>
      <c r="BUJ144" s="32"/>
      <c r="BUK144" s="32"/>
      <c r="BUL144" s="32"/>
      <c r="BUM144" s="32"/>
      <c r="BUN144" s="32"/>
      <c r="BUO144" s="32"/>
      <c r="BUP144" s="32"/>
      <c r="BUQ144" s="32"/>
      <c r="BUR144" s="32"/>
      <c r="BUS144" s="32"/>
      <c r="BUT144" s="32"/>
      <c r="BUU144" s="32"/>
      <c r="BUV144" s="32"/>
      <c r="BUW144" s="32"/>
      <c r="BUX144" s="32"/>
      <c r="BUY144" s="32"/>
      <c r="BUZ144" s="32"/>
      <c r="BVA144" s="32"/>
      <c r="BVB144" s="32"/>
      <c r="BVC144" s="32"/>
      <c r="BVD144" s="32"/>
      <c r="BVE144" s="32"/>
      <c r="BVF144" s="32"/>
      <c r="BVG144" s="32"/>
      <c r="BVH144" s="32"/>
      <c r="BVI144" s="32"/>
      <c r="BVJ144" s="32"/>
      <c r="BVK144" s="32"/>
      <c r="BVL144" s="32"/>
      <c r="BVM144" s="32"/>
      <c r="BVN144" s="32"/>
      <c r="BVO144" s="32"/>
      <c r="BVP144" s="32"/>
      <c r="BVQ144" s="32"/>
      <c r="BVR144" s="32"/>
      <c r="BVS144" s="32"/>
      <c r="BVT144" s="32"/>
      <c r="BVU144" s="32"/>
      <c r="BVV144" s="32"/>
      <c r="BVW144" s="32"/>
      <c r="BVX144" s="32"/>
      <c r="BVY144" s="32"/>
      <c r="BVZ144" s="32"/>
      <c r="BWA144" s="32"/>
      <c r="BWB144" s="32"/>
      <c r="BWC144" s="32"/>
      <c r="BWD144" s="32"/>
      <c r="BWE144" s="32"/>
      <c r="BWF144" s="32"/>
      <c r="BWG144" s="32"/>
      <c r="BWH144" s="32"/>
      <c r="BWI144" s="32"/>
      <c r="BWJ144" s="32"/>
      <c r="BWK144" s="32"/>
      <c r="BWL144" s="32"/>
      <c r="BWM144" s="32"/>
      <c r="BWN144" s="32"/>
      <c r="BWO144" s="32"/>
      <c r="BWP144" s="32"/>
      <c r="BWQ144" s="32"/>
      <c r="BWR144" s="32"/>
      <c r="BWS144" s="32"/>
      <c r="BWT144" s="32"/>
      <c r="BWU144" s="32"/>
      <c r="BWV144" s="32"/>
      <c r="BWW144" s="32"/>
      <c r="BWX144" s="32"/>
      <c r="BWY144" s="32"/>
      <c r="BWZ144" s="32"/>
      <c r="BXA144" s="32"/>
      <c r="BXB144" s="32"/>
      <c r="BXC144" s="32"/>
      <c r="BXD144" s="32"/>
      <c r="BXE144" s="32"/>
      <c r="BXF144" s="32"/>
      <c r="BXG144" s="32"/>
      <c r="BXH144" s="32"/>
      <c r="BXI144" s="32"/>
      <c r="BXJ144" s="32"/>
      <c r="BXK144" s="32"/>
      <c r="BXL144" s="32"/>
      <c r="BXM144" s="32"/>
      <c r="BXN144" s="32"/>
      <c r="BXO144" s="32"/>
      <c r="BXP144" s="32"/>
      <c r="BXQ144" s="32"/>
      <c r="BXR144" s="32"/>
      <c r="BXS144" s="32"/>
      <c r="BXT144" s="32"/>
      <c r="BXU144" s="32"/>
      <c r="BXV144" s="32"/>
      <c r="BXW144" s="32"/>
      <c r="BXX144" s="32"/>
      <c r="BXY144" s="32"/>
      <c r="BXZ144" s="32"/>
      <c r="BYA144" s="32"/>
      <c r="BYB144" s="32"/>
      <c r="BYC144" s="32"/>
      <c r="BYD144" s="32"/>
      <c r="BYE144" s="32"/>
      <c r="BYF144" s="32"/>
      <c r="BYG144" s="32"/>
      <c r="BYH144" s="32"/>
      <c r="BYI144" s="32"/>
      <c r="BYJ144" s="32"/>
      <c r="BYK144" s="32"/>
      <c r="BYL144" s="32"/>
      <c r="BYM144" s="32"/>
      <c r="BYN144" s="32"/>
      <c r="BYO144" s="32"/>
      <c r="BYP144" s="32"/>
      <c r="BYQ144" s="32"/>
      <c r="BYR144" s="32"/>
      <c r="BYS144" s="32"/>
      <c r="BYT144" s="32"/>
      <c r="BYU144" s="32"/>
      <c r="BYV144" s="32"/>
      <c r="BYW144" s="32"/>
      <c r="BYX144" s="32"/>
      <c r="BYY144" s="32"/>
      <c r="BYZ144" s="32"/>
      <c r="BZA144" s="32"/>
      <c r="BZB144" s="32"/>
      <c r="BZC144" s="32"/>
      <c r="BZD144" s="32"/>
      <c r="BZE144" s="32"/>
      <c r="BZF144" s="32"/>
      <c r="BZG144" s="32"/>
      <c r="BZH144" s="32"/>
      <c r="BZI144" s="32"/>
      <c r="BZJ144" s="32"/>
      <c r="BZK144" s="32"/>
      <c r="BZL144" s="32"/>
      <c r="BZM144" s="32"/>
      <c r="BZN144" s="32"/>
      <c r="BZO144" s="32"/>
      <c r="BZP144" s="32"/>
      <c r="BZQ144" s="32"/>
      <c r="BZR144" s="32"/>
      <c r="BZS144" s="32"/>
      <c r="BZT144" s="32"/>
      <c r="BZU144" s="32"/>
      <c r="BZV144" s="32"/>
      <c r="BZW144" s="32"/>
      <c r="BZX144" s="32"/>
      <c r="BZY144" s="32"/>
      <c r="BZZ144" s="32"/>
      <c r="CAA144" s="32"/>
      <c r="CAB144" s="32"/>
      <c r="CAC144" s="32"/>
      <c r="CAD144" s="32"/>
      <c r="CAE144" s="32"/>
      <c r="CAF144" s="32"/>
      <c r="CAG144" s="32"/>
      <c r="CAH144" s="32"/>
      <c r="CAI144" s="32"/>
      <c r="CAJ144" s="32"/>
      <c r="CAK144" s="32"/>
      <c r="CAL144" s="32"/>
      <c r="CAM144" s="32"/>
      <c r="CAN144" s="32"/>
      <c r="CAO144" s="32"/>
      <c r="CAP144" s="32"/>
      <c r="CAQ144" s="32"/>
      <c r="CAR144" s="32"/>
      <c r="CAS144" s="32"/>
      <c r="CAT144" s="32"/>
      <c r="CAU144" s="32"/>
      <c r="CAV144" s="32"/>
      <c r="CAW144" s="32"/>
      <c r="CAX144" s="32"/>
      <c r="CAY144" s="32"/>
      <c r="CAZ144" s="32"/>
      <c r="CBA144" s="32"/>
      <c r="CBB144" s="32"/>
      <c r="CBC144" s="32"/>
      <c r="CBD144" s="32"/>
      <c r="CBE144" s="32"/>
      <c r="CBF144" s="32"/>
      <c r="CBG144" s="32"/>
      <c r="CBH144" s="32"/>
      <c r="CBI144" s="32"/>
      <c r="CBJ144" s="32"/>
      <c r="CBK144" s="32"/>
      <c r="CBL144" s="32"/>
      <c r="CBM144" s="32"/>
      <c r="CBN144" s="32"/>
      <c r="CBO144" s="32"/>
      <c r="CBP144" s="32"/>
      <c r="CBQ144" s="32"/>
      <c r="CBR144" s="32"/>
      <c r="CBS144" s="32"/>
      <c r="CBT144" s="32"/>
      <c r="CBU144" s="32"/>
      <c r="CBV144" s="32"/>
      <c r="CBW144" s="32"/>
      <c r="CBX144" s="32"/>
      <c r="CBY144" s="32"/>
      <c r="CBZ144" s="32"/>
      <c r="CCA144" s="32"/>
      <c r="CCB144" s="32"/>
      <c r="CCC144" s="32"/>
      <c r="CCD144" s="32"/>
      <c r="CCE144" s="32"/>
      <c r="CCF144" s="32"/>
      <c r="CCG144" s="32"/>
      <c r="CCH144" s="32"/>
      <c r="CCI144" s="32"/>
      <c r="CCJ144" s="32"/>
      <c r="CCK144" s="32"/>
      <c r="CCL144" s="32"/>
      <c r="CCM144" s="32"/>
      <c r="CCN144" s="32"/>
      <c r="CCO144" s="32"/>
      <c r="CCP144" s="32"/>
      <c r="CCQ144" s="32"/>
      <c r="CCR144" s="32"/>
      <c r="CCS144" s="32"/>
      <c r="CCT144" s="32"/>
      <c r="CCU144" s="32"/>
      <c r="CCV144" s="32"/>
      <c r="CCW144" s="32"/>
      <c r="CCX144" s="32"/>
      <c r="CCY144" s="32"/>
      <c r="CCZ144" s="32"/>
      <c r="CDA144" s="32"/>
      <c r="CDB144" s="32"/>
      <c r="CDC144" s="32"/>
      <c r="CDD144" s="32"/>
      <c r="CDE144" s="32"/>
      <c r="CDF144" s="32"/>
      <c r="CDG144" s="32"/>
      <c r="CDH144" s="32"/>
      <c r="CDI144" s="32"/>
      <c r="CDJ144" s="32"/>
      <c r="CDK144" s="32"/>
      <c r="CDL144" s="32"/>
      <c r="CDM144" s="32"/>
      <c r="CDN144" s="32"/>
      <c r="CDO144" s="32"/>
      <c r="CDP144" s="32"/>
      <c r="CDQ144" s="32"/>
      <c r="CDR144" s="32"/>
      <c r="CDS144" s="32"/>
      <c r="CDT144" s="32"/>
      <c r="CDU144" s="32"/>
      <c r="CDV144" s="32"/>
      <c r="CDW144" s="32"/>
      <c r="CDX144" s="32"/>
      <c r="CDY144" s="32"/>
      <c r="CDZ144" s="32"/>
      <c r="CEA144" s="32"/>
      <c r="CEB144" s="32"/>
      <c r="CEC144" s="32"/>
      <c r="CED144" s="32"/>
      <c r="CEE144" s="32"/>
      <c r="CEF144" s="32"/>
      <c r="CEG144" s="32"/>
      <c r="CEH144" s="32"/>
      <c r="CEI144" s="32"/>
      <c r="CEJ144" s="32"/>
      <c r="CEK144" s="32"/>
      <c r="CEL144" s="32"/>
      <c r="CEM144" s="32"/>
      <c r="CEN144" s="32"/>
      <c r="CEO144" s="32"/>
      <c r="CEP144" s="32"/>
      <c r="CEQ144" s="32"/>
      <c r="CER144" s="32"/>
      <c r="CES144" s="32"/>
      <c r="CET144" s="32"/>
      <c r="CEU144" s="32"/>
      <c r="CEV144" s="32"/>
      <c r="CEW144" s="32"/>
      <c r="CEX144" s="32"/>
      <c r="CEY144" s="32"/>
      <c r="CEZ144" s="32"/>
      <c r="CFA144" s="32"/>
      <c r="CFB144" s="32"/>
      <c r="CFC144" s="32"/>
      <c r="CFD144" s="32"/>
      <c r="CFE144" s="32"/>
      <c r="CFF144" s="32"/>
      <c r="CFG144" s="32"/>
      <c r="CFH144" s="32"/>
      <c r="CFI144" s="32"/>
      <c r="CFJ144" s="32"/>
      <c r="CFK144" s="32"/>
      <c r="CFL144" s="32"/>
      <c r="CFM144" s="32"/>
      <c r="CFN144" s="32"/>
      <c r="CFO144" s="32"/>
      <c r="CFP144" s="32"/>
      <c r="CFQ144" s="32"/>
      <c r="CFR144" s="32"/>
      <c r="CFS144" s="32"/>
      <c r="CFT144" s="32"/>
      <c r="CFU144" s="32"/>
      <c r="CFV144" s="32"/>
      <c r="CFW144" s="32"/>
      <c r="CFX144" s="32"/>
      <c r="CFY144" s="32"/>
      <c r="CFZ144" s="32"/>
      <c r="CGA144" s="32"/>
      <c r="CGB144" s="32"/>
      <c r="CGC144" s="32"/>
      <c r="CGD144" s="32"/>
      <c r="CGE144" s="32"/>
      <c r="CGF144" s="32"/>
      <c r="CGG144" s="32"/>
      <c r="CGH144" s="32"/>
      <c r="CGI144" s="32"/>
      <c r="CGJ144" s="32"/>
      <c r="CGK144" s="32"/>
      <c r="CGL144" s="32"/>
      <c r="CGM144" s="32"/>
      <c r="CGN144" s="32"/>
      <c r="CGO144" s="32"/>
      <c r="CGP144" s="32"/>
      <c r="CGQ144" s="32"/>
      <c r="CGR144" s="32"/>
      <c r="CGS144" s="32"/>
      <c r="CGT144" s="32"/>
      <c r="CGU144" s="32"/>
      <c r="CGV144" s="32"/>
      <c r="CGW144" s="32"/>
      <c r="CGX144" s="32"/>
      <c r="CGY144" s="32"/>
      <c r="CGZ144" s="32"/>
      <c r="CHA144" s="32"/>
      <c r="CHB144" s="32"/>
      <c r="CHC144" s="32"/>
      <c r="CHD144" s="32"/>
      <c r="CHE144" s="32"/>
      <c r="CHF144" s="32"/>
      <c r="CHG144" s="32"/>
      <c r="CHH144" s="32"/>
      <c r="CHI144" s="32"/>
      <c r="CHJ144" s="32"/>
      <c r="CHK144" s="32"/>
      <c r="CHL144" s="32"/>
      <c r="CHM144" s="32"/>
      <c r="CHN144" s="32"/>
      <c r="CHO144" s="32"/>
      <c r="CHP144" s="32"/>
      <c r="CHQ144" s="32"/>
      <c r="CHR144" s="32"/>
      <c r="CHS144" s="32"/>
      <c r="CHT144" s="32"/>
      <c r="CHU144" s="32"/>
      <c r="CHV144" s="32"/>
      <c r="CHW144" s="32"/>
      <c r="CHX144" s="32"/>
      <c r="CHY144" s="32"/>
      <c r="CHZ144" s="32"/>
      <c r="CIA144" s="32"/>
      <c r="CIB144" s="32"/>
      <c r="CIC144" s="32"/>
      <c r="CID144" s="32"/>
      <c r="CIE144" s="32"/>
      <c r="CIF144" s="32"/>
      <c r="CIG144" s="32"/>
      <c r="CIH144" s="32"/>
      <c r="CII144" s="32"/>
      <c r="CIJ144" s="32"/>
      <c r="CIK144" s="32"/>
      <c r="CIL144" s="32"/>
      <c r="CIM144" s="32"/>
      <c r="CIN144" s="32"/>
      <c r="CIO144" s="32"/>
      <c r="CIP144" s="32"/>
      <c r="CIQ144" s="32"/>
      <c r="CIR144" s="32"/>
      <c r="CIS144" s="32"/>
      <c r="CIT144" s="32"/>
      <c r="CIU144" s="32"/>
      <c r="CIV144" s="32"/>
      <c r="CIW144" s="32"/>
      <c r="CIX144" s="32"/>
      <c r="CIY144" s="32"/>
      <c r="CIZ144" s="32"/>
      <c r="CJA144" s="32"/>
      <c r="CJB144" s="32"/>
      <c r="CJC144" s="32"/>
      <c r="CJD144" s="32"/>
      <c r="CJE144" s="32"/>
      <c r="CJF144" s="32"/>
      <c r="CJG144" s="32"/>
      <c r="CJH144" s="32"/>
      <c r="CJI144" s="32"/>
      <c r="CJJ144" s="32"/>
      <c r="CJK144" s="32"/>
      <c r="CJL144" s="32"/>
      <c r="CJM144" s="32"/>
      <c r="CJN144" s="32"/>
      <c r="CJO144" s="32"/>
      <c r="CJP144" s="32"/>
      <c r="CJQ144" s="32"/>
      <c r="CJR144" s="32"/>
      <c r="CJS144" s="32"/>
      <c r="CJT144" s="32"/>
      <c r="CJU144" s="32"/>
      <c r="CJV144" s="32"/>
      <c r="CJW144" s="32"/>
      <c r="CJX144" s="32"/>
      <c r="CJY144" s="32"/>
      <c r="CJZ144" s="32"/>
      <c r="CKA144" s="32"/>
      <c r="CKB144" s="32"/>
      <c r="CKC144" s="32"/>
      <c r="CKD144" s="32"/>
      <c r="CKE144" s="32"/>
      <c r="CKF144" s="32"/>
      <c r="CKG144" s="32"/>
      <c r="CKH144" s="32"/>
      <c r="CKI144" s="32"/>
      <c r="CKJ144" s="32"/>
      <c r="CKK144" s="32"/>
      <c r="CKL144" s="32"/>
      <c r="CKM144" s="32"/>
      <c r="CKN144" s="32"/>
      <c r="CKO144" s="32"/>
      <c r="CKP144" s="32"/>
      <c r="CKQ144" s="32"/>
      <c r="CKR144" s="32"/>
      <c r="CKS144" s="32"/>
      <c r="CKT144" s="32"/>
      <c r="CKU144" s="32"/>
      <c r="CKV144" s="32"/>
      <c r="CKW144" s="32"/>
      <c r="CKX144" s="32"/>
      <c r="CKY144" s="32"/>
      <c r="CKZ144" s="32"/>
      <c r="CLA144" s="32"/>
      <c r="CLB144" s="32"/>
      <c r="CLC144" s="32"/>
      <c r="CLD144" s="32"/>
      <c r="CLE144" s="32"/>
      <c r="CLF144" s="32"/>
      <c r="CLG144" s="32"/>
      <c r="CLH144" s="32"/>
      <c r="CLI144" s="32"/>
      <c r="CLJ144" s="32"/>
      <c r="CLK144" s="32"/>
      <c r="CLL144" s="32"/>
      <c r="CLM144" s="32"/>
      <c r="CLN144" s="32"/>
      <c r="CLO144" s="32"/>
      <c r="CLP144" s="32"/>
      <c r="CLQ144" s="32"/>
      <c r="CLR144" s="32"/>
      <c r="CLS144" s="32"/>
      <c r="CLT144" s="32"/>
      <c r="CLU144" s="32"/>
      <c r="CLV144" s="32"/>
      <c r="CLW144" s="32"/>
      <c r="CLX144" s="32"/>
      <c r="CLY144" s="32"/>
      <c r="CLZ144" s="32"/>
      <c r="CMA144" s="32"/>
      <c r="CMB144" s="32"/>
      <c r="CMC144" s="32"/>
      <c r="CMD144" s="32"/>
      <c r="CME144" s="32"/>
      <c r="CMF144" s="32"/>
      <c r="CMG144" s="32"/>
      <c r="CMH144" s="32"/>
      <c r="CMI144" s="32"/>
      <c r="CMJ144" s="32"/>
      <c r="CMK144" s="32"/>
      <c r="CML144" s="32"/>
      <c r="CMM144" s="32"/>
      <c r="CMN144" s="32"/>
      <c r="CMO144" s="32"/>
      <c r="CMP144" s="32"/>
      <c r="CMQ144" s="32"/>
      <c r="CMR144" s="32"/>
      <c r="CMS144" s="32"/>
      <c r="CMT144" s="32"/>
      <c r="CMU144" s="32"/>
      <c r="CMV144" s="32"/>
      <c r="CMW144" s="32"/>
      <c r="CMX144" s="32"/>
      <c r="CMY144" s="32"/>
      <c r="CMZ144" s="32"/>
      <c r="CNA144" s="32"/>
      <c r="CNB144" s="32"/>
      <c r="CNC144" s="32"/>
      <c r="CND144" s="32"/>
      <c r="CNE144" s="32"/>
      <c r="CNF144" s="32"/>
      <c r="CNG144" s="32"/>
      <c r="CNH144" s="32"/>
      <c r="CNI144" s="32"/>
      <c r="CNJ144" s="32"/>
      <c r="CNK144" s="32"/>
      <c r="CNL144" s="32"/>
      <c r="CNM144" s="32"/>
      <c r="CNN144" s="32"/>
      <c r="CNO144" s="32"/>
      <c r="CNP144" s="32"/>
      <c r="CNQ144" s="32"/>
      <c r="CNR144" s="32"/>
      <c r="CNS144" s="32"/>
      <c r="CNT144" s="32"/>
      <c r="CNU144" s="32"/>
      <c r="CNV144" s="32"/>
      <c r="CNW144" s="32"/>
      <c r="CNX144" s="32"/>
      <c r="CNY144" s="32"/>
      <c r="CNZ144" s="32"/>
      <c r="COA144" s="32"/>
      <c r="COB144" s="32"/>
      <c r="COC144" s="32"/>
      <c r="COD144" s="32"/>
      <c r="COE144" s="32"/>
      <c r="COF144" s="32"/>
      <c r="COG144" s="32"/>
      <c r="COH144" s="32"/>
      <c r="COI144" s="32"/>
      <c r="COJ144" s="32"/>
      <c r="COK144" s="32"/>
      <c r="COL144" s="32"/>
      <c r="COM144" s="32"/>
      <c r="CON144" s="32"/>
      <c r="COO144" s="32"/>
      <c r="COP144" s="32"/>
      <c r="COQ144" s="32"/>
      <c r="COR144" s="32"/>
      <c r="COS144" s="32"/>
      <c r="COT144" s="32"/>
      <c r="COU144" s="32"/>
      <c r="COV144" s="32"/>
      <c r="COW144" s="32"/>
      <c r="COX144" s="32"/>
      <c r="COY144" s="32"/>
      <c r="COZ144" s="32"/>
      <c r="CPA144" s="32"/>
      <c r="CPB144" s="32"/>
      <c r="CPC144" s="32"/>
      <c r="CPD144" s="32"/>
      <c r="CPE144" s="32"/>
      <c r="CPF144" s="32"/>
      <c r="CPG144" s="32"/>
      <c r="CPH144" s="32"/>
      <c r="CPI144" s="32"/>
      <c r="CPJ144" s="32"/>
      <c r="CPK144" s="32"/>
      <c r="CPL144" s="32"/>
      <c r="CPM144" s="32"/>
      <c r="CPN144" s="32"/>
      <c r="CPO144" s="32"/>
      <c r="CPP144" s="32"/>
      <c r="CPQ144" s="32"/>
      <c r="CPR144" s="32"/>
      <c r="CPS144" s="32"/>
      <c r="CPT144" s="32"/>
      <c r="CPU144" s="32"/>
      <c r="CPV144" s="32"/>
      <c r="CPW144" s="32"/>
      <c r="CPX144" s="32"/>
      <c r="CPY144" s="32"/>
      <c r="CPZ144" s="32"/>
      <c r="CQA144" s="32"/>
      <c r="CQB144" s="32"/>
      <c r="CQC144" s="32"/>
      <c r="CQD144" s="32"/>
      <c r="CQE144" s="32"/>
      <c r="CQF144" s="32"/>
      <c r="CQG144" s="32"/>
      <c r="CQH144" s="32"/>
      <c r="CQI144" s="32"/>
      <c r="CQJ144" s="32"/>
      <c r="CQK144" s="32"/>
      <c r="CQL144" s="32"/>
      <c r="CQM144" s="32"/>
      <c r="CQN144" s="32"/>
      <c r="CQO144" s="32"/>
      <c r="CQP144" s="32"/>
      <c r="CQQ144" s="32"/>
      <c r="CQR144" s="32"/>
      <c r="CQS144" s="32"/>
      <c r="CQT144" s="32"/>
      <c r="CQU144" s="32"/>
      <c r="CQV144" s="32"/>
      <c r="CQW144" s="32"/>
      <c r="CQX144" s="32"/>
      <c r="CQY144" s="32"/>
      <c r="CQZ144" s="32"/>
      <c r="CRA144" s="32"/>
      <c r="CRB144" s="32"/>
      <c r="CRC144" s="32"/>
      <c r="CRD144" s="32"/>
      <c r="CRE144" s="32"/>
      <c r="CRF144" s="32"/>
      <c r="CRG144" s="32"/>
      <c r="CRH144" s="32"/>
      <c r="CRI144" s="32"/>
      <c r="CRJ144" s="32"/>
      <c r="CRK144" s="32"/>
      <c r="CRL144" s="32"/>
      <c r="CRM144" s="32"/>
      <c r="CRN144" s="32"/>
      <c r="CRO144" s="32"/>
      <c r="CRP144" s="32"/>
      <c r="CRQ144" s="32"/>
      <c r="CRR144" s="32"/>
      <c r="CRS144" s="32"/>
      <c r="CRT144" s="32"/>
      <c r="CRU144" s="32"/>
      <c r="CRV144" s="32"/>
      <c r="CRW144" s="32"/>
      <c r="CRX144" s="32"/>
      <c r="CRY144" s="32"/>
      <c r="CRZ144" s="32"/>
      <c r="CSA144" s="32"/>
      <c r="CSB144" s="32"/>
      <c r="CSC144" s="32"/>
      <c r="CSD144" s="32"/>
      <c r="CSE144" s="32"/>
      <c r="CSF144" s="32"/>
      <c r="CSG144" s="32"/>
      <c r="CSH144" s="32"/>
      <c r="CSI144" s="32"/>
      <c r="CSJ144" s="32"/>
      <c r="CSK144" s="32"/>
      <c r="CSL144" s="32"/>
      <c r="CSM144" s="32"/>
      <c r="CSN144" s="32"/>
      <c r="CSO144" s="32"/>
      <c r="CSP144" s="32"/>
      <c r="CSQ144" s="32"/>
      <c r="CSR144" s="32"/>
      <c r="CSS144" s="32"/>
      <c r="CST144" s="32"/>
      <c r="CSU144" s="32"/>
      <c r="CSV144" s="32"/>
      <c r="CSW144" s="32"/>
      <c r="CSX144" s="32"/>
      <c r="CSY144" s="32"/>
      <c r="CSZ144" s="32"/>
      <c r="CTA144" s="32"/>
      <c r="CTB144" s="32"/>
      <c r="CTC144" s="32"/>
      <c r="CTD144" s="32"/>
      <c r="CTE144" s="32"/>
      <c r="CTF144" s="32"/>
      <c r="CTG144" s="32"/>
      <c r="CTH144" s="32"/>
      <c r="CTI144" s="32"/>
      <c r="CTJ144" s="32"/>
      <c r="CTK144" s="32"/>
      <c r="CTL144" s="32"/>
      <c r="CTM144" s="32"/>
      <c r="CTN144" s="32"/>
      <c r="CTO144" s="32"/>
      <c r="CTP144" s="32"/>
      <c r="CTQ144" s="32"/>
      <c r="CTR144" s="32"/>
      <c r="CTS144" s="32"/>
      <c r="CTT144" s="32"/>
      <c r="CTU144" s="32"/>
      <c r="CTV144" s="32"/>
      <c r="CTW144" s="32"/>
      <c r="CTX144" s="32"/>
      <c r="CTY144" s="32"/>
      <c r="CTZ144" s="32"/>
      <c r="CUA144" s="32"/>
      <c r="CUB144" s="32"/>
      <c r="CUC144" s="32"/>
      <c r="CUD144" s="32"/>
      <c r="CUE144" s="32"/>
      <c r="CUF144" s="32"/>
      <c r="CUG144" s="32"/>
      <c r="CUH144" s="32"/>
      <c r="CUI144" s="32"/>
      <c r="CUJ144" s="32"/>
      <c r="CUK144" s="32"/>
      <c r="CUL144" s="32"/>
      <c r="CUM144" s="32"/>
      <c r="CUN144" s="32"/>
      <c r="CUO144" s="32"/>
      <c r="CUP144" s="32"/>
      <c r="CUQ144" s="32"/>
      <c r="CUR144" s="32"/>
      <c r="CUS144" s="32"/>
      <c r="CUT144" s="32"/>
      <c r="CUU144" s="32"/>
      <c r="CUV144" s="32"/>
      <c r="CUW144" s="32"/>
      <c r="CUX144" s="32"/>
      <c r="CUY144" s="32"/>
      <c r="CUZ144" s="32"/>
      <c r="CVA144" s="32"/>
      <c r="CVB144" s="32"/>
      <c r="CVC144" s="32"/>
      <c r="CVD144" s="32"/>
      <c r="CVE144" s="32"/>
      <c r="CVF144" s="32"/>
      <c r="CVG144" s="32"/>
      <c r="CVH144" s="32"/>
      <c r="CVI144" s="32"/>
      <c r="CVJ144" s="32"/>
      <c r="CVK144" s="32"/>
      <c r="CVL144" s="32"/>
      <c r="CVM144" s="32"/>
      <c r="CVN144" s="32"/>
      <c r="CVO144" s="32"/>
      <c r="CVP144" s="32"/>
      <c r="CVQ144" s="32"/>
      <c r="CVR144" s="32"/>
      <c r="CVS144" s="32"/>
      <c r="CVT144" s="32"/>
      <c r="CVU144" s="32"/>
      <c r="CVV144" s="32"/>
      <c r="CVW144" s="32"/>
      <c r="CVX144" s="32"/>
      <c r="CVY144" s="32"/>
      <c r="CVZ144" s="32"/>
      <c r="CWA144" s="32"/>
      <c r="CWB144" s="32"/>
      <c r="CWC144" s="32"/>
      <c r="CWD144" s="32"/>
      <c r="CWE144" s="32"/>
      <c r="CWF144" s="32"/>
      <c r="CWG144" s="32"/>
      <c r="CWH144" s="32"/>
      <c r="CWI144" s="32"/>
      <c r="CWJ144" s="32"/>
      <c r="CWK144" s="32"/>
      <c r="CWL144" s="32"/>
      <c r="CWM144" s="32"/>
      <c r="CWN144" s="32"/>
      <c r="CWO144" s="32"/>
      <c r="CWP144" s="32"/>
      <c r="CWQ144" s="32"/>
      <c r="CWR144" s="32"/>
      <c r="CWS144" s="32"/>
      <c r="CWT144" s="32"/>
      <c r="CWU144" s="32"/>
      <c r="CWV144" s="32"/>
      <c r="CWW144" s="32"/>
      <c r="CWX144" s="32"/>
      <c r="CWY144" s="32"/>
      <c r="CWZ144" s="32"/>
      <c r="CXA144" s="32"/>
      <c r="CXB144" s="32"/>
      <c r="CXC144" s="32"/>
      <c r="CXD144" s="32"/>
      <c r="CXE144" s="32"/>
      <c r="CXF144" s="32"/>
      <c r="CXG144" s="32"/>
      <c r="CXH144" s="32"/>
      <c r="CXI144" s="32"/>
      <c r="CXJ144" s="32"/>
      <c r="CXK144" s="32"/>
      <c r="CXL144" s="32"/>
      <c r="CXM144" s="32"/>
      <c r="CXN144" s="32"/>
      <c r="CXO144" s="32"/>
      <c r="CXP144" s="32"/>
      <c r="CXQ144" s="32"/>
      <c r="CXR144" s="32"/>
      <c r="CXS144" s="32"/>
      <c r="CXT144" s="32"/>
      <c r="CXU144" s="32"/>
      <c r="CXV144" s="32"/>
      <c r="CXW144" s="32"/>
      <c r="CXX144" s="32"/>
      <c r="CXY144" s="32"/>
      <c r="CXZ144" s="32"/>
      <c r="CYA144" s="32"/>
      <c r="CYB144" s="32"/>
      <c r="CYC144" s="32"/>
      <c r="CYD144" s="32"/>
      <c r="CYE144" s="32"/>
      <c r="CYF144" s="32"/>
      <c r="CYG144" s="32"/>
      <c r="CYH144" s="32"/>
      <c r="CYI144" s="32"/>
      <c r="CYJ144" s="32"/>
      <c r="CYK144" s="32"/>
      <c r="CYL144" s="32"/>
      <c r="CYM144" s="32"/>
      <c r="CYN144" s="32"/>
      <c r="CYO144" s="32"/>
      <c r="CYP144" s="32"/>
      <c r="CYQ144" s="32"/>
      <c r="CYR144" s="32"/>
      <c r="CYS144" s="32"/>
      <c r="CYT144" s="32"/>
      <c r="CYU144" s="32"/>
      <c r="CYV144" s="32"/>
      <c r="CYW144" s="32"/>
      <c r="CYX144" s="32"/>
      <c r="CYY144" s="32"/>
      <c r="CYZ144" s="32"/>
      <c r="CZA144" s="32"/>
      <c r="CZB144" s="32"/>
      <c r="CZC144" s="32"/>
      <c r="CZD144" s="32"/>
      <c r="CZE144" s="32"/>
      <c r="CZF144" s="32"/>
      <c r="CZG144" s="32"/>
      <c r="CZH144" s="32"/>
      <c r="CZI144" s="32"/>
      <c r="CZJ144" s="32"/>
      <c r="CZK144" s="32"/>
      <c r="CZL144" s="32"/>
      <c r="CZM144" s="32"/>
      <c r="CZN144" s="32"/>
      <c r="CZO144" s="32"/>
      <c r="CZP144" s="32"/>
      <c r="CZQ144" s="32"/>
      <c r="CZR144" s="32"/>
      <c r="CZS144" s="32"/>
      <c r="CZT144" s="32"/>
      <c r="CZU144" s="32"/>
      <c r="CZV144" s="32"/>
      <c r="CZW144" s="32"/>
      <c r="CZX144" s="32"/>
      <c r="CZY144" s="32"/>
      <c r="CZZ144" s="32"/>
      <c r="DAA144" s="32"/>
      <c r="DAB144" s="32"/>
      <c r="DAC144" s="32"/>
      <c r="DAD144" s="32"/>
      <c r="DAE144" s="32"/>
      <c r="DAF144" s="32"/>
      <c r="DAG144" s="32"/>
      <c r="DAH144" s="32"/>
      <c r="DAI144" s="32"/>
      <c r="DAJ144" s="32"/>
      <c r="DAK144" s="32"/>
      <c r="DAL144" s="32"/>
      <c r="DAM144" s="32"/>
      <c r="DAN144" s="32"/>
      <c r="DAO144" s="32"/>
      <c r="DAP144" s="32"/>
      <c r="DAQ144" s="32"/>
      <c r="DAR144" s="32"/>
      <c r="DAS144" s="32"/>
      <c r="DAT144" s="32"/>
      <c r="DAU144" s="32"/>
      <c r="DAV144" s="32"/>
      <c r="DAW144" s="32"/>
      <c r="DAX144" s="32"/>
      <c r="DAY144" s="32"/>
      <c r="DAZ144" s="32"/>
      <c r="DBA144" s="32"/>
      <c r="DBB144" s="32"/>
      <c r="DBC144" s="32"/>
      <c r="DBD144" s="32"/>
      <c r="DBE144" s="32"/>
      <c r="DBF144" s="32"/>
      <c r="DBG144" s="32"/>
      <c r="DBH144" s="32"/>
      <c r="DBI144" s="32"/>
      <c r="DBJ144" s="32"/>
      <c r="DBK144" s="32"/>
      <c r="DBL144" s="32"/>
      <c r="DBM144" s="32"/>
      <c r="DBN144" s="32"/>
      <c r="DBO144" s="32"/>
      <c r="DBP144" s="32"/>
      <c r="DBQ144" s="32"/>
      <c r="DBR144" s="32"/>
      <c r="DBS144" s="32"/>
      <c r="DBT144" s="32"/>
      <c r="DBU144" s="32"/>
      <c r="DBV144" s="32"/>
      <c r="DBW144" s="32"/>
      <c r="DBX144" s="32"/>
      <c r="DBY144" s="32"/>
      <c r="DBZ144" s="32"/>
      <c r="DCA144" s="32"/>
      <c r="DCB144" s="32"/>
      <c r="DCC144" s="32"/>
      <c r="DCD144" s="32"/>
      <c r="DCE144" s="32"/>
      <c r="DCF144" s="32"/>
      <c r="DCG144" s="32"/>
      <c r="DCH144" s="32"/>
      <c r="DCI144" s="32"/>
      <c r="DCJ144" s="32"/>
      <c r="DCK144" s="32"/>
      <c r="DCL144" s="32"/>
      <c r="DCM144" s="32"/>
      <c r="DCN144" s="32"/>
      <c r="DCO144" s="32"/>
      <c r="DCP144" s="32"/>
      <c r="DCQ144" s="32"/>
      <c r="DCR144" s="32"/>
      <c r="DCS144" s="32"/>
      <c r="DCT144" s="32"/>
      <c r="DCU144" s="32"/>
      <c r="DCV144" s="32"/>
      <c r="DCW144" s="32"/>
      <c r="DCX144" s="32"/>
      <c r="DCY144" s="32"/>
      <c r="DCZ144" s="32"/>
      <c r="DDA144" s="32"/>
      <c r="DDB144" s="32"/>
      <c r="DDC144" s="32"/>
      <c r="DDD144" s="32"/>
      <c r="DDE144" s="32"/>
      <c r="DDF144" s="32"/>
      <c r="DDG144" s="32"/>
      <c r="DDH144" s="32"/>
      <c r="DDI144" s="32"/>
      <c r="DDJ144" s="32"/>
      <c r="DDK144" s="32"/>
      <c r="DDL144" s="32"/>
      <c r="DDM144" s="32"/>
      <c r="DDN144" s="32"/>
      <c r="DDO144" s="32"/>
      <c r="DDP144" s="32"/>
      <c r="DDQ144" s="32"/>
      <c r="DDR144" s="32"/>
      <c r="DDS144" s="32"/>
      <c r="DDT144" s="32"/>
      <c r="DDU144" s="32"/>
      <c r="DDV144" s="32"/>
      <c r="DDW144" s="32"/>
      <c r="DDX144" s="32"/>
      <c r="DDY144" s="32"/>
      <c r="DDZ144" s="32"/>
      <c r="DEA144" s="32"/>
      <c r="DEB144" s="32"/>
      <c r="DEC144" s="32"/>
      <c r="DED144" s="32"/>
      <c r="DEE144" s="32"/>
      <c r="DEF144" s="32"/>
      <c r="DEG144" s="32"/>
      <c r="DEH144" s="32"/>
      <c r="DEI144" s="32"/>
      <c r="DEJ144" s="32"/>
      <c r="DEK144" s="32"/>
      <c r="DEL144" s="32"/>
      <c r="DEM144" s="32"/>
      <c r="DEN144" s="32"/>
      <c r="DEO144" s="32"/>
      <c r="DEP144" s="32"/>
      <c r="DEQ144" s="32"/>
      <c r="DER144" s="32"/>
      <c r="DES144" s="32"/>
      <c r="DET144" s="32"/>
      <c r="DEU144" s="32"/>
      <c r="DEV144" s="32"/>
      <c r="DEW144" s="32"/>
      <c r="DEX144" s="32"/>
      <c r="DEY144" s="32"/>
      <c r="DEZ144" s="32"/>
      <c r="DFA144" s="32"/>
      <c r="DFB144" s="32"/>
      <c r="DFC144" s="32"/>
      <c r="DFD144" s="32"/>
      <c r="DFE144" s="32"/>
      <c r="DFF144" s="32"/>
      <c r="DFG144" s="32"/>
      <c r="DFH144" s="32"/>
      <c r="DFI144" s="32"/>
      <c r="DFJ144" s="32"/>
      <c r="DFK144" s="32"/>
      <c r="DFL144" s="32"/>
      <c r="DFM144" s="32"/>
      <c r="DFN144" s="32"/>
      <c r="DFO144" s="32"/>
      <c r="DFP144" s="32"/>
      <c r="DFQ144" s="32"/>
      <c r="DFR144" s="32"/>
      <c r="DFS144" s="32"/>
      <c r="DFT144" s="32"/>
      <c r="DFU144" s="32"/>
      <c r="DFV144" s="32"/>
      <c r="DFW144" s="32"/>
      <c r="DFX144" s="32"/>
      <c r="DFY144" s="32"/>
      <c r="DFZ144" s="32"/>
      <c r="DGA144" s="32"/>
      <c r="DGB144" s="32"/>
      <c r="DGC144" s="32"/>
      <c r="DGD144" s="32"/>
      <c r="DGE144" s="32"/>
      <c r="DGF144" s="32"/>
      <c r="DGG144" s="32"/>
      <c r="DGH144" s="32"/>
      <c r="DGI144" s="32"/>
      <c r="DGJ144" s="32"/>
      <c r="DGK144" s="32"/>
      <c r="DGL144" s="32"/>
      <c r="DGM144" s="32"/>
      <c r="DGN144" s="32"/>
      <c r="DGO144" s="32"/>
      <c r="DGP144" s="32"/>
      <c r="DGQ144" s="32"/>
      <c r="DGR144" s="32"/>
      <c r="DGS144" s="32"/>
      <c r="DGT144" s="32"/>
      <c r="DGU144" s="32"/>
      <c r="DGV144" s="32"/>
      <c r="DGW144" s="32"/>
      <c r="DGX144" s="32"/>
      <c r="DGY144" s="32"/>
      <c r="DGZ144" s="32"/>
      <c r="DHA144" s="32"/>
      <c r="DHB144" s="32"/>
      <c r="DHC144" s="32"/>
      <c r="DHD144" s="32"/>
      <c r="DHE144" s="32"/>
      <c r="DHF144" s="32"/>
      <c r="DHG144" s="32"/>
      <c r="DHH144" s="32"/>
      <c r="DHI144" s="32"/>
      <c r="DHJ144" s="32"/>
      <c r="DHK144" s="32"/>
      <c r="DHL144" s="32"/>
      <c r="DHM144" s="32"/>
      <c r="DHN144" s="32"/>
      <c r="DHO144" s="32"/>
      <c r="DHP144" s="32"/>
      <c r="DHQ144" s="32"/>
      <c r="DHR144" s="32"/>
      <c r="DHS144" s="32"/>
      <c r="DHT144" s="32"/>
      <c r="DHU144" s="32"/>
      <c r="DHV144" s="32"/>
      <c r="DHW144" s="32"/>
      <c r="DHX144" s="32"/>
      <c r="DHY144" s="32"/>
      <c r="DHZ144" s="32"/>
      <c r="DIA144" s="32"/>
      <c r="DIB144" s="32"/>
      <c r="DIC144" s="32"/>
      <c r="DID144" s="32"/>
      <c r="DIE144" s="32"/>
      <c r="DIF144" s="32"/>
      <c r="DIG144" s="32"/>
      <c r="DIH144" s="32"/>
      <c r="DII144" s="32"/>
      <c r="DIJ144" s="32"/>
      <c r="DIK144" s="32"/>
      <c r="DIL144" s="32"/>
      <c r="DIM144" s="32"/>
      <c r="DIN144" s="32"/>
      <c r="DIO144" s="32"/>
      <c r="DIP144" s="32"/>
      <c r="DIQ144" s="32"/>
      <c r="DIR144" s="32"/>
      <c r="DIS144" s="32"/>
      <c r="DIT144" s="32"/>
      <c r="DIU144" s="32"/>
      <c r="DIV144" s="32"/>
      <c r="DIW144" s="32"/>
      <c r="DIX144" s="32"/>
      <c r="DIY144" s="32"/>
      <c r="DIZ144" s="32"/>
      <c r="DJA144" s="32"/>
      <c r="DJB144" s="32"/>
      <c r="DJC144" s="32"/>
      <c r="DJD144" s="32"/>
      <c r="DJE144" s="32"/>
      <c r="DJF144" s="32"/>
      <c r="DJG144" s="32"/>
      <c r="DJH144" s="32"/>
      <c r="DJI144" s="32"/>
      <c r="DJJ144" s="32"/>
      <c r="DJK144" s="32"/>
      <c r="DJL144" s="32"/>
      <c r="DJM144" s="32"/>
      <c r="DJN144" s="32"/>
      <c r="DJO144" s="32"/>
      <c r="DJP144" s="32"/>
      <c r="DJQ144" s="32"/>
      <c r="DJR144" s="32"/>
      <c r="DJS144" s="32"/>
      <c r="DJT144" s="32"/>
      <c r="DJU144" s="32"/>
      <c r="DJV144" s="32"/>
      <c r="DJW144" s="32"/>
      <c r="DJX144" s="32"/>
      <c r="DJY144" s="32"/>
      <c r="DJZ144" s="32"/>
      <c r="DKA144" s="32"/>
      <c r="DKB144" s="32"/>
      <c r="DKC144" s="32"/>
      <c r="DKD144" s="32"/>
      <c r="DKE144" s="32"/>
      <c r="DKF144" s="32"/>
      <c r="DKG144" s="32"/>
      <c r="DKH144" s="32"/>
      <c r="DKI144" s="32"/>
      <c r="DKJ144" s="32"/>
      <c r="DKK144" s="32"/>
      <c r="DKL144" s="32"/>
      <c r="DKM144" s="32"/>
      <c r="DKN144" s="32"/>
      <c r="DKO144" s="32"/>
      <c r="DKP144" s="32"/>
      <c r="DKQ144" s="32"/>
      <c r="DKR144" s="32"/>
      <c r="DKS144" s="32"/>
      <c r="DKT144" s="32"/>
      <c r="DKU144" s="32"/>
      <c r="DKV144" s="32"/>
      <c r="DKW144" s="32"/>
      <c r="DKX144" s="32"/>
      <c r="DKY144" s="32"/>
      <c r="DKZ144" s="32"/>
      <c r="DLA144" s="32"/>
      <c r="DLB144" s="32"/>
      <c r="DLC144" s="32"/>
      <c r="DLD144" s="32"/>
      <c r="DLE144" s="32"/>
      <c r="DLF144" s="32"/>
      <c r="DLG144" s="32"/>
      <c r="DLH144" s="32"/>
      <c r="DLI144" s="32"/>
      <c r="DLJ144" s="32"/>
      <c r="DLK144" s="32"/>
      <c r="DLL144" s="32"/>
      <c r="DLM144" s="32"/>
      <c r="DLN144" s="32"/>
      <c r="DLO144" s="32"/>
      <c r="DLP144" s="32"/>
      <c r="DLQ144" s="32"/>
      <c r="DLR144" s="32"/>
      <c r="DLS144" s="32"/>
      <c r="DLT144" s="32"/>
      <c r="DLU144" s="32"/>
      <c r="DLV144" s="32"/>
      <c r="DLW144" s="32"/>
      <c r="DLX144" s="32"/>
      <c r="DLY144" s="32"/>
      <c r="DLZ144" s="32"/>
      <c r="DMA144" s="32"/>
      <c r="DMB144" s="32"/>
      <c r="DMC144" s="32"/>
      <c r="DMD144" s="32"/>
      <c r="DME144" s="32"/>
      <c r="DMF144" s="32"/>
      <c r="DMG144" s="32"/>
      <c r="DMH144" s="32"/>
      <c r="DMI144" s="32"/>
      <c r="DMJ144" s="32"/>
      <c r="DMK144" s="32"/>
      <c r="DML144" s="32"/>
      <c r="DMM144" s="32"/>
      <c r="DMN144" s="32"/>
      <c r="DMO144" s="32"/>
      <c r="DMP144" s="32"/>
      <c r="DMQ144" s="32"/>
      <c r="DMR144" s="32"/>
      <c r="DMS144" s="32"/>
      <c r="DMT144" s="32"/>
      <c r="DMU144" s="32"/>
      <c r="DMV144" s="32"/>
      <c r="DMW144" s="32"/>
      <c r="DMX144" s="32"/>
      <c r="DMY144" s="32"/>
      <c r="DMZ144" s="32"/>
      <c r="DNA144" s="32"/>
      <c r="DNB144" s="32"/>
      <c r="DNC144" s="32"/>
      <c r="DND144" s="32"/>
      <c r="DNE144" s="32"/>
      <c r="DNF144" s="32"/>
      <c r="DNG144" s="32"/>
      <c r="DNH144" s="32"/>
      <c r="DNI144" s="32"/>
      <c r="DNJ144" s="32"/>
      <c r="DNK144" s="32"/>
      <c r="DNL144" s="32"/>
      <c r="DNM144" s="32"/>
      <c r="DNN144" s="32"/>
      <c r="DNO144" s="32"/>
      <c r="DNP144" s="32"/>
      <c r="DNQ144" s="32"/>
      <c r="DNR144" s="32"/>
      <c r="DNS144" s="32"/>
      <c r="DNT144" s="32"/>
      <c r="DNU144" s="32"/>
      <c r="DNV144" s="32"/>
      <c r="DNW144" s="32"/>
      <c r="DNX144" s="32"/>
      <c r="DNY144" s="32"/>
      <c r="DNZ144" s="32"/>
      <c r="DOA144" s="32"/>
      <c r="DOB144" s="32"/>
      <c r="DOC144" s="32"/>
      <c r="DOD144" s="32"/>
      <c r="DOE144" s="32"/>
      <c r="DOF144" s="32"/>
      <c r="DOG144" s="32"/>
      <c r="DOH144" s="32"/>
      <c r="DOI144" s="32"/>
      <c r="DOJ144" s="32"/>
      <c r="DOK144" s="32"/>
      <c r="DOL144" s="32"/>
      <c r="DOM144" s="32"/>
      <c r="DON144" s="32"/>
      <c r="DOO144" s="32"/>
      <c r="DOP144" s="32"/>
      <c r="DOQ144" s="32"/>
      <c r="DOR144" s="32"/>
      <c r="DOS144" s="32"/>
      <c r="DOT144" s="32"/>
      <c r="DOU144" s="32"/>
      <c r="DOV144" s="32"/>
      <c r="DOW144" s="32"/>
      <c r="DOX144" s="32"/>
      <c r="DOY144" s="32"/>
      <c r="DOZ144" s="32"/>
      <c r="DPA144" s="32"/>
      <c r="DPB144" s="32"/>
      <c r="DPC144" s="32"/>
      <c r="DPD144" s="32"/>
      <c r="DPE144" s="32"/>
      <c r="DPF144" s="32"/>
      <c r="DPG144" s="32"/>
      <c r="DPH144" s="32"/>
      <c r="DPI144" s="32"/>
      <c r="DPJ144" s="32"/>
      <c r="DPK144" s="32"/>
      <c r="DPL144" s="32"/>
      <c r="DPM144" s="32"/>
      <c r="DPN144" s="32"/>
      <c r="DPO144" s="32"/>
      <c r="DPP144" s="32"/>
      <c r="DPQ144" s="32"/>
      <c r="DPR144" s="32"/>
      <c r="DPS144" s="32"/>
      <c r="DPT144" s="32"/>
      <c r="DPU144" s="32"/>
      <c r="DPV144" s="32"/>
      <c r="DPW144" s="32"/>
      <c r="DPX144" s="32"/>
      <c r="DPY144" s="32"/>
      <c r="DPZ144" s="32"/>
      <c r="DQA144" s="32"/>
      <c r="DQB144" s="32"/>
      <c r="DQC144" s="32"/>
      <c r="DQD144" s="32"/>
      <c r="DQE144" s="32"/>
      <c r="DQF144" s="32"/>
      <c r="DQG144" s="32"/>
      <c r="DQH144" s="32"/>
      <c r="DQI144" s="32"/>
      <c r="DQJ144" s="32"/>
      <c r="DQK144" s="32"/>
      <c r="DQL144" s="32"/>
      <c r="DQM144" s="32"/>
      <c r="DQN144" s="32"/>
      <c r="DQO144" s="32"/>
      <c r="DQP144" s="32"/>
      <c r="DQQ144" s="32"/>
      <c r="DQR144" s="32"/>
      <c r="DQS144" s="32"/>
      <c r="DQT144" s="32"/>
      <c r="DQU144" s="32"/>
      <c r="DQV144" s="32"/>
      <c r="DQW144" s="32"/>
      <c r="DQX144" s="32"/>
      <c r="DQY144" s="32"/>
      <c r="DQZ144" s="32"/>
      <c r="DRA144" s="32"/>
      <c r="DRB144" s="32"/>
      <c r="DRC144" s="32"/>
      <c r="DRD144" s="32"/>
      <c r="DRE144" s="32"/>
      <c r="DRF144" s="32"/>
      <c r="DRG144" s="32"/>
      <c r="DRH144" s="32"/>
      <c r="DRI144" s="32"/>
      <c r="DRJ144" s="32"/>
      <c r="DRK144" s="32"/>
      <c r="DRL144" s="32"/>
      <c r="DRM144" s="32"/>
      <c r="DRN144" s="32"/>
      <c r="DRO144" s="32"/>
      <c r="DRP144" s="32"/>
      <c r="DRQ144" s="32"/>
      <c r="DRR144" s="32"/>
      <c r="DRS144" s="32"/>
      <c r="DRT144" s="32"/>
      <c r="DRU144" s="32"/>
      <c r="DRV144" s="32"/>
      <c r="DRW144" s="32"/>
      <c r="DRX144" s="32"/>
      <c r="DRY144" s="32"/>
      <c r="DRZ144" s="32"/>
      <c r="DSA144" s="32"/>
      <c r="DSB144" s="32"/>
      <c r="DSC144" s="32"/>
      <c r="DSD144" s="32"/>
      <c r="DSE144" s="32"/>
      <c r="DSF144" s="32"/>
      <c r="DSG144" s="32"/>
      <c r="DSH144" s="32"/>
      <c r="DSI144" s="32"/>
      <c r="DSJ144" s="32"/>
      <c r="DSK144" s="32"/>
      <c r="DSL144" s="32"/>
      <c r="DSM144" s="32"/>
      <c r="DSN144" s="32"/>
      <c r="DSO144" s="32"/>
      <c r="DSP144" s="32"/>
      <c r="DSQ144" s="32"/>
      <c r="DSR144" s="32"/>
      <c r="DSS144" s="32"/>
      <c r="DST144" s="32"/>
      <c r="DSU144" s="32"/>
      <c r="DSV144" s="32"/>
      <c r="DSW144" s="32"/>
      <c r="DSX144" s="32"/>
      <c r="DSY144" s="32"/>
      <c r="DSZ144" s="32"/>
      <c r="DTA144" s="32"/>
      <c r="DTB144" s="32"/>
      <c r="DTC144" s="32"/>
      <c r="DTD144" s="32"/>
      <c r="DTE144" s="32"/>
      <c r="DTF144" s="32"/>
      <c r="DTG144" s="32"/>
      <c r="DTH144" s="32"/>
      <c r="DTI144" s="32"/>
      <c r="DTJ144" s="32"/>
      <c r="DTK144" s="32"/>
      <c r="DTL144" s="32"/>
      <c r="DTM144" s="32"/>
      <c r="DTN144" s="32"/>
      <c r="DTO144" s="32"/>
      <c r="DTP144" s="32"/>
      <c r="DTQ144" s="32"/>
      <c r="DTR144" s="32"/>
      <c r="DTS144" s="32"/>
      <c r="DTT144" s="32"/>
      <c r="DTU144" s="32"/>
      <c r="DTV144" s="32"/>
      <c r="DTW144" s="32"/>
      <c r="DTX144" s="32"/>
      <c r="DTY144" s="32"/>
      <c r="DTZ144" s="32"/>
      <c r="DUA144" s="32"/>
      <c r="DUB144" s="32"/>
      <c r="DUC144" s="32"/>
      <c r="DUD144" s="32"/>
      <c r="DUE144" s="32"/>
      <c r="DUF144" s="32"/>
      <c r="DUG144" s="32"/>
      <c r="DUH144" s="32"/>
      <c r="DUI144" s="32"/>
      <c r="DUJ144" s="32"/>
      <c r="DUK144" s="32"/>
      <c r="DUL144" s="32"/>
      <c r="DUM144" s="32"/>
      <c r="DUN144" s="32"/>
      <c r="DUO144" s="32"/>
      <c r="DUP144" s="32"/>
      <c r="DUQ144" s="32"/>
      <c r="DUR144" s="32"/>
      <c r="DUS144" s="32"/>
      <c r="DUT144" s="32"/>
      <c r="DUU144" s="32"/>
      <c r="DUV144" s="32"/>
      <c r="DUW144" s="32"/>
      <c r="DUX144" s="32"/>
      <c r="DUY144" s="32"/>
      <c r="DUZ144" s="32"/>
      <c r="DVA144" s="32"/>
      <c r="DVB144" s="32"/>
      <c r="DVC144" s="32"/>
      <c r="DVD144" s="32"/>
      <c r="DVE144" s="32"/>
      <c r="DVF144" s="32"/>
      <c r="DVG144" s="32"/>
      <c r="DVH144" s="32"/>
      <c r="DVI144" s="32"/>
      <c r="DVJ144" s="32"/>
      <c r="DVK144" s="32"/>
      <c r="DVL144" s="32"/>
      <c r="DVM144" s="32"/>
      <c r="DVN144" s="32"/>
      <c r="DVO144" s="32"/>
      <c r="DVP144" s="32"/>
      <c r="DVQ144" s="32"/>
      <c r="DVR144" s="32"/>
      <c r="DVS144" s="32"/>
      <c r="DVT144" s="32"/>
      <c r="DVU144" s="32"/>
      <c r="DVV144" s="32"/>
      <c r="DVW144" s="32"/>
      <c r="DVX144" s="32"/>
      <c r="DVY144" s="32"/>
      <c r="DVZ144" s="32"/>
      <c r="DWA144" s="32"/>
      <c r="DWB144" s="32"/>
      <c r="DWC144" s="32"/>
      <c r="DWD144" s="32"/>
      <c r="DWE144" s="32"/>
      <c r="DWF144" s="32"/>
      <c r="DWG144" s="32"/>
      <c r="DWH144" s="32"/>
      <c r="DWI144" s="32"/>
      <c r="DWJ144" s="32"/>
      <c r="DWK144" s="32"/>
      <c r="DWL144" s="32"/>
      <c r="DWM144" s="32"/>
      <c r="DWN144" s="32"/>
      <c r="DWO144" s="32"/>
      <c r="DWP144" s="32"/>
      <c r="DWQ144" s="32"/>
      <c r="DWR144" s="32"/>
      <c r="DWS144" s="32"/>
      <c r="DWT144" s="32"/>
      <c r="DWU144" s="32"/>
      <c r="DWV144" s="32"/>
      <c r="DWW144" s="32"/>
      <c r="DWX144" s="32"/>
      <c r="DWY144" s="32"/>
      <c r="DWZ144" s="32"/>
      <c r="DXA144" s="32"/>
      <c r="DXB144" s="32"/>
      <c r="DXC144" s="32"/>
      <c r="DXD144" s="32"/>
      <c r="DXE144" s="32"/>
      <c r="DXF144" s="32"/>
      <c r="DXG144" s="32"/>
      <c r="DXH144" s="32"/>
      <c r="DXI144" s="32"/>
      <c r="DXJ144" s="32"/>
      <c r="DXK144" s="32"/>
      <c r="DXL144" s="32"/>
      <c r="DXM144" s="32"/>
      <c r="DXN144" s="32"/>
      <c r="DXO144" s="32"/>
      <c r="DXP144" s="32"/>
      <c r="DXQ144" s="32"/>
      <c r="DXR144" s="32"/>
      <c r="DXS144" s="32"/>
      <c r="DXT144" s="32"/>
      <c r="DXU144" s="32"/>
      <c r="DXV144" s="32"/>
      <c r="DXW144" s="32"/>
      <c r="DXX144" s="32"/>
      <c r="DXY144" s="32"/>
      <c r="DXZ144" s="32"/>
      <c r="DYA144" s="32"/>
      <c r="DYB144" s="32"/>
      <c r="DYC144" s="32"/>
      <c r="DYD144" s="32"/>
      <c r="DYE144" s="32"/>
      <c r="DYF144" s="32"/>
      <c r="DYG144" s="32"/>
      <c r="DYH144" s="32"/>
      <c r="DYI144" s="32"/>
      <c r="DYJ144" s="32"/>
      <c r="DYK144" s="32"/>
      <c r="DYL144" s="32"/>
      <c r="DYM144" s="32"/>
      <c r="DYN144" s="32"/>
      <c r="DYO144" s="32"/>
      <c r="DYP144" s="32"/>
      <c r="DYQ144" s="32"/>
      <c r="DYR144" s="32"/>
      <c r="DYS144" s="32"/>
      <c r="DYT144" s="32"/>
      <c r="DYU144" s="32"/>
      <c r="DYV144" s="32"/>
      <c r="DYW144" s="32"/>
      <c r="DYX144" s="32"/>
      <c r="DYY144" s="32"/>
      <c r="DYZ144" s="32"/>
      <c r="DZA144" s="32"/>
      <c r="DZB144" s="32"/>
      <c r="DZC144" s="32"/>
      <c r="DZD144" s="32"/>
      <c r="DZE144" s="32"/>
      <c r="DZF144" s="32"/>
      <c r="DZG144" s="32"/>
      <c r="DZH144" s="32"/>
      <c r="DZI144" s="32"/>
      <c r="DZJ144" s="32"/>
      <c r="DZK144" s="32"/>
      <c r="DZL144" s="32"/>
      <c r="DZM144" s="32"/>
      <c r="DZN144" s="32"/>
      <c r="DZO144" s="32"/>
      <c r="DZP144" s="32"/>
      <c r="DZQ144" s="32"/>
      <c r="DZR144" s="32"/>
      <c r="DZS144" s="32"/>
      <c r="DZT144" s="32"/>
      <c r="DZU144" s="32"/>
      <c r="DZV144" s="32"/>
      <c r="DZW144" s="32"/>
      <c r="DZX144" s="32"/>
      <c r="DZY144" s="32"/>
      <c r="DZZ144" s="32"/>
      <c r="EAA144" s="32"/>
      <c r="EAB144" s="32"/>
      <c r="EAC144" s="32"/>
      <c r="EAD144" s="32"/>
      <c r="EAE144" s="32"/>
      <c r="EAF144" s="32"/>
      <c r="EAG144" s="32"/>
      <c r="EAH144" s="32"/>
      <c r="EAI144" s="32"/>
      <c r="EAJ144" s="32"/>
      <c r="EAK144" s="32"/>
      <c r="EAL144" s="32"/>
      <c r="EAM144" s="32"/>
      <c r="EAN144" s="32"/>
      <c r="EAO144" s="32"/>
      <c r="EAP144" s="32"/>
      <c r="EAQ144" s="32"/>
      <c r="EAR144" s="32"/>
      <c r="EAS144" s="32"/>
      <c r="EAT144" s="32"/>
      <c r="EAU144" s="32"/>
      <c r="EAV144" s="32"/>
      <c r="EAW144" s="32"/>
      <c r="EAX144" s="32"/>
      <c r="EAY144" s="32"/>
      <c r="EAZ144" s="32"/>
      <c r="EBA144" s="32"/>
      <c r="EBB144" s="32"/>
      <c r="EBC144" s="32"/>
      <c r="EBD144" s="32"/>
      <c r="EBE144" s="32"/>
      <c r="EBF144" s="32"/>
      <c r="EBG144" s="32"/>
      <c r="EBH144" s="32"/>
      <c r="EBI144" s="32"/>
      <c r="EBJ144" s="32"/>
      <c r="EBK144" s="32"/>
      <c r="EBL144" s="32"/>
      <c r="EBM144" s="32"/>
      <c r="EBN144" s="32"/>
      <c r="EBO144" s="32"/>
      <c r="EBP144" s="32"/>
      <c r="EBQ144" s="32"/>
      <c r="EBR144" s="32"/>
      <c r="EBS144" s="32"/>
      <c r="EBT144" s="32"/>
      <c r="EBU144" s="32"/>
      <c r="EBV144" s="32"/>
      <c r="EBW144" s="32"/>
      <c r="EBX144" s="32"/>
      <c r="EBY144" s="32"/>
      <c r="EBZ144" s="32"/>
      <c r="ECA144" s="32"/>
      <c r="ECB144" s="32"/>
      <c r="ECC144" s="32"/>
      <c r="ECD144" s="32"/>
      <c r="ECE144" s="32"/>
      <c r="ECF144" s="32"/>
      <c r="ECG144" s="32"/>
      <c r="ECH144" s="32"/>
      <c r="ECI144" s="32"/>
      <c r="ECJ144" s="32"/>
      <c r="ECK144" s="32"/>
      <c r="ECL144" s="32"/>
      <c r="ECM144" s="32"/>
      <c r="ECN144" s="32"/>
      <c r="ECO144" s="32"/>
      <c r="ECP144" s="32"/>
      <c r="ECQ144" s="32"/>
      <c r="ECR144" s="32"/>
      <c r="ECS144" s="32"/>
      <c r="ECT144" s="32"/>
      <c r="ECU144" s="32"/>
      <c r="ECV144" s="32"/>
      <c r="ECW144" s="32"/>
      <c r="ECX144" s="32"/>
      <c r="ECY144" s="32"/>
      <c r="ECZ144" s="32"/>
      <c r="EDA144" s="32"/>
      <c r="EDB144" s="32"/>
      <c r="EDC144" s="32"/>
      <c r="EDD144" s="32"/>
      <c r="EDE144" s="32"/>
      <c r="EDF144" s="32"/>
      <c r="EDG144" s="32"/>
      <c r="EDH144" s="32"/>
      <c r="EDI144" s="32"/>
      <c r="EDJ144" s="32"/>
      <c r="EDK144" s="32"/>
      <c r="EDL144" s="32"/>
      <c r="EDM144" s="32"/>
      <c r="EDN144" s="32"/>
      <c r="EDO144" s="32"/>
      <c r="EDP144" s="32"/>
      <c r="EDQ144" s="32"/>
      <c r="EDR144" s="32"/>
      <c r="EDS144" s="32"/>
      <c r="EDT144" s="32"/>
      <c r="EDU144" s="32"/>
      <c r="EDV144" s="32"/>
      <c r="EDW144" s="32"/>
      <c r="EDX144" s="32"/>
      <c r="EDY144" s="32"/>
      <c r="EDZ144" s="32"/>
      <c r="EEA144" s="32"/>
      <c r="EEB144" s="32"/>
      <c r="EEC144" s="32"/>
      <c r="EED144" s="32"/>
      <c r="EEE144" s="32"/>
      <c r="EEF144" s="32"/>
      <c r="EEG144" s="32"/>
      <c r="EEH144" s="32"/>
      <c r="EEI144" s="32"/>
      <c r="EEJ144" s="32"/>
      <c r="EEK144" s="32"/>
      <c r="EEL144" s="32"/>
      <c r="EEM144" s="32"/>
      <c r="EEN144" s="32"/>
      <c r="EEO144" s="32"/>
      <c r="EEP144" s="32"/>
      <c r="EEQ144" s="32"/>
      <c r="EER144" s="32"/>
      <c r="EES144" s="32"/>
      <c r="EET144" s="32"/>
      <c r="EEU144" s="32"/>
      <c r="EEV144" s="32"/>
      <c r="EEW144" s="32"/>
      <c r="EEX144" s="32"/>
      <c r="EEY144" s="32"/>
      <c r="EEZ144" s="32"/>
      <c r="EFA144" s="32"/>
      <c r="EFB144" s="32"/>
      <c r="EFC144" s="32"/>
      <c r="EFD144" s="32"/>
      <c r="EFE144" s="32"/>
      <c r="EFF144" s="32"/>
      <c r="EFG144" s="32"/>
      <c r="EFH144" s="32"/>
      <c r="EFI144" s="32"/>
      <c r="EFJ144" s="32"/>
      <c r="EFK144" s="32"/>
      <c r="EFL144" s="32"/>
      <c r="EFM144" s="32"/>
      <c r="EFN144" s="32"/>
      <c r="EFO144" s="32"/>
      <c r="EFP144" s="32"/>
      <c r="EFQ144" s="32"/>
      <c r="EFR144" s="32"/>
      <c r="EFS144" s="32"/>
      <c r="EFT144" s="32"/>
      <c r="EFU144" s="32"/>
      <c r="EFV144" s="32"/>
      <c r="EFW144" s="32"/>
      <c r="EFX144" s="32"/>
      <c r="EFY144" s="32"/>
      <c r="EFZ144" s="32"/>
      <c r="EGA144" s="32"/>
      <c r="EGB144" s="32"/>
      <c r="EGC144" s="32"/>
      <c r="EGD144" s="32"/>
      <c r="EGE144" s="32"/>
      <c r="EGF144" s="32"/>
      <c r="EGG144" s="32"/>
      <c r="EGH144" s="32"/>
      <c r="EGI144" s="32"/>
      <c r="EGJ144" s="32"/>
      <c r="EGK144" s="32"/>
      <c r="EGL144" s="32"/>
      <c r="EGM144" s="32"/>
      <c r="EGN144" s="32"/>
      <c r="EGO144" s="32"/>
      <c r="EGP144" s="32"/>
      <c r="EGQ144" s="32"/>
      <c r="EGR144" s="32"/>
      <c r="EGS144" s="32"/>
      <c r="EGT144" s="32"/>
      <c r="EGU144" s="32"/>
      <c r="EGV144" s="32"/>
      <c r="EGW144" s="32"/>
      <c r="EGX144" s="32"/>
      <c r="EGY144" s="32"/>
      <c r="EGZ144" s="32"/>
      <c r="EHA144" s="32"/>
      <c r="EHB144" s="32"/>
      <c r="EHC144" s="32"/>
      <c r="EHD144" s="32"/>
      <c r="EHE144" s="32"/>
      <c r="EHF144" s="32"/>
      <c r="EHG144" s="32"/>
      <c r="EHH144" s="32"/>
      <c r="EHI144" s="32"/>
      <c r="EHJ144" s="32"/>
      <c r="EHK144" s="32"/>
      <c r="EHL144" s="32"/>
      <c r="EHM144" s="32"/>
      <c r="EHN144" s="32"/>
      <c r="EHO144" s="32"/>
      <c r="EHP144" s="32"/>
      <c r="EHQ144" s="32"/>
      <c r="EHR144" s="32"/>
      <c r="EHS144" s="32"/>
      <c r="EHT144" s="32"/>
      <c r="EHU144" s="32"/>
      <c r="EHV144" s="32"/>
      <c r="EHW144" s="32"/>
      <c r="EHX144" s="32"/>
      <c r="EHY144" s="32"/>
      <c r="EHZ144" s="32"/>
      <c r="EIA144" s="32"/>
      <c r="EIB144" s="32"/>
      <c r="EIC144" s="32"/>
      <c r="EID144" s="32"/>
      <c r="EIE144" s="32"/>
      <c r="EIF144" s="32"/>
      <c r="EIG144" s="32"/>
      <c r="EIH144" s="32"/>
      <c r="EII144" s="32"/>
      <c r="EIJ144" s="32"/>
      <c r="EIK144" s="32"/>
      <c r="EIL144" s="32"/>
      <c r="EIM144" s="32"/>
      <c r="EIN144" s="32"/>
      <c r="EIO144" s="32"/>
      <c r="EIP144" s="32"/>
      <c r="EIQ144" s="32"/>
      <c r="EIR144" s="32"/>
      <c r="EIS144" s="32"/>
      <c r="EIT144" s="32"/>
      <c r="EIU144" s="32"/>
      <c r="EIV144" s="32"/>
      <c r="EIW144" s="32"/>
      <c r="EIX144" s="32"/>
      <c r="EIY144" s="32"/>
      <c r="EIZ144" s="32"/>
      <c r="EJA144" s="32"/>
      <c r="EJB144" s="32"/>
      <c r="EJC144" s="32"/>
      <c r="EJD144" s="32"/>
      <c r="EJE144" s="32"/>
      <c r="EJF144" s="32"/>
      <c r="EJG144" s="32"/>
      <c r="EJH144" s="32"/>
      <c r="EJI144" s="32"/>
      <c r="EJJ144" s="32"/>
      <c r="EJK144" s="32"/>
      <c r="EJL144" s="32"/>
      <c r="EJM144" s="32"/>
      <c r="EJN144" s="32"/>
      <c r="EJO144" s="32"/>
      <c r="EJP144" s="32"/>
      <c r="EJQ144" s="32"/>
      <c r="EJR144" s="32"/>
      <c r="EJS144" s="32"/>
      <c r="EJT144" s="32"/>
      <c r="EJU144" s="32"/>
      <c r="EJV144" s="32"/>
      <c r="EJW144" s="32"/>
      <c r="EJX144" s="32"/>
      <c r="EJY144" s="32"/>
      <c r="EJZ144" s="32"/>
      <c r="EKA144" s="32"/>
      <c r="EKB144" s="32"/>
      <c r="EKC144" s="32"/>
      <c r="EKD144" s="32"/>
      <c r="EKE144" s="32"/>
      <c r="EKF144" s="32"/>
      <c r="EKG144" s="32"/>
      <c r="EKH144" s="32"/>
      <c r="EKI144" s="32"/>
      <c r="EKJ144" s="32"/>
      <c r="EKK144" s="32"/>
      <c r="EKL144" s="32"/>
      <c r="EKM144" s="32"/>
      <c r="EKN144" s="32"/>
      <c r="EKO144" s="32"/>
      <c r="EKP144" s="32"/>
      <c r="EKQ144" s="32"/>
      <c r="EKR144" s="32"/>
      <c r="EKS144" s="32"/>
      <c r="EKT144" s="32"/>
      <c r="EKU144" s="32"/>
      <c r="EKV144" s="32"/>
      <c r="EKW144" s="32"/>
      <c r="EKX144" s="32"/>
      <c r="EKY144" s="32"/>
      <c r="EKZ144" s="32"/>
      <c r="ELA144" s="32"/>
      <c r="ELB144" s="32"/>
      <c r="ELC144" s="32"/>
      <c r="ELD144" s="32"/>
      <c r="ELE144" s="32"/>
      <c r="ELF144" s="32"/>
      <c r="ELG144" s="32"/>
      <c r="ELH144" s="32"/>
      <c r="ELI144" s="32"/>
      <c r="ELJ144" s="32"/>
      <c r="ELK144" s="32"/>
      <c r="ELL144" s="32"/>
      <c r="ELM144" s="32"/>
      <c r="ELN144" s="32"/>
      <c r="ELO144" s="32"/>
      <c r="ELP144" s="32"/>
      <c r="ELQ144" s="32"/>
      <c r="ELR144" s="32"/>
      <c r="ELS144" s="32"/>
      <c r="ELT144" s="32"/>
      <c r="ELU144" s="32"/>
      <c r="ELV144" s="32"/>
      <c r="ELW144" s="32"/>
      <c r="ELX144" s="32"/>
      <c r="ELY144" s="32"/>
      <c r="ELZ144" s="32"/>
      <c r="EMA144" s="32"/>
      <c r="EMB144" s="32"/>
      <c r="EMC144" s="32"/>
      <c r="EMD144" s="32"/>
      <c r="EME144" s="32"/>
      <c r="EMF144" s="32"/>
      <c r="EMG144" s="32"/>
      <c r="EMH144" s="32"/>
      <c r="EMI144" s="32"/>
      <c r="EMJ144" s="32"/>
      <c r="EMK144" s="32"/>
      <c r="EML144" s="32"/>
      <c r="EMM144" s="32"/>
      <c r="EMN144" s="32"/>
      <c r="EMO144" s="32"/>
      <c r="EMP144" s="32"/>
      <c r="EMQ144" s="32"/>
      <c r="EMR144" s="32"/>
      <c r="EMS144" s="32"/>
      <c r="EMT144" s="32"/>
      <c r="EMU144" s="32"/>
      <c r="EMV144" s="32"/>
      <c r="EMW144" s="32"/>
      <c r="EMX144" s="32"/>
      <c r="EMY144" s="32"/>
      <c r="EMZ144" s="32"/>
      <c r="ENA144" s="32"/>
      <c r="ENB144" s="32"/>
      <c r="ENC144" s="32"/>
      <c r="END144" s="32"/>
      <c r="ENE144" s="32"/>
      <c r="ENF144" s="32"/>
      <c r="ENG144" s="32"/>
      <c r="ENH144" s="32"/>
      <c r="ENI144" s="32"/>
      <c r="ENJ144" s="32"/>
      <c r="ENK144" s="32"/>
      <c r="ENL144" s="32"/>
      <c r="ENM144" s="32"/>
      <c r="ENN144" s="32"/>
      <c r="ENO144" s="32"/>
      <c r="ENP144" s="32"/>
      <c r="ENQ144" s="32"/>
      <c r="ENR144" s="32"/>
      <c r="ENS144" s="32"/>
      <c r="ENT144" s="32"/>
      <c r="ENU144" s="32"/>
      <c r="ENV144" s="32"/>
      <c r="ENW144" s="32"/>
      <c r="ENX144" s="32"/>
      <c r="ENY144" s="32"/>
      <c r="ENZ144" s="32"/>
      <c r="EOA144" s="32"/>
      <c r="EOB144" s="32"/>
      <c r="EOC144" s="32"/>
      <c r="EOD144" s="32"/>
      <c r="EOE144" s="32"/>
      <c r="EOF144" s="32"/>
      <c r="EOG144" s="32"/>
      <c r="EOH144" s="32"/>
      <c r="EOI144" s="32"/>
      <c r="EOJ144" s="32"/>
      <c r="EOK144" s="32"/>
      <c r="EOL144" s="32"/>
      <c r="EOM144" s="32"/>
      <c r="EON144" s="32"/>
      <c r="EOO144" s="32"/>
      <c r="EOP144" s="32"/>
      <c r="EOQ144" s="32"/>
      <c r="EOR144" s="32"/>
      <c r="EOS144" s="32"/>
      <c r="EOT144" s="32"/>
      <c r="EOU144" s="32"/>
      <c r="EOV144" s="32"/>
      <c r="EOW144" s="32"/>
      <c r="EOX144" s="32"/>
      <c r="EOY144" s="32"/>
      <c r="EOZ144" s="32"/>
      <c r="EPA144" s="32"/>
      <c r="EPB144" s="32"/>
      <c r="EPC144" s="32"/>
      <c r="EPD144" s="32"/>
      <c r="EPE144" s="32"/>
      <c r="EPF144" s="32"/>
      <c r="EPG144" s="32"/>
      <c r="EPH144" s="32"/>
      <c r="EPI144" s="32"/>
      <c r="EPJ144" s="32"/>
      <c r="EPK144" s="32"/>
      <c r="EPL144" s="32"/>
      <c r="EPM144" s="32"/>
      <c r="EPN144" s="32"/>
      <c r="EPO144" s="32"/>
      <c r="EPP144" s="32"/>
      <c r="EPQ144" s="32"/>
      <c r="EPR144" s="32"/>
      <c r="EPS144" s="32"/>
      <c r="EPT144" s="32"/>
      <c r="EPU144" s="32"/>
      <c r="EPV144" s="32"/>
      <c r="EPW144" s="32"/>
      <c r="EPX144" s="32"/>
      <c r="EPY144" s="32"/>
      <c r="EPZ144" s="32"/>
      <c r="EQA144" s="32"/>
      <c r="EQB144" s="32"/>
      <c r="EQC144" s="32"/>
      <c r="EQD144" s="32"/>
      <c r="EQE144" s="32"/>
      <c r="EQF144" s="32"/>
      <c r="EQG144" s="32"/>
      <c r="EQH144" s="32"/>
      <c r="EQI144" s="32"/>
      <c r="EQJ144" s="32"/>
      <c r="EQK144" s="32"/>
      <c r="EQL144" s="32"/>
      <c r="EQM144" s="32"/>
      <c r="EQN144" s="32"/>
      <c r="EQO144" s="32"/>
      <c r="EQP144" s="32"/>
      <c r="EQQ144" s="32"/>
      <c r="EQR144" s="32"/>
      <c r="EQS144" s="32"/>
      <c r="EQT144" s="32"/>
      <c r="EQU144" s="32"/>
      <c r="EQV144" s="32"/>
      <c r="EQW144" s="32"/>
      <c r="EQX144" s="32"/>
      <c r="EQY144" s="32"/>
      <c r="EQZ144" s="32"/>
      <c r="ERA144" s="32"/>
      <c r="ERB144" s="32"/>
      <c r="ERC144" s="32"/>
      <c r="ERD144" s="32"/>
      <c r="ERE144" s="32"/>
      <c r="ERF144" s="32"/>
      <c r="ERG144" s="32"/>
      <c r="ERH144" s="32"/>
      <c r="ERI144" s="32"/>
      <c r="ERJ144" s="32"/>
      <c r="ERK144" s="32"/>
      <c r="ERL144" s="32"/>
      <c r="ERM144" s="32"/>
      <c r="ERN144" s="32"/>
      <c r="ERO144" s="32"/>
      <c r="ERP144" s="32"/>
      <c r="ERQ144" s="32"/>
      <c r="ERR144" s="32"/>
      <c r="ERS144" s="32"/>
      <c r="ERT144" s="32"/>
      <c r="ERU144" s="32"/>
      <c r="ERV144" s="32"/>
      <c r="ERW144" s="32"/>
      <c r="ERX144" s="32"/>
      <c r="ERY144" s="32"/>
      <c r="ERZ144" s="32"/>
      <c r="ESA144" s="32"/>
      <c r="ESB144" s="32"/>
      <c r="ESC144" s="32"/>
      <c r="ESD144" s="32"/>
      <c r="ESE144" s="32"/>
      <c r="ESF144" s="32"/>
      <c r="ESG144" s="32"/>
      <c r="ESH144" s="32"/>
      <c r="ESI144" s="32"/>
      <c r="ESJ144" s="32"/>
      <c r="ESK144" s="32"/>
      <c r="ESL144" s="32"/>
      <c r="ESM144" s="32"/>
      <c r="ESN144" s="32"/>
      <c r="ESO144" s="32"/>
      <c r="ESP144" s="32"/>
      <c r="ESQ144" s="32"/>
      <c r="ESR144" s="32"/>
      <c r="ESS144" s="32"/>
      <c r="EST144" s="32"/>
      <c r="ESU144" s="32"/>
      <c r="ESV144" s="32"/>
      <c r="ESW144" s="32"/>
      <c r="ESX144" s="32"/>
      <c r="ESY144" s="32"/>
      <c r="ESZ144" s="32"/>
      <c r="ETA144" s="32"/>
      <c r="ETB144" s="32"/>
      <c r="ETC144" s="32"/>
      <c r="ETD144" s="32"/>
      <c r="ETE144" s="32"/>
      <c r="ETF144" s="32"/>
      <c r="ETG144" s="32"/>
      <c r="ETH144" s="32"/>
      <c r="ETI144" s="32"/>
      <c r="ETJ144" s="32"/>
      <c r="ETK144" s="32"/>
      <c r="ETL144" s="32"/>
      <c r="ETM144" s="32"/>
      <c r="ETN144" s="32"/>
      <c r="ETO144" s="32"/>
      <c r="ETP144" s="32"/>
      <c r="ETQ144" s="32"/>
      <c r="ETR144" s="32"/>
      <c r="ETS144" s="32"/>
      <c r="ETT144" s="32"/>
      <c r="ETU144" s="32"/>
      <c r="ETV144" s="32"/>
      <c r="ETW144" s="32"/>
      <c r="ETX144" s="32"/>
      <c r="ETY144" s="32"/>
      <c r="ETZ144" s="32"/>
      <c r="EUA144" s="32"/>
      <c r="EUB144" s="32"/>
      <c r="EUC144" s="32"/>
      <c r="EUD144" s="32"/>
      <c r="EUE144" s="32"/>
      <c r="EUF144" s="32"/>
      <c r="EUG144" s="32"/>
      <c r="EUH144" s="32"/>
      <c r="EUI144" s="32"/>
      <c r="EUJ144" s="32"/>
      <c r="EUK144" s="32"/>
      <c r="EUL144" s="32"/>
      <c r="EUM144" s="32"/>
      <c r="EUN144" s="32"/>
      <c r="EUO144" s="32"/>
      <c r="EUP144" s="32"/>
      <c r="EUQ144" s="32"/>
      <c r="EUR144" s="32"/>
      <c r="EUS144" s="32"/>
      <c r="EUT144" s="32"/>
      <c r="EUU144" s="32"/>
      <c r="EUV144" s="32"/>
      <c r="EUW144" s="32"/>
      <c r="EUX144" s="32"/>
      <c r="EUY144" s="32"/>
      <c r="EUZ144" s="32"/>
      <c r="EVA144" s="32"/>
      <c r="EVB144" s="32"/>
      <c r="EVC144" s="32"/>
      <c r="EVD144" s="32"/>
      <c r="EVE144" s="32"/>
      <c r="EVF144" s="32"/>
      <c r="EVG144" s="32"/>
      <c r="EVH144" s="32"/>
      <c r="EVI144" s="32"/>
      <c r="EVJ144" s="32"/>
      <c r="EVK144" s="32"/>
      <c r="EVL144" s="32"/>
      <c r="EVM144" s="32"/>
      <c r="EVN144" s="32"/>
      <c r="EVO144" s="32"/>
      <c r="EVP144" s="32"/>
      <c r="EVQ144" s="32"/>
      <c r="EVR144" s="32"/>
      <c r="EVS144" s="32"/>
      <c r="EVT144" s="32"/>
      <c r="EVU144" s="32"/>
      <c r="EVV144" s="32"/>
      <c r="EVW144" s="32"/>
      <c r="EVX144" s="32"/>
      <c r="EVY144" s="32"/>
      <c r="EVZ144" s="32"/>
      <c r="EWA144" s="32"/>
      <c r="EWB144" s="32"/>
      <c r="EWC144" s="32"/>
      <c r="EWD144" s="32"/>
      <c r="EWE144" s="32"/>
      <c r="EWF144" s="32"/>
      <c r="EWG144" s="32"/>
      <c r="EWH144" s="32"/>
      <c r="EWI144" s="32"/>
      <c r="EWJ144" s="32"/>
      <c r="EWK144" s="32"/>
      <c r="EWL144" s="32"/>
      <c r="EWM144" s="32"/>
      <c r="EWN144" s="32"/>
      <c r="EWO144" s="32"/>
      <c r="EWP144" s="32"/>
      <c r="EWQ144" s="32"/>
      <c r="EWR144" s="32"/>
      <c r="EWS144" s="32"/>
      <c r="EWT144" s="32"/>
      <c r="EWU144" s="32"/>
      <c r="EWV144" s="32"/>
      <c r="EWW144" s="32"/>
      <c r="EWX144" s="32"/>
      <c r="EWY144" s="32"/>
      <c r="EWZ144" s="32"/>
      <c r="EXA144" s="32"/>
      <c r="EXB144" s="32"/>
      <c r="EXC144" s="32"/>
      <c r="EXD144" s="32"/>
      <c r="EXE144" s="32"/>
      <c r="EXF144" s="32"/>
      <c r="EXG144" s="32"/>
      <c r="EXH144" s="32"/>
      <c r="EXI144" s="32"/>
      <c r="EXJ144" s="32"/>
      <c r="EXK144" s="32"/>
      <c r="EXL144" s="32"/>
      <c r="EXM144" s="32"/>
      <c r="EXN144" s="32"/>
      <c r="EXO144" s="32"/>
      <c r="EXP144" s="32"/>
      <c r="EXQ144" s="32"/>
      <c r="EXR144" s="32"/>
      <c r="EXS144" s="32"/>
      <c r="EXT144" s="32"/>
      <c r="EXU144" s="32"/>
      <c r="EXV144" s="32"/>
      <c r="EXW144" s="32"/>
      <c r="EXX144" s="32"/>
      <c r="EXY144" s="32"/>
      <c r="EXZ144" s="32"/>
      <c r="EYA144" s="32"/>
      <c r="EYB144" s="32"/>
      <c r="EYC144" s="32"/>
      <c r="EYD144" s="32"/>
      <c r="EYE144" s="32"/>
      <c r="EYF144" s="32"/>
      <c r="EYG144" s="32"/>
      <c r="EYH144" s="32"/>
      <c r="EYI144" s="32"/>
      <c r="EYJ144" s="32"/>
      <c r="EYK144" s="32"/>
      <c r="EYL144" s="32"/>
      <c r="EYM144" s="32"/>
      <c r="EYN144" s="32"/>
      <c r="EYO144" s="32"/>
      <c r="EYP144" s="32"/>
      <c r="EYQ144" s="32"/>
      <c r="EYR144" s="32"/>
      <c r="EYS144" s="32"/>
      <c r="EYT144" s="32"/>
      <c r="EYU144" s="32"/>
      <c r="EYV144" s="32"/>
      <c r="EYW144" s="32"/>
      <c r="EYX144" s="32"/>
      <c r="EYY144" s="32"/>
      <c r="EYZ144" s="32"/>
      <c r="EZA144" s="32"/>
      <c r="EZB144" s="32"/>
      <c r="EZC144" s="32"/>
      <c r="EZD144" s="32"/>
      <c r="EZE144" s="32"/>
      <c r="EZF144" s="32"/>
      <c r="EZG144" s="32"/>
      <c r="EZH144" s="32"/>
      <c r="EZI144" s="32"/>
      <c r="EZJ144" s="32"/>
      <c r="EZK144" s="32"/>
      <c r="EZL144" s="32"/>
      <c r="EZM144" s="32"/>
      <c r="EZN144" s="32"/>
      <c r="EZO144" s="32"/>
      <c r="EZP144" s="32"/>
      <c r="EZQ144" s="32"/>
      <c r="EZR144" s="32"/>
      <c r="EZS144" s="32"/>
      <c r="EZT144" s="32"/>
      <c r="EZU144" s="32"/>
      <c r="EZV144" s="32"/>
      <c r="EZW144" s="32"/>
      <c r="EZX144" s="32"/>
      <c r="EZY144" s="32"/>
      <c r="EZZ144" s="32"/>
      <c r="FAA144" s="32"/>
      <c r="FAB144" s="32"/>
      <c r="FAC144" s="32"/>
      <c r="FAD144" s="32"/>
      <c r="FAE144" s="32"/>
      <c r="FAF144" s="32"/>
      <c r="FAG144" s="32"/>
      <c r="FAH144" s="32"/>
      <c r="FAI144" s="32"/>
      <c r="FAJ144" s="32"/>
      <c r="FAK144" s="32"/>
      <c r="FAL144" s="32"/>
      <c r="FAM144" s="32"/>
      <c r="FAN144" s="32"/>
      <c r="FAO144" s="32"/>
      <c r="FAP144" s="32"/>
      <c r="FAQ144" s="32"/>
      <c r="FAR144" s="32"/>
      <c r="FAS144" s="32"/>
      <c r="FAT144" s="32"/>
      <c r="FAU144" s="32"/>
      <c r="FAV144" s="32"/>
      <c r="FAW144" s="32"/>
      <c r="FAX144" s="32"/>
      <c r="FAY144" s="32"/>
      <c r="FAZ144" s="32"/>
      <c r="FBA144" s="32"/>
      <c r="FBB144" s="32"/>
      <c r="FBC144" s="32"/>
      <c r="FBD144" s="32"/>
      <c r="FBE144" s="32"/>
      <c r="FBF144" s="32"/>
      <c r="FBG144" s="32"/>
      <c r="FBH144" s="32"/>
      <c r="FBI144" s="32"/>
      <c r="FBJ144" s="32"/>
      <c r="FBK144" s="32"/>
      <c r="FBL144" s="32"/>
      <c r="FBM144" s="32"/>
      <c r="FBN144" s="32"/>
      <c r="FBO144" s="32"/>
      <c r="FBP144" s="32"/>
      <c r="FBQ144" s="32"/>
      <c r="FBR144" s="32"/>
      <c r="FBS144" s="32"/>
      <c r="FBT144" s="32"/>
      <c r="FBU144" s="32"/>
      <c r="FBV144" s="32"/>
      <c r="FBW144" s="32"/>
      <c r="FBX144" s="32"/>
      <c r="FBY144" s="32"/>
      <c r="FBZ144" s="32"/>
      <c r="FCA144" s="32"/>
      <c r="FCB144" s="32"/>
      <c r="FCC144" s="32"/>
      <c r="FCD144" s="32"/>
      <c r="FCE144" s="32"/>
      <c r="FCF144" s="32"/>
      <c r="FCG144" s="32"/>
      <c r="FCH144" s="32"/>
      <c r="FCI144" s="32"/>
      <c r="FCJ144" s="32"/>
      <c r="FCK144" s="32"/>
      <c r="FCL144" s="32"/>
      <c r="FCM144" s="32"/>
      <c r="FCN144" s="32"/>
      <c r="FCO144" s="32"/>
      <c r="FCP144" s="32"/>
      <c r="FCQ144" s="32"/>
      <c r="FCR144" s="32"/>
      <c r="FCS144" s="32"/>
      <c r="FCT144" s="32"/>
      <c r="FCU144" s="32"/>
      <c r="FCV144" s="32"/>
      <c r="FCW144" s="32"/>
      <c r="FCX144" s="32"/>
      <c r="FCY144" s="32"/>
      <c r="FCZ144" s="32"/>
      <c r="FDA144" s="32"/>
      <c r="FDB144" s="32"/>
      <c r="FDC144" s="32"/>
      <c r="FDD144" s="32"/>
      <c r="FDE144" s="32"/>
      <c r="FDF144" s="32"/>
      <c r="FDG144" s="32"/>
      <c r="FDH144" s="32"/>
      <c r="FDI144" s="32"/>
      <c r="FDJ144" s="32"/>
      <c r="FDK144" s="32"/>
      <c r="FDL144" s="32"/>
      <c r="FDM144" s="32"/>
      <c r="FDN144" s="32"/>
      <c r="FDO144" s="32"/>
      <c r="FDP144" s="32"/>
      <c r="FDQ144" s="32"/>
      <c r="FDR144" s="32"/>
      <c r="FDS144" s="32"/>
      <c r="FDT144" s="32"/>
      <c r="FDU144" s="32"/>
      <c r="FDV144" s="32"/>
      <c r="FDW144" s="32"/>
      <c r="FDX144" s="32"/>
      <c r="FDY144" s="32"/>
      <c r="FDZ144" s="32"/>
      <c r="FEA144" s="32"/>
      <c r="FEB144" s="32"/>
      <c r="FEC144" s="32"/>
      <c r="FED144" s="32"/>
      <c r="FEE144" s="32"/>
      <c r="FEF144" s="32"/>
      <c r="FEG144" s="32"/>
      <c r="FEH144" s="32"/>
      <c r="FEI144" s="32"/>
      <c r="FEJ144" s="32"/>
      <c r="FEK144" s="32"/>
      <c r="FEL144" s="32"/>
      <c r="FEM144" s="32"/>
      <c r="FEN144" s="32"/>
      <c r="FEO144" s="32"/>
      <c r="FEP144" s="32"/>
      <c r="FEQ144" s="32"/>
      <c r="FER144" s="32"/>
      <c r="FES144" s="32"/>
      <c r="FET144" s="32"/>
      <c r="FEU144" s="32"/>
      <c r="FEV144" s="32"/>
      <c r="FEW144" s="32"/>
      <c r="FEX144" s="32"/>
      <c r="FEY144" s="32"/>
      <c r="FEZ144" s="32"/>
      <c r="FFA144" s="32"/>
      <c r="FFB144" s="32"/>
      <c r="FFC144" s="32"/>
      <c r="FFD144" s="32"/>
      <c r="FFE144" s="32"/>
      <c r="FFF144" s="32"/>
      <c r="FFG144" s="32"/>
      <c r="FFH144" s="32"/>
      <c r="FFI144" s="32"/>
      <c r="FFJ144" s="32"/>
      <c r="FFK144" s="32"/>
      <c r="FFL144" s="32"/>
      <c r="FFM144" s="32"/>
      <c r="FFN144" s="32"/>
      <c r="FFO144" s="32"/>
      <c r="FFP144" s="32"/>
      <c r="FFQ144" s="32"/>
      <c r="FFR144" s="32"/>
      <c r="FFS144" s="32"/>
      <c r="FFT144" s="32"/>
      <c r="FFU144" s="32"/>
      <c r="FFV144" s="32"/>
      <c r="FFW144" s="32"/>
      <c r="FFX144" s="32"/>
      <c r="FFY144" s="32"/>
      <c r="FFZ144" s="32"/>
      <c r="FGA144" s="32"/>
      <c r="FGB144" s="32"/>
      <c r="FGC144" s="32"/>
      <c r="FGD144" s="32"/>
      <c r="FGE144" s="32"/>
      <c r="FGF144" s="32"/>
      <c r="FGG144" s="32"/>
      <c r="FGH144" s="32"/>
      <c r="FGI144" s="32"/>
      <c r="FGJ144" s="32"/>
      <c r="FGK144" s="32"/>
      <c r="FGL144" s="32"/>
      <c r="FGM144" s="32"/>
      <c r="FGN144" s="32"/>
      <c r="FGO144" s="32"/>
      <c r="FGP144" s="32"/>
      <c r="FGQ144" s="32"/>
      <c r="FGR144" s="32"/>
      <c r="FGS144" s="32"/>
      <c r="FGT144" s="32"/>
      <c r="FGU144" s="32"/>
      <c r="FGV144" s="32"/>
      <c r="FGW144" s="32"/>
      <c r="FGX144" s="32"/>
      <c r="FGY144" s="32"/>
      <c r="FGZ144" s="32"/>
      <c r="FHA144" s="32"/>
      <c r="FHB144" s="32"/>
      <c r="FHC144" s="32"/>
      <c r="FHD144" s="32"/>
      <c r="FHE144" s="32"/>
      <c r="FHF144" s="32"/>
      <c r="FHG144" s="32"/>
      <c r="FHH144" s="32"/>
      <c r="FHI144" s="32"/>
      <c r="FHJ144" s="32"/>
      <c r="FHK144" s="32"/>
      <c r="FHL144" s="32"/>
      <c r="FHM144" s="32"/>
      <c r="FHN144" s="32"/>
      <c r="FHO144" s="32"/>
      <c r="FHP144" s="32"/>
      <c r="FHQ144" s="32"/>
      <c r="FHR144" s="32"/>
      <c r="FHS144" s="32"/>
      <c r="FHT144" s="32"/>
      <c r="FHU144" s="32"/>
      <c r="FHV144" s="32"/>
      <c r="FHW144" s="32"/>
      <c r="FHX144" s="32"/>
      <c r="FHY144" s="32"/>
      <c r="FHZ144" s="32"/>
      <c r="FIA144" s="32"/>
      <c r="FIB144" s="32"/>
      <c r="FIC144" s="32"/>
      <c r="FID144" s="32"/>
      <c r="FIE144" s="32"/>
      <c r="FIF144" s="32"/>
      <c r="FIG144" s="32"/>
      <c r="FIH144" s="32"/>
      <c r="FII144" s="32"/>
      <c r="FIJ144" s="32"/>
      <c r="FIK144" s="32"/>
      <c r="FIL144" s="32"/>
      <c r="FIM144" s="32"/>
      <c r="FIN144" s="32"/>
      <c r="FIO144" s="32"/>
      <c r="FIP144" s="32"/>
      <c r="FIQ144" s="32"/>
      <c r="FIR144" s="32"/>
      <c r="FIS144" s="32"/>
      <c r="FIT144" s="32"/>
      <c r="FIU144" s="32"/>
      <c r="FIV144" s="32"/>
      <c r="FIW144" s="32"/>
      <c r="FIX144" s="32"/>
      <c r="FIY144" s="32"/>
      <c r="FIZ144" s="32"/>
      <c r="FJA144" s="32"/>
      <c r="FJB144" s="32"/>
      <c r="FJC144" s="32"/>
      <c r="FJD144" s="32"/>
      <c r="FJE144" s="32"/>
      <c r="FJF144" s="32"/>
      <c r="FJG144" s="32"/>
      <c r="FJH144" s="32"/>
      <c r="FJI144" s="32"/>
      <c r="FJJ144" s="32"/>
      <c r="FJK144" s="32"/>
      <c r="FJL144" s="32"/>
      <c r="FJM144" s="32"/>
      <c r="FJN144" s="32"/>
      <c r="FJO144" s="32"/>
      <c r="FJP144" s="32"/>
      <c r="FJQ144" s="32"/>
      <c r="FJR144" s="32"/>
      <c r="FJS144" s="32"/>
      <c r="FJT144" s="32"/>
      <c r="FJU144" s="32"/>
      <c r="FJV144" s="32"/>
      <c r="FJW144" s="32"/>
      <c r="FJX144" s="32"/>
      <c r="FJY144" s="32"/>
      <c r="FJZ144" s="32"/>
      <c r="FKA144" s="32"/>
      <c r="FKB144" s="32"/>
      <c r="FKC144" s="32"/>
      <c r="FKD144" s="32"/>
      <c r="FKE144" s="32"/>
      <c r="FKF144" s="32"/>
      <c r="FKG144" s="32"/>
      <c r="FKH144" s="32"/>
      <c r="FKI144" s="32"/>
      <c r="FKJ144" s="32"/>
      <c r="FKK144" s="32"/>
      <c r="FKL144" s="32"/>
      <c r="FKM144" s="32"/>
      <c r="FKN144" s="32"/>
      <c r="FKO144" s="32"/>
      <c r="FKP144" s="32"/>
      <c r="FKQ144" s="32"/>
      <c r="FKR144" s="32"/>
      <c r="FKS144" s="32"/>
      <c r="FKT144" s="32"/>
      <c r="FKU144" s="32"/>
      <c r="FKV144" s="32"/>
      <c r="FKW144" s="32"/>
      <c r="FKX144" s="32"/>
      <c r="FKY144" s="32"/>
      <c r="FKZ144" s="32"/>
      <c r="FLA144" s="32"/>
      <c r="FLB144" s="32"/>
      <c r="FLC144" s="32"/>
      <c r="FLD144" s="32"/>
      <c r="FLE144" s="32"/>
      <c r="FLF144" s="32"/>
      <c r="FLG144" s="32"/>
      <c r="FLH144" s="32"/>
      <c r="FLI144" s="32"/>
      <c r="FLJ144" s="32"/>
      <c r="FLK144" s="32"/>
      <c r="FLL144" s="32"/>
      <c r="FLM144" s="32"/>
      <c r="FLN144" s="32"/>
      <c r="FLO144" s="32"/>
      <c r="FLP144" s="32"/>
      <c r="FLQ144" s="32"/>
      <c r="FLR144" s="32"/>
      <c r="FLS144" s="32"/>
      <c r="FLT144" s="32"/>
      <c r="FLU144" s="32"/>
      <c r="FLV144" s="32"/>
      <c r="FLW144" s="32"/>
      <c r="FLX144" s="32"/>
      <c r="FLY144" s="32"/>
      <c r="FLZ144" s="32"/>
      <c r="FMA144" s="32"/>
      <c r="FMB144" s="32"/>
      <c r="FMC144" s="32"/>
      <c r="FMD144" s="32"/>
      <c r="FME144" s="32"/>
      <c r="FMF144" s="32"/>
      <c r="FMG144" s="32"/>
      <c r="FMH144" s="32"/>
      <c r="FMI144" s="32"/>
      <c r="FMJ144" s="32"/>
      <c r="FMK144" s="32"/>
      <c r="FML144" s="32"/>
      <c r="FMM144" s="32"/>
      <c r="FMN144" s="32"/>
      <c r="FMO144" s="32"/>
      <c r="FMP144" s="32"/>
      <c r="FMQ144" s="32"/>
      <c r="FMR144" s="32"/>
      <c r="FMS144" s="32"/>
      <c r="FMT144" s="32"/>
      <c r="FMU144" s="32"/>
      <c r="FMV144" s="32"/>
      <c r="FMW144" s="32"/>
      <c r="FMX144" s="32"/>
      <c r="FMY144" s="32"/>
      <c r="FMZ144" s="32"/>
      <c r="FNA144" s="32"/>
      <c r="FNB144" s="32"/>
      <c r="FNC144" s="32"/>
      <c r="FND144" s="32"/>
      <c r="FNE144" s="32"/>
      <c r="FNF144" s="32"/>
      <c r="FNG144" s="32"/>
      <c r="FNH144" s="32"/>
      <c r="FNI144" s="32"/>
      <c r="FNJ144" s="32"/>
      <c r="FNK144" s="32"/>
      <c r="FNL144" s="32"/>
      <c r="FNM144" s="32"/>
      <c r="FNN144" s="32"/>
      <c r="FNO144" s="32"/>
      <c r="FNP144" s="32"/>
      <c r="FNQ144" s="32"/>
      <c r="FNR144" s="32"/>
      <c r="FNS144" s="32"/>
      <c r="FNT144" s="32"/>
      <c r="FNU144" s="32"/>
      <c r="FNV144" s="32"/>
      <c r="FNW144" s="32"/>
      <c r="FNX144" s="32"/>
      <c r="FNY144" s="32"/>
      <c r="FNZ144" s="32"/>
      <c r="FOA144" s="32"/>
      <c r="FOB144" s="32"/>
      <c r="FOC144" s="32"/>
      <c r="FOD144" s="32"/>
      <c r="FOE144" s="32"/>
      <c r="FOF144" s="32"/>
      <c r="FOG144" s="32"/>
      <c r="FOH144" s="32"/>
      <c r="FOI144" s="32"/>
      <c r="FOJ144" s="32"/>
      <c r="FOK144" s="32"/>
      <c r="FOL144" s="32"/>
      <c r="FOM144" s="32"/>
      <c r="FON144" s="32"/>
      <c r="FOO144" s="32"/>
      <c r="FOP144" s="32"/>
      <c r="FOQ144" s="32"/>
      <c r="FOR144" s="32"/>
      <c r="FOS144" s="32"/>
      <c r="FOT144" s="32"/>
      <c r="FOU144" s="32"/>
      <c r="FOV144" s="32"/>
      <c r="FOW144" s="32"/>
      <c r="FOX144" s="32"/>
      <c r="FOY144" s="32"/>
      <c r="FOZ144" s="32"/>
      <c r="FPA144" s="32"/>
      <c r="FPB144" s="32"/>
      <c r="FPC144" s="32"/>
      <c r="FPD144" s="32"/>
      <c r="FPE144" s="32"/>
      <c r="FPF144" s="32"/>
      <c r="FPG144" s="32"/>
      <c r="FPH144" s="32"/>
      <c r="FPI144" s="32"/>
      <c r="FPJ144" s="32"/>
      <c r="FPK144" s="32"/>
      <c r="FPL144" s="32"/>
      <c r="FPM144" s="32"/>
      <c r="FPN144" s="32"/>
      <c r="FPO144" s="32"/>
      <c r="FPP144" s="32"/>
      <c r="FPQ144" s="32"/>
      <c r="FPR144" s="32"/>
      <c r="FPS144" s="32"/>
      <c r="FPT144" s="32"/>
      <c r="FPU144" s="32"/>
      <c r="FPV144" s="32"/>
      <c r="FPW144" s="32"/>
      <c r="FPX144" s="32"/>
      <c r="FPY144" s="32"/>
      <c r="FPZ144" s="32"/>
      <c r="FQA144" s="32"/>
      <c r="FQB144" s="32"/>
      <c r="FQC144" s="32"/>
      <c r="FQD144" s="32"/>
      <c r="FQE144" s="32"/>
      <c r="FQF144" s="32"/>
      <c r="FQG144" s="32"/>
      <c r="FQH144" s="32"/>
      <c r="FQI144" s="32"/>
      <c r="FQJ144" s="32"/>
      <c r="FQK144" s="32"/>
      <c r="FQL144" s="32"/>
      <c r="FQM144" s="32"/>
      <c r="FQN144" s="32"/>
      <c r="FQO144" s="32"/>
      <c r="FQP144" s="32"/>
      <c r="FQQ144" s="32"/>
      <c r="FQR144" s="32"/>
      <c r="FQS144" s="32"/>
      <c r="FQT144" s="32"/>
      <c r="FQU144" s="32"/>
      <c r="FQV144" s="32"/>
      <c r="FQW144" s="32"/>
      <c r="FQX144" s="32"/>
      <c r="FQY144" s="32"/>
      <c r="FQZ144" s="32"/>
      <c r="FRA144" s="32"/>
      <c r="FRB144" s="32"/>
      <c r="FRC144" s="32"/>
      <c r="FRD144" s="32"/>
      <c r="FRE144" s="32"/>
      <c r="FRF144" s="32"/>
      <c r="FRG144" s="32"/>
      <c r="FRH144" s="32"/>
      <c r="FRI144" s="32"/>
      <c r="FRJ144" s="32"/>
      <c r="FRK144" s="32"/>
      <c r="FRL144" s="32"/>
      <c r="FRM144" s="32"/>
      <c r="FRN144" s="32"/>
      <c r="FRO144" s="32"/>
      <c r="FRP144" s="32"/>
      <c r="FRQ144" s="32"/>
      <c r="FRR144" s="32"/>
      <c r="FRS144" s="32"/>
      <c r="FRT144" s="32"/>
      <c r="FRU144" s="32"/>
      <c r="FRV144" s="32"/>
      <c r="FRW144" s="32"/>
      <c r="FRX144" s="32"/>
      <c r="FRY144" s="32"/>
      <c r="FRZ144" s="32"/>
      <c r="FSA144" s="32"/>
      <c r="FSB144" s="32"/>
      <c r="FSC144" s="32"/>
      <c r="FSD144" s="32"/>
      <c r="FSE144" s="32"/>
      <c r="FSF144" s="32"/>
      <c r="FSG144" s="32"/>
      <c r="FSH144" s="32"/>
      <c r="FSI144" s="32"/>
      <c r="FSJ144" s="32"/>
      <c r="FSK144" s="32"/>
      <c r="FSL144" s="32"/>
      <c r="FSM144" s="32"/>
      <c r="FSN144" s="32"/>
      <c r="FSO144" s="32"/>
      <c r="FSP144" s="32"/>
      <c r="FSQ144" s="32"/>
      <c r="FSR144" s="32"/>
      <c r="FSS144" s="32"/>
      <c r="FST144" s="32"/>
      <c r="FSU144" s="32"/>
      <c r="FSV144" s="32"/>
      <c r="FSW144" s="32"/>
      <c r="FSX144" s="32"/>
      <c r="FSY144" s="32"/>
      <c r="FSZ144" s="32"/>
      <c r="FTA144" s="32"/>
      <c r="FTB144" s="32"/>
      <c r="FTC144" s="32"/>
      <c r="FTD144" s="32"/>
      <c r="FTE144" s="32"/>
      <c r="FTF144" s="32"/>
      <c r="FTG144" s="32"/>
      <c r="FTH144" s="32"/>
      <c r="FTI144" s="32"/>
      <c r="FTJ144" s="32"/>
      <c r="FTK144" s="32"/>
      <c r="FTL144" s="32"/>
      <c r="FTM144" s="32"/>
      <c r="FTN144" s="32"/>
      <c r="FTO144" s="32"/>
      <c r="FTP144" s="32"/>
      <c r="FTQ144" s="32"/>
      <c r="FTR144" s="32"/>
      <c r="FTS144" s="32"/>
      <c r="FTT144" s="32"/>
      <c r="FTU144" s="32"/>
      <c r="FTV144" s="32"/>
      <c r="FTW144" s="32"/>
      <c r="FTX144" s="32"/>
      <c r="FTY144" s="32"/>
      <c r="FTZ144" s="32"/>
      <c r="FUA144" s="32"/>
      <c r="FUB144" s="32"/>
      <c r="FUC144" s="32"/>
      <c r="FUD144" s="32"/>
      <c r="FUE144" s="32"/>
      <c r="FUF144" s="32"/>
      <c r="FUG144" s="32"/>
      <c r="FUH144" s="32"/>
      <c r="FUI144" s="32"/>
      <c r="FUJ144" s="32"/>
      <c r="FUK144" s="32"/>
      <c r="FUL144" s="32"/>
      <c r="FUM144" s="32"/>
      <c r="FUN144" s="32"/>
      <c r="FUO144" s="32"/>
      <c r="FUP144" s="32"/>
      <c r="FUQ144" s="32"/>
      <c r="FUR144" s="32"/>
      <c r="FUS144" s="32"/>
      <c r="FUT144" s="32"/>
      <c r="FUU144" s="32"/>
      <c r="FUV144" s="32"/>
      <c r="FUW144" s="32"/>
      <c r="FUX144" s="32"/>
      <c r="FUY144" s="32"/>
      <c r="FUZ144" s="32"/>
      <c r="FVA144" s="32"/>
      <c r="FVB144" s="32"/>
      <c r="FVC144" s="32"/>
      <c r="FVD144" s="32"/>
      <c r="FVE144" s="32"/>
      <c r="FVF144" s="32"/>
      <c r="FVG144" s="32"/>
      <c r="FVH144" s="32"/>
      <c r="FVI144" s="32"/>
      <c r="FVJ144" s="32"/>
      <c r="FVK144" s="32"/>
      <c r="FVL144" s="32"/>
      <c r="FVM144" s="32"/>
      <c r="FVN144" s="32"/>
      <c r="FVO144" s="32"/>
      <c r="FVP144" s="32"/>
      <c r="FVQ144" s="32"/>
      <c r="FVR144" s="32"/>
      <c r="FVS144" s="32"/>
      <c r="FVT144" s="32"/>
      <c r="FVU144" s="32"/>
      <c r="FVV144" s="32"/>
      <c r="FVW144" s="32"/>
      <c r="FVX144" s="32"/>
      <c r="FVY144" s="32"/>
      <c r="FVZ144" s="32"/>
      <c r="FWA144" s="32"/>
      <c r="FWB144" s="32"/>
      <c r="FWC144" s="32"/>
      <c r="FWD144" s="32"/>
      <c r="FWE144" s="32"/>
      <c r="FWF144" s="32"/>
      <c r="FWG144" s="32"/>
      <c r="FWH144" s="32"/>
      <c r="FWI144" s="32"/>
      <c r="FWJ144" s="32"/>
      <c r="FWK144" s="32"/>
      <c r="FWL144" s="32"/>
      <c r="FWM144" s="32"/>
      <c r="FWN144" s="32"/>
      <c r="FWO144" s="32"/>
      <c r="FWP144" s="32"/>
      <c r="FWQ144" s="32"/>
      <c r="FWR144" s="32"/>
      <c r="FWS144" s="32"/>
      <c r="FWT144" s="32"/>
      <c r="FWU144" s="32"/>
      <c r="FWV144" s="32"/>
      <c r="FWW144" s="32"/>
      <c r="FWX144" s="32"/>
      <c r="FWY144" s="32"/>
      <c r="FWZ144" s="32"/>
      <c r="FXA144" s="32"/>
      <c r="FXB144" s="32"/>
      <c r="FXC144" s="32"/>
      <c r="FXD144" s="32"/>
      <c r="FXE144" s="32"/>
      <c r="FXF144" s="32"/>
      <c r="FXG144" s="32"/>
      <c r="FXH144" s="32"/>
      <c r="FXI144" s="32"/>
      <c r="FXJ144" s="32"/>
      <c r="FXK144" s="32"/>
      <c r="FXL144" s="32"/>
      <c r="FXM144" s="32"/>
      <c r="FXN144" s="32"/>
      <c r="FXO144" s="32"/>
      <c r="FXP144" s="32"/>
      <c r="FXQ144" s="32"/>
      <c r="FXR144" s="32"/>
      <c r="FXS144" s="32"/>
      <c r="FXT144" s="32"/>
      <c r="FXU144" s="32"/>
      <c r="FXV144" s="32"/>
      <c r="FXW144" s="32"/>
      <c r="FXX144" s="32"/>
      <c r="FXY144" s="32"/>
      <c r="FXZ144" s="32"/>
      <c r="FYA144" s="32"/>
      <c r="FYB144" s="32"/>
      <c r="FYC144" s="32"/>
      <c r="FYD144" s="32"/>
      <c r="FYE144" s="32"/>
      <c r="FYF144" s="32"/>
      <c r="FYG144" s="32"/>
      <c r="FYH144" s="32"/>
      <c r="FYI144" s="32"/>
      <c r="FYJ144" s="32"/>
      <c r="FYK144" s="32"/>
      <c r="FYL144" s="32"/>
      <c r="FYM144" s="32"/>
      <c r="FYN144" s="32"/>
      <c r="FYO144" s="32"/>
      <c r="FYP144" s="32"/>
      <c r="FYQ144" s="32"/>
      <c r="FYR144" s="32"/>
      <c r="FYS144" s="32"/>
      <c r="FYT144" s="32"/>
      <c r="FYU144" s="32"/>
      <c r="FYV144" s="32"/>
      <c r="FYW144" s="32"/>
      <c r="FYX144" s="32"/>
      <c r="FYY144" s="32"/>
      <c r="FYZ144" s="32"/>
      <c r="FZA144" s="32"/>
      <c r="FZB144" s="32"/>
      <c r="FZC144" s="32"/>
      <c r="FZD144" s="32"/>
      <c r="FZE144" s="32"/>
      <c r="FZF144" s="32"/>
      <c r="FZG144" s="32"/>
      <c r="FZH144" s="32"/>
      <c r="FZI144" s="32"/>
      <c r="FZJ144" s="32"/>
      <c r="FZK144" s="32"/>
      <c r="FZL144" s="32"/>
      <c r="FZM144" s="32"/>
      <c r="FZN144" s="32"/>
      <c r="FZO144" s="32"/>
      <c r="FZP144" s="32"/>
      <c r="FZQ144" s="32"/>
      <c r="FZR144" s="32"/>
      <c r="FZS144" s="32"/>
      <c r="FZT144" s="32"/>
      <c r="FZU144" s="32"/>
      <c r="FZV144" s="32"/>
      <c r="FZW144" s="32"/>
      <c r="FZX144" s="32"/>
      <c r="FZY144" s="32"/>
      <c r="FZZ144" s="32"/>
      <c r="GAA144" s="32"/>
      <c r="GAB144" s="32"/>
      <c r="GAC144" s="32"/>
      <c r="GAD144" s="32"/>
      <c r="GAE144" s="32"/>
      <c r="GAF144" s="32"/>
      <c r="GAG144" s="32"/>
      <c r="GAH144" s="32"/>
      <c r="GAI144" s="32"/>
      <c r="GAJ144" s="32"/>
      <c r="GAK144" s="32"/>
      <c r="GAL144" s="32"/>
      <c r="GAM144" s="32"/>
      <c r="GAN144" s="32"/>
      <c r="GAO144" s="32"/>
      <c r="GAP144" s="32"/>
      <c r="GAQ144" s="32"/>
      <c r="GAR144" s="32"/>
      <c r="GAS144" s="32"/>
      <c r="GAT144" s="32"/>
      <c r="GAU144" s="32"/>
      <c r="GAV144" s="32"/>
      <c r="GAW144" s="32"/>
      <c r="GAX144" s="32"/>
      <c r="GAY144" s="32"/>
      <c r="GAZ144" s="32"/>
      <c r="GBA144" s="32"/>
      <c r="GBB144" s="32"/>
      <c r="GBC144" s="32"/>
      <c r="GBD144" s="32"/>
      <c r="GBE144" s="32"/>
      <c r="GBF144" s="32"/>
      <c r="GBG144" s="32"/>
      <c r="GBH144" s="32"/>
      <c r="GBI144" s="32"/>
      <c r="GBJ144" s="32"/>
      <c r="GBK144" s="32"/>
      <c r="GBL144" s="32"/>
      <c r="GBM144" s="32"/>
      <c r="GBN144" s="32"/>
      <c r="GBO144" s="32"/>
      <c r="GBP144" s="32"/>
      <c r="GBQ144" s="32"/>
      <c r="GBR144" s="32"/>
      <c r="GBS144" s="32"/>
      <c r="GBT144" s="32"/>
      <c r="GBU144" s="32"/>
      <c r="GBV144" s="32"/>
      <c r="GBW144" s="32"/>
      <c r="GBX144" s="32"/>
      <c r="GBY144" s="32"/>
      <c r="GBZ144" s="32"/>
      <c r="GCA144" s="32"/>
      <c r="GCB144" s="32"/>
      <c r="GCC144" s="32"/>
      <c r="GCD144" s="32"/>
      <c r="GCE144" s="32"/>
      <c r="GCF144" s="32"/>
      <c r="GCG144" s="32"/>
      <c r="GCH144" s="32"/>
      <c r="GCI144" s="32"/>
      <c r="GCJ144" s="32"/>
      <c r="GCK144" s="32"/>
      <c r="GCL144" s="32"/>
      <c r="GCM144" s="32"/>
      <c r="GCN144" s="32"/>
      <c r="GCO144" s="32"/>
      <c r="GCP144" s="32"/>
      <c r="GCQ144" s="32"/>
      <c r="GCR144" s="32"/>
      <c r="GCS144" s="32"/>
      <c r="GCT144" s="32"/>
      <c r="GCU144" s="32"/>
      <c r="GCV144" s="32"/>
      <c r="GCW144" s="32"/>
      <c r="GCX144" s="32"/>
      <c r="GCY144" s="32"/>
      <c r="GCZ144" s="32"/>
      <c r="GDA144" s="32"/>
      <c r="GDB144" s="32"/>
      <c r="GDC144" s="32"/>
      <c r="GDD144" s="32"/>
      <c r="GDE144" s="32"/>
      <c r="GDF144" s="32"/>
      <c r="GDG144" s="32"/>
      <c r="GDH144" s="32"/>
      <c r="GDI144" s="32"/>
      <c r="GDJ144" s="32"/>
      <c r="GDK144" s="32"/>
      <c r="GDL144" s="32"/>
      <c r="GDM144" s="32"/>
      <c r="GDN144" s="32"/>
      <c r="GDO144" s="32"/>
      <c r="GDP144" s="32"/>
      <c r="GDQ144" s="32"/>
      <c r="GDR144" s="32"/>
      <c r="GDS144" s="32"/>
      <c r="GDT144" s="32"/>
      <c r="GDU144" s="32"/>
      <c r="GDV144" s="32"/>
      <c r="GDW144" s="32"/>
      <c r="GDX144" s="32"/>
      <c r="GDY144" s="32"/>
      <c r="GDZ144" s="32"/>
      <c r="GEA144" s="32"/>
      <c r="GEB144" s="32"/>
      <c r="GEC144" s="32"/>
      <c r="GED144" s="32"/>
      <c r="GEE144" s="32"/>
      <c r="GEF144" s="32"/>
      <c r="GEG144" s="32"/>
      <c r="GEH144" s="32"/>
      <c r="GEI144" s="32"/>
      <c r="GEJ144" s="32"/>
      <c r="GEK144" s="32"/>
      <c r="GEL144" s="32"/>
      <c r="GEM144" s="32"/>
      <c r="GEN144" s="32"/>
      <c r="GEO144" s="32"/>
      <c r="GEP144" s="32"/>
      <c r="GEQ144" s="32"/>
      <c r="GER144" s="32"/>
      <c r="GES144" s="32"/>
      <c r="GET144" s="32"/>
      <c r="GEU144" s="32"/>
      <c r="GEV144" s="32"/>
      <c r="GEW144" s="32"/>
      <c r="GEX144" s="32"/>
      <c r="GEY144" s="32"/>
      <c r="GEZ144" s="32"/>
      <c r="GFA144" s="32"/>
      <c r="GFB144" s="32"/>
      <c r="GFC144" s="32"/>
      <c r="GFD144" s="32"/>
      <c r="GFE144" s="32"/>
      <c r="GFF144" s="32"/>
      <c r="GFG144" s="32"/>
      <c r="GFH144" s="32"/>
      <c r="GFI144" s="32"/>
      <c r="GFJ144" s="32"/>
      <c r="GFK144" s="32"/>
      <c r="GFL144" s="32"/>
      <c r="GFM144" s="32"/>
      <c r="GFN144" s="32"/>
      <c r="GFO144" s="32"/>
      <c r="GFP144" s="32"/>
      <c r="GFQ144" s="32"/>
      <c r="GFR144" s="32"/>
      <c r="GFS144" s="32"/>
      <c r="GFT144" s="32"/>
      <c r="GFU144" s="32"/>
      <c r="GFV144" s="32"/>
      <c r="GFW144" s="32"/>
      <c r="GFX144" s="32"/>
      <c r="GFY144" s="32"/>
      <c r="GFZ144" s="32"/>
      <c r="GGA144" s="32"/>
      <c r="GGB144" s="32"/>
      <c r="GGC144" s="32"/>
      <c r="GGD144" s="32"/>
      <c r="GGE144" s="32"/>
      <c r="GGF144" s="32"/>
      <c r="GGG144" s="32"/>
      <c r="GGH144" s="32"/>
      <c r="GGI144" s="32"/>
      <c r="GGJ144" s="32"/>
      <c r="GGK144" s="32"/>
      <c r="GGL144" s="32"/>
      <c r="GGM144" s="32"/>
      <c r="GGN144" s="32"/>
      <c r="GGO144" s="32"/>
      <c r="GGP144" s="32"/>
      <c r="GGQ144" s="32"/>
      <c r="GGR144" s="32"/>
      <c r="GGS144" s="32"/>
      <c r="GGT144" s="32"/>
      <c r="GGU144" s="32"/>
      <c r="GGV144" s="32"/>
      <c r="GGW144" s="32"/>
      <c r="GGX144" s="32"/>
      <c r="GGY144" s="32"/>
      <c r="GGZ144" s="32"/>
      <c r="GHA144" s="32"/>
      <c r="GHB144" s="32"/>
      <c r="GHC144" s="32"/>
      <c r="GHD144" s="32"/>
      <c r="GHE144" s="32"/>
      <c r="GHF144" s="32"/>
      <c r="GHG144" s="32"/>
      <c r="GHH144" s="32"/>
      <c r="GHI144" s="32"/>
      <c r="GHJ144" s="32"/>
      <c r="GHK144" s="32"/>
      <c r="GHL144" s="32"/>
      <c r="GHM144" s="32"/>
      <c r="GHN144" s="32"/>
      <c r="GHO144" s="32"/>
      <c r="GHP144" s="32"/>
      <c r="GHQ144" s="32"/>
      <c r="GHR144" s="32"/>
      <c r="GHS144" s="32"/>
      <c r="GHT144" s="32"/>
      <c r="GHU144" s="32"/>
      <c r="GHV144" s="32"/>
      <c r="GHW144" s="32"/>
      <c r="GHX144" s="32"/>
      <c r="GHY144" s="32"/>
      <c r="GHZ144" s="32"/>
      <c r="GIA144" s="32"/>
      <c r="GIB144" s="32"/>
      <c r="GIC144" s="32"/>
      <c r="GID144" s="32"/>
      <c r="GIE144" s="32"/>
      <c r="GIF144" s="32"/>
      <c r="GIG144" s="32"/>
      <c r="GIH144" s="32"/>
      <c r="GII144" s="32"/>
      <c r="GIJ144" s="32"/>
      <c r="GIK144" s="32"/>
      <c r="GIL144" s="32"/>
      <c r="GIM144" s="32"/>
      <c r="GIN144" s="32"/>
      <c r="GIO144" s="32"/>
      <c r="GIP144" s="32"/>
      <c r="GIQ144" s="32"/>
      <c r="GIR144" s="32"/>
      <c r="GIS144" s="32"/>
      <c r="GIT144" s="32"/>
      <c r="GIU144" s="32"/>
      <c r="GIV144" s="32"/>
      <c r="GIW144" s="32"/>
      <c r="GIX144" s="32"/>
      <c r="GIY144" s="32"/>
      <c r="GIZ144" s="32"/>
      <c r="GJA144" s="32"/>
      <c r="GJB144" s="32"/>
      <c r="GJC144" s="32"/>
      <c r="GJD144" s="32"/>
      <c r="GJE144" s="32"/>
      <c r="GJF144" s="32"/>
      <c r="GJG144" s="32"/>
      <c r="GJH144" s="32"/>
      <c r="GJI144" s="32"/>
      <c r="GJJ144" s="32"/>
      <c r="GJK144" s="32"/>
      <c r="GJL144" s="32"/>
      <c r="GJM144" s="32"/>
      <c r="GJN144" s="32"/>
      <c r="GJO144" s="32"/>
      <c r="GJP144" s="32"/>
      <c r="GJQ144" s="32"/>
      <c r="GJR144" s="32"/>
      <c r="GJS144" s="32"/>
      <c r="GJT144" s="32"/>
      <c r="GJU144" s="32"/>
      <c r="GJV144" s="32"/>
      <c r="GJW144" s="32"/>
      <c r="GJX144" s="32"/>
      <c r="GJY144" s="32"/>
      <c r="GJZ144" s="32"/>
      <c r="GKA144" s="32"/>
      <c r="GKB144" s="32"/>
      <c r="GKC144" s="32"/>
      <c r="GKD144" s="32"/>
      <c r="GKE144" s="32"/>
      <c r="GKF144" s="32"/>
      <c r="GKG144" s="32"/>
      <c r="GKH144" s="32"/>
      <c r="GKI144" s="32"/>
      <c r="GKJ144" s="32"/>
      <c r="GKK144" s="32"/>
      <c r="GKL144" s="32"/>
      <c r="GKM144" s="32"/>
      <c r="GKN144" s="32"/>
      <c r="GKO144" s="32"/>
      <c r="GKP144" s="32"/>
      <c r="GKQ144" s="32"/>
      <c r="GKR144" s="32"/>
      <c r="GKS144" s="32"/>
      <c r="GKT144" s="32"/>
      <c r="GKU144" s="32"/>
      <c r="GKV144" s="32"/>
      <c r="GKW144" s="32"/>
      <c r="GKX144" s="32"/>
      <c r="GKY144" s="32"/>
      <c r="GKZ144" s="32"/>
      <c r="GLA144" s="32"/>
      <c r="GLB144" s="32"/>
      <c r="GLC144" s="32"/>
      <c r="GLD144" s="32"/>
      <c r="GLE144" s="32"/>
      <c r="GLF144" s="32"/>
      <c r="GLG144" s="32"/>
      <c r="GLH144" s="32"/>
      <c r="GLI144" s="32"/>
      <c r="GLJ144" s="32"/>
      <c r="GLK144" s="32"/>
      <c r="GLL144" s="32"/>
      <c r="GLM144" s="32"/>
      <c r="GLN144" s="32"/>
      <c r="GLO144" s="32"/>
      <c r="GLP144" s="32"/>
      <c r="GLQ144" s="32"/>
      <c r="GLR144" s="32"/>
      <c r="GLS144" s="32"/>
      <c r="GLT144" s="32"/>
      <c r="GLU144" s="32"/>
      <c r="GLV144" s="32"/>
      <c r="GLW144" s="32"/>
      <c r="GLX144" s="32"/>
      <c r="GLY144" s="32"/>
      <c r="GLZ144" s="32"/>
      <c r="GMA144" s="32"/>
      <c r="GMB144" s="32"/>
      <c r="GMC144" s="32"/>
      <c r="GMD144" s="32"/>
      <c r="GME144" s="32"/>
      <c r="GMF144" s="32"/>
      <c r="GMG144" s="32"/>
      <c r="GMH144" s="32"/>
      <c r="GMI144" s="32"/>
      <c r="GMJ144" s="32"/>
      <c r="GMK144" s="32"/>
      <c r="GML144" s="32"/>
      <c r="GMM144" s="32"/>
      <c r="GMN144" s="32"/>
      <c r="GMO144" s="32"/>
      <c r="GMP144" s="32"/>
      <c r="GMQ144" s="32"/>
      <c r="GMR144" s="32"/>
      <c r="GMS144" s="32"/>
      <c r="GMT144" s="32"/>
      <c r="GMU144" s="32"/>
      <c r="GMV144" s="32"/>
      <c r="GMW144" s="32"/>
      <c r="GMX144" s="32"/>
    </row>
    <row r="145" spans="2:958" x14ac:dyDescent="0.25">
      <c r="F145" s="18" t="s">
        <v>2</v>
      </c>
      <c r="G145" s="15"/>
      <c r="K145" t="s">
        <v>2</v>
      </c>
      <c r="Q145" s="34"/>
      <c r="R145" s="34"/>
      <c r="S145" s="34"/>
      <c r="T145" s="34"/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F145" s="34"/>
      <c r="AG145" s="34"/>
      <c r="AH145" s="34"/>
      <c r="AI145" s="34"/>
      <c r="AJ145" s="34"/>
      <c r="AK145" s="34"/>
      <c r="AL145" s="34"/>
      <c r="AM145" s="34"/>
      <c r="AN145" s="34"/>
      <c r="AO145" s="34"/>
      <c r="AP145" s="34"/>
      <c r="AQ145" s="34"/>
      <c r="AR145" s="34"/>
      <c r="AS145" s="34"/>
      <c r="AT145" s="34"/>
      <c r="AU145" s="34"/>
      <c r="AV145" s="34"/>
      <c r="AW145" s="34"/>
      <c r="AX145" s="34"/>
      <c r="AY145" s="34"/>
      <c r="AZ145" s="34"/>
      <c r="BA145" s="34"/>
      <c r="BB145" s="34"/>
      <c r="BC145" s="34"/>
      <c r="BD145" s="34"/>
      <c r="BE145" s="34"/>
      <c r="BF145" s="34"/>
      <c r="BG145" s="34"/>
      <c r="BH145" s="34"/>
      <c r="BI145" s="34"/>
      <c r="BJ145" s="34"/>
      <c r="BK145" s="34"/>
      <c r="BL145" s="34"/>
      <c r="BM145" s="34"/>
      <c r="BN145" s="34"/>
      <c r="BO145" s="34"/>
      <c r="BP145" s="34"/>
      <c r="BQ145" s="34"/>
      <c r="BR145" s="34"/>
      <c r="BS145" s="34"/>
      <c r="BT145" s="34"/>
      <c r="BU145" s="34"/>
      <c r="BV145" s="34"/>
      <c r="BW145" s="34"/>
      <c r="BX145" s="34"/>
      <c r="BY145" s="34"/>
      <c r="BZ145" s="34"/>
      <c r="CA145" s="34"/>
      <c r="CB145" s="34"/>
      <c r="CC145" s="34"/>
      <c r="CD145" s="34"/>
      <c r="CE145" s="34"/>
      <c r="CF145" s="34"/>
      <c r="CG145" s="34"/>
      <c r="CH145" s="34"/>
      <c r="CI145" s="34"/>
      <c r="CJ145" s="34"/>
      <c r="CK145" s="34"/>
      <c r="CL145" s="34"/>
      <c r="CM145" s="34"/>
      <c r="CN145" s="34"/>
      <c r="CO145" s="34"/>
      <c r="CP145" s="34"/>
      <c r="CQ145" s="34"/>
      <c r="CR145" s="34"/>
      <c r="CS145" s="34"/>
      <c r="CT145" s="34"/>
      <c r="CU145" s="34"/>
      <c r="CV145" s="34"/>
      <c r="CW145" s="34"/>
      <c r="CX145" s="34"/>
      <c r="CY145" s="34"/>
      <c r="CZ145" s="34"/>
      <c r="DA145" s="34"/>
      <c r="DB145" s="34"/>
      <c r="DC145" s="34"/>
      <c r="DD145" s="34"/>
      <c r="DE145" s="34"/>
      <c r="DF145" s="34"/>
      <c r="DG145" s="34"/>
      <c r="DH145" s="34"/>
      <c r="DI145" s="34"/>
      <c r="DJ145" s="34"/>
      <c r="DK145" s="34"/>
      <c r="DL145" s="34"/>
      <c r="DM145" s="34"/>
      <c r="DN145" s="34"/>
      <c r="DO145" s="34"/>
      <c r="DP145" s="34"/>
      <c r="DQ145" s="34"/>
      <c r="DR145" s="34"/>
      <c r="DS145" s="34"/>
      <c r="DT145" s="34"/>
      <c r="DU145" s="34"/>
      <c r="DV145" s="34"/>
      <c r="DW145" s="34"/>
      <c r="DX145" s="34"/>
      <c r="DY145" s="34"/>
      <c r="DZ145" s="34"/>
      <c r="EA145" s="34"/>
      <c r="EB145" s="34"/>
      <c r="EC145" s="34"/>
      <c r="ED145" s="34"/>
      <c r="EE145" s="34"/>
      <c r="EF145" s="34"/>
      <c r="EG145" s="34"/>
      <c r="EH145" s="34"/>
      <c r="EI145" s="34"/>
      <c r="EJ145" s="34"/>
      <c r="EK145" s="34"/>
      <c r="EL145" s="34"/>
      <c r="EM145" s="34"/>
      <c r="EN145" s="34"/>
      <c r="EO145" s="34"/>
      <c r="EP145" s="34"/>
      <c r="EQ145" s="34"/>
      <c r="ER145" s="34"/>
      <c r="ES145" s="34"/>
      <c r="ET145" s="34"/>
      <c r="EU145" s="34"/>
      <c r="EV145" s="34"/>
      <c r="EW145" s="34"/>
      <c r="EX145" s="34"/>
      <c r="EY145" s="34"/>
      <c r="EZ145" s="34"/>
      <c r="FA145" s="34"/>
      <c r="FB145" s="34"/>
      <c r="FC145" s="34"/>
      <c r="FD145" s="34"/>
      <c r="FE145" s="34"/>
      <c r="FF145" s="34"/>
      <c r="FG145" s="34"/>
      <c r="FH145" s="34"/>
      <c r="FI145" s="34"/>
      <c r="FJ145" s="34"/>
      <c r="FK145" s="34"/>
      <c r="FL145" s="34"/>
      <c r="FM145" s="34"/>
      <c r="FN145" s="34"/>
      <c r="FO145" s="34"/>
      <c r="FP145" s="34"/>
      <c r="FQ145" s="34"/>
      <c r="FR145" s="34"/>
      <c r="FS145" s="34"/>
      <c r="FT145" s="34"/>
      <c r="FU145" s="34"/>
      <c r="FV145" s="34"/>
      <c r="FW145" s="34"/>
      <c r="FX145" s="34"/>
      <c r="FY145" s="34"/>
      <c r="FZ145" s="34"/>
      <c r="GA145" s="34"/>
      <c r="GB145" s="34"/>
      <c r="GC145" s="34"/>
      <c r="GD145" s="34"/>
      <c r="GE145" s="34"/>
      <c r="GF145" s="34"/>
      <c r="GG145" s="34"/>
      <c r="GH145" s="34"/>
      <c r="GI145" s="34"/>
      <c r="GJ145" s="34"/>
      <c r="GK145" s="34"/>
      <c r="GL145" s="34"/>
      <c r="GM145" s="34"/>
      <c r="GN145" s="34"/>
      <c r="GO145" s="34"/>
      <c r="GP145" s="34"/>
      <c r="GQ145" s="34"/>
      <c r="GR145" s="34"/>
      <c r="GS145" s="34"/>
      <c r="GT145" s="34"/>
      <c r="GU145" s="34"/>
      <c r="GV145" s="34"/>
      <c r="GW145" s="34"/>
      <c r="GX145" s="34"/>
      <c r="GY145" s="34"/>
      <c r="GZ145" s="34"/>
      <c r="HA145" s="34"/>
      <c r="HB145" s="34"/>
      <c r="HC145" s="34"/>
      <c r="HD145" s="34"/>
      <c r="HE145" s="34"/>
      <c r="HF145" s="34"/>
      <c r="HG145" s="34"/>
      <c r="HH145" s="34"/>
      <c r="HI145" s="34"/>
      <c r="HJ145" s="34"/>
      <c r="HK145" s="34"/>
      <c r="HL145" s="34"/>
      <c r="HM145" s="34"/>
      <c r="HN145" s="34"/>
      <c r="HO145" s="34"/>
      <c r="HP145" s="34"/>
      <c r="HQ145" s="34"/>
      <c r="HR145" s="34"/>
      <c r="HS145" s="34"/>
      <c r="HT145" s="34"/>
      <c r="HU145" s="34"/>
      <c r="HV145" s="34"/>
      <c r="HW145" s="34"/>
      <c r="HX145" s="34"/>
      <c r="HY145" s="34"/>
      <c r="HZ145" s="34"/>
      <c r="IA145" s="34"/>
      <c r="IB145" s="34"/>
      <c r="IC145" s="34"/>
      <c r="ID145" s="34"/>
      <c r="IE145" s="34"/>
      <c r="IF145" s="34"/>
      <c r="IG145" s="34"/>
      <c r="IH145" s="34"/>
      <c r="II145" s="34"/>
      <c r="IJ145" s="34"/>
      <c r="IK145" s="34"/>
      <c r="IL145" s="34"/>
      <c r="IM145" s="34"/>
      <c r="IN145" s="34"/>
      <c r="IO145" s="34"/>
      <c r="IP145" s="34"/>
      <c r="IQ145" s="34"/>
      <c r="IR145" s="34"/>
      <c r="IS145" s="34"/>
      <c r="IT145" s="34"/>
      <c r="IU145" s="34"/>
      <c r="IV145" s="34"/>
      <c r="IW145" s="34"/>
      <c r="IX145" s="34"/>
      <c r="IY145" s="34"/>
      <c r="IZ145" s="34"/>
      <c r="JA145" s="34"/>
      <c r="JB145" s="34"/>
      <c r="JC145" s="34"/>
      <c r="JD145" s="34"/>
      <c r="JE145" s="34"/>
      <c r="JF145" s="34"/>
      <c r="JG145" s="34"/>
      <c r="JH145" s="34"/>
      <c r="JI145" s="34"/>
      <c r="JJ145" s="34"/>
      <c r="JK145" s="34"/>
      <c r="JL145" s="34"/>
      <c r="JM145" s="34"/>
      <c r="JN145" s="34"/>
      <c r="JO145" s="34"/>
      <c r="JP145" s="34"/>
      <c r="JQ145" s="34"/>
      <c r="JR145" s="34"/>
      <c r="JS145" s="34"/>
      <c r="JT145" s="34"/>
      <c r="JU145" s="34"/>
      <c r="JV145" s="34"/>
      <c r="JW145" s="34"/>
      <c r="JX145" s="34"/>
      <c r="JY145" s="34"/>
      <c r="JZ145" s="34"/>
      <c r="KA145" s="34"/>
      <c r="KB145" s="34"/>
      <c r="KC145" s="34"/>
      <c r="KD145" s="34"/>
      <c r="KE145" s="34"/>
      <c r="KF145" s="34"/>
      <c r="KG145" s="34"/>
      <c r="KH145" s="34"/>
      <c r="KI145" s="34"/>
      <c r="KJ145" s="34"/>
      <c r="KK145" s="34"/>
      <c r="KL145" s="34"/>
      <c r="KM145" s="34"/>
      <c r="KN145" s="34"/>
      <c r="KO145" s="34"/>
      <c r="KP145" s="34"/>
      <c r="KQ145" s="34"/>
      <c r="KR145" s="34"/>
      <c r="KS145" s="34"/>
      <c r="KT145" s="34"/>
      <c r="KU145" s="34"/>
      <c r="KV145" s="34"/>
      <c r="KW145" s="34"/>
      <c r="KX145" s="34"/>
      <c r="KY145" s="34"/>
      <c r="KZ145" s="34"/>
      <c r="LA145" s="34"/>
      <c r="LB145" s="34"/>
      <c r="LC145" s="34"/>
      <c r="LD145" s="34"/>
      <c r="LE145" s="34"/>
      <c r="LF145" s="34"/>
      <c r="LG145" s="34"/>
      <c r="LH145" s="34"/>
      <c r="LI145" s="34"/>
      <c r="LJ145" s="34"/>
      <c r="LK145" s="34"/>
      <c r="LL145" s="34"/>
      <c r="LM145" s="34"/>
      <c r="LN145" s="34"/>
      <c r="LO145" s="34"/>
      <c r="LP145" s="34"/>
      <c r="LQ145" s="34"/>
      <c r="LR145" s="34"/>
      <c r="LS145" s="34"/>
      <c r="LT145" s="34"/>
      <c r="LU145" s="34"/>
      <c r="LV145" s="34"/>
      <c r="LW145" s="34"/>
      <c r="LX145" s="34"/>
      <c r="LY145" s="34"/>
      <c r="LZ145" s="34"/>
      <c r="MA145" s="34"/>
      <c r="MB145" s="34"/>
      <c r="MC145" s="34"/>
      <c r="MD145" s="34"/>
      <c r="ME145" s="34"/>
      <c r="MF145" s="34"/>
      <c r="MG145" s="34"/>
      <c r="MH145" s="34"/>
      <c r="MI145" s="34"/>
      <c r="MJ145" s="34"/>
      <c r="MK145" s="34"/>
      <c r="ML145" s="34"/>
      <c r="MM145" s="34"/>
      <c r="MN145" s="34"/>
      <c r="MO145" s="34"/>
      <c r="MP145" s="34"/>
      <c r="MQ145" s="34"/>
      <c r="MR145" s="34"/>
      <c r="MS145" s="34"/>
      <c r="MT145" s="34"/>
      <c r="MU145" s="34"/>
      <c r="MV145" s="34"/>
      <c r="MW145" s="34"/>
      <c r="MX145" s="34"/>
      <c r="MY145" s="34"/>
      <c r="MZ145" s="34"/>
      <c r="NA145" s="34"/>
      <c r="NB145" s="34"/>
      <c r="NC145" s="34"/>
      <c r="ND145" s="34"/>
      <c r="NE145" s="34"/>
      <c r="NF145" s="34"/>
      <c r="NG145" s="34"/>
      <c r="NH145" s="34"/>
      <c r="NI145" s="34"/>
      <c r="NJ145" s="34"/>
      <c r="NK145" s="34"/>
      <c r="NL145" s="34"/>
      <c r="NM145" s="34"/>
      <c r="NN145" s="34"/>
      <c r="NO145" s="34"/>
      <c r="NP145" s="34"/>
      <c r="NQ145" s="34"/>
      <c r="NR145" s="34"/>
      <c r="NS145" s="34"/>
      <c r="NT145" s="34"/>
      <c r="NU145" s="34"/>
      <c r="NV145" s="34"/>
      <c r="NW145" s="34"/>
      <c r="NX145" s="34"/>
      <c r="NY145" s="34"/>
      <c r="NZ145" s="34"/>
      <c r="OA145" s="34"/>
      <c r="OB145" s="34"/>
      <c r="OC145" s="34"/>
      <c r="OD145" s="34"/>
      <c r="OE145" s="34"/>
      <c r="OF145" s="34"/>
      <c r="OG145" s="34"/>
      <c r="OH145" s="34"/>
      <c r="OI145" s="34"/>
      <c r="OJ145" s="34"/>
      <c r="OK145" s="34"/>
      <c r="OL145" s="34"/>
      <c r="OM145" s="34"/>
      <c r="ON145" s="34"/>
      <c r="OO145" s="34"/>
      <c r="OP145" s="34"/>
      <c r="OQ145" s="34"/>
      <c r="OR145" s="34"/>
      <c r="OS145" s="34"/>
      <c r="OT145" s="34"/>
      <c r="OU145" s="34"/>
      <c r="OV145" s="34"/>
      <c r="OW145" s="34"/>
      <c r="OX145" s="34"/>
      <c r="OY145" s="34"/>
      <c r="OZ145" s="34"/>
      <c r="PA145" s="34"/>
      <c r="PB145" s="34"/>
      <c r="PC145" s="34"/>
      <c r="PD145" s="34"/>
      <c r="PE145" s="34"/>
      <c r="PF145" s="34"/>
      <c r="PG145" s="34"/>
      <c r="PH145" s="34"/>
      <c r="PI145" s="34"/>
      <c r="PJ145" s="34"/>
      <c r="PK145" s="34"/>
      <c r="PL145" s="34"/>
      <c r="PM145" s="34"/>
      <c r="PN145" s="34"/>
      <c r="PO145" s="34"/>
      <c r="PP145" s="34"/>
      <c r="PQ145" s="34"/>
      <c r="PR145" s="34"/>
      <c r="PS145" s="34"/>
      <c r="PT145" s="34"/>
      <c r="PU145" s="34"/>
      <c r="PV145" s="34"/>
      <c r="PW145" s="34"/>
      <c r="PX145" s="34"/>
      <c r="PY145" s="34"/>
      <c r="PZ145" s="34"/>
      <c r="QA145" s="34"/>
      <c r="QB145" s="34"/>
      <c r="QC145" s="34"/>
      <c r="QD145" s="34"/>
      <c r="QE145" s="34"/>
      <c r="QF145" s="34"/>
      <c r="QG145" s="34"/>
      <c r="QH145" s="34"/>
      <c r="QI145" s="34"/>
      <c r="QJ145" s="34"/>
      <c r="QK145" s="34"/>
      <c r="QL145" s="34"/>
      <c r="QM145" s="34"/>
      <c r="QN145" s="34"/>
      <c r="QO145" s="34"/>
      <c r="QP145" s="34"/>
      <c r="QQ145" s="34"/>
      <c r="QR145" s="34"/>
      <c r="QS145" s="34"/>
      <c r="QT145" s="34"/>
      <c r="QU145" s="34"/>
      <c r="QV145" s="34"/>
      <c r="QW145" s="34"/>
      <c r="QX145" s="34"/>
      <c r="QY145" s="34"/>
      <c r="QZ145" s="34"/>
      <c r="RA145" s="34"/>
      <c r="RB145" s="34"/>
      <c r="RC145" s="34"/>
      <c r="RD145" s="34"/>
      <c r="RE145" s="34"/>
      <c r="RF145" s="34"/>
      <c r="RG145" s="34"/>
      <c r="RH145" s="34"/>
      <c r="RI145" s="34"/>
      <c r="RJ145" s="34"/>
      <c r="RK145" s="34"/>
      <c r="RL145" s="34"/>
      <c r="RM145" s="34"/>
      <c r="RN145" s="34"/>
      <c r="RO145" s="34"/>
      <c r="RP145" s="34"/>
      <c r="RQ145" s="34"/>
      <c r="RR145" s="34"/>
      <c r="RS145" s="34"/>
      <c r="RT145" s="34"/>
      <c r="RU145" s="34"/>
      <c r="RV145" s="34"/>
      <c r="RW145" s="34"/>
      <c r="RX145" s="34"/>
      <c r="RY145" s="34"/>
      <c r="RZ145" s="34"/>
      <c r="SA145" s="34"/>
      <c r="SB145" s="34"/>
      <c r="SC145" s="34"/>
      <c r="SD145" s="34"/>
      <c r="SE145" s="34"/>
      <c r="SF145" s="34"/>
      <c r="SG145" s="34"/>
      <c r="SH145" s="34"/>
      <c r="SI145" s="34"/>
      <c r="SJ145" s="34"/>
      <c r="SK145" s="34"/>
      <c r="SL145" s="34"/>
      <c r="SM145" s="34"/>
      <c r="SN145" s="34"/>
      <c r="SO145" s="34"/>
      <c r="SP145" s="34"/>
      <c r="SQ145" s="34"/>
      <c r="SR145" s="34"/>
      <c r="SS145" s="34"/>
      <c r="ST145" s="34"/>
      <c r="SU145" s="34"/>
      <c r="SV145" s="34"/>
      <c r="SW145" s="34"/>
      <c r="SX145" s="34"/>
      <c r="SY145" s="34"/>
      <c r="SZ145" s="34"/>
      <c r="TA145" s="34"/>
      <c r="TB145" s="34"/>
      <c r="TC145" s="34"/>
      <c r="TD145" s="34"/>
      <c r="TE145" s="34"/>
      <c r="TF145" s="34"/>
      <c r="TG145" s="34"/>
      <c r="TH145" s="34"/>
      <c r="TI145" s="34"/>
      <c r="TJ145" s="34"/>
      <c r="TK145" s="34"/>
      <c r="TL145" s="34"/>
      <c r="TM145" s="34"/>
      <c r="TN145" s="34"/>
      <c r="TO145" s="34"/>
      <c r="TP145" s="34"/>
      <c r="TQ145" s="34"/>
      <c r="TR145" s="34"/>
      <c r="TS145" s="34"/>
      <c r="TT145" s="34"/>
      <c r="TU145" s="34"/>
      <c r="TV145" s="34"/>
      <c r="TW145" s="34"/>
      <c r="TX145" s="34"/>
      <c r="TY145" s="34"/>
      <c r="TZ145" s="34"/>
      <c r="UA145" s="34"/>
      <c r="UB145" s="34"/>
      <c r="UC145" s="34"/>
      <c r="UD145" s="34"/>
      <c r="UE145" s="34"/>
      <c r="UF145" s="34"/>
      <c r="UG145" s="34"/>
      <c r="UH145" s="34"/>
      <c r="UI145" s="34"/>
      <c r="UJ145" s="34"/>
      <c r="UK145" s="34"/>
      <c r="UL145" s="34"/>
      <c r="UM145" s="34"/>
      <c r="UN145" s="34"/>
      <c r="UO145" s="34"/>
      <c r="UP145" s="34"/>
      <c r="UQ145" s="34"/>
      <c r="UR145" s="34"/>
      <c r="US145" s="34"/>
      <c r="UT145" s="34"/>
      <c r="UU145" s="34"/>
      <c r="UV145" s="34"/>
      <c r="UW145" s="34"/>
      <c r="UX145" s="34"/>
      <c r="UY145" s="34"/>
      <c r="UZ145" s="34"/>
      <c r="VA145" s="34"/>
      <c r="VB145" s="34"/>
      <c r="VC145" s="34"/>
      <c r="VD145" s="34"/>
      <c r="VE145" s="34"/>
      <c r="VF145" s="34"/>
      <c r="VG145" s="34"/>
      <c r="VH145" s="34"/>
      <c r="VI145" s="34"/>
      <c r="VJ145" s="34"/>
      <c r="VK145" s="34"/>
      <c r="VL145" s="34"/>
      <c r="VM145" s="34"/>
      <c r="VN145" s="34"/>
      <c r="VO145" s="34"/>
      <c r="VP145" s="34"/>
      <c r="VQ145" s="34"/>
      <c r="VR145" s="34"/>
      <c r="VS145" s="34"/>
      <c r="VT145" s="34"/>
      <c r="VU145" s="34"/>
      <c r="VV145" s="34"/>
      <c r="VW145" s="34"/>
      <c r="VX145" s="34"/>
      <c r="VY145" s="34"/>
      <c r="VZ145" s="34"/>
      <c r="WA145" s="34"/>
      <c r="WB145" s="34"/>
      <c r="WC145" s="34"/>
      <c r="WD145" s="34"/>
      <c r="WE145" s="34"/>
      <c r="WF145" s="34"/>
      <c r="WG145" s="34"/>
      <c r="WH145" s="34"/>
      <c r="WI145" s="34"/>
      <c r="WJ145" s="34"/>
      <c r="WK145" s="34"/>
      <c r="WL145" s="34"/>
      <c r="WM145" s="34"/>
      <c r="WN145" s="34"/>
      <c r="WO145" s="34"/>
      <c r="WP145" s="34"/>
      <c r="WQ145" s="34"/>
      <c r="WR145" s="34"/>
      <c r="WS145" s="34"/>
      <c r="WT145" s="34"/>
      <c r="WU145" s="34"/>
      <c r="WV145" s="34"/>
      <c r="WW145" s="34"/>
      <c r="WX145" s="34"/>
      <c r="WY145" s="34"/>
      <c r="WZ145" s="34"/>
      <c r="XA145" s="34"/>
      <c r="XB145" s="34"/>
      <c r="XC145" s="34"/>
      <c r="XD145" s="34"/>
      <c r="XE145" s="34"/>
      <c r="XF145" s="34"/>
      <c r="XG145" s="34"/>
      <c r="XH145" s="34"/>
      <c r="XI145" s="34"/>
      <c r="XJ145" s="34"/>
      <c r="XK145" s="34"/>
      <c r="XL145" s="34"/>
      <c r="XM145" s="34"/>
      <c r="XN145" s="34"/>
      <c r="XO145" s="34"/>
      <c r="XP145" s="34"/>
      <c r="XQ145" s="34"/>
      <c r="XR145" s="34"/>
      <c r="XS145" s="34"/>
      <c r="XT145" s="34"/>
      <c r="XU145" s="34"/>
      <c r="XV145" s="34"/>
      <c r="XW145" s="34"/>
      <c r="XX145" s="34"/>
      <c r="XY145" s="34"/>
      <c r="XZ145" s="34"/>
      <c r="YA145" s="34"/>
      <c r="YB145" s="34"/>
      <c r="YC145" s="34"/>
      <c r="YD145" s="34"/>
      <c r="YE145" s="34"/>
      <c r="YF145" s="34"/>
      <c r="YG145" s="34"/>
      <c r="YH145" s="34"/>
      <c r="YI145" s="34"/>
      <c r="YJ145" s="34"/>
      <c r="YK145" s="34"/>
      <c r="YL145" s="34"/>
      <c r="YM145" s="34"/>
      <c r="YN145" s="34"/>
      <c r="YO145" s="34"/>
      <c r="YP145" s="34"/>
      <c r="YQ145" s="34"/>
      <c r="YR145" s="34"/>
      <c r="YS145" s="34"/>
      <c r="YT145" s="34"/>
      <c r="YU145" s="34"/>
      <c r="YV145" s="34"/>
      <c r="YW145" s="34"/>
      <c r="YX145" s="34"/>
      <c r="YY145" s="34"/>
      <c r="YZ145" s="34"/>
      <c r="ZA145" s="34"/>
      <c r="ZB145" s="34"/>
      <c r="ZC145" s="34"/>
      <c r="ZD145" s="34"/>
      <c r="ZE145" s="34"/>
      <c r="ZF145" s="34"/>
      <c r="ZG145" s="34"/>
      <c r="ZH145" s="34"/>
      <c r="ZI145" s="34"/>
      <c r="ZJ145" s="34"/>
      <c r="ZK145" s="34"/>
      <c r="ZL145" s="34"/>
      <c r="ZM145" s="34"/>
      <c r="ZN145" s="34"/>
      <c r="ZO145" s="34"/>
      <c r="ZP145" s="34"/>
      <c r="ZQ145" s="34"/>
      <c r="ZR145" s="34"/>
      <c r="ZS145" s="34"/>
      <c r="ZT145" s="34"/>
      <c r="ZU145" s="34"/>
      <c r="ZV145" s="34"/>
      <c r="ZW145" s="34"/>
      <c r="ZX145" s="34"/>
      <c r="ZY145" s="34"/>
      <c r="ZZ145" s="34"/>
      <c r="AAA145" s="34"/>
      <c r="AAB145" s="34"/>
      <c r="AAC145" s="34"/>
      <c r="AAD145" s="34"/>
      <c r="AAE145" s="34"/>
      <c r="AAF145" s="34"/>
      <c r="AAG145" s="34"/>
      <c r="AAH145" s="34"/>
      <c r="AAI145" s="34"/>
      <c r="AAJ145" s="34"/>
      <c r="AAK145" s="34"/>
      <c r="AAL145" s="34"/>
      <c r="AAM145" s="34"/>
      <c r="AAN145" s="34"/>
      <c r="AAO145" s="34"/>
      <c r="AAP145" s="34"/>
      <c r="AAQ145" s="34"/>
      <c r="AAR145" s="34"/>
      <c r="AAS145" s="34"/>
      <c r="AAT145" s="34"/>
      <c r="AAU145" s="34"/>
      <c r="AAV145" s="34"/>
      <c r="AAW145" s="34"/>
      <c r="AAX145" s="34"/>
      <c r="AAY145" s="34"/>
      <c r="AAZ145" s="34"/>
      <c r="ABA145" s="34"/>
      <c r="ABB145" s="34"/>
      <c r="ABC145" s="34"/>
      <c r="ABD145" s="34"/>
      <c r="ABE145" s="34"/>
      <c r="ABF145" s="34"/>
      <c r="ABG145" s="34"/>
      <c r="ABH145" s="34"/>
      <c r="ABI145" s="34"/>
      <c r="ABJ145" s="34"/>
      <c r="ABK145" s="34"/>
      <c r="ABL145" s="34"/>
      <c r="ABM145" s="34"/>
      <c r="ABN145" s="34"/>
      <c r="ABO145" s="34"/>
      <c r="ABP145" s="34"/>
      <c r="ABQ145" s="34"/>
      <c r="ABR145" s="34"/>
      <c r="ABS145" s="34"/>
      <c r="ABT145" s="34"/>
      <c r="ABU145" s="34"/>
      <c r="ABV145" s="34"/>
      <c r="ABW145" s="34"/>
      <c r="ABX145" s="34"/>
      <c r="ABY145" s="34"/>
      <c r="ABZ145" s="34"/>
      <c r="ACA145" s="34"/>
      <c r="ACB145" s="34"/>
      <c r="ACC145" s="34"/>
      <c r="ACD145" s="34"/>
      <c r="ACE145" s="34"/>
      <c r="ACF145" s="34"/>
      <c r="ACG145" s="34"/>
      <c r="ACH145" s="34"/>
      <c r="ACI145" s="34"/>
      <c r="ACJ145" s="34"/>
      <c r="ACK145" s="34"/>
      <c r="ACL145" s="34"/>
      <c r="ACM145" s="34"/>
      <c r="ACN145" s="34"/>
      <c r="ACO145" s="34"/>
      <c r="ACP145" s="34"/>
      <c r="ACQ145" s="34"/>
      <c r="ACR145" s="34"/>
      <c r="ACS145" s="34"/>
      <c r="ACT145" s="34"/>
      <c r="ACU145" s="34"/>
      <c r="ACV145" s="34"/>
      <c r="ACW145" s="34"/>
      <c r="ACX145" s="34"/>
      <c r="ACY145" s="34"/>
      <c r="ACZ145" s="34"/>
      <c r="ADA145" s="34"/>
      <c r="ADB145" s="34"/>
      <c r="ADC145" s="34"/>
      <c r="ADD145" s="34"/>
      <c r="ADE145" s="34"/>
      <c r="ADF145" s="34"/>
      <c r="ADG145" s="34"/>
      <c r="ADH145" s="34"/>
      <c r="ADI145" s="34"/>
      <c r="ADJ145" s="34"/>
      <c r="ADK145" s="34"/>
      <c r="ADL145" s="34"/>
      <c r="ADM145" s="34"/>
      <c r="ADN145" s="34"/>
      <c r="ADO145" s="34"/>
      <c r="ADP145" s="34"/>
      <c r="ADQ145" s="34"/>
      <c r="ADR145" s="34"/>
      <c r="ADS145" s="34"/>
      <c r="ADT145" s="34"/>
      <c r="ADU145" s="34"/>
      <c r="ADV145" s="34"/>
      <c r="ADW145" s="34"/>
      <c r="ADX145" s="34"/>
      <c r="ADY145" s="34"/>
      <c r="ADZ145" s="34"/>
      <c r="AEA145" s="34"/>
      <c r="AEB145" s="34"/>
      <c r="AEC145" s="34"/>
      <c r="AED145" s="34"/>
      <c r="AEE145" s="34"/>
      <c r="AEF145" s="34"/>
      <c r="AEG145" s="34"/>
      <c r="AEH145" s="34"/>
      <c r="AEI145" s="34"/>
      <c r="AEJ145" s="34"/>
      <c r="AEK145" s="34"/>
      <c r="AEL145" s="34"/>
      <c r="AEM145" s="34"/>
      <c r="AEN145" s="34"/>
      <c r="AEO145" s="34"/>
      <c r="AEP145" s="34"/>
      <c r="AEQ145" s="34"/>
      <c r="AER145" s="34"/>
      <c r="AES145" s="34"/>
      <c r="AET145" s="34"/>
      <c r="AEU145" s="34"/>
      <c r="AEV145" s="34"/>
      <c r="AEW145" s="34"/>
      <c r="AEX145" s="34"/>
      <c r="AEY145" s="34"/>
      <c r="AEZ145" s="34"/>
      <c r="AFA145" s="34"/>
      <c r="AFB145" s="34"/>
      <c r="AFC145" s="34"/>
      <c r="AFD145" s="34"/>
      <c r="AFE145" s="34"/>
      <c r="AFF145" s="34"/>
      <c r="AFG145" s="34"/>
      <c r="AFH145" s="34"/>
      <c r="AFI145" s="34"/>
      <c r="AFJ145" s="34"/>
      <c r="AFK145" s="34"/>
      <c r="AFL145" s="34"/>
      <c r="AFM145" s="34"/>
      <c r="AFN145" s="34"/>
      <c r="AFO145" s="34"/>
      <c r="AFP145" s="34"/>
      <c r="AFQ145" s="34"/>
      <c r="AFR145" s="34"/>
      <c r="AFS145" s="34"/>
      <c r="AFT145" s="34"/>
      <c r="AFU145" s="34"/>
      <c r="AFV145" s="34"/>
      <c r="AFW145" s="34"/>
      <c r="AFX145" s="34"/>
      <c r="AFY145" s="34"/>
      <c r="AFZ145" s="34"/>
      <c r="AGA145" s="34"/>
      <c r="AGB145" s="34"/>
      <c r="AGC145" s="34"/>
      <c r="AGD145" s="34"/>
      <c r="AGE145" s="34"/>
      <c r="AGF145" s="34"/>
      <c r="AGG145" s="34"/>
      <c r="AGH145" s="34"/>
      <c r="AGI145" s="34"/>
      <c r="AGJ145" s="34"/>
      <c r="AGK145" s="34"/>
      <c r="AGL145" s="34"/>
      <c r="AGM145" s="34"/>
      <c r="AGN145" s="34"/>
      <c r="AGO145" s="34"/>
      <c r="AGP145" s="34"/>
      <c r="AGQ145" s="34"/>
      <c r="AGR145" s="34"/>
      <c r="AGS145" s="34"/>
      <c r="AGT145" s="34"/>
      <c r="AGU145" s="34"/>
      <c r="AGV145" s="34"/>
      <c r="AGW145" s="34"/>
      <c r="AGX145" s="34"/>
      <c r="AGY145" s="34"/>
      <c r="AGZ145" s="34"/>
      <c r="AHA145" s="34"/>
      <c r="AHB145" s="34"/>
      <c r="AHC145" s="34"/>
      <c r="AHD145" s="34"/>
      <c r="AHE145" s="34"/>
      <c r="AHF145" s="34"/>
      <c r="AHG145" s="34"/>
      <c r="AHH145" s="34"/>
      <c r="AHI145" s="34"/>
      <c r="AHJ145" s="34"/>
      <c r="AHK145" s="34"/>
      <c r="AHL145" s="34"/>
      <c r="AHM145" s="34"/>
      <c r="AHN145" s="34"/>
      <c r="AHO145" s="34"/>
      <c r="AHP145" s="34"/>
      <c r="AHQ145" s="34"/>
      <c r="AHR145" s="34"/>
      <c r="AHS145" s="34"/>
      <c r="AHT145" s="34"/>
      <c r="AHU145" s="34"/>
      <c r="AHV145" s="34"/>
      <c r="AHW145" s="34"/>
      <c r="AHX145" s="34"/>
      <c r="AHY145" s="34"/>
      <c r="AHZ145" s="34"/>
      <c r="AIA145" s="34"/>
      <c r="AIB145" s="34"/>
      <c r="AIC145" s="34"/>
      <c r="AID145" s="34"/>
      <c r="AIE145" s="34"/>
      <c r="AIF145" s="34"/>
      <c r="AIG145" s="34"/>
      <c r="AIH145" s="34"/>
      <c r="AII145" s="34"/>
      <c r="AIJ145" s="34"/>
      <c r="AIK145" s="34"/>
      <c r="AIL145" s="34"/>
      <c r="AIM145" s="34"/>
      <c r="AIN145" s="34"/>
      <c r="AIO145" s="34"/>
      <c r="AIP145" s="34"/>
      <c r="AIQ145" s="34"/>
      <c r="AIR145" s="34"/>
      <c r="AIS145" s="34"/>
      <c r="AIT145" s="34"/>
      <c r="AIU145" s="34"/>
      <c r="AIV145" s="34"/>
      <c r="AIW145" s="34"/>
      <c r="AIX145" s="34"/>
      <c r="AIY145" s="34"/>
      <c r="AIZ145" s="34"/>
      <c r="AJA145" s="34"/>
      <c r="AJB145" s="34"/>
      <c r="AJC145" s="34"/>
      <c r="AJD145" s="34"/>
      <c r="AJE145" s="34"/>
      <c r="AJF145" s="34"/>
      <c r="AJG145" s="34"/>
      <c r="AJH145" s="34"/>
      <c r="AJI145" s="34"/>
      <c r="AJJ145" s="34"/>
      <c r="AJK145" s="34"/>
      <c r="AJL145" s="34"/>
      <c r="AJM145" s="34"/>
      <c r="AJN145" s="34"/>
      <c r="AJO145" s="34"/>
      <c r="AJP145" s="34"/>
      <c r="AJQ145" s="34"/>
      <c r="AJR145" s="34"/>
      <c r="AJS145" s="34"/>
      <c r="AJT145" s="34"/>
      <c r="AJU145" s="34"/>
      <c r="AJV145" s="34"/>
    </row>
    <row r="146" spans="2:958" x14ac:dyDescent="0.25">
      <c r="D146" s="21" t="s">
        <v>2</v>
      </c>
      <c r="F146" s="18"/>
      <c r="G146" s="15"/>
      <c r="Q146" s="34"/>
      <c r="R146" s="34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F146" s="34"/>
      <c r="AG146" s="34"/>
      <c r="AH146" s="34"/>
      <c r="AI146" s="34"/>
      <c r="AJ146" s="34"/>
      <c r="AK146" s="34"/>
      <c r="AL146" s="34"/>
      <c r="AM146" s="34"/>
      <c r="AN146" s="34"/>
      <c r="AO146" s="34"/>
      <c r="AP146" s="34"/>
      <c r="AQ146" s="34"/>
      <c r="AR146" s="34"/>
      <c r="AS146" s="34"/>
      <c r="AT146" s="34"/>
      <c r="AU146" s="34"/>
      <c r="AV146" s="34"/>
      <c r="AW146" s="34"/>
      <c r="AX146" s="34"/>
      <c r="AY146" s="34"/>
      <c r="AZ146" s="34"/>
      <c r="BA146" s="34"/>
      <c r="BB146" s="34"/>
      <c r="BC146" s="34"/>
      <c r="BD146" s="34"/>
      <c r="BE146" s="34"/>
      <c r="BF146" s="34"/>
      <c r="BG146" s="34"/>
      <c r="BH146" s="34"/>
      <c r="BI146" s="34"/>
      <c r="BJ146" s="34"/>
      <c r="BK146" s="34"/>
      <c r="BL146" s="34"/>
      <c r="BM146" s="34"/>
      <c r="BN146" s="34"/>
      <c r="BO146" s="34"/>
      <c r="BP146" s="34"/>
      <c r="BQ146" s="34"/>
      <c r="BR146" s="34"/>
      <c r="BS146" s="34"/>
      <c r="BT146" s="34"/>
      <c r="BU146" s="34"/>
      <c r="BV146" s="34"/>
      <c r="BW146" s="34"/>
      <c r="BX146" s="34"/>
      <c r="BY146" s="34"/>
      <c r="BZ146" s="34"/>
      <c r="CA146" s="34"/>
      <c r="CB146" s="34"/>
      <c r="CC146" s="34"/>
      <c r="CD146" s="34"/>
      <c r="CE146" s="34"/>
      <c r="CF146" s="34"/>
      <c r="CG146" s="34"/>
      <c r="CH146" s="34"/>
      <c r="CI146" s="34"/>
      <c r="CJ146" s="34"/>
      <c r="CK146" s="34"/>
      <c r="CL146" s="34"/>
      <c r="CM146" s="34"/>
      <c r="CN146" s="34"/>
      <c r="CO146" s="34"/>
      <c r="CP146" s="34"/>
      <c r="CQ146" s="34"/>
      <c r="CR146" s="34"/>
      <c r="CS146" s="34"/>
      <c r="CT146" s="34"/>
      <c r="CU146" s="34"/>
      <c r="CV146" s="34"/>
      <c r="CW146" s="34"/>
      <c r="CX146" s="34"/>
      <c r="CY146" s="34"/>
      <c r="CZ146" s="34"/>
      <c r="DA146" s="34"/>
      <c r="DB146" s="34"/>
      <c r="DC146" s="34"/>
      <c r="DD146" s="34"/>
      <c r="DE146" s="34"/>
      <c r="DF146" s="34"/>
      <c r="DG146" s="34"/>
      <c r="DH146" s="34"/>
      <c r="DI146" s="34"/>
      <c r="DJ146" s="34"/>
      <c r="DK146" s="34"/>
      <c r="DL146" s="34"/>
      <c r="DM146" s="34"/>
      <c r="DN146" s="34"/>
      <c r="DO146" s="34"/>
      <c r="DP146" s="34"/>
      <c r="DQ146" s="34"/>
      <c r="DR146" s="34"/>
      <c r="DS146" s="34"/>
      <c r="DT146" s="34"/>
      <c r="DU146" s="34"/>
      <c r="DV146" s="34"/>
      <c r="DW146" s="34"/>
      <c r="DX146" s="34"/>
      <c r="DY146" s="34"/>
      <c r="DZ146" s="34"/>
      <c r="EA146" s="34"/>
      <c r="EB146" s="34"/>
      <c r="EC146" s="34"/>
      <c r="ED146" s="34"/>
      <c r="EE146" s="34"/>
      <c r="EF146" s="34"/>
      <c r="EG146" s="34"/>
      <c r="EH146" s="34"/>
      <c r="EI146" s="34"/>
      <c r="EJ146" s="34"/>
      <c r="EK146" s="34"/>
      <c r="EL146" s="34"/>
      <c r="EM146" s="34"/>
      <c r="EN146" s="34"/>
      <c r="EO146" s="34"/>
      <c r="EP146" s="34"/>
      <c r="EQ146" s="34"/>
      <c r="ER146" s="34"/>
      <c r="ES146" s="34"/>
      <c r="ET146" s="34"/>
      <c r="EU146" s="34"/>
      <c r="EV146" s="34"/>
      <c r="EW146" s="34"/>
      <c r="EX146" s="34"/>
      <c r="EY146" s="34"/>
      <c r="EZ146" s="34"/>
      <c r="FA146" s="34"/>
      <c r="FB146" s="34"/>
      <c r="FC146" s="34"/>
      <c r="FD146" s="34"/>
      <c r="FE146" s="34"/>
      <c r="FF146" s="34"/>
      <c r="FG146" s="34"/>
      <c r="FH146" s="34"/>
      <c r="FI146" s="34"/>
      <c r="FJ146" s="34"/>
      <c r="FK146" s="34"/>
      <c r="FL146" s="34"/>
      <c r="FM146" s="34"/>
      <c r="FN146" s="34"/>
      <c r="FO146" s="34"/>
      <c r="FP146" s="34"/>
      <c r="FQ146" s="34"/>
      <c r="FR146" s="34"/>
      <c r="FS146" s="34"/>
      <c r="FT146" s="34"/>
      <c r="FU146" s="34"/>
      <c r="FV146" s="34"/>
      <c r="FW146" s="34"/>
      <c r="FX146" s="34"/>
      <c r="FY146" s="34"/>
      <c r="FZ146" s="34"/>
      <c r="GA146" s="34"/>
      <c r="GB146" s="34"/>
      <c r="GC146" s="34"/>
      <c r="GD146" s="34"/>
      <c r="GE146" s="34"/>
      <c r="GF146" s="34"/>
      <c r="GG146" s="34"/>
      <c r="GH146" s="34"/>
      <c r="GI146" s="34"/>
      <c r="GJ146" s="34"/>
      <c r="GK146" s="34"/>
      <c r="GL146" s="34"/>
      <c r="GM146" s="34"/>
      <c r="GN146" s="34"/>
      <c r="GO146" s="34"/>
      <c r="GP146" s="34"/>
      <c r="GQ146" s="34"/>
      <c r="GR146" s="34"/>
      <c r="GS146" s="34"/>
      <c r="GT146" s="34"/>
      <c r="GU146" s="34"/>
      <c r="GV146" s="34"/>
      <c r="GW146" s="34"/>
      <c r="GX146" s="34"/>
      <c r="GY146" s="34"/>
      <c r="GZ146" s="34"/>
      <c r="HA146" s="34"/>
      <c r="HB146" s="34"/>
      <c r="HC146" s="34"/>
      <c r="HD146" s="34"/>
      <c r="HE146" s="34"/>
      <c r="HF146" s="34"/>
      <c r="HG146" s="34"/>
      <c r="HH146" s="34"/>
      <c r="HI146" s="34"/>
      <c r="HJ146" s="34"/>
      <c r="HK146" s="34"/>
      <c r="HL146" s="34"/>
      <c r="HM146" s="34"/>
      <c r="HN146" s="34"/>
      <c r="HO146" s="34"/>
      <c r="HP146" s="34"/>
      <c r="HQ146" s="34"/>
      <c r="HR146" s="34"/>
      <c r="HS146" s="34"/>
      <c r="HT146" s="34"/>
      <c r="HU146" s="34"/>
      <c r="HV146" s="34"/>
      <c r="HW146" s="34"/>
      <c r="HX146" s="34"/>
      <c r="HY146" s="34"/>
      <c r="HZ146" s="34"/>
      <c r="IA146" s="34"/>
      <c r="IB146" s="34"/>
      <c r="IC146" s="34"/>
      <c r="ID146" s="34"/>
      <c r="IE146" s="34"/>
      <c r="IF146" s="34"/>
      <c r="IG146" s="34"/>
      <c r="IH146" s="34"/>
      <c r="II146" s="34"/>
      <c r="IJ146" s="34"/>
      <c r="IK146" s="34"/>
      <c r="IL146" s="34"/>
      <c r="IM146" s="34"/>
      <c r="IN146" s="34"/>
      <c r="IO146" s="34"/>
      <c r="IP146" s="34"/>
      <c r="IQ146" s="34"/>
      <c r="IR146" s="34"/>
      <c r="IS146" s="34"/>
      <c r="IT146" s="34"/>
      <c r="IU146" s="34"/>
      <c r="IV146" s="34"/>
      <c r="IW146" s="34"/>
      <c r="IX146" s="34"/>
      <c r="IY146" s="34"/>
      <c r="IZ146" s="34"/>
      <c r="JA146" s="34"/>
      <c r="JB146" s="34"/>
      <c r="JC146" s="34"/>
      <c r="JD146" s="34"/>
      <c r="JE146" s="34"/>
      <c r="JF146" s="34"/>
      <c r="JG146" s="34"/>
      <c r="JH146" s="34"/>
      <c r="JI146" s="34"/>
      <c r="JJ146" s="34"/>
      <c r="JK146" s="34"/>
      <c r="JL146" s="34"/>
      <c r="JM146" s="34"/>
      <c r="JN146" s="34"/>
      <c r="JO146" s="34"/>
      <c r="JP146" s="34"/>
      <c r="JQ146" s="34"/>
      <c r="JR146" s="34"/>
      <c r="JS146" s="34"/>
      <c r="JT146" s="34"/>
      <c r="JU146" s="34"/>
      <c r="JV146" s="34"/>
      <c r="JW146" s="34"/>
      <c r="JX146" s="34"/>
      <c r="JY146" s="34"/>
      <c r="JZ146" s="34"/>
      <c r="KA146" s="34"/>
      <c r="KB146" s="34"/>
      <c r="KC146" s="34"/>
      <c r="KD146" s="34"/>
      <c r="KE146" s="34"/>
      <c r="KF146" s="34"/>
      <c r="KG146" s="34"/>
      <c r="KH146" s="34"/>
      <c r="KI146" s="34"/>
      <c r="KJ146" s="34"/>
      <c r="KK146" s="34"/>
      <c r="KL146" s="34"/>
      <c r="KM146" s="34"/>
      <c r="KN146" s="34"/>
      <c r="KO146" s="34"/>
      <c r="KP146" s="34"/>
      <c r="KQ146" s="34"/>
      <c r="KR146" s="34"/>
      <c r="KS146" s="34"/>
      <c r="KT146" s="34"/>
      <c r="KU146" s="34"/>
      <c r="KV146" s="34"/>
      <c r="KW146" s="34"/>
      <c r="KX146" s="34"/>
      <c r="KY146" s="34"/>
      <c r="KZ146" s="34"/>
      <c r="LA146" s="34"/>
      <c r="LB146" s="34"/>
      <c r="LC146" s="34"/>
      <c r="LD146" s="34"/>
      <c r="LE146" s="34"/>
      <c r="LF146" s="34"/>
      <c r="LG146" s="34"/>
      <c r="LH146" s="34"/>
      <c r="LI146" s="34"/>
      <c r="LJ146" s="34"/>
      <c r="LK146" s="34"/>
      <c r="LL146" s="34"/>
      <c r="LM146" s="34"/>
      <c r="LN146" s="34"/>
      <c r="LO146" s="34"/>
      <c r="LP146" s="34"/>
      <c r="LQ146" s="34"/>
      <c r="LR146" s="34"/>
      <c r="LS146" s="34"/>
      <c r="LT146" s="34"/>
      <c r="LU146" s="34"/>
      <c r="LV146" s="34"/>
      <c r="LW146" s="34"/>
      <c r="LX146" s="34"/>
      <c r="LY146" s="34"/>
      <c r="LZ146" s="34"/>
      <c r="MA146" s="34"/>
      <c r="MB146" s="34"/>
      <c r="MC146" s="34"/>
      <c r="MD146" s="34"/>
      <c r="ME146" s="34"/>
      <c r="MF146" s="34"/>
      <c r="MG146" s="34"/>
      <c r="MH146" s="34"/>
      <c r="MI146" s="34"/>
      <c r="MJ146" s="34"/>
      <c r="MK146" s="34"/>
      <c r="ML146" s="34"/>
      <c r="MM146" s="34"/>
      <c r="MN146" s="34"/>
      <c r="MO146" s="34"/>
      <c r="MP146" s="34"/>
      <c r="MQ146" s="34"/>
      <c r="MR146" s="34"/>
      <c r="MS146" s="34"/>
      <c r="MT146" s="34"/>
      <c r="MU146" s="34"/>
      <c r="MV146" s="34"/>
      <c r="MW146" s="34"/>
      <c r="MX146" s="34"/>
      <c r="MY146" s="34"/>
      <c r="MZ146" s="34"/>
      <c r="NA146" s="34"/>
      <c r="NB146" s="34"/>
      <c r="NC146" s="34"/>
      <c r="ND146" s="34"/>
      <c r="NE146" s="34"/>
      <c r="NF146" s="34"/>
      <c r="NG146" s="34"/>
      <c r="NH146" s="34"/>
      <c r="NI146" s="34"/>
      <c r="NJ146" s="34"/>
      <c r="NK146" s="34"/>
      <c r="NL146" s="34"/>
      <c r="NM146" s="34"/>
      <c r="NN146" s="34"/>
      <c r="NO146" s="34"/>
      <c r="NP146" s="34"/>
      <c r="NQ146" s="34"/>
      <c r="NR146" s="34"/>
      <c r="NS146" s="34"/>
      <c r="NT146" s="34"/>
      <c r="NU146" s="34"/>
      <c r="NV146" s="34"/>
      <c r="NW146" s="34"/>
      <c r="NX146" s="34"/>
      <c r="NY146" s="34"/>
      <c r="NZ146" s="34"/>
      <c r="OA146" s="34"/>
      <c r="OB146" s="34"/>
      <c r="OC146" s="34"/>
      <c r="OD146" s="34"/>
      <c r="OE146" s="34"/>
      <c r="OF146" s="34"/>
      <c r="OG146" s="34"/>
      <c r="OH146" s="34"/>
      <c r="OI146" s="34"/>
      <c r="OJ146" s="34"/>
      <c r="OK146" s="34"/>
      <c r="OL146" s="34"/>
      <c r="OM146" s="34"/>
      <c r="ON146" s="34"/>
      <c r="OO146" s="34"/>
      <c r="OP146" s="34"/>
      <c r="OQ146" s="34"/>
      <c r="OR146" s="34"/>
      <c r="OS146" s="34"/>
      <c r="OT146" s="34"/>
      <c r="OU146" s="34"/>
      <c r="OV146" s="34"/>
      <c r="OW146" s="34"/>
      <c r="OX146" s="34"/>
      <c r="OY146" s="34"/>
      <c r="OZ146" s="34"/>
      <c r="PA146" s="34"/>
      <c r="PB146" s="34"/>
      <c r="PC146" s="34"/>
      <c r="PD146" s="34"/>
      <c r="PE146" s="34"/>
      <c r="PF146" s="34"/>
      <c r="PG146" s="34"/>
      <c r="PH146" s="34"/>
      <c r="PI146" s="34"/>
      <c r="PJ146" s="34"/>
      <c r="PK146" s="34"/>
      <c r="PL146" s="34"/>
      <c r="PM146" s="34"/>
      <c r="PN146" s="34"/>
      <c r="PO146" s="34"/>
      <c r="PP146" s="34"/>
      <c r="PQ146" s="34"/>
      <c r="PR146" s="34"/>
      <c r="PS146" s="34"/>
      <c r="PT146" s="34"/>
      <c r="PU146" s="34"/>
      <c r="PV146" s="34"/>
      <c r="PW146" s="34"/>
      <c r="PX146" s="34"/>
      <c r="PY146" s="34"/>
      <c r="PZ146" s="34"/>
      <c r="QA146" s="34"/>
      <c r="QB146" s="34"/>
      <c r="QC146" s="34"/>
      <c r="QD146" s="34"/>
      <c r="QE146" s="34"/>
      <c r="QF146" s="34"/>
      <c r="QG146" s="34"/>
      <c r="QH146" s="34"/>
      <c r="QI146" s="34"/>
      <c r="QJ146" s="34"/>
      <c r="QK146" s="34"/>
      <c r="QL146" s="34"/>
      <c r="QM146" s="34"/>
      <c r="QN146" s="34"/>
      <c r="QO146" s="34"/>
      <c r="QP146" s="34"/>
      <c r="QQ146" s="34"/>
      <c r="QR146" s="34"/>
      <c r="QS146" s="34"/>
      <c r="QT146" s="34"/>
      <c r="QU146" s="34"/>
      <c r="QV146" s="34"/>
      <c r="QW146" s="34"/>
      <c r="QX146" s="34"/>
      <c r="QY146" s="34"/>
      <c r="QZ146" s="34"/>
      <c r="RA146" s="34"/>
      <c r="RB146" s="34"/>
      <c r="RC146" s="34"/>
      <c r="RD146" s="34"/>
      <c r="RE146" s="34"/>
      <c r="RF146" s="34"/>
      <c r="RG146" s="34"/>
      <c r="RH146" s="34"/>
      <c r="RI146" s="34"/>
      <c r="RJ146" s="34"/>
      <c r="RK146" s="34"/>
      <c r="RL146" s="34"/>
      <c r="RM146" s="34"/>
      <c r="RN146" s="34"/>
      <c r="RO146" s="34"/>
      <c r="RP146" s="34"/>
      <c r="RQ146" s="34"/>
      <c r="RR146" s="34"/>
      <c r="RS146" s="34"/>
      <c r="RT146" s="34"/>
      <c r="RU146" s="34"/>
      <c r="RV146" s="34"/>
      <c r="RW146" s="34"/>
      <c r="RX146" s="34"/>
      <c r="RY146" s="34"/>
      <c r="RZ146" s="34"/>
      <c r="SA146" s="34"/>
      <c r="SB146" s="34"/>
      <c r="SC146" s="34"/>
      <c r="SD146" s="34"/>
      <c r="SE146" s="34"/>
      <c r="SF146" s="34"/>
      <c r="SG146" s="34"/>
      <c r="SH146" s="34"/>
      <c r="SI146" s="34"/>
      <c r="SJ146" s="34"/>
      <c r="SK146" s="34"/>
      <c r="SL146" s="34"/>
      <c r="SM146" s="34"/>
      <c r="SN146" s="34"/>
      <c r="SO146" s="34"/>
      <c r="SP146" s="34"/>
      <c r="SQ146" s="34"/>
      <c r="SR146" s="34"/>
      <c r="SS146" s="34"/>
      <c r="ST146" s="34"/>
      <c r="SU146" s="34"/>
      <c r="SV146" s="34"/>
      <c r="SW146" s="34"/>
      <c r="SX146" s="34"/>
      <c r="SY146" s="34"/>
      <c r="SZ146" s="34"/>
      <c r="TA146" s="34"/>
      <c r="TB146" s="34"/>
      <c r="TC146" s="34"/>
      <c r="TD146" s="34"/>
      <c r="TE146" s="34"/>
      <c r="TF146" s="34"/>
      <c r="TG146" s="34"/>
      <c r="TH146" s="34"/>
      <c r="TI146" s="34"/>
      <c r="TJ146" s="34"/>
      <c r="TK146" s="34"/>
      <c r="TL146" s="34"/>
      <c r="TM146" s="34"/>
      <c r="TN146" s="34"/>
      <c r="TO146" s="34"/>
      <c r="TP146" s="34"/>
      <c r="TQ146" s="34"/>
      <c r="TR146" s="34"/>
      <c r="TS146" s="34"/>
      <c r="TT146" s="34"/>
      <c r="TU146" s="34"/>
      <c r="TV146" s="34"/>
      <c r="TW146" s="34"/>
      <c r="TX146" s="34"/>
      <c r="TY146" s="34"/>
      <c r="TZ146" s="34"/>
      <c r="UA146" s="34"/>
      <c r="UB146" s="34"/>
      <c r="UC146" s="34"/>
      <c r="UD146" s="34"/>
      <c r="UE146" s="34"/>
      <c r="UF146" s="34"/>
      <c r="UG146" s="34"/>
      <c r="UH146" s="34"/>
      <c r="UI146" s="34"/>
      <c r="UJ146" s="34"/>
      <c r="UK146" s="34"/>
      <c r="UL146" s="34"/>
      <c r="UM146" s="34"/>
      <c r="UN146" s="34"/>
      <c r="UO146" s="34"/>
      <c r="UP146" s="34"/>
      <c r="UQ146" s="34"/>
      <c r="UR146" s="34"/>
      <c r="US146" s="34"/>
      <c r="UT146" s="34"/>
      <c r="UU146" s="34"/>
      <c r="UV146" s="34"/>
      <c r="UW146" s="34"/>
      <c r="UX146" s="34"/>
      <c r="UY146" s="34"/>
      <c r="UZ146" s="34"/>
      <c r="VA146" s="34"/>
      <c r="VB146" s="34"/>
      <c r="VC146" s="34"/>
      <c r="VD146" s="34"/>
      <c r="VE146" s="34"/>
      <c r="VF146" s="34"/>
      <c r="VG146" s="34"/>
      <c r="VH146" s="34"/>
      <c r="VI146" s="34"/>
      <c r="VJ146" s="34"/>
      <c r="VK146" s="34"/>
      <c r="VL146" s="34"/>
      <c r="VM146" s="34"/>
      <c r="VN146" s="34"/>
      <c r="VO146" s="34"/>
      <c r="VP146" s="34"/>
      <c r="VQ146" s="34"/>
      <c r="VR146" s="34"/>
      <c r="VS146" s="34"/>
      <c r="VT146" s="34"/>
      <c r="VU146" s="34"/>
      <c r="VV146" s="34"/>
      <c r="VW146" s="34"/>
      <c r="VX146" s="34"/>
      <c r="VY146" s="34"/>
      <c r="VZ146" s="34"/>
      <c r="WA146" s="34"/>
      <c r="WB146" s="34"/>
      <c r="WC146" s="34"/>
      <c r="WD146" s="34"/>
      <c r="WE146" s="34"/>
      <c r="WF146" s="34"/>
      <c r="WG146" s="34"/>
      <c r="WH146" s="34"/>
      <c r="WI146" s="34"/>
      <c r="WJ146" s="34"/>
      <c r="WK146" s="34"/>
      <c r="WL146" s="34"/>
      <c r="WM146" s="34"/>
      <c r="WN146" s="34"/>
      <c r="WO146" s="34"/>
      <c r="WP146" s="34"/>
      <c r="WQ146" s="34"/>
      <c r="WR146" s="34"/>
      <c r="WS146" s="34"/>
      <c r="WT146" s="34"/>
      <c r="WU146" s="34"/>
      <c r="WV146" s="34"/>
      <c r="WW146" s="34"/>
      <c r="WX146" s="34"/>
      <c r="WY146" s="34"/>
      <c r="WZ146" s="34"/>
      <c r="XA146" s="34"/>
      <c r="XB146" s="34"/>
      <c r="XC146" s="34"/>
      <c r="XD146" s="34"/>
      <c r="XE146" s="34"/>
      <c r="XF146" s="34"/>
      <c r="XG146" s="34"/>
      <c r="XH146" s="34"/>
      <c r="XI146" s="34"/>
      <c r="XJ146" s="34"/>
      <c r="XK146" s="34"/>
      <c r="XL146" s="34"/>
      <c r="XM146" s="34"/>
      <c r="XN146" s="34"/>
      <c r="XO146" s="34"/>
      <c r="XP146" s="34"/>
      <c r="XQ146" s="34"/>
      <c r="XR146" s="34"/>
      <c r="XS146" s="34"/>
      <c r="XT146" s="34"/>
      <c r="XU146" s="34"/>
      <c r="XV146" s="34"/>
      <c r="XW146" s="34"/>
      <c r="XX146" s="34"/>
      <c r="XY146" s="34"/>
      <c r="XZ146" s="34"/>
      <c r="YA146" s="34"/>
      <c r="YB146" s="34"/>
      <c r="YC146" s="34"/>
      <c r="YD146" s="34"/>
      <c r="YE146" s="34"/>
      <c r="YF146" s="34"/>
      <c r="YG146" s="34"/>
      <c r="YH146" s="34"/>
      <c r="YI146" s="34"/>
      <c r="YJ146" s="34"/>
      <c r="YK146" s="34"/>
      <c r="YL146" s="34"/>
      <c r="YM146" s="34"/>
      <c r="YN146" s="34"/>
      <c r="YO146" s="34"/>
      <c r="YP146" s="34"/>
      <c r="YQ146" s="34"/>
      <c r="YR146" s="34"/>
      <c r="YS146" s="34"/>
      <c r="YT146" s="34"/>
      <c r="YU146" s="34"/>
      <c r="YV146" s="34"/>
      <c r="YW146" s="34"/>
      <c r="YX146" s="34"/>
      <c r="YY146" s="34"/>
      <c r="YZ146" s="34"/>
      <c r="ZA146" s="34"/>
      <c r="ZB146" s="34"/>
      <c r="ZC146" s="34"/>
      <c r="ZD146" s="34"/>
      <c r="ZE146" s="34"/>
      <c r="ZF146" s="34"/>
      <c r="ZG146" s="34"/>
      <c r="ZH146" s="34"/>
      <c r="ZI146" s="34"/>
      <c r="ZJ146" s="34"/>
      <c r="ZK146" s="34"/>
      <c r="ZL146" s="34"/>
      <c r="ZM146" s="34"/>
      <c r="ZN146" s="34"/>
      <c r="ZO146" s="34"/>
      <c r="ZP146" s="34"/>
      <c r="ZQ146" s="34"/>
      <c r="ZR146" s="34"/>
      <c r="ZS146" s="34"/>
      <c r="ZT146" s="34"/>
      <c r="ZU146" s="34"/>
      <c r="ZV146" s="34"/>
      <c r="ZW146" s="34"/>
      <c r="ZX146" s="34"/>
      <c r="ZY146" s="34"/>
      <c r="ZZ146" s="34"/>
      <c r="AAA146" s="34"/>
      <c r="AAB146" s="34"/>
      <c r="AAC146" s="34"/>
      <c r="AAD146" s="34"/>
      <c r="AAE146" s="34"/>
      <c r="AAF146" s="34"/>
      <c r="AAG146" s="34"/>
      <c r="AAH146" s="34"/>
      <c r="AAI146" s="34"/>
      <c r="AAJ146" s="34"/>
      <c r="AAK146" s="34"/>
      <c r="AAL146" s="34"/>
      <c r="AAM146" s="34"/>
      <c r="AAN146" s="34"/>
      <c r="AAO146" s="34"/>
      <c r="AAP146" s="34"/>
      <c r="AAQ146" s="34"/>
      <c r="AAR146" s="34"/>
      <c r="AAS146" s="34"/>
      <c r="AAT146" s="34"/>
      <c r="AAU146" s="34"/>
      <c r="AAV146" s="34"/>
      <c r="AAW146" s="34"/>
      <c r="AAX146" s="34"/>
      <c r="AAY146" s="34"/>
      <c r="AAZ146" s="34"/>
      <c r="ABA146" s="34"/>
      <c r="ABB146" s="34"/>
      <c r="ABC146" s="34"/>
      <c r="ABD146" s="34"/>
      <c r="ABE146" s="34"/>
      <c r="ABF146" s="34"/>
      <c r="ABG146" s="34"/>
      <c r="ABH146" s="34"/>
      <c r="ABI146" s="34"/>
      <c r="ABJ146" s="34"/>
      <c r="ABK146" s="34"/>
      <c r="ABL146" s="34"/>
      <c r="ABM146" s="34"/>
      <c r="ABN146" s="34"/>
      <c r="ABO146" s="34"/>
      <c r="ABP146" s="34"/>
      <c r="ABQ146" s="34"/>
      <c r="ABR146" s="34"/>
      <c r="ABS146" s="34"/>
      <c r="ABT146" s="34"/>
      <c r="ABU146" s="34"/>
      <c r="ABV146" s="34"/>
      <c r="ABW146" s="34"/>
      <c r="ABX146" s="34"/>
      <c r="ABY146" s="34"/>
      <c r="ABZ146" s="34"/>
      <c r="ACA146" s="34"/>
      <c r="ACB146" s="34"/>
      <c r="ACC146" s="34"/>
      <c r="ACD146" s="34"/>
      <c r="ACE146" s="34"/>
      <c r="ACF146" s="34"/>
      <c r="ACG146" s="34"/>
      <c r="ACH146" s="34"/>
      <c r="ACI146" s="34"/>
      <c r="ACJ146" s="34"/>
      <c r="ACK146" s="34"/>
      <c r="ACL146" s="34"/>
      <c r="ACM146" s="34"/>
      <c r="ACN146" s="34"/>
      <c r="ACO146" s="34"/>
      <c r="ACP146" s="34"/>
      <c r="ACQ146" s="34"/>
      <c r="ACR146" s="34"/>
      <c r="ACS146" s="34"/>
      <c r="ACT146" s="34"/>
      <c r="ACU146" s="34"/>
      <c r="ACV146" s="34"/>
      <c r="ACW146" s="34"/>
      <c r="ACX146" s="34"/>
      <c r="ACY146" s="34"/>
      <c r="ACZ146" s="34"/>
      <c r="ADA146" s="34"/>
      <c r="ADB146" s="34"/>
      <c r="ADC146" s="34"/>
      <c r="ADD146" s="34"/>
      <c r="ADE146" s="34"/>
      <c r="ADF146" s="34"/>
      <c r="ADG146" s="34"/>
      <c r="ADH146" s="34"/>
      <c r="ADI146" s="34"/>
      <c r="ADJ146" s="34"/>
      <c r="ADK146" s="34"/>
      <c r="ADL146" s="34"/>
      <c r="ADM146" s="34"/>
      <c r="ADN146" s="34"/>
      <c r="ADO146" s="34"/>
      <c r="ADP146" s="34"/>
      <c r="ADQ146" s="34"/>
      <c r="ADR146" s="34"/>
      <c r="ADS146" s="34"/>
      <c r="ADT146" s="34"/>
      <c r="ADU146" s="34"/>
      <c r="ADV146" s="34"/>
      <c r="ADW146" s="34"/>
      <c r="ADX146" s="34"/>
      <c r="ADY146" s="34"/>
      <c r="ADZ146" s="34"/>
      <c r="AEA146" s="34"/>
      <c r="AEB146" s="34"/>
      <c r="AEC146" s="34"/>
      <c r="AED146" s="34"/>
      <c r="AEE146" s="34"/>
      <c r="AEF146" s="34"/>
      <c r="AEG146" s="34"/>
      <c r="AEH146" s="34"/>
      <c r="AEI146" s="34"/>
      <c r="AEJ146" s="34"/>
      <c r="AEK146" s="34"/>
      <c r="AEL146" s="34"/>
      <c r="AEM146" s="34"/>
      <c r="AEN146" s="34"/>
      <c r="AEO146" s="34"/>
      <c r="AEP146" s="34"/>
      <c r="AEQ146" s="34"/>
      <c r="AER146" s="34"/>
      <c r="AES146" s="34"/>
      <c r="AET146" s="34"/>
      <c r="AEU146" s="34"/>
      <c r="AEV146" s="34"/>
      <c r="AEW146" s="34"/>
      <c r="AEX146" s="34"/>
      <c r="AEY146" s="34"/>
      <c r="AEZ146" s="34"/>
      <c r="AFA146" s="34"/>
      <c r="AFB146" s="34"/>
      <c r="AFC146" s="34"/>
      <c r="AFD146" s="34"/>
      <c r="AFE146" s="34"/>
      <c r="AFF146" s="34"/>
      <c r="AFG146" s="34"/>
      <c r="AFH146" s="34"/>
      <c r="AFI146" s="34"/>
      <c r="AFJ146" s="34"/>
      <c r="AFK146" s="34"/>
      <c r="AFL146" s="34"/>
      <c r="AFM146" s="34"/>
      <c r="AFN146" s="34"/>
      <c r="AFO146" s="34"/>
      <c r="AFP146" s="34"/>
      <c r="AFQ146" s="34"/>
      <c r="AFR146" s="34"/>
      <c r="AFS146" s="34"/>
      <c r="AFT146" s="34"/>
      <c r="AFU146" s="34"/>
      <c r="AFV146" s="34"/>
      <c r="AFW146" s="34"/>
      <c r="AFX146" s="34"/>
      <c r="AFY146" s="34"/>
      <c r="AFZ146" s="34"/>
      <c r="AGA146" s="34"/>
      <c r="AGB146" s="34"/>
      <c r="AGC146" s="34"/>
      <c r="AGD146" s="34"/>
      <c r="AGE146" s="34"/>
      <c r="AGF146" s="34"/>
      <c r="AGG146" s="34"/>
      <c r="AGH146" s="34"/>
      <c r="AGI146" s="34"/>
      <c r="AGJ146" s="34"/>
      <c r="AGK146" s="34"/>
      <c r="AGL146" s="34"/>
      <c r="AGM146" s="34"/>
      <c r="AGN146" s="34"/>
      <c r="AGO146" s="34"/>
      <c r="AGP146" s="34"/>
      <c r="AGQ146" s="34"/>
      <c r="AGR146" s="34"/>
      <c r="AGS146" s="34"/>
      <c r="AGT146" s="34"/>
      <c r="AGU146" s="34"/>
      <c r="AGV146" s="34"/>
      <c r="AGW146" s="34"/>
      <c r="AGX146" s="34"/>
      <c r="AGY146" s="34"/>
      <c r="AGZ146" s="34"/>
      <c r="AHA146" s="34"/>
      <c r="AHB146" s="34"/>
      <c r="AHC146" s="34"/>
      <c r="AHD146" s="34"/>
      <c r="AHE146" s="34"/>
      <c r="AHF146" s="34"/>
      <c r="AHG146" s="34"/>
      <c r="AHH146" s="34"/>
      <c r="AHI146" s="34"/>
      <c r="AHJ146" s="34"/>
      <c r="AHK146" s="34"/>
      <c r="AHL146" s="34"/>
      <c r="AHM146" s="34"/>
      <c r="AHN146" s="34"/>
      <c r="AHO146" s="34"/>
      <c r="AHP146" s="34"/>
      <c r="AHQ146" s="34"/>
      <c r="AHR146" s="34"/>
      <c r="AHS146" s="34"/>
      <c r="AHT146" s="34"/>
      <c r="AHU146" s="34"/>
      <c r="AHV146" s="34"/>
      <c r="AHW146" s="34"/>
      <c r="AHX146" s="34"/>
      <c r="AHY146" s="34"/>
      <c r="AHZ146" s="34"/>
      <c r="AIA146" s="34"/>
      <c r="AIB146" s="34"/>
      <c r="AIC146" s="34"/>
      <c r="AID146" s="34"/>
      <c r="AIE146" s="34"/>
      <c r="AIF146" s="34"/>
      <c r="AIG146" s="34"/>
      <c r="AIH146" s="34"/>
      <c r="AII146" s="34"/>
      <c r="AIJ146" s="34"/>
      <c r="AIK146" s="34"/>
      <c r="AIL146" s="34"/>
      <c r="AIM146" s="34"/>
      <c r="AIN146" s="34"/>
      <c r="AIO146" s="34"/>
      <c r="AIP146" s="34"/>
      <c r="AIQ146" s="34"/>
      <c r="AIR146" s="34"/>
      <c r="AIS146" s="34"/>
      <c r="AIT146" s="34"/>
      <c r="AIU146" s="34"/>
      <c r="AIV146" s="34"/>
      <c r="AIW146" s="34"/>
      <c r="AIX146" s="34"/>
      <c r="AIY146" s="34"/>
      <c r="AIZ146" s="34"/>
      <c r="AJA146" s="34"/>
      <c r="AJB146" s="34"/>
      <c r="AJC146" s="34"/>
      <c r="AJD146" s="34"/>
      <c r="AJE146" s="34"/>
      <c r="AJF146" s="34"/>
      <c r="AJG146" s="34"/>
      <c r="AJH146" s="34"/>
      <c r="AJI146" s="34"/>
      <c r="AJJ146" s="34"/>
      <c r="AJK146" s="34"/>
      <c r="AJL146" s="34"/>
      <c r="AJM146" s="34"/>
      <c r="AJN146" s="34"/>
      <c r="AJO146" s="34"/>
      <c r="AJP146" s="34"/>
      <c r="AJQ146" s="34"/>
      <c r="AJR146" s="34"/>
      <c r="AJS146" s="34"/>
      <c r="AJT146" s="34"/>
      <c r="AJU146" s="34"/>
      <c r="AJV146" s="34"/>
    </row>
    <row r="147" spans="2:958" x14ac:dyDescent="0.25">
      <c r="F147" s="18"/>
      <c r="G147" s="15"/>
      <c r="Q147" s="34"/>
      <c r="R147" s="34"/>
      <c r="S147" s="34"/>
      <c r="T147" s="34"/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F147" s="34"/>
      <c r="AG147" s="34"/>
      <c r="AH147" s="34"/>
      <c r="AI147" s="34"/>
      <c r="AJ147" s="34"/>
      <c r="AK147" s="34"/>
      <c r="AL147" s="34"/>
      <c r="AM147" s="34"/>
      <c r="AN147" s="34"/>
      <c r="AO147" s="34"/>
      <c r="AP147" s="34"/>
      <c r="AQ147" s="34"/>
      <c r="AR147" s="34"/>
      <c r="AS147" s="34"/>
      <c r="AT147" s="34"/>
      <c r="AU147" s="34"/>
      <c r="AV147" s="34"/>
      <c r="AW147" s="34"/>
      <c r="AX147" s="34"/>
      <c r="AY147" s="34"/>
      <c r="AZ147" s="34"/>
      <c r="BA147" s="34"/>
      <c r="BB147" s="34"/>
      <c r="BC147" s="34"/>
      <c r="BD147" s="34"/>
      <c r="BE147" s="34"/>
      <c r="BF147" s="34"/>
      <c r="BG147" s="34"/>
      <c r="BH147" s="34"/>
      <c r="BI147" s="34"/>
      <c r="BJ147" s="34"/>
      <c r="BK147" s="34"/>
      <c r="BL147" s="34"/>
      <c r="BM147" s="34"/>
      <c r="BN147" s="34"/>
      <c r="BO147" s="34"/>
      <c r="BP147" s="34"/>
      <c r="BQ147" s="34"/>
      <c r="BR147" s="34"/>
      <c r="BS147" s="34"/>
      <c r="BT147" s="34"/>
      <c r="BU147" s="34"/>
      <c r="BV147" s="34"/>
      <c r="BW147" s="34"/>
      <c r="BX147" s="34"/>
      <c r="BY147" s="34"/>
      <c r="BZ147" s="34"/>
      <c r="CA147" s="34"/>
      <c r="CB147" s="34"/>
      <c r="CC147" s="34"/>
      <c r="CD147" s="34"/>
      <c r="CE147" s="34"/>
      <c r="CF147" s="34"/>
      <c r="CG147" s="34"/>
      <c r="CH147" s="34"/>
      <c r="CI147" s="34"/>
      <c r="CJ147" s="34"/>
      <c r="CK147" s="34"/>
      <c r="CL147" s="34"/>
      <c r="CM147" s="34"/>
      <c r="CN147" s="34"/>
      <c r="CO147" s="34"/>
      <c r="CP147" s="34"/>
      <c r="CQ147" s="34"/>
      <c r="CR147" s="34"/>
      <c r="CS147" s="34"/>
      <c r="CT147" s="34"/>
      <c r="CU147" s="34"/>
      <c r="CV147" s="34"/>
      <c r="CW147" s="34"/>
      <c r="CX147" s="34"/>
      <c r="CY147" s="34"/>
      <c r="CZ147" s="34"/>
      <c r="DA147" s="34"/>
      <c r="DB147" s="34"/>
      <c r="DC147" s="34"/>
      <c r="DD147" s="34"/>
      <c r="DE147" s="34"/>
      <c r="DF147" s="34"/>
      <c r="DG147" s="34"/>
      <c r="DH147" s="34"/>
      <c r="DI147" s="34"/>
      <c r="DJ147" s="34"/>
      <c r="DK147" s="34"/>
      <c r="DL147" s="34"/>
      <c r="DM147" s="34"/>
      <c r="DN147" s="34"/>
      <c r="DO147" s="34"/>
      <c r="DP147" s="34"/>
      <c r="DQ147" s="34"/>
      <c r="DR147" s="34"/>
      <c r="DS147" s="34"/>
      <c r="DT147" s="34"/>
      <c r="DU147" s="34"/>
      <c r="DV147" s="34"/>
      <c r="DW147" s="34"/>
      <c r="DX147" s="34"/>
      <c r="DY147" s="34"/>
      <c r="DZ147" s="34"/>
      <c r="EA147" s="34"/>
      <c r="EB147" s="34"/>
      <c r="EC147" s="34"/>
      <c r="ED147" s="34"/>
      <c r="EE147" s="34"/>
      <c r="EF147" s="34"/>
      <c r="EG147" s="34"/>
      <c r="EH147" s="34"/>
      <c r="EI147" s="34"/>
      <c r="EJ147" s="34"/>
      <c r="EK147" s="34"/>
      <c r="EL147" s="34"/>
      <c r="EM147" s="34"/>
      <c r="EN147" s="34"/>
      <c r="EO147" s="34"/>
      <c r="EP147" s="34"/>
      <c r="EQ147" s="34"/>
      <c r="ER147" s="34"/>
      <c r="ES147" s="34"/>
      <c r="ET147" s="34"/>
      <c r="EU147" s="34"/>
      <c r="EV147" s="34"/>
      <c r="EW147" s="34"/>
      <c r="EX147" s="34"/>
      <c r="EY147" s="34"/>
      <c r="EZ147" s="34"/>
      <c r="FA147" s="34"/>
      <c r="FB147" s="34"/>
      <c r="FC147" s="34"/>
      <c r="FD147" s="34"/>
      <c r="FE147" s="34"/>
      <c r="FF147" s="34"/>
      <c r="FG147" s="34"/>
      <c r="FH147" s="34"/>
      <c r="FI147" s="34"/>
      <c r="FJ147" s="34"/>
      <c r="FK147" s="34"/>
      <c r="FL147" s="34"/>
      <c r="FM147" s="34"/>
      <c r="FN147" s="34"/>
      <c r="FO147" s="34"/>
      <c r="FP147" s="34"/>
      <c r="FQ147" s="34"/>
      <c r="FR147" s="34"/>
      <c r="FS147" s="34"/>
      <c r="FT147" s="34"/>
      <c r="FU147" s="34"/>
      <c r="FV147" s="34"/>
      <c r="FW147" s="34"/>
      <c r="FX147" s="34"/>
      <c r="FY147" s="34"/>
      <c r="FZ147" s="34"/>
      <c r="GA147" s="34"/>
      <c r="GB147" s="34"/>
      <c r="GC147" s="34"/>
      <c r="GD147" s="34"/>
      <c r="GE147" s="34"/>
      <c r="GF147" s="34"/>
      <c r="GG147" s="34"/>
      <c r="GH147" s="34"/>
      <c r="GI147" s="34"/>
      <c r="GJ147" s="34"/>
      <c r="GK147" s="34"/>
      <c r="GL147" s="34"/>
      <c r="GM147" s="34"/>
      <c r="GN147" s="34"/>
      <c r="GO147" s="34"/>
      <c r="GP147" s="34"/>
      <c r="GQ147" s="34"/>
      <c r="GR147" s="34"/>
      <c r="GS147" s="34"/>
      <c r="GT147" s="34"/>
      <c r="GU147" s="34"/>
      <c r="GV147" s="34"/>
      <c r="GW147" s="34"/>
      <c r="GX147" s="34"/>
      <c r="GY147" s="34"/>
      <c r="GZ147" s="34"/>
      <c r="HA147" s="34"/>
      <c r="HB147" s="34"/>
      <c r="HC147" s="34"/>
      <c r="HD147" s="34"/>
      <c r="HE147" s="34"/>
      <c r="HF147" s="34"/>
      <c r="HG147" s="34"/>
      <c r="HH147" s="34"/>
      <c r="HI147" s="34"/>
      <c r="HJ147" s="34"/>
      <c r="HK147" s="34"/>
      <c r="HL147" s="34"/>
      <c r="HM147" s="34"/>
      <c r="HN147" s="34"/>
      <c r="HO147" s="34"/>
      <c r="HP147" s="34"/>
      <c r="HQ147" s="34"/>
      <c r="HR147" s="34"/>
      <c r="HS147" s="34"/>
      <c r="HT147" s="34"/>
      <c r="HU147" s="34"/>
      <c r="HV147" s="34"/>
      <c r="HW147" s="34"/>
      <c r="HX147" s="34"/>
      <c r="HY147" s="34"/>
      <c r="HZ147" s="34"/>
      <c r="IA147" s="34"/>
      <c r="IB147" s="34"/>
      <c r="IC147" s="34"/>
      <c r="ID147" s="34"/>
      <c r="IE147" s="34"/>
      <c r="IF147" s="34"/>
      <c r="IG147" s="34"/>
      <c r="IH147" s="34"/>
      <c r="II147" s="34"/>
      <c r="IJ147" s="34"/>
      <c r="IK147" s="34"/>
      <c r="IL147" s="34"/>
      <c r="IM147" s="34"/>
      <c r="IN147" s="34"/>
      <c r="IO147" s="34"/>
      <c r="IP147" s="34"/>
      <c r="IQ147" s="34"/>
      <c r="IR147" s="34"/>
      <c r="IS147" s="34"/>
      <c r="IT147" s="34"/>
      <c r="IU147" s="34"/>
      <c r="IV147" s="34"/>
      <c r="IW147" s="34"/>
      <c r="IX147" s="34"/>
      <c r="IY147" s="34"/>
      <c r="IZ147" s="34"/>
      <c r="JA147" s="34"/>
      <c r="JB147" s="34"/>
      <c r="JC147" s="34"/>
      <c r="JD147" s="34"/>
      <c r="JE147" s="34"/>
      <c r="JF147" s="34"/>
      <c r="JG147" s="34"/>
      <c r="JH147" s="34"/>
      <c r="JI147" s="34"/>
      <c r="JJ147" s="34"/>
      <c r="JK147" s="34"/>
      <c r="JL147" s="34"/>
      <c r="JM147" s="34"/>
      <c r="JN147" s="34"/>
      <c r="JO147" s="34"/>
      <c r="JP147" s="34"/>
      <c r="JQ147" s="34"/>
      <c r="JR147" s="34"/>
      <c r="JS147" s="34"/>
      <c r="JT147" s="34"/>
      <c r="JU147" s="34"/>
      <c r="JV147" s="34"/>
      <c r="JW147" s="34"/>
      <c r="JX147" s="34"/>
      <c r="JY147" s="34"/>
      <c r="JZ147" s="34"/>
      <c r="KA147" s="34"/>
      <c r="KB147" s="34"/>
      <c r="KC147" s="34"/>
      <c r="KD147" s="34"/>
      <c r="KE147" s="34"/>
      <c r="KF147" s="34"/>
      <c r="KG147" s="34"/>
      <c r="KH147" s="34"/>
      <c r="KI147" s="34"/>
      <c r="KJ147" s="34"/>
      <c r="KK147" s="34"/>
      <c r="KL147" s="34"/>
      <c r="KM147" s="34"/>
      <c r="KN147" s="34"/>
      <c r="KO147" s="34"/>
      <c r="KP147" s="34"/>
      <c r="KQ147" s="34"/>
      <c r="KR147" s="34"/>
      <c r="KS147" s="34"/>
      <c r="KT147" s="34"/>
      <c r="KU147" s="34"/>
      <c r="KV147" s="34"/>
      <c r="KW147" s="34"/>
      <c r="KX147" s="34"/>
      <c r="KY147" s="34"/>
      <c r="KZ147" s="34"/>
      <c r="LA147" s="34"/>
      <c r="LB147" s="34"/>
      <c r="LC147" s="34"/>
      <c r="LD147" s="34"/>
      <c r="LE147" s="34"/>
      <c r="LF147" s="34"/>
      <c r="LG147" s="34"/>
      <c r="LH147" s="34"/>
      <c r="LI147" s="34"/>
      <c r="LJ147" s="34"/>
      <c r="LK147" s="34"/>
      <c r="LL147" s="34"/>
      <c r="LM147" s="34"/>
      <c r="LN147" s="34"/>
      <c r="LO147" s="34"/>
      <c r="LP147" s="34"/>
      <c r="LQ147" s="34"/>
      <c r="LR147" s="34"/>
      <c r="LS147" s="34"/>
      <c r="LT147" s="34"/>
      <c r="LU147" s="34"/>
      <c r="LV147" s="34"/>
      <c r="LW147" s="34"/>
      <c r="LX147" s="34"/>
      <c r="LY147" s="34"/>
      <c r="LZ147" s="34"/>
      <c r="MA147" s="34"/>
      <c r="MB147" s="34"/>
      <c r="MC147" s="34"/>
      <c r="MD147" s="34"/>
      <c r="ME147" s="34"/>
      <c r="MF147" s="34"/>
      <c r="MG147" s="34"/>
      <c r="MH147" s="34"/>
      <c r="MI147" s="34"/>
      <c r="MJ147" s="34"/>
      <c r="MK147" s="34"/>
      <c r="ML147" s="34"/>
      <c r="MM147" s="34"/>
      <c r="MN147" s="34"/>
      <c r="MO147" s="34"/>
      <c r="MP147" s="34"/>
      <c r="MQ147" s="34"/>
      <c r="MR147" s="34"/>
      <c r="MS147" s="34"/>
      <c r="MT147" s="34"/>
      <c r="MU147" s="34"/>
      <c r="MV147" s="34"/>
      <c r="MW147" s="34"/>
      <c r="MX147" s="34"/>
      <c r="MY147" s="34"/>
      <c r="MZ147" s="34"/>
      <c r="NA147" s="34"/>
      <c r="NB147" s="34"/>
      <c r="NC147" s="34"/>
      <c r="ND147" s="34"/>
      <c r="NE147" s="34"/>
      <c r="NF147" s="34"/>
      <c r="NG147" s="34"/>
      <c r="NH147" s="34"/>
      <c r="NI147" s="34"/>
      <c r="NJ147" s="34"/>
      <c r="NK147" s="34"/>
      <c r="NL147" s="34"/>
      <c r="NM147" s="34"/>
      <c r="NN147" s="34"/>
      <c r="NO147" s="34"/>
      <c r="NP147" s="34"/>
      <c r="NQ147" s="34"/>
      <c r="NR147" s="34"/>
      <c r="NS147" s="34"/>
      <c r="NT147" s="34"/>
      <c r="NU147" s="34"/>
      <c r="NV147" s="34"/>
      <c r="NW147" s="34"/>
      <c r="NX147" s="34"/>
      <c r="NY147" s="34"/>
      <c r="NZ147" s="34"/>
      <c r="OA147" s="34"/>
      <c r="OB147" s="34"/>
      <c r="OC147" s="34"/>
      <c r="OD147" s="34"/>
      <c r="OE147" s="34"/>
      <c r="OF147" s="34"/>
      <c r="OG147" s="34"/>
      <c r="OH147" s="34"/>
      <c r="OI147" s="34"/>
      <c r="OJ147" s="34"/>
      <c r="OK147" s="34"/>
      <c r="OL147" s="34"/>
      <c r="OM147" s="34"/>
      <c r="ON147" s="34"/>
      <c r="OO147" s="34"/>
      <c r="OP147" s="34"/>
      <c r="OQ147" s="34"/>
      <c r="OR147" s="34"/>
      <c r="OS147" s="34"/>
      <c r="OT147" s="34"/>
      <c r="OU147" s="34"/>
      <c r="OV147" s="34"/>
      <c r="OW147" s="34"/>
      <c r="OX147" s="34"/>
      <c r="OY147" s="34"/>
      <c r="OZ147" s="34"/>
      <c r="PA147" s="34"/>
      <c r="PB147" s="34"/>
      <c r="PC147" s="34"/>
      <c r="PD147" s="34"/>
      <c r="PE147" s="34"/>
      <c r="PF147" s="34"/>
      <c r="PG147" s="34"/>
      <c r="PH147" s="34"/>
      <c r="PI147" s="34"/>
      <c r="PJ147" s="34"/>
      <c r="PK147" s="34"/>
      <c r="PL147" s="34"/>
      <c r="PM147" s="34"/>
      <c r="PN147" s="34"/>
      <c r="PO147" s="34"/>
      <c r="PP147" s="34"/>
      <c r="PQ147" s="34"/>
      <c r="PR147" s="34"/>
      <c r="PS147" s="34"/>
      <c r="PT147" s="34"/>
      <c r="PU147" s="34"/>
      <c r="PV147" s="34"/>
      <c r="PW147" s="34"/>
      <c r="PX147" s="34"/>
      <c r="PY147" s="34"/>
      <c r="PZ147" s="34"/>
      <c r="QA147" s="34"/>
      <c r="QB147" s="34"/>
      <c r="QC147" s="34"/>
      <c r="QD147" s="34"/>
      <c r="QE147" s="34"/>
      <c r="QF147" s="34"/>
      <c r="QG147" s="34"/>
      <c r="QH147" s="34"/>
      <c r="QI147" s="34"/>
      <c r="QJ147" s="34"/>
      <c r="QK147" s="34"/>
      <c r="QL147" s="34"/>
      <c r="QM147" s="34"/>
      <c r="QN147" s="34"/>
      <c r="QO147" s="34"/>
      <c r="QP147" s="34"/>
      <c r="QQ147" s="34"/>
      <c r="QR147" s="34"/>
      <c r="QS147" s="34"/>
      <c r="QT147" s="34"/>
      <c r="QU147" s="34"/>
      <c r="QV147" s="34"/>
      <c r="QW147" s="34"/>
      <c r="QX147" s="34"/>
      <c r="QY147" s="34"/>
      <c r="QZ147" s="34"/>
      <c r="RA147" s="34"/>
      <c r="RB147" s="34"/>
      <c r="RC147" s="34"/>
      <c r="RD147" s="34"/>
      <c r="RE147" s="34"/>
      <c r="RF147" s="34"/>
      <c r="RG147" s="34"/>
      <c r="RH147" s="34"/>
      <c r="RI147" s="34"/>
      <c r="RJ147" s="34"/>
      <c r="RK147" s="34"/>
      <c r="RL147" s="34"/>
      <c r="RM147" s="34"/>
      <c r="RN147" s="34"/>
      <c r="RO147" s="34"/>
      <c r="RP147" s="34"/>
      <c r="RQ147" s="34"/>
      <c r="RR147" s="34"/>
      <c r="RS147" s="34"/>
      <c r="RT147" s="34"/>
      <c r="RU147" s="34"/>
      <c r="RV147" s="34"/>
      <c r="RW147" s="34"/>
      <c r="RX147" s="34"/>
      <c r="RY147" s="34"/>
      <c r="RZ147" s="34"/>
      <c r="SA147" s="34"/>
      <c r="SB147" s="34"/>
      <c r="SC147" s="34"/>
      <c r="SD147" s="34"/>
      <c r="SE147" s="34"/>
      <c r="SF147" s="34"/>
      <c r="SG147" s="34"/>
      <c r="SH147" s="34"/>
      <c r="SI147" s="34"/>
      <c r="SJ147" s="34"/>
      <c r="SK147" s="34"/>
      <c r="SL147" s="34"/>
      <c r="SM147" s="34"/>
      <c r="SN147" s="34"/>
      <c r="SO147" s="34"/>
      <c r="SP147" s="34"/>
      <c r="SQ147" s="34"/>
      <c r="SR147" s="34"/>
      <c r="SS147" s="34"/>
      <c r="ST147" s="34"/>
      <c r="SU147" s="34"/>
      <c r="SV147" s="34"/>
      <c r="SW147" s="34"/>
      <c r="SX147" s="34"/>
      <c r="SY147" s="34"/>
      <c r="SZ147" s="34"/>
      <c r="TA147" s="34"/>
      <c r="TB147" s="34"/>
      <c r="TC147" s="34"/>
      <c r="TD147" s="34"/>
      <c r="TE147" s="34"/>
      <c r="TF147" s="34"/>
      <c r="TG147" s="34"/>
      <c r="TH147" s="34"/>
      <c r="TI147" s="34"/>
      <c r="TJ147" s="34"/>
      <c r="TK147" s="34"/>
      <c r="TL147" s="34"/>
      <c r="TM147" s="34"/>
      <c r="TN147" s="34"/>
      <c r="TO147" s="34"/>
      <c r="TP147" s="34"/>
      <c r="TQ147" s="34"/>
      <c r="TR147" s="34"/>
      <c r="TS147" s="34"/>
      <c r="TT147" s="34"/>
      <c r="TU147" s="34"/>
      <c r="TV147" s="34"/>
      <c r="TW147" s="34"/>
      <c r="TX147" s="34"/>
      <c r="TY147" s="34"/>
      <c r="TZ147" s="34"/>
      <c r="UA147" s="34"/>
      <c r="UB147" s="34"/>
      <c r="UC147" s="34"/>
      <c r="UD147" s="34"/>
      <c r="UE147" s="34"/>
      <c r="UF147" s="34"/>
      <c r="UG147" s="34"/>
      <c r="UH147" s="34"/>
      <c r="UI147" s="34"/>
      <c r="UJ147" s="34"/>
      <c r="UK147" s="34"/>
      <c r="UL147" s="34"/>
      <c r="UM147" s="34"/>
      <c r="UN147" s="34"/>
      <c r="UO147" s="34"/>
      <c r="UP147" s="34"/>
      <c r="UQ147" s="34"/>
      <c r="UR147" s="34"/>
      <c r="US147" s="34"/>
      <c r="UT147" s="34"/>
      <c r="UU147" s="34"/>
      <c r="UV147" s="34"/>
      <c r="UW147" s="34"/>
      <c r="UX147" s="34"/>
      <c r="UY147" s="34"/>
      <c r="UZ147" s="34"/>
      <c r="VA147" s="34"/>
      <c r="VB147" s="34"/>
      <c r="VC147" s="34"/>
      <c r="VD147" s="34"/>
      <c r="VE147" s="34"/>
      <c r="VF147" s="34"/>
      <c r="VG147" s="34"/>
      <c r="VH147" s="34"/>
      <c r="VI147" s="34"/>
      <c r="VJ147" s="34"/>
      <c r="VK147" s="34"/>
      <c r="VL147" s="34"/>
      <c r="VM147" s="34"/>
      <c r="VN147" s="34"/>
      <c r="VO147" s="34"/>
      <c r="VP147" s="34"/>
      <c r="VQ147" s="34"/>
      <c r="VR147" s="34"/>
      <c r="VS147" s="34"/>
      <c r="VT147" s="34"/>
      <c r="VU147" s="34"/>
      <c r="VV147" s="34"/>
      <c r="VW147" s="34"/>
      <c r="VX147" s="34"/>
      <c r="VY147" s="34"/>
      <c r="VZ147" s="34"/>
      <c r="WA147" s="34"/>
      <c r="WB147" s="34"/>
      <c r="WC147" s="34"/>
      <c r="WD147" s="34"/>
      <c r="WE147" s="34"/>
      <c r="WF147" s="34"/>
      <c r="WG147" s="34"/>
      <c r="WH147" s="34"/>
      <c r="WI147" s="34"/>
      <c r="WJ147" s="34"/>
      <c r="WK147" s="34"/>
      <c r="WL147" s="34"/>
      <c r="WM147" s="34"/>
      <c r="WN147" s="34"/>
      <c r="WO147" s="34"/>
      <c r="WP147" s="34"/>
      <c r="WQ147" s="34"/>
      <c r="WR147" s="34"/>
      <c r="WS147" s="34"/>
      <c r="WT147" s="34"/>
      <c r="WU147" s="34"/>
      <c r="WV147" s="34"/>
      <c r="WW147" s="34"/>
      <c r="WX147" s="34"/>
      <c r="WY147" s="34"/>
      <c r="WZ147" s="34"/>
      <c r="XA147" s="34"/>
      <c r="XB147" s="34"/>
      <c r="XC147" s="34"/>
      <c r="XD147" s="34"/>
      <c r="XE147" s="34"/>
      <c r="XF147" s="34"/>
      <c r="XG147" s="34"/>
      <c r="XH147" s="34"/>
      <c r="XI147" s="34"/>
      <c r="XJ147" s="34"/>
      <c r="XK147" s="34"/>
      <c r="XL147" s="34"/>
      <c r="XM147" s="34"/>
      <c r="XN147" s="34"/>
      <c r="XO147" s="34"/>
      <c r="XP147" s="34"/>
      <c r="XQ147" s="34"/>
      <c r="XR147" s="34"/>
      <c r="XS147" s="34"/>
      <c r="XT147" s="34"/>
      <c r="XU147" s="34"/>
      <c r="XV147" s="34"/>
      <c r="XW147" s="34"/>
      <c r="XX147" s="34"/>
      <c r="XY147" s="34"/>
      <c r="XZ147" s="34"/>
      <c r="YA147" s="34"/>
      <c r="YB147" s="34"/>
      <c r="YC147" s="34"/>
      <c r="YD147" s="34"/>
      <c r="YE147" s="34"/>
      <c r="YF147" s="34"/>
      <c r="YG147" s="34"/>
      <c r="YH147" s="34"/>
      <c r="YI147" s="34"/>
      <c r="YJ147" s="34"/>
      <c r="YK147" s="34"/>
      <c r="YL147" s="34"/>
      <c r="YM147" s="34"/>
      <c r="YN147" s="34"/>
      <c r="YO147" s="34"/>
      <c r="YP147" s="34"/>
      <c r="YQ147" s="34"/>
      <c r="YR147" s="34"/>
      <c r="YS147" s="34"/>
      <c r="YT147" s="34"/>
      <c r="YU147" s="34"/>
      <c r="YV147" s="34"/>
      <c r="YW147" s="34"/>
      <c r="YX147" s="34"/>
      <c r="YY147" s="34"/>
      <c r="YZ147" s="34"/>
      <c r="ZA147" s="34"/>
      <c r="ZB147" s="34"/>
      <c r="ZC147" s="34"/>
      <c r="ZD147" s="34"/>
      <c r="ZE147" s="34"/>
      <c r="ZF147" s="34"/>
      <c r="ZG147" s="34"/>
      <c r="ZH147" s="34"/>
      <c r="ZI147" s="34"/>
      <c r="ZJ147" s="34"/>
      <c r="ZK147" s="34"/>
      <c r="ZL147" s="34"/>
      <c r="ZM147" s="34"/>
      <c r="ZN147" s="34"/>
      <c r="ZO147" s="34"/>
      <c r="ZP147" s="34"/>
      <c r="ZQ147" s="34"/>
      <c r="ZR147" s="34"/>
      <c r="ZS147" s="34"/>
      <c r="ZT147" s="34"/>
      <c r="ZU147" s="34"/>
      <c r="ZV147" s="34"/>
      <c r="ZW147" s="34"/>
      <c r="ZX147" s="34"/>
      <c r="ZY147" s="34"/>
      <c r="ZZ147" s="34"/>
      <c r="AAA147" s="34"/>
      <c r="AAB147" s="34"/>
      <c r="AAC147" s="34"/>
      <c r="AAD147" s="34"/>
      <c r="AAE147" s="34"/>
      <c r="AAF147" s="34"/>
      <c r="AAG147" s="34"/>
      <c r="AAH147" s="34"/>
      <c r="AAI147" s="34"/>
      <c r="AAJ147" s="34"/>
      <c r="AAK147" s="34"/>
      <c r="AAL147" s="34"/>
      <c r="AAM147" s="34"/>
      <c r="AAN147" s="34"/>
      <c r="AAO147" s="34"/>
      <c r="AAP147" s="34"/>
      <c r="AAQ147" s="34"/>
      <c r="AAR147" s="34"/>
      <c r="AAS147" s="34"/>
      <c r="AAT147" s="34"/>
      <c r="AAU147" s="34"/>
      <c r="AAV147" s="34"/>
      <c r="AAW147" s="34"/>
      <c r="AAX147" s="34"/>
      <c r="AAY147" s="34"/>
      <c r="AAZ147" s="34"/>
      <c r="ABA147" s="34"/>
      <c r="ABB147" s="34"/>
      <c r="ABC147" s="34"/>
      <c r="ABD147" s="34"/>
      <c r="ABE147" s="34"/>
      <c r="ABF147" s="34"/>
      <c r="ABG147" s="34"/>
      <c r="ABH147" s="34"/>
      <c r="ABI147" s="34"/>
      <c r="ABJ147" s="34"/>
      <c r="ABK147" s="34"/>
      <c r="ABL147" s="34"/>
      <c r="ABM147" s="34"/>
      <c r="ABN147" s="34"/>
      <c r="ABO147" s="34"/>
      <c r="ABP147" s="34"/>
      <c r="ABQ147" s="34"/>
      <c r="ABR147" s="34"/>
      <c r="ABS147" s="34"/>
      <c r="ABT147" s="34"/>
      <c r="ABU147" s="34"/>
      <c r="ABV147" s="34"/>
      <c r="ABW147" s="34"/>
      <c r="ABX147" s="34"/>
      <c r="ABY147" s="34"/>
      <c r="ABZ147" s="34"/>
      <c r="ACA147" s="34"/>
      <c r="ACB147" s="34"/>
      <c r="ACC147" s="34"/>
      <c r="ACD147" s="34"/>
      <c r="ACE147" s="34"/>
      <c r="ACF147" s="34"/>
      <c r="ACG147" s="34"/>
      <c r="ACH147" s="34"/>
      <c r="ACI147" s="34"/>
      <c r="ACJ147" s="34"/>
      <c r="ACK147" s="34"/>
      <c r="ACL147" s="34"/>
      <c r="ACM147" s="34"/>
      <c r="ACN147" s="34"/>
      <c r="ACO147" s="34"/>
      <c r="ACP147" s="34"/>
      <c r="ACQ147" s="34"/>
      <c r="ACR147" s="34"/>
      <c r="ACS147" s="34"/>
      <c r="ACT147" s="34"/>
      <c r="ACU147" s="34"/>
      <c r="ACV147" s="34"/>
      <c r="ACW147" s="34"/>
      <c r="ACX147" s="34"/>
      <c r="ACY147" s="34"/>
      <c r="ACZ147" s="34"/>
      <c r="ADA147" s="34"/>
      <c r="ADB147" s="34"/>
      <c r="ADC147" s="34"/>
      <c r="ADD147" s="34"/>
      <c r="ADE147" s="34"/>
      <c r="ADF147" s="34"/>
      <c r="ADG147" s="34"/>
      <c r="ADH147" s="34"/>
      <c r="ADI147" s="34"/>
      <c r="ADJ147" s="34"/>
      <c r="ADK147" s="34"/>
      <c r="ADL147" s="34"/>
      <c r="ADM147" s="34"/>
      <c r="ADN147" s="34"/>
      <c r="ADO147" s="34"/>
      <c r="ADP147" s="34"/>
      <c r="ADQ147" s="34"/>
      <c r="ADR147" s="34"/>
      <c r="ADS147" s="34"/>
      <c r="ADT147" s="34"/>
      <c r="ADU147" s="34"/>
      <c r="ADV147" s="34"/>
      <c r="ADW147" s="34"/>
      <c r="ADX147" s="34"/>
      <c r="ADY147" s="34"/>
      <c r="ADZ147" s="34"/>
      <c r="AEA147" s="34"/>
      <c r="AEB147" s="34"/>
      <c r="AEC147" s="34"/>
      <c r="AED147" s="34"/>
      <c r="AEE147" s="34"/>
      <c r="AEF147" s="34"/>
      <c r="AEG147" s="34"/>
      <c r="AEH147" s="34"/>
      <c r="AEI147" s="34"/>
      <c r="AEJ147" s="34"/>
      <c r="AEK147" s="34"/>
      <c r="AEL147" s="34"/>
      <c r="AEM147" s="34"/>
      <c r="AEN147" s="34"/>
      <c r="AEO147" s="34"/>
      <c r="AEP147" s="34"/>
      <c r="AEQ147" s="34"/>
      <c r="AER147" s="34"/>
      <c r="AES147" s="34"/>
      <c r="AET147" s="34"/>
      <c r="AEU147" s="34"/>
      <c r="AEV147" s="34"/>
      <c r="AEW147" s="34"/>
      <c r="AEX147" s="34"/>
      <c r="AEY147" s="34"/>
      <c r="AEZ147" s="34"/>
      <c r="AFA147" s="34"/>
      <c r="AFB147" s="34"/>
      <c r="AFC147" s="34"/>
      <c r="AFD147" s="34"/>
      <c r="AFE147" s="34"/>
      <c r="AFF147" s="34"/>
      <c r="AFG147" s="34"/>
      <c r="AFH147" s="34"/>
      <c r="AFI147" s="34"/>
      <c r="AFJ147" s="34"/>
      <c r="AFK147" s="34"/>
      <c r="AFL147" s="34"/>
      <c r="AFM147" s="34"/>
      <c r="AFN147" s="34"/>
      <c r="AFO147" s="34"/>
      <c r="AFP147" s="34"/>
      <c r="AFQ147" s="34"/>
      <c r="AFR147" s="34"/>
      <c r="AFS147" s="34"/>
      <c r="AFT147" s="34"/>
      <c r="AFU147" s="34"/>
      <c r="AFV147" s="34"/>
      <c r="AFW147" s="34"/>
      <c r="AFX147" s="34"/>
      <c r="AFY147" s="34"/>
      <c r="AFZ147" s="34"/>
      <c r="AGA147" s="34"/>
      <c r="AGB147" s="34"/>
      <c r="AGC147" s="34"/>
      <c r="AGD147" s="34"/>
      <c r="AGE147" s="34"/>
      <c r="AGF147" s="34"/>
      <c r="AGG147" s="34"/>
      <c r="AGH147" s="34"/>
      <c r="AGI147" s="34"/>
      <c r="AGJ147" s="34"/>
      <c r="AGK147" s="34"/>
      <c r="AGL147" s="34"/>
      <c r="AGM147" s="34"/>
      <c r="AGN147" s="34"/>
      <c r="AGO147" s="34"/>
      <c r="AGP147" s="34"/>
      <c r="AGQ147" s="34"/>
      <c r="AGR147" s="34"/>
      <c r="AGS147" s="34"/>
      <c r="AGT147" s="34"/>
      <c r="AGU147" s="34"/>
      <c r="AGV147" s="34"/>
      <c r="AGW147" s="34"/>
      <c r="AGX147" s="34"/>
      <c r="AGY147" s="34"/>
      <c r="AGZ147" s="34"/>
      <c r="AHA147" s="34"/>
      <c r="AHB147" s="34"/>
      <c r="AHC147" s="34"/>
      <c r="AHD147" s="34"/>
      <c r="AHE147" s="34"/>
      <c r="AHF147" s="34"/>
      <c r="AHG147" s="34"/>
      <c r="AHH147" s="34"/>
      <c r="AHI147" s="34"/>
      <c r="AHJ147" s="34"/>
      <c r="AHK147" s="34"/>
      <c r="AHL147" s="34"/>
      <c r="AHM147" s="34"/>
      <c r="AHN147" s="34"/>
      <c r="AHO147" s="34"/>
      <c r="AHP147" s="34"/>
      <c r="AHQ147" s="34"/>
      <c r="AHR147" s="34"/>
      <c r="AHS147" s="34"/>
      <c r="AHT147" s="34"/>
      <c r="AHU147" s="34"/>
      <c r="AHV147" s="34"/>
      <c r="AHW147" s="34"/>
      <c r="AHX147" s="34"/>
      <c r="AHY147" s="34"/>
      <c r="AHZ147" s="34"/>
      <c r="AIA147" s="34"/>
      <c r="AIB147" s="34"/>
      <c r="AIC147" s="34"/>
      <c r="AID147" s="34"/>
      <c r="AIE147" s="34"/>
      <c r="AIF147" s="34"/>
      <c r="AIG147" s="34"/>
      <c r="AIH147" s="34"/>
      <c r="AII147" s="34"/>
      <c r="AIJ147" s="34"/>
      <c r="AIK147" s="34"/>
      <c r="AIL147" s="34"/>
      <c r="AIM147" s="34"/>
      <c r="AIN147" s="34"/>
      <c r="AIO147" s="34"/>
      <c r="AIP147" s="34"/>
      <c r="AIQ147" s="34"/>
      <c r="AIR147" s="34"/>
      <c r="AIS147" s="34"/>
      <c r="AIT147" s="34"/>
      <c r="AIU147" s="34"/>
      <c r="AIV147" s="34"/>
      <c r="AIW147" s="34"/>
      <c r="AIX147" s="34"/>
      <c r="AIY147" s="34"/>
      <c r="AIZ147" s="34"/>
      <c r="AJA147" s="34"/>
      <c r="AJB147" s="34"/>
      <c r="AJC147" s="34"/>
      <c r="AJD147" s="34"/>
      <c r="AJE147" s="34"/>
      <c r="AJF147" s="34"/>
      <c r="AJG147" s="34"/>
      <c r="AJH147" s="34"/>
      <c r="AJI147" s="34"/>
      <c r="AJJ147" s="34"/>
      <c r="AJK147" s="34"/>
      <c r="AJL147" s="34"/>
      <c r="AJM147" s="34"/>
      <c r="AJN147" s="34"/>
      <c r="AJO147" s="34"/>
      <c r="AJP147" s="34"/>
      <c r="AJQ147" s="34"/>
      <c r="AJR147" s="34"/>
      <c r="AJS147" s="34"/>
      <c r="AJT147" s="34"/>
      <c r="AJU147" s="34"/>
      <c r="AJV147" s="34"/>
    </row>
    <row r="148" spans="2:958" x14ac:dyDescent="0.25">
      <c r="F148" s="18"/>
      <c r="G148" s="15"/>
      <c r="Q148" s="34"/>
      <c r="R148" s="34"/>
      <c r="S148" s="34"/>
      <c r="T148" s="34"/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F148" s="34"/>
      <c r="AG148" s="34"/>
      <c r="AH148" s="34"/>
      <c r="AI148" s="34"/>
      <c r="AJ148" s="34"/>
      <c r="AK148" s="34"/>
      <c r="AL148" s="34"/>
      <c r="AM148" s="34"/>
      <c r="AN148" s="34"/>
      <c r="AO148" s="34"/>
      <c r="AP148" s="34"/>
      <c r="AQ148" s="34"/>
      <c r="AR148" s="34"/>
      <c r="AS148" s="34"/>
      <c r="AT148" s="34"/>
      <c r="AU148" s="34"/>
      <c r="AV148" s="34"/>
      <c r="AW148" s="34"/>
      <c r="AX148" s="34"/>
      <c r="AY148" s="34"/>
      <c r="AZ148" s="34"/>
      <c r="BA148" s="34"/>
      <c r="BB148" s="34"/>
      <c r="BC148" s="34"/>
      <c r="BD148" s="34"/>
      <c r="BE148" s="34"/>
      <c r="BF148" s="34"/>
      <c r="BG148" s="34"/>
      <c r="BH148" s="34"/>
      <c r="BI148" s="34"/>
      <c r="BJ148" s="34"/>
      <c r="BK148" s="34"/>
      <c r="BL148" s="34"/>
      <c r="BM148" s="34"/>
      <c r="BN148" s="34"/>
      <c r="BO148" s="34"/>
      <c r="BP148" s="34"/>
      <c r="BQ148" s="34"/>
      <c r="BR148" s="34"/>
      <c r="BS148" s="34"/>
      <c r="BT148" s="34"/>
      <c r="BU148" s="34"/>
      <c r="BV148" s="34"/>
      <c r="BW148" s="34"/>
      <c r="BX148" s="34"/>
      <c r="BY148" s="34"/>
      <c r="BZ148" s="34"/>
      <c r="CA148" s="34"/>
      <c r="CB148" s="34"/>
      <c r="CC148" s="34"/>
      <c r="CD148" s="34"/>
      <c r="CE148" s="34"/>
      <c r="CF148" s="34"/>
      <c r="CG148" s="34"/>
      <c r="CH148" s="34"/>
      <c r="CI148" s="34"/>
      <c r="CJ148" s="34"/>
      <c r="CK148" s="34"/>
      <c r="CL148" s="34"/>
      <c r="CM148" s="34"/>
      <c r="CN148" s="34"/>
      <c r="CO148" s="34"/>
      <c r="CP148" s="34"/>
      <c r="CQ148" s="34"/>
      <c r="CR148" s="34"/>
      <c r="CS148" s="34"/>
      <c r="CT148" s="34"/>
      <c r="CU148" s="34"/>
      <c r="CV148" s="34"/>
      <c r="CW148" s="34"/>
      <c r="CX148" s="34"/>
      <c r="CY148" s="34"/>
      <c r="CZ148" s="34"/>
      <c r="DA148" s="34"/>
      <c r="DB148" s="34"/>
      <c r="DC148" s="34"/>
      <c r="DD148" s="34"/>
      <c r="DE148" s="34"/>
      <c r="DF148" s="34"/>
      <c r="DG148" s="34"/>
      <c r="DH148" s="34"/>
      <c r="DI148" s="34"/>
      <c r="DJ148" s="34"/>
      <c r="DK148" s="34"/>
      <c r="DL148" s="34"/>
      <c r="DM148" s="34"/>
      <c r="DN148" s="34"/>
      <c r="DO148" s="34"/>
      <c r="DP148" s="34"/>
      <c r="DQ148" s="34"/>
      <c r="DR148" s="34"/>
      <c r="DS148" s="34"/>
      <c r="DT148" s="34"/>
      <c r="DU148" s="34"/>
      <c r="DV148" s="34"/>
      <c r="DW148" s="34"/>
      <c r="DX148" s="34"/>
      <c r="DY148" s="34"/>
      <c r="DZ148" s="34"/>
      <c r="EA148" s="34"/>
      <c r="EB148" s="34"/>
      <c r="EC148" s="34"/>
      <c r="ED148" s="34"/>
      <c r="EE148" s="34"/>
      <c r="EF148" s="34"/>
      <c r="EG148" s="34"/>
      <c r="EH148" s="34"/>
      <c r="EI148" s="34"/>
      <c r="EJ148" s="34"/>
      <c r="EK148" s="34"/>
      <c r="EL148" s="34"/>
      <c r="EM148" s="34"/>
      <c r="EN148" s="34"/>
      <c r="EO148" s="34"/>
      <c r="EP148" s="34"/>
      <c r="EQ148" s="34"/>
      <c r="ER148" s="34"/>
      <c r="ES148" s="34"/>
      <c r="ET148" s="34"/>
      <c r="EU148" s="34"/>
      <c r="EV148" s="34"/>
      <c r="EW148" s="34"/>
      <c r="EX148" s="34"/>
      <c r="EY148" s="34"/>
      <c r="EZ148" s="34"/>
      <c r="FA148" s="34"/>
      <c r="FB148" s="34"/>
      <c r="FC148" s="34"/>
      <c r="FD148" s="34"/>
      <c r="FE148" s="34"/>
      <c r="FF148" s="34"/>
      <c r="FG148" s="34"/>
      <c r="FH148" s="34"/>
      <c r="FI148" s="34"/>
      <c r="FJ148" s="34"/>
      <c r="FK148" s="34"/>
      <c r="FL148" s="34"/>
      <c r="FM148" s="34"/>
      <c r="FN148" s="34"/>
      <c r="FO148" s="34"/>
      <c r="FP148" s="34"/>
      <c r="FQ148" s="34"/>
      <c r="FR148" s="34"/>
      <c r="FS148" s="34"/>
      <c r="FT148" s="34"/>
      <c r="FU148" s="34"/>
      <c r="FV148" s="34"/>
      <c r="FW148" s="34"/>
      <c r="FX148" s="34"/>
      <c r="FY148" s="34"/>
      <c r="FZ148" s="34"/>
      <c r="GA148" s="34"/>
      <c r="GB148" s="34"/>
      <c r="GC148" s="34"/>
      <c r="GD148" s="34"/>
      <c r="GE148" s="34"/>
      <c r="GF148" s="34"/>
      <c r="GG148" s="34"/>
      <c r="GH148" s="34"/>
      <c r="GI148" s="34"/>
      <c r="GJ148" s="34"/>
      <c r="GK148" s="34"/>
      <c r="GL148" s="34"/>
      <c r="GM148" s="34"/>
      <c r="GN148" s="34"/>
      <c r="GO148" s="34"/>
      <c r="GP148" s="34"/>
      <c r="GQ148" s="34"/>
      <c r="GR148" s="34"/>
      <c r="GS148" s="34"/>
      <c r="GT148" s="34"/>
      <c r="GU148" s="34"/>
      <c r="GV148" s="34"/>
      <c r="GW148" s="34"/>
      <c r="GX148" s="34"/>
      <c r="GY148" s="34"/>
      <c r="GZ148" s="34"/>
      <c r="HA148" s="34"/>
      <c r="HB148" s="34"/>
      <c r="HC148" s="34"/>
      <c r="HD148" s="34"/>
      <c r="HE148" s="34"/>
      <c r="HF148" s="34"/>
      <c r="HG148" s="34"/>
      <c r="HH148" s="34"/>
      <c r="HI148" s="34"/>
      <c r="HJ148" s="34"/>
      <c r="HK148" s="34"/>
      <c r="HL148" s="34"/>
      <c r="HM148" s="34"/>
      <c r="HN148" s="34"/>
      <c r="HO148" s="34"/>
      <c r="HP148" s="34"/>
      <c r="HQ148" s="34"/>
      <c r="HR148" s="34"/>
      <c r="HS148" s="34"/>
      <c r="HT148" s="34"/>
      <c r="HU148" s="34"/>
      <c r="HV148" s="34"/>
      <c r="HW148" s="34"/>
      <c r="HX148" s="34"/>
      <c r="HY148" s="34"/>
      <c r="HZ148" s="34"/>
      <c r="IA148" s="34"/>
      <c r="IB148" s="34"/>
      <c r="IC148" s="34"/>
      <c r="ID148" s="34"/>
      <c r="IE148" s="34"/>
      <c r="IF148" s="34"/>
      <c r="IG148" s="34"/>
      <c r="IH148" s="34"/>
      <c r="II148" s="34"/>
      <c r="IJ148" s="34"/>
      <c r="IK148" s="34"/>
      <c r="IL148" s="34"/>
      <c r="IM148" s="34"/>
      <c r="IN148" s="34"/>
      <c r="IO148" s="34"/>
      <c r="IP148" s="34"/>
      <c r="IQ148" s="34"/>
      <c r="IR148" s="34"/>
      <c r="IS148" s="34"/>
      <c r="IT148" s="34"/>
      <c r="IU148" s="34"/>
      <c r="IV148" s="34"/>
      <c r="IW148" s="34"/>
      <c r="IX148" s="34"/>
      <c r="IY148" s="34"/>
      <c r="IZ148" s="34"/>
      <c r="JA148" s="34"/>
      <c r="JB148" s="34"/>
      <c r="JC148" s="34"/>
      <c r="JD148" s="34"/>
      <c r="JE148" s="34"/>
      <c r="JF148" s="34"/>
      <c r="JG148" s="34"/>
      <c r="JH148" s="34"/>
      <c r="JI148" s="34"/>
      <c r="JJ148" s="34"/>
      <c r="JK148" s="34"/>
      <c r="JL148" s="34"/>
      <c r="JM148" s="34"/>
      <c r="JN148" s="34"/>
      <c r="JO148" s="34"/>
      <c r="JP148" s="34"/>
      <c r="JQ148" s="34"/>
      <c r="JR148" s="34"/>
      <c r="JS148" s="34"/>
      <c r="JT148" s="34"/>
      <c r="JU148" s="34"/>
      <c r="JV148" s="34"/>
      <c r="JW148" s="34"/>
      <c r="JX148" s="34"/>
      <c r="JY148" s="34"/>
      <c r="JZ148" s="34"/>
      <c r="KA148" s="34"/>
      <c r="KB148" s="34"/>
      <c r="KC148" s="34"/>
      <c r="KD148" s="34"/>
      <c r="KE148" s="34"/>
      <c r="KF148" s="34"/>
      <c r="KG148" s="34"/>
      <c r="KH148" s="34"/>
      <c r="KI148" s="34"/>
      <c r="KJ148" s="34"/>
      <c r="KK148" s="34"/>
      <c r="KL148" s="34"/>
      <c r="KM148" s="34"/>
      <c r="KN148" s="34"/>
      <c r="KO148" s="34"/>
      <c r="KP148" s="34"/>
      <c r="KQ148" s="34"/>
      <c r="KR148" s="34"/>
      <c r="KS148" s="34"/>
      <c r="KT148" s="34"/>
      <c r="KU148" s="34"/>
      <c r="KV148" s="34"/>
      <c r="KW148" s="34"/>
      <c r="KX148" s="34"/>
      <c r="KY148" s="34"/>
      <c r="KZ148" s="34"/>
      <c r="LA148" s="34"/>
      <c r="LB148" s="34"/>
      <c r="LC148" s="34"/>
      <c r="LD148" s="34"/>
      <c r="LE148" s="34"/>
      <c r="LF148" s="34"/>
      <c r="LG148" s="34"/>
      <c r="LH148" s="34"/>
      <c r="LI148" s="34"/>
      <c r="LJ148" s="34"/>
      <c r="LK148" s="34"/>
      <c r="LL148" s="34"/>
      <c r="LM148" s="34"/>
      <c r="LN148" s="34"/>
      <c r="LO148" s="34"/>
      <c r="LP148" s="34"/>
      <c r="LQ148" s="34"/>
      <c r="LR148" s="34"/>
      <c r="LS148" s="34"/>
      <c r="LT148" s="34"/>
      <c r="LU148" s="34"/>
      <c r="LV148" s="34"/>
      <c r="LW148" s="34"/>
      <c r="LX148" s="34"/>
      <c r="LY148" s="34"/>
      <c r="LZ148" s="34"/>
      <c r="MA148" s="34"/>
      <c r="MB148" s="34"/>
      <c r="MC148" s="34"/>
      <c r="MD148" s="34"/>
      <c r="ME148" s="34"/>
      <c r="MF148" s="34"/>
      <c r="MG148" s="34"/>
      <c r="MH148" s="34"/>
      <c r="MI148" s="34"/>
      <c r="MJ148" s="34"/>
      <c r="MK148" s="34"/>
      <c r="ML148" s="34"/>
      <c r="MM148" s="34"/>
      <c r="MN148" s="34"/>
      <c r="MO148" s="34"/>
      <c r="MP148" s="34"/>
      <c r="MQ148" s="34"/>
      <c r="MR148" s="34"/>
      <c r="MS148" s="34"/>
      <c r="MT148" s="34"/>
      <c r="MU148" s="34"/>
      <c r="MV148" s="34"/>
      <c r="MW148" s="34"/>
      <c r="MX148" s="34"/>
      <c r="MY148" s="34"/>
      <c r="MZ148" s="34"/>
      <c r="NA148" s="34"/>
      <c r="NB148" s="34"/>
      <c r="NC148" s="34"/>
      <c r="ND148" s="34"/>
      <c r="NE148" s="34"/>
      <c r="NF148" s="34"/>
      <c r="NG148" s="34"/>
      <c r="NH148" s="34"/>
      <c r="NI148" s="34"/>
      <c r="NJ148" s="34"/>
      <c r="NK148" s="34"/>
      <c r="NL148" s="34"/>
      <c r="NM148" s="34"/>
      <c r="NN148" s="34"/>
      <c r="NO148" s="34"/>
      <c r="NP148" s="34"/>
      <c r="NQ148" s="34"/>
      <c r="NR148" s="34"/>
      <c r="NS148" s="34"/>
      <c r="NT148" s="34"/>
      <c r="NU148" s="34"/>
      <c r="NV148" s="34"/>
      <c r="NW148" s="34"/>
      <c r="NX148" s="34"/>
      <c r="NY148" s="34"/>
      <c r="NZ148" s="34"/>
      <c r="OA148" s="34"/>
      <c r="OB148" s="34"/>
      <c r="OC148" s="34"/>
      <c r="OD148" s="34"/>
      <c r="OE148" s="34"/>
      <c r="OF148" s="34"/>
      <c r="OG148" s="34"/>
      <c r="OH148" s="34"/>
      <c r="OI148" s="34"/>
      <c r="OJ148" s="34"/>
      <c r="OK148" s="34"/>
      <c r="OL148" s="34"/>
      <c r="OM148" s="34"/>
      <c r="ON148" s="34"/>
      <c r="OO148" s="34"/>
      <c r="OP148" s="34"/>
      <c r="OQ148" s="34"/>
      <c r="OR148" s="34"/>
      <c r="OS148" s="34"/>
      <c r="OT148" s="34"/>
      <c r="OU148" s="34"/>
      <c r="OV148" s="34"/>
      <c r="OW148" s="34"/>
      <c r="OX148" s="34"/>
      <c r="OY148" s="34"/>
      <c r="OZ148" s="34"/>
      <c r="PA148" s="34"/>
      <c r="PB148" s="34"/>
      <c r="PC148" s="34"/>
      <c r="PD148" s="34"/>
      <c r="PE148" s="34"/>
      <c r="PF148" s="34"/>
      <c r="PG148" s="34"/>
      <c r="PH148" s="34"/>
      <c r="PI148" s="34"/>
      <c r="PJ148" s="34"/>
      <c r="PK148" s="34"/>
      <c r="PL148" s="34"/>
      <c r="PM148" s="34"/>
      <c r="PN148" s="34"/>
      <c r="PO148" s="34"/>
      <c r="PP148" s="34"/>
      <c r="PQ148" s="34"/>
      <c r="PR148" s="34"/>
      <c r="PS148" s="34"/>
      <c r="PT148" s="34"/>
      <c r="PU148" s="34"/>
      <c r="PV148" s="34"/>
      <c r="PW148" s="34"/>
      <c r="PX148" s="34"/>
      <c r="PY148" s="34"/>
      <c r="PZ148" s="34"/>
      <c r="QA148" s="34"/>
      <c r="QB148" s="34"/>
      <c r="QC148" s="34"/>
      <c r="QD148" s="34"/>
      <c r="QE148" s="34"/>
      <c r="QF148" s="34"/>
      <c r="QG148" s="34"/>
      <c r="QH148" s="34"/>
      <c r="QI148" s="34"/>
      <c r="QJ148" s="34"/>
      <c r="QK148" s="34"/>
      <c r="QL148" s="34"/>
      <c r="QM148" s="34"/>
      <c r="QN148" s="34"/>
      <c r="QO148" s="34"/>
      <c r="QP148" s="34"/>
      <c r="QQ148" s="34"/>
      <c r="QR148" s="34"/>
      <c r="QS148" s="34"/>
      <c r="QT148" s="34"/>
      <c r="QU148" s="34"/>
      <c r="QV148" s="34"/>
      <c r="QW148" s="34"/>
      <c r="QX148" s="34"/>
      <c r="QY148" s="34"/>
      <c r="QZ148" s="34"/>
      <c r="RA148" s="34"/>
      <c r="RB148" s="34"/>
      <c r="RC148" s="34"/>
      <c r="RD148" s="34"/>
      <c r="RE148" s="34"/>
      <c r="RF148" s="34"/>
      <c r="RG148" s="34"/>
      <c r="RH148" s="34"/>
      <c r="RI148" s="34"/>
      <c r="RJ148" s="34"/>
      <c r="RK148" s="34"/>
      <c r="RL148" s="34"/>
      <c r="RM148" s="34"/>
      <c r="RN148" s="34"/>
      <c r="RO148" s="34"/>
      <c r="RP148" s="34"/>
      <c r="RQ148" s="34"/>
      <c r="RR148" s="34"/>
      <c r="RS148" s="34"/>
      <c r="RT148" s="34"/>
      <c r="RU148" s="34"/>
      <c r="RV148" s="34"/>
      <c r="RW148" s="34"/>
      <c r="RX148" s="34"/>
      <c r="RY148" s="34"/>
      <c r="RZ148" s="34"/>
      <c r="SA148" s="34"/>
      <c r="SB148" s="34"/>
      <c r="SC148" s="34"/>
      <c r="SD148" s="34"/>
      <c r="SE148" s="34"/>
      <c r="SF148" s="34"/>
      <c r="SG148" s="34"/>
      <c r="SH148" s="34"/>
      <c r="SI148" s="34"/>
      <c r="SJ148" s="34"/>
      <c r="SK148" s="34"/>
      <c r="SL148" s="34"/>
      <c r="SM148" s="34"/>
      <c r="SN148" s="34"/>
      <c r="SO148" s="34"/>
      <c r="SP148" s="34"/>
      <c r="SQ148" s="34"/>
      <c r="SR148" s="34"/>
      <c r="SS148" s="34"/>
      <c r="ST148" s="34"/>
      <c r="SU148" s="34"/>
      <c r="SV148" s="34"/>
      <c r="SW148" s="34"/>
      <c r="SX148" s="34"/>
      <c r="SY148" s="34"/>
      <c r="SZ148" s="34"/>
      <c r="TA148" s="34"/>
      <c r="TB148" s="34"/>
      <c r="TC148" s="34"/>
      <c r="TD148" s="34"/>
      <c r="TE148" s="34"/>
      <c r="TF148" s="34"/>
      <c r="TG148" s="34"/>
      <c r="TH148" s="34"/>
      <c r="TI148" s="34"/>
      <c r="TJ148" s="34"/>
      <c r="TK148" s="34"/>
      <c r="TL148" s="34"/>
      <c r="TM148" s="34"/>
      <c r="TN148" s="34"/>
      <c r="TO148" s="34"/>
      <c r="TP148" s="34"/>
      <c r="TQ148" s="34"/>
      <c r="TR148" s="34"/>
      <c r="TS148" s="34"/>
      <c r="TT148" s="34"/>
      <c r="TU148" s="34"/>
      <c r="TV148" s="34"/>
      <c r="TW148" s="34"/>
      <c r="TX148" s="34"/>
      <c r="TY148" s="34"/>
      <c r="TZ148" s="34"/>
      <c r="UA148" s="34"/>
      <c r="UB148" s="34"/>
      <c r="UC148" s="34"/>
      <c r="UD148" s="34"/>
      <c r="UE148" s="34"/>
      <c r="UF148" s="34"/>
      <c r="UG148" s="34"/>
      <c r="UH148" s="34"/>
      <c r="UI148" s="34"/>
      <c r="UJ148" s="34"/>
      <c r="UK148" s="34"/>
      <c r="UL148" s="34"/>
      <c r="UM148" s="34"/>
      <c r="UN148" s="34"/>
      <c r="UO148" s="34"/>
      <c r="UP148" s="34"/>
      <c r="UQ148" s="34"/>
      <c r="UR148" s="34"/>
      <c r="US148" s="34"/>
      <c r="UT148" s="34"/>
      <c r="UU148" s="34"/>
      <c r="UV148" s="34"/>
      <c r="UW148" s="34"/>
      <c r="UX148" s="34"/>
      <c r="UY148" s="34"/>
      <c r="UZ148" s="34"/>
      <c r="VA148" s="34"/>
      <c r="VB148" s="34"/>
      <c r="VC148" s="34"/>
      <c r="VD148" s="34"/>
      <c r="VE148" s="34"/>
      <c r="VF148" s="34"/>
      <c r="VG148" s="34"/>
      <c r="VH148" s="34"/>
      <c r="VI148" s="34"/>
      <c r="VJ148" s="34"/>
      <c r="VK148" s="34"/>
      <c r="VL148" s="34"/>
      <c r="VM148" s="34"/>
      <c r="VN148" s="34"/>
      <c r="VO148" s="34"/>
      <c r="VP148" s="34"/>
      <c r="VQ148" s="34"/>
      <c r="VR148" s="34"/>
      <c r="VS148" s="34"/>
      <c r="VT148" s="34"/>
      <c r="VU148" s="34"/>
      <c r="VV148" s="34"/>
      <c r="VW148" s="34"/>
      <c r="VX148" s="34"/>
      <c r="VY148" s="34"/>
      <c r="VZ148" s="34"/>
      <c r="WA148" s="34"/>
      <c r="WB148" s="34"/>
      <c r="WC148" s="34"/>
      <c r="WD148" s="34"/>
      <c r="WE148" s="34"/>
      <c r="WF148" s="34"/>
      <c r="WG148" s="34"/>
      <c r="WH148" s="34"/>
      <c r="WI148" s="34"/>
      <c r="WJ148" s="34"/>
      <c r="WK148" s="34"/>
      <c r="WL148" s="34"/>
      <c r="WM148" s="34"/>
      <c r="WN148" s="34"/>
      <c r="WO148" s="34"/>
      <c r="WP148" s="34"/>
      <c r="WQ148" s="34"/>
      <c r="WR148" s="34"/>
      <c r="WS148" s="34"/>
      <c r="WT148" s="34"/>
      <c r="WU148" s="34"/>
      <c r="WV148" s="34"/>
      <c r="WW148" s="34"/>
      <c r="WX148" s="34"/>
      <c r="WY148" s="34"/>
      <c r="WZ148" s="34"/>
      <c r="XA148" s="34"/>
      <c r="XB148" s="34"/>
      <c r="XC148" s="34"/>
      <c r="XD148" s="34"/>
      <c r="XE148" s="34"/>
      <c r="XF148" s="34"/>
      <c r="XG148" s="34"/>
      <c r="XH148" s="34"/>
      <c r="XI148" s="34"/>
      <c r="XJ148" s="34"/>
      <c r="XK148" s="34"/>
      <c r="XL148" s="34"/>
      <c r="XM148" s="34"/>
      <c r="XN148" s="34"/>
      <c r="XO148" s="34"/>
      <c r="XP148" s="34"/>
      <c r="XQ148" s="34"/>
      <c r="XR148" s="34"/>
      <c r="XS148" s="34"/>
      <c r="XT148" s="34"/>
      <c r="XU148" s="34"/>
      <c r="XV148" s="34"/>
      <c r="XW148" s="34"/>
      <c r="XX148" s="34"/>
      <c r="XY148" s="34"/>
      <c r="XZ148" s="34"/>
      <c r="YA148" s="34"/>
      <c r="YB148" s="34"/>
      <c r="YC148" s="34"/>
      <c r="YD148" s="34"/>
      <c r="YE148" s="34"/>
      <c r="YF148" s="34"/>
      <c r="YG148" s="34"/>
      <c r="YH148" s="34"/>
      <c r="YI148" s="34"/>
      <c r="YJ148" s="34"/>
      <c r="YK148" s="34"/>
      <c r="YL148" s="34"/>
      <c r="YM148" s="34"/>
      <c r="YN148" s="34"/>
      <c r="YO148" s="34"/>
      <c r="YP148" s="34"/>
      <c r="YQ148" s="34"/>
      <c r="YR148" s="34"/>
      <c r="YS148" s="34"/>
      <c r="YT148" s="34"/>
      <c r="YU148" s="34"/>
      <c r="YV148" s="34"/>
      <c r="YW148" s="34"/>
      <c r="YX148" s="34"/>
      <c r="YY148" s="34"/>
      <c r="YZ148" s="34"/>
      <c r="ZA148" s="34"/>
      <c r="ZB148" s="34"/>
      <c r="ZC148" s="34"/>
      <c r="ZD148" s="34"/>
      <c r="ZE148" s="34"/>
      <c r="ZF148" s="34"/>
      <c r="ZG148" s="34"/>
      <c r="ZH148" s="34"/>
      <c r="ZI148" s="34"/>
      <c r="ZJ148" s="34"/>
      <c r="ZK148" s="34"/>
      <c r="ZL148" s="34"/>
      <c r="ZM148" s="34"/>
      <c r="ZN148" s="34"/>
      <c r="ZO148" s="34"/>
      <c r="ZP148" s="34"/>
      <c r="ZQ148" s="34"/>
      <c r="ZR148" s="34"/>
      <c r="ZS148" s="34"/>
      <c r="ZT148" s="34"/>
      <c r="ZU148" s="34"/>
      <c r="ZV148" s="34"/>
      <c r="ZW148" s="34"/>
      <c r="ZX148" s="34"/>
      <c r="ZY148" s="34"/>
      <c r="ZZ148" s="34"/>
      <c r="AAA148" s="34"/>
      <c r="AAB148" s="34"/>
      <c r="AAC148" s="34"/>
      <c r="AAD148" s="34"/>
      <c r="AAE148" s="34"/>
      <c r="AAF148" s="34"/>
      <c r="AAG148" s="34"/>
      <c r="AAH148" s="34"/>
      <c r="AAI148" s="34"/>
      <c r="AAJ148" s="34"/>
      <c r="AAK148" s="34"/>
      <c r="AAL148" s="34"/>
      <c r="AAM148" s="34"/>
      <c r="AAN148" s="34"/>
      <c r="AAO148" s="34"/>
      <c r="AAP148" s="34"/>
      <c r="AAQ148" s="34"/>
      <c r="AAR148" s="34"/>
      <c r="AAS148" s="34"/>
      <c r="AAT148" s="34"/>
      <c r="AAU148" s="34"/>
      <c r="AAV148" s="34"/>
      <c r="AAW148" s="34"/>
      <c r="AAX148" s="34"/>
      <c r="AAY148" s="34"/>
      <c r="AAZ148" s="34"/>
      <c r="ABA148" s="34"/>
      <c r="ABB148" s="34"/>
      <c r="ABC148" s="34"/>
      <c r="ABD148" s="34"/>
      <c r="ABE148" s="34"/>
      <c r="ABF148" s="34"/>
      <c r="ABG148" s="34"/>
      <c r="ABH148" s="34"/>
      <c r="ABI148" s="34"/>
      <c r="ABJ148" s="34"/>
      <c r="ABK148" s="34"/>
      <c r="ABL148" s="34"/>
      <c r="ABM148" s="34"/>
      <c r="ABN148" s="34"/>
      <c r="ABO148" s="34"/>
      <c r="ABP148" s="34"/>
      <c r="ABQ148" s="34"/>
      <c r="ABR148" s="34"/>
      <c r="ABS148" s="34"/>
      <c r="ABT148" s="34"/>
      <c r="ABU148" s="34"/>
      <c r="ABV148" s="34"/>
      <c r="ABW148" s="34"/>
      <c r="ABX148" s="34"/>
      <c r="ABY148" s="34"/>
      <c r="ABZ148" s="34"/>
      <c r="ACA148" s="34"/>
      <c r="ACB148" s="34"/>
      <c r="ACC148" s="34"/>
      <c r="ACD148" s="34"/>
      <c r="ACE148" s="34"/>
      <c r="ACF148" s="34"/>
      <c r="ACG148" s="34"/>
      <c r="ACH148" s="34"/>
      <c r="ACI148" s="34"/>
      <c r="ACJ148" s="34"/>
      <c r="ACK148" s="34"/>
      <c r="ACL148" s="34"/>
      <c r="ACM148" s="34"/>
      <c r="ACN148" s="34"/>
      <c r="ACO148" s="34"/>
      <c r="ACP148" s="34"/>
      <c r="ACQ148" s="34"/>
      <c r="ACR148" s="34"/>
      <c r="ACS148" s="34"/>
      <c r="ACT148" s="34"/>
      <c r="ACU148" s="34"/>
      <c r="ACV148" s="34"/>
      <c r="ACW148" s="34"/>
      <c r="ACX148" s="34"/>
      <c r="ACY148" s="34"/>
      <c r="ACZ148" s="34"/>
      <c r="ADA148" s="34"/>
      <c r="ADB148" s="34"/>
      <c r="ADC148" s="34"/>
      <c r="ADD148" s="34"/>
      <c r="ADE148" s="34"/>
      <c r="ADF148" s="34"/>
      <c r="ADG148" s="34"/>
      <c r="ADH148" s="34"/>
      <c r="ADI148" s="34"/>
      <c r="ADJ148" s="34"/>
      <c r="ADK148" s="34"/>
      <c r="ADL148" s="34"/>
      <c r="ADM148" s="34"/>
      <c r="ADN148" s="34"/>
      <c r="ADO148" s="34"/>
      <c r="ADP148" s="34"/>
      <c r="ADQ148" s="34"/>
      <c r="ADR148" s="34"/>
      <c r="ADS148" s="34"/>
      <c r="ADT148" s="34"/>
      <c r="ADU148" s="34"/>
      <c r="ADV148" s="34"/>
      <c r="ADW148" s="34"/>
      <c r="ADX148" s="34"/>
      <c r="ADY148" s="34"/>
      <c r="ADZ148" s="34"/>
      <c r="AEA148" s="34"/>
      <c r="AEB148" s="34"/>
      <c r="AEC148" s="34"/>
      <c r="AED148" s="34"/>
      <c r="AEE148" s="34"/>
      <c r="AEF148" s="34"/>
      <c r="AEG148" s="34"/>
      <c r="AEH148" s="34"/>
      <c r="AEI148" s="34"/>
      <c r="AEJ148" s="34"/>
      <c r="AEK148" s="34"/>
      <c r="AEL148" s="34"/>
      <c r="AEM148" s="34"/>
      <c r="AEN148" s="34"/>
      <c r="AEO148" s="34"/>
      <c r="AEP148" s="34"/>
      <c r="AEQ148" s="34"/>
      <c r="AER148" s="34"/>
      <c r="AES148" s="34"/>
      <c r="AET148" s="34"/>
      <c r="AEU148" s="34"/>
      <c r="AEV148" s="34"/>
      <c r="AEW148" s="34"/>
      <c r="AEX148" s="34"/>
      <c r="AEY148" s="34"/>
      <c r="AEZ148" s="34"/>
      <c r="AFA148" s="34"/>
      <c r="AFB148" s="34"/>
      <c r="AFC148" s="34"/>
      <c r="AFD148" s="34"/>
      <c r="AFE148" s="34"/>
      <c r="AFF148" s="34"/>
      <c r="AFG148" s="34"/>
      <c r="AFH148" s="34"/>
      <c r="AFI148" s="34"/>
      <c r="AFJ148" s="34"/>
      <c r="AFK148" s="34"/>
      <c r="AFL148" s="34"/>
      <c r="AFM148" s="34"/>
      <c r="AFN148" s="34"/>
      <c r="AFO148" s="34"/>
      <c r="AFP148" s="34"/>
      <c r="AFQ148" s="34"/>
      <c r="AFR148" s="34"/>
      <c r="AFS148" s="34"/>
      <c r="AFT148" s="34"/>
      <c r="AFU148" s="34"/>
      <c r="AFV148" s="34"/>
      <c r="AFW148" s="34"/>
      <c r="AFX148" s="34"/>
      <c r="AFY148" s="34"/>
      <c r="AFZ148" s="34"/>
      <c r="AGA148" s="34"/>
      <c r="AGB148" s="34"/>
      <c r="AGC148" s="34"/>
      <c r="AGD148" s="34"/>
      <c r="AGE148" s="34"/>
      <c r="AGF148" s="34"/>
      <c r="AGG148" s="34"/>
      <c r="AGH148" s="34"/>
      <c r="AGI148" s="34"/>
      <c r="AGJ148" s="34"/>
      <c r="AGK148" s="34"/>
      <c r="AGL148" s="34"/>
      <c r="AGM148" s="34"/>
      <c r="AGN148" s="34"/>
      <c r="AGO148" s="34"/>
      <c r="AGP148" s="34"/>
      <c r="AGQ148" s="34"/>
      <c r="AGR148" s="34"/>
      <c r="AGS148" s="34"/>
      <c r="AGT148" s="34"/>
      <c r="AGU148" s="34"/>
      <c r="AGV148" s="34"/>
      <c r="AGW148" s="34"/>
      <c r="AGX148" s="34"/>
      <c r="AGY148" s="34"/>
      <c r="AGZ148" s="34"/>
      <c r="AHA148" s="34"/>
      <c r="AHB148" s="34"/>
      <c r="AHC148" s="34"/>
      <c r="AHD148" s="34"/>
      <c r="AHE148" s="34"/>
      <c r="AHF148" s="34"/>
      <c r="AHG148" s="34"/>
      <c r="AHH148" s="34"/>
      <c r="AHI148" s="34"/>
      <c r="AHJ148" s="34"/>
      <c r="AHK148" s="34"/>
      <c r="AHL148" s="34"/>
      <c r="AHM148" s="34"/>
      <c r="AHN148" s="34"/>
      <c r="AHO148" s="34"/>
      <c r="AHP148" s="34"/>
      <c r="AHQ148" s="34"/>
      <c r="AHR148" s="34"/>
      <c r="AHS148" s="34"/>
      <c r="AHT148" s="34"/>
      <c r="AHU148" s="34"/>
      <c r="AHV148" s="34"/>
      <c r="AHW148" s="34"/>
      <c r="AHX148" s="34"/>
      <c r="AHY148" s="34"/>
      <c r="AHZ148" s="34"/>
      <c r="AIA148" s="34"/>
      <c r="AIB148" s="34"/>
      <c r="AIC148" s="34"/>
      <c r="AID148" s="34"/>
      <c r="AIE148" s="34"/>
      <c r="AIF148" s="34"/>
      <c r="AIG148" s="34"/>
      <c r="AIH148" s="34"/>
      <c r="AII148" s="34"/>
      <c r="AIJ148" s="34"/>
      <c r="AIK148" s="34"/>
      <c r="AIL148" s="34"/>
      <c r="AIM148" s="34"/>
      <c r="AIN148" s="34"/>
      <c r="AIO148" s="34"/>
      <c r="AIP148" s="34"/>
      <c r="AIQ148" s="34"/>
      <c r="AIR148" s="34"/>
      <c r="AIS148" s="34"/>
      <c r="AIT148" s="34"/>
      <c r="AIU148" s="34"/>
      <c r="AIV148" s="34"/>
      <c r="AIW148" s="34"/>
      <c r="AIX148" s="34"/>
      <c r="AIY148" s="34"/>
      <c r="AIZ148" s="34"/>
      <c r="AJA148" s="34"/>
      <c r="AJB148" s="34"/>
      <c r="AJC148" s="34"/>
      <c r="AJD148" s="34"/>
      <c r="AJE148" s="34"/>
      <c r="AJF148" s="34"/>
      <c r="AJG148" s="34"/>
      <c r="AJH148" s="34"/>
      <c r="AJI148" s="34"/>
      <c r="AJJ148" s="34"/>
      <c r="AJK148" s="34"/>
      <c r="AJL148" s="34"/>
      <c r="AJM148" s="34"/>
      <c r="AJN148" s="34"/>
      <c r="AJO148" s="34"/>
      <c r="AJP148" s="34"/>
      <c r="AJQ148" s="34"/>
      <c r="AJR148" s="34"/>
      <c r="AJS148" s="34"/>
      <c r="AJT148" s="34"/>
      <c r="AJU148" s="34"/>
      <c r="AJV148" s="34"/>
    </row>
    <row r="149" spans="2:958" x14ac:dyDescent="0.25">
      <c r="F149" s="18"/>
      <c r="G149" s="15"/>
      <c r="Q149" s="34"/>
      <c r="R149" s="34"/>
      <c r="S149" s="34"/>
      <c r="T149" s="34"/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F149" s="34"/>
      <c r="AG149" s="34"/>
      <c r="AH149" s="34"/>
      <c r="AI149" s="34"/>
      <c r="AJ149" s="34"/>
      <c r="AK149" s="34"/>
      <c r="AL149" s="34"/>
      <c r="AM149" s="34"/>
      <c r="AN149" s="34"/>
      <c r="AO149" s="34"/>
      <c r="AP149" s="34"/>
      <c r="AQ149" s="34"/>
      <c r="AR149" s="34"/>
      <c r="AS149" s="34"/>
      <c r="AT149" s="34"/>
      <c r="AU149" s="34"/>
      <c r="AV149" s="34"/>
      <c r="AW149" s="34"/>
      <c r="AX149" s="34"/>
      <c r="AY149" s="34"/>
      <c r="AZ149" s="34"/>
      <c r="BA149" s="34"/>
      <c r="BB149" s="34"/>
      <c r="BC149" s="34"/>
      <c r="BD149" s="34"/>
      <c r="BE149" s="34"/>
      <c r="BF149" s="34"/>
      <c r="BG149" s="34"/>
      <c r="BH149" s="34"/>
      <c r="BI149" s="34"/>
      <c r="BJ149" s="34"/>
      <c r="BK149" s="34"/>
      <c r="BL149" s="34"/>
      <c r="BM149" s="34"/>
      <c r="BN149" s="34"/>
      <c r="BO149" s="34"/>
      <c r="BP149" s="34"/>
      <c r="BQ149" s="34"/>
      <c r="BR149" s="34"/>
      <c r="BS149" s="34"/>
      <c r="BT149" s="34"/>
      <c r="BU149" s="34"/>
      <c r="BV149" s="34"/>
      <c r="BW149" s="34"/>
      <c r="BX149" s="34"/>
      <c r="BY149" s="34"/>
      <c r="BZ149" s="34"/>
      <c r="CA149" s="34"/>
      <c r="CB149" s="34"/>
      <c r="CC149" s="34"/>
      <c r="CD149" s="34"/>
      <c r="CE149" s="34"/>
      <c r="CF149" s="34"/>
      <c r="CG149" s="34"/>
      <c r="CH149" s="34"/>
      <c r="CI149" s="34"/>
      <c r="CJ149" s="34"/>
      <c r="CK149" s="34"/>
      <c r="CL149" s="34"/>
      <c r="CM149" s="34"/>
      <c r="CN149" s="34"/>
      <c r="CO149" s="34"/>
      <c r="CP149" s="34"/>
      <c r="CQ149" s="34"/>
      <c r="CR149" s="34"/>
      <c r="CS149" s="34"/>
      <c r="CT149" s="34"/>
      <c r="CU149" s="34"/>
      <c r="CV149" s="34"/>
      <c r="CW149" s="34"/>
      <c r="CX149" s="34"/>
      <c r="CY149" s="34"/>
      <c r="CZ149" s="34"/>
      <c r="DA149" s="34"/>
      <c r="DB149" s="34"/>
      <c r="DC149" s="34"/>
      <c r="DD149" s="34"/>
      <c r="DE149" s="34"/>
      <c r="DF149" s="34"/>
      <c r="DG149" s="34"/>
      <c r="DH149" s="34"/>
      <c r="DI149" s="34"/>
      <c r="DJ149" s="34"/>
      <c r="DK149" s="34"/>
      <c r="DL149" s="34"/>
      <c r="DM149" s="34"/>
      <c r="DN149" s="34"/>
      <c r="DO149" s="34"/>
      <c r="DP149" s="34"/>
      <c r="DQ149" s="34"/>
      <c r="DR149" s="34"/>
      <c r="DS149" s="34"/>
      <c r="DT149" s="34"/>
      <c r="DU149" s="34"/>
      <c r="DV149" s="34"/>
      <c r="DW149" s="34"/>
      <c r="DX149" s="34"/>
      <c r="DY149" s="34"/>
      <c r="DZ149" s="34"/>
      <c r="EA149" s="34"/>
      <c r="EB149" s="34"/>
      <c r="EC149" s="34"/>
      <c r="ED149" s="34"/>
      <c r="EE149" s="34"/>
      <c r="EF149" s="34"/>
      <c r="EG149" s="34"/>
      <c r="EH149" s="34"/>
      <c r="EI149" s="34"/>
      <c r="EJ149" s="34"/>
      <c r="EK149" s="34"/>
      <c r="EL149" s="34"/>
      <c r="EM149" s="34"/>
      <c r="EN149" s="34"/>
      <c r="EO149" s="34"/>
      <c r="EP149" s="34"/>
      <c r="EQ149" s="34"/>
      <c r="ER149" s="34"/>
      <c r="ES149" s="34"/>
      <c r="ET149" s="34"/>
      <c r="EU149" s="34"/>
      <c r="EV149" s="34"/>
      <c r="EW149" s="34"/>
      <c r="EX149" s="34"/>
      <c r="EY149" s="34"/>
      <c r="EZ149" s="34"/>
      <c r="FA149" s="34"/>
      <c r="FB149" s="34"/>
      <c r="FC149" s="34"/>
      <c r="FD149" s="34"/>
      <c r="FE149" s="34"/>
      <c r="FF149" s="34"/>
      <c r="FG149" s="34"/>
      <c r="FH149" s="34"/>
      <c r="FI149" s="34"/>
      <c r="FJ149" s="34"/>
      <c r="FK149" s="34"/>
      <c r="FL149" s="34"/>
      <c r="FM149" s="34"/>
      <c r="FN149" s="34"/>
      <c r="FO149" s="34"/>
      <c r="FP149" s="34"/>
      <c r="FQ149" s="34"/>
      <c r="FR149" s="34"/>
      <c r="FS149" s="34"/>
      <c r="FT149" s="34"/>
      <c r="FU149" s="34"/>
      <c r="FV149" s="34"/>
      <c r="FW149" s="34"/>
      <c r="FX149" s="34"/>
      <c r="FY149" s="34"/>
      <c r="FZ149" s="34"/>
      <c r="GA149" s="34"/>
      <c r="GB149" s="34"/>
      <c r="GC149" s="34"/>
      <c r="GD149" s="34"/>
      <c r="GE149" s="34"/>
      <c r="GF149" s="34"/>
      <c r="GG149" s="34"/>
      <c r="GH149" s="34"/>
      <c r="GI149" s="34"/>
      <c r="GJ149" s="34"/>
      <c r="GK149" s="34"/>
      <c r="GL149" s="34"/>
      <c r="GM149" s="34"/>
      <c r="GN149" s="34"/>
      <c r="GO149" s="34"/>
      <c r="GP149" s="34"/>
      <c r="GQ149" s="34"/>
      <c r="GR149" s="34"/>
      <c r="GS149" s="34"/>
      <c r="GT149" s="34"/>
      <c r="GU149" s="34"/>
      <c r="GV149" s="34"/>
      <c r="GW149" s="34"/>
      <c r="GX149" s="34"/>
      <c r="GY149" s="34"/>
      <c r="GZ149" s="34"/>
      <c r="HA149" s="34"/>
      <c r="HB149" s="34"/>
      <c r="HC149" s="34"/>
      <c r="HD149" s="34"/>
      <c r="HE149" s="34"/>
      <c r="HF149" s="34"/>
      <c r="HG149" s="34"/>
      <c r="HH149" s="34"/>
      <c r="HI149" s="34"/>
      <c r="HJ149" s="34"/>
      <c r="HK149" s="34"/>
      <c r="HL149" s="34"/>
      <c r="HM149" s="34"/>
      <c r="HN149" s="34"/>
      <c r="HO149" s="34"/>
      <c r="HP149" s="34"/>
      <c r="HQ149" s="34"/>
      <c r="HR149" s="34"/>
      <c r="HS149" s="34"/>
      <c r="HT149" s="34"/>
      <c r="HU149" s="34"/>
      <c r="HV149" s="34"/>
      <c r="HW149" s="34"/>
      <c r="HX149" s="34"/>
      <c r="HY149" s="34"/>
      <c r="HZ149" s="34"/>
      <c r="IA149" s="34"/>
      <c r="IB149" s="34"/>
      <c r="IC149" s="34"/>
      <c r="ID149" s="34"/>
      <c r="IE149" s="34"/>
      <c r="IF149" s="34"/>
      <c r="IG149" s="34"/>
      <c r="IH149" s="34"/>
      <c r="II149" s="34"/>
      <c r="IJ149" s="34"/>
      <c r="IK149" s="34"/>
      <c r="IL149" s="34"/>
      <c r="IM149" s="34"/>
      <c r="IN149" s="34"/>
      <c r="IO149" s="34"/>
      <c r="IP149" s="34"/>
      <c r="IQ149" s="34"/>
      <c r="IR149" s="34"/>
      <c r="IS149" s="34"/>
      <c r="IT149" s="34"/>
      <c r="IU149" s="34"/>
      <c r="IV149" s="34"/>
      <c r="IW149" s="34"/>
      <c r="IX149" s="34"/>
      <c r="IY149" s="34"/>
      <c r="IZ149" s="34"/>
      <c r="JA149" s="34"/>
      <c r="JB149" s="34"/>
      <c r="JC149" s="34"/>
      <c r="JD149" s="34"/>
      <c r="JE149" s="34"/>
      <c r="JF149" s="34"/>
      <c r="JG149" s="34"/>
      <c r="JH149" s="34"/>
      <c r="JI149" s="34"/>
      <c r="JJ149" s="34"/>
      <c r="JK149" s="34"/>
      <c r="JL149" s="34"/>
      <c r="JM149" s="34"/>
      <c r="JN149" s="34"/>
      <c r="JO149" s="34"/>
      <c r="JP149" s="34"/>
      <c r="JQ149" s="34"/>
      <c r="JR149" s="34"/>
      <c r="JS149" s="34"/>
      <c r="JT149" s="34"/>
      <c r="JU149" s="34"/>
      <c r="JV149" s="34"/>
      <c r="JW149" s="34"/>
      <c r="JX149" s="34"/>
      <c r="JY149" s="34"/>
      <c r="JZ149" s="34"/>
      <c r="KA149" s="34"/>
      <c r="KB149" s="34"/>
      <c r="KC149" s="34"/>
      <c r="KD149" s="34"/>
      <c r="KE149" s="34"/>
      <c r="KF149" s="34"/>
      <c r="KG149" s="34"/>
      <c r="KH149" s="34"/>
      <c r="KI149" s="34"/>
      <c r="KJ149" s="34"/>
      <c r="KK149" s="34"/>
      <c r="KL149" s="34"/>
      <c r="KM149" s="34"/>
      <c r="KN149" s="34"/>
      <c r="KO149" s="34"/>
      <c r="KP149" s="34"/>
      <c r="KQ149" s="34"/>
      <c r="KR149" s="34"/>
      <c r="KS149" s="34"/>
      <c r="KT149" s="34"/>
      <c r="KU149" s="34"/>
      <c r="KV149" s="34"/>
      <c r="KW149" s="34"/>
      <c r="KX149" s="34"/>
      <c r="KY149" s="34"/>
      <c r="KZ149" s="34"/>
      <c r="LA149" s="34"/>
      <c r="LB149" s="34"/>
      <c r="LC149" s="34"/>
      <c r="LD149" s="34"/>
      <c r="LE149" s="34"/>
      <c r="LF149" s="34"/>
      <c r="LG149" s="34"/>
      <c r="LH149" s="34"/>
      <c r="LI149" s="34"/>
      <c r="LJ149" s="34"/>
      <c r="LK149" s="34"/>
      <c r="LL149" s="34"/>
      <c r="LM149" s="34"/>
      <c r="LN149" s="34"/>
      <c r="LO149" s="34"/>
      <c r="LP149" s="34"/>
      <c r="LQ149" s="34"/>
      <c r="LR149" s="34"/>
      <c r="LS149" s="34"/>
      <c r="LT149" s="34"/>
      <c r="LU149" s="34"/>
      <c r="LV149" s="34"/>
      <c r="LW149" s="34"/>
      <c r="LX149" s="34"/>
      <c r="LY149" s="34"/>
      <c r="LZ149" s="34"/>
      <c r="MA149" s="34"/>
      <c r="MB149" s="34"/>
      <c r="MC149" s="34"/>
      <c r="MD149" s="34"/>
      <c r="ME149" s="34"/>
      <c r="MF149" s="34"/>
      <c r="MG149" s="34"/>
      <c r="MH149" s="34"/>
      <c r="MI149" s="34"/>
      <c r="MJ149" s="34"/>
      <c r="MK149" s="34"/>
      <c r="ML149" s="34"/>
      <c r="MM149" s="34"/>
      <c r="MN149" s="34"/>
      <c r="MO149" s="34"/>
      <c r="MP149" s="34"/>
      <c r="MQ149" s="34"/>
      <c r="MR149" s="34"/>
      <c r="MS149" s="34"/>
      <c r="MT149" s="34"/>
      <c r="MU149" s="34"/>
      <c r="MV149" s="34"/>
      <c r="MW149" s="34"/>
      <c r="MX149" s="34"/>
      <c r="MY149" s="34"/>
      <c r="MZ149" s="34"/>
      <c r="NA149" s="34"/>
      <c r="NB149" s="34"/>
      <c r="NC149" s="34"/>
      <c r="ND149" s="34"/>
      <c r="NE149" s="34"/>
      <c r="NF149" s="34"/>
      <c r="NG149" s="34"/>
      <c r="NH149" s="34"/>
      <c r="NI149" s="34"/>
      <c r="NJ149" s="34"/>
      <c r="NK149" s="34"/>
      <c r="NL149" s="34"/>
      <c r="NM149" s="34"/>
      <c r="NN149" s="34"/>
      <c r="NO149" s="34"/>
      <c r="NP149" s="34"/>
      <c r="NQ149" s="34"/>
      <c r="NR149" s="34"/>
      <c r="NS149" s="34"/>
      <c r="NT149" s="34"/>
      <c r="NU149" s="34"/>
      <c r="NV149" s="34"/>
      <c r="NW149" s="34"/>
      <c r="NX149" s="34"/>
      <c r="NY149" s="34"/>
      <c r="NZ149" s="34"/>
      <c r="OA149" s="34"/>
      <c r="OB149" s="34"/>
      <c r="OC149" s="34"/>
      <c r="OD149" s="34"/>
      <c r="OE149" s="34"/>
      <c r="OF149" s="34"/>
      <c r="OG149" s="34"/>
      <c r="OH149" s="34"/>
      <c r="OI149" s="34"/>
      <c r="OJ149" s="34"/>
      <c r="OK149" s="34"/>
      <c r="OL149" s="34"/>
      <c r="OM149" s="34"/>
      <c r="ON149" s="34"/>
      <c r="OO149" s="34"/>
      <c r="OP149" s="34"/>
      <c r="OQ149" s="34"/>
      <c r="OR149" s="34"/>
      <c r="OS149" s="34"/>
      <c r="OT149" s="34"/>
      <c r="OU149" s="34"/>
      <c r="OV149" s="34"/>
      <c r="OW149" s="34"/>
      <c r="OX149" s="34"/>
      <c r="OY149" s="34"/>
      <c r="OZ149" s="34"/>
      <c r="PA149" s="34"/>
      <c r="PB149" s="34"/>
      <c r="PC149" s="34"/>
      <c r="PD149" s="34"/>
      <c r="PE149" s="34"/>
      <c r="PF149" s="34"/>
      <c r="PG149" s="34"/>
      <c r="PH149" s="34"/>
      <c r="PI149" s="34"/>
      <c r="PJ149" s="34"/>
      <c r="PK149" s="34"/>
      <c r="PL149" s="34"/>
      <c r="PM149" s="34"/>
      <c r="PN149" s="34"/>
      <c r="PO149" s="34"/>
      <c r="PP149" s="34"/>
      <c r="PQ149" s="34"/>
      <c r="PR149" s="34"/>
      <c r="PS149" s="34"/>
      <c r="PT149" s="34"/>
      <c r="PU149" s="34"/>
      <c r="PV149" s="34"/>
      <c r="PW149" s="34"/>
      <c r="PX149" s="34"/>
      <c r="PY149" s="34"/>
      <c r="PZ149" s="34"/>
      <c r="QA149" s="34"/>
      <c r="QB149" s="34"/>
      <c r="QC149" s="34"/>
      <c r="QD149" s="34"/>
      <c r="QE149" s="34"/>
      <c r="QF149" s="34"/>
      <c r="QG149" s="34"/>
      <c r="QH149" s="34"/>
      <c r="QI149" s="34"/>
      <c r="QJ149" s="34"/>
      <c r="QK149" s="34"/>
      <c r="QL149" s="34"/>
      <c r="QM149" s="34"/>
      <c r="QN149" s="34"/>
      <c r="QO149" s="34"/>
      <c r="QP149" s="34"/>
      <c r="QQ149" s="34"/>
      <c r="QR149" s="34"/>
      <c r="QS149" s="34"/>
      <c r="QT149" s="34"/>
      <c r="QU149" s="34"/>
      <c r="QV149" s="34"/>
      <c r="QW149" s="34"/>
      <c r="QX149" s="34"/>
      <c r="QY149" s="34"/>
      <c r="QZ149" s="34"/>
      <c r="RA149" s="34"/>
      <c r="RB149" s="34"/>
      <c r="RC149" s="34"/>
      <c r="RD149" s="34"/>
      <c r="RE149" s="34"/>
      <c r="RF149" s="34"/>
      <c r="RG149" s="34"/>
      <c r="RH149" s="34"/>
      <c r="RI149" s="34"/>
      <c r="RJ149" s="34"/>
      <c r="RK149" s="34"/>
      <c r="RL149" s="34"/>
      <c r="RM149" s="34"/>
      <c r="RN149" s="34"/>
      <c r="RO149" s="34"/>
      <c r="RP149" s="34"/>
      <c r="RQ149" s="34"/>
      <c r="RR149" s="34"/>
      <c r="RS149" s="34"/>
      <c r="RT149" s="34"/>
      <c r="RU149" s="34"/>
      <c r="RV149" s="34"/>
      <c r="RW149" s="34"/>
      <c r="RX149" s="34"/>
      <c r="RY149" s="34"/>
      <c r="RZ149" s="34"/>
      <c r="SA149" s="34"/>
      <c r="SB149" s="34"/>
      <c r="SC149" s="34"/>
      <c r="SD149" s="34"/>
      <c r="SE149" s="34"/>
      <c r="SF149" s="34"/>
      <c r="SG149" s="34"/>
      <c r="SH149" s="34"/>
      <c r="SI149" s="34"/>
      <c r="SJ149" s="34"/>
      <c r="SK149" s="34"/>
      <c r="SL149" s="34"/>
      <c r="SM149" s="34"/>
      <c r="SN149" s="34"/>
      <c r="SO149" s="34"/>
      <c r="SP149" s="34"/>
      <c r="SQ149" s="34"/>
      <c r="SR149" s="34"/>
      <c r="SS149" s="34"/>
      <c r="ST149" s="34"/>
      <c r="SU149" s="34"/>
      <c r="SV149" s="34"/>
      <c r="SW149" s="34"/>
      <c r="SX149" s="34"/>
      <c r="SY149" s="34"/>
      <c r="SZ149" s="34"/>
      <c r="TA149" s="34"/>
      <c r="TB149" s="34"/>
      <c r="TC149" s="34"/>
      <c r="TD149" s="34"/>
      <c r="TE149" s="34"/>
      <c r="TF149" s="34"/>
      <c r="TG149" s="34"/>
      <c r="TH149" s="34"/>
      <c r="TI149" s="34"/>
      <c r="TJ149" s="34"/>
      <c r="TK149" s="34"/>
      <c r="TL149" s="34"/>
      <c r="TM149" s="34"/>
      <c r="TN149" s="34"/>
      <c r="TO149" s="34"/>
      <c r="TP149" s="34"/>
      <c r="TQ149" s="34"/>
      <c r="TR149" s="34"/>
      <c r="TS149" s="34"/>
      <c r="TT149" s="34"/>
      <c r="TU149" s="34"/>
      <c r="TV149" s="34"/>
      <c r="TW149" s="34"/>
      <c r="TX149" s="34"/>
      <c r="TY149" s="34"/>
      <c r="TZ149" s="34"/>
      <c r="UA149" s="34"/>
      <c r="UB149" s="34"/>
      <c r="UC149" s="34"/>
      <c r="UD149" s="34"/>
      <c r="UE149" s="34"/>
      <c r="UF149" s="34"/>
      <c r="UG149" s="34"/>
      <c r="UH149" s="34"/>
      <c r="UI149" s="34"/>
      <c r="UJ149" s="34"/>
      <c r="UK149" s="34"/>
      <c r="UL149" s="34"/>
      <c r="UM149" s="34"/>
      <c r="UN149" s="34"/>
      <c r="UO149" s="34"/>
      <c r="UP149" s="34"/>
      <c r="UQ149" s="34"/>
      <c r="UR149" s="34"/>
      <c r="US149" s="34"/>
      <c r="UT149" s="34"/>
      <c r="UU149" s="34"/>
      <c r="UV149" s="34"/>
      <c r="UW149" s="34"/>
      <c r="UX149" s="34"/>
      <c r="UY149" s="34"/>
      <c r="UZ149" s="34"/>
      <c r="VA149" s="34"/>
      <c r="VB149" s="34"/>
      <c r="VC149" s="34"/>
      <c r="VD149" s="34"/>
      <c r="VE149" s="34"/>
      <c r="VF149" s="34"/>
      <c r="VG149" s="34"/>
      <c r="VH149" s="34"/>
      <c r="VI149" s="34"/>
      <c r="VJ149" s="34"/>
      <c r="VK149" s="34"/>
      <c r="VL149" s="34"/>
      <c r="VM149" s="34"/>
      <c r="VN149" s="34"/>
      <c r="VO149" s="34"/>
      <c r="VP149" s="34"/>
      <c r="VQ149" s="34"/>
      <c r="VR149" s="34"/>
      <c r="VS149" s="34"/>
      <c r="VT149" s="34"/>
      <c r="VU149" s="34"/>
      <c r="VV149" s="34"/>
      <c r="VW149" s="34"/>
      <c r="VX149" s="34"/>
      <c r="VY149" s="34"/>
      <c r="VZ149" s="34"/>
      <c r="WA149" s="34"/>
      <c r="WB149" s="34"/>
      <c r="WC149" s="34"/>
      <c r="WD149" s="34"/>
      <c r="WE149" s="34"/>
      <c r="WF149" s="34"/>
      <c r="WG149" s="34"/>
      <c r="WH149" s="34"/>
      <c r="WI149" s="34"/>
      <c r="WJ149" s="34"/>
      <c r="WK149" s="34"/>
      <c r="WL149" s="34"/>
      <c r="WM149" s="34"/>
      <c r="WN149" s="34"/>
      <c r="WO149" s="34"/>
      <c r="WP149" s="34"/>
      <c r="WQ149" s="34"/>
      <c r="WR149" s="34"/>
      <c r="WS149" s="34"/>
      <c r="WT149" s="34"/>
      <c r="WU149" s="34"/>
      <c r="WV149" s="34"/>
      <c r="WW149" s="34"/>
      <c r="WX149" s="34"/>
      <c r="WY149" s="34"/>
      <c r="WZ149" s="34"/>
      <c r="XA149" s="34"/>
      <c r="XB149" s="34"/>
      <c r="XC149" s="34"/>
      <c r="XD149" s="34"/>
      <c r="XE149" s="34"/>
      <c r="XF149" s="34"/>
      <c r="XG149" s="34"/>
      <c r="XH149" s="34"/>
      <c r="XI149" s="34"/>
      <c r="XJ149" s="34"/>
      <c r="XK149" s="34"/>
      <c r="XL149" s="34"/>
      <c r="XM149" s="34"/>
      <c r="XN149" s="34"/>
      <c r="XO149" s="34"/>
      <c r="XP149" s="34"/>
      <c r="XQ149" s="34"/>
      <c r="XR149" s="34"/>
      <c r="XS149" s="34"/>
      <c r="XT149" s="34"/>
      <c r="XU149" s="34"/>
      <c r="XV149" s="34"/>
      <c r="XW149" s="34"/>
      <c r="XX149" s="34"/>
      <c r="XY149" s="34"/>
      <c r="XZ149" s="34"/>
      <c r="YA149" s="34"/>
      <c r="YB149" s="34"/>
      <c r="YC149" s="34"/>
      <c r="YD149" s="34"/>
      <c r="YE149" s="34"/>
      <c r="YF149" s="34"/>
      <c r="YG149" s="34"/>
      <c r="YH149" s="34"/>
      <c r="YI149" s="34"/>
      <c r="YJ149" s="34"/>
      <c r="YK149" s="34"/>
      <c r="YL149" s="34"/>
      <c r="YM149" s="34"/>
      <c r="YN149" s="34"/>
      <c r="YO149" s="34"/>
      <c r="YP149" s="34"/>
      <c r="YQ149" s="34"/>
      <c r="YR149" s="34"/>
      <c r="YS149" s="34"/>
      <c r="YT149" s="34"/>
      <c r="YU149" s="34"/>
      <c r="YV149" s="34"/>
      <c r="YW149" s="34"/>
      <c r="YX149" s="34"/>
      <c r="YY149" s="34"/>
      <c r="YZ149" s="34"/>
      <c r="ZA149" s="34"/>
      <c r="ZB149" s="34"/>
      <c r="ZC149" s="34"/>
      <c r="ZD149" s="34"/>
      <c r="ZE149" s="34"/>
      <c r="ZF149" s="34"/>
      <c r="ZG149" s="34"/>
      <c r="ZH149" s="34"/>
      <c r="ZI149" s="34"/>
      <c r="ZJ149" s="34"/>
      <c r="ZK149" s="34"/>
      <c r="ZL149" s="34"/>
      <c r="ZM149" s="34"/>
      <c r="ZN149" s="34"/>
      <c r="ZO149" s="34"/>
      <c r="ZP149" s="34"/>
      <c r="ZQ149" s="34"/>
      <c r="ZR149" s="34"/>
      <c r="ZS149" s="34"/>
      <c r="ZT149" s="34"/>
      <c r="ZU149" s="34"/>
      <c r="ZV149" s="34"/>
      <c r="ZW149" s="34"/>
      <c r="ZX149" s="34"/>
      <c r="ZY149" s="34"/>
      <c r="ZZ149" s="34"/>
      <c r="AAA149" s="34"/>
      <c r="AAB149" s="34"/>
      <c r="AAC149" s="34"/>
      <c r="AAD149" s="34"/>
      <c r="AAE149" s="34"/>
      <c r="AAF149" s="34"/>
      <c r="AAG149" s="34"/>
      <c r="AAH149" s="34"/>
      <c r="AAI149" s="34"/>
      <c r="AAJ149" s="34"/>
      <c r="AAK149" s="34"/>
      <c r="AAL149" s="34"/>
      <c r="AAM149" s="34"/>
      <c r="AAN149" s="34"/>
      <c r="AAO149" s="34"/>
      <c r="AAP149" s="34"/>
      <c r="AAQ149" s="34"/>
      <c r="AAR149" s="34"/>
      <c r="AAS149" s="34"/>
      <c r="AAT149" s="34"/>
      <c r="AAU149" s="34"/>
      <c r="AAV149" s="34"/>
      <c r="AAW149" s="34"/>
      <c r="AAX149" s="34"/>
      <c r="AAY149" s="34"/>
      <c r="AAZ149" s="34"/>
      <c r="ABA149" s="34"/>
      <c r="ABB149" s="34"/>
      <c r="ABC149" s="34"/>
      <c r="ABD149" s="34"/>
      <c r="ABE149" s="34"/>
      <c r="ABF149" s="34"/>
      <c r="ABG149" s="34"/>
      <c r="ABH149" s="34"/>
      <c r="ABI149" s="34"/>
      <c r="ABJ149" s="34"/>
      <c r="ABK149" s="34"/>
      <c r="ABL149" s="34"/>
      <c r="ABM149" s="34"/>
      <c r="ABN149" s="34"/>
      <c r="ABO149" s="34"/>
      <c r="ABP149" s="34"/>
      <c r="ABQ149" s="34"/>
      <c r="ABR149" s="34"/>
      <c r="ABS149" s="34"/>
      <c r="ABT149" s="34"/>
      <c r="ABU149" s="34"/>
      <c r="ABV149" s="34"/>
      <c r="ABW149" s="34"/>
      <c r="ABX149" s="34"/>
      <c r="ABY149" s="34"/>
      <c r="ABZ149" s="34"/>
      <c r="ACA149" s="34"/>
      <c r="ACB149" s="34"/>
      <c r="ACC149" s="34"/>
      <c r="ACD149" s="34"/>
      <c r="ACE149" s="34"/>
      <c r="ACF149" s="34"/>
      <c r="ACG149" s="34"/>
      <c r="ACH149" s="34"/>
      <c r="ACI149" s="34"/>
      <c r="ACJ149" s="34"/>
      <c r="ACK149" s="34"/>
      <c r="ACL149" s="34"/>
      <c r="ACM149" s="34"/>
      <c r="ACN149" s="34"/>
      <c r="ACO149" s="34"/>
      <c r="ACP149" s="34"/>
      <c r="ACQ149" s="34"/>
      <c r="ACR149" s="34"/>
      <c r="ACS149" s="34"/>
      <c r="ACT149" s="34"/>
      <c r="ACU149" s="34"/>
      <c r="ACV149" s="34"/>
      <c r="ACW149" s="34"/>
      <c r="ACX149" s="34"/>
      <c r="ACY149" s="34"/>
      <c r="ACZ149" s="34"/>
      <c r="ADA149" s="34"/>
      <c r="ADB149" s="34"/>
      <c r="ADC149" s="34"/>
      <c r="ADD149" s="34"/>
      <c r="ADE149" s="34"/>
      <c r="ADF149" s="34"/>
      <c r="ADG149" s="34"/>
      <c r="ADH149" s="34"/>
      <c r="ADI149" s="34"/>
      <c r="ADJ149" s="34"/>
      <c r="ADK149" s="34"/>
      <c r="ADL149" s="34"/>
      <c r="ADM149" s="34"/>
      <c r="ADN149" s="34"/>
      <c r="ADO149" s="34"/>
      <c r="ADP149" s="34"/>
      <c r="ADQ149" s="34"/>
      <c r="ADR149" s="34"/>
      <c r="ADS149" s="34"/>
      <c r="ADT149" s="34"/>
      <c r="ADU149" s="34"/>
      <c r="ADV149" s="34"/>
      <c r="ADW149" s="34"/>
      <c r="ADX149" s="34"/>
      <c r="ADY149" s="34"/>
      <c r="ADZ149" s="34"/>
      <c r="AEA149" s="34"/>
      <c r="AEB149" s="34"/>
      <c r="AEC149" s="34"/>
      <c r="AED149" s="34"/>
      <c r="AEE149" s="34"/>
      <c r="AEF149" s="34"/>
      <c r="AEG149" s="34"/>
      <c r="AEH149" s="34"/>
      <c r="AEI149" s="34"/>
      <c r="AEJ149" s="34"/>
      <c r="AEK149" s="34"/>
      <c r="AEL149" s="34"/>
      <c r="AEM149" s="34"/>
      <c r="AEN149" s="34"/>
      <c r="AEO149" s="34"/>
      <c r="AEP149" s="34"/>
      <c r="AEQ149" s="34"/>
      <c r="AER149" s="34"/>
      <c r="AES149" s="34"/>
      <c r="AET149" s="34"/>
      <c r="AEU149" s="34"/>
      <c r="AEV149" s="34"/>
      <c r="AEW149" s="34"/>
      <c r="AEX149" s="34"/>
      <c r="AEY149" s="34"/>
      <c r="AEZ149" s="34"/>
      <c r="AFA149" s="34"/>
      <c r="AFB149" s="34"/>
      <c r="AFC149" s="34"/>
      <c r="AFD149" s="34"/>
      <c r="AFE149" s="34"/>
      <c r="AFF149" s="34"/>
      <c r="AFG149" s="34"/>
      <c r="AFH149" s="34"/>
      <c r="AFI149" s="34"/>
      <c r="AFJ149" s="34"/>
      <c r="AFK149" s="34"/>
      <c r="AFL149" s="34"/>
      <c r="AFM149" s="34"/>
      <c r="AFN149" s="34"/>
      <c r="AFO149" s="34"/>
      <c r="AFP149" s="34"/>
      <c r="AFQ149" s="34"/>
      <c r="AFR149" s="34"/>
      <c r="AFS149" s="34"/>
      <c r="AFT149" s="34"/>
      <c r="AFU149" s="34"/>
      <c r="AFV149" s="34"/>
      <c r="AFW149" s="34"/>
      <c r="AFX149" s="34"/>
      <c r="AFY149" s="34"/>
      <c r="AFZ149" s="34"/>
      <c r="AGA149" s="34"/>
      <c r="AGB149" s="34"/>
      <c r="AGC149" s="34"/>
      <c r="AGD149" s="34"/>
      <c r="AGE149" s="34"/>
      <c r="AGF149" s="34"/>
      <c r="AGG149" s="34"/>
      <c r="AGH149" s="34"/>
      <c r="AGI149" s="34"/>
      <c r="AGJ149" s="34"/>
      <c r="AGK149" s="34"/>
      <c r="AGL149" s="34"/>
      <c r="AGM149" s="34"/>
      <c r="AGN149" s="34"/>
      <c r="AGO149" s="34"/>
      <c r="AGP149" s="34"/>
      <c r="AGQ149" s="34"/>
      <c r="AGR149" s="34"/>
      <c r="AGS149" s="34"/>
      <c r="AGT149" s="34"/>
      <c r="AGU149" s="34"/>
      <c r="AGV149" s="34"/>
      <c r="AGW149" s="34"/>
      <c r="AGX149" s="34"/>
      <c r="AGY149" s="34"/>
      <c r="AGZ149" s="34"/>
      <c r="AHA149" s="34"/>
      <c r="AHB149" s="34"/>
      <c r="AHC149" s="34"/>
      <c r="AHD149" s="34"/>
      <c r="AHE149" s="34"/>
      <c r="AHF149" s="34"/>
      <c r="AHG149" s="34"/>
      <c r="AHH149" s="34"/>
      <c r="AHI149" s="34"/>
      <c r="AHJ149" s="34"/>
      <c r="AHK149" s="34"/>
      <c r="AHL149" s="34"/>
      <c r="AHM149" s="34"/>
      <c r="AHN149" s="34"/>
      <c r="AHO149" s="34"/>
      <c r="AHP149" s="34"/>
      <c r="AHQ149" s="34"/>
      <c r="AHR149" s="34"/>
      <c r="AHS149" s="34"/>
      <c r="AHT149" s="34"/>
      <c r="AHU149" s="34"/>
      <c r="AHV149" s="34"/>
      <c r="AHW149" s="34"/>
      <c r="AHX149" s="34"/>
      <c r="AHY149" s="34"/>
      <c r="AHZ149" s="34"/>
      <c r="AIA149" s="34"/>
      <c r="AIB149" s="34"/>
      <c r="AIC149" s="34"/>
      <c r="AID149" s="34"/>
      <c r="AIE149" s="34"/>
      <c r="AIF149" s="34"/>
      <c r="AIG149" s="34"/>
      <c r="AIH149" s="34"/>
      <c r="AII149" s="34"/>
      <c r="AIJ149" s="34"/>
      <c r="AIK149" s="34"/>
      <c r="AIL149" s="34"/>
      <c r="AIM149" s="34"/>
      <c r="AIN149" s="34"/>
      <c r="AIO149" s="34"/>
      <c r="AIP149" s="34"/>
      <c r="AIQ149" s="34"/>
      <c r="AIR149" s="34"/>
      <c r="AIS149" s="34"/>
      <c r="AIT149" s="34"/>
      <c r="AIU149" s="34"/>
      <c r="AIV149" s="34"/>
      <c r="AIW149" s="34"/>
      <c r="AIX149" s="34"/>
      <c r="AIY149" s="34"/>
      <c r="AIZ149" s="34"/>
      <c r="AJA149" s="34"/>
      <c r="AJB149" s="34"/>
      <c r="AJC149" s="34"/>
      <c r="AJD149" s="34"/>
      <c r="AJE149" s="34"/>
      <c r="AJF149" s="34"/>
      <c r="AJG149" s="34"/>
      <c r="AJH149" s="34"/>
      <c r="AJI149" s="34"/>
      <c r="AJJ149" s="34"/>
      <c r="AJK149" s="34"/>
      <c r="AJL149" s="34"/>
      <c r="AJM149" s="34"/>
      <c r="AJN149" s="34"/>
      <c r="AJO149" s="34"/>
      <c r="AJP149" s="34"/>
      <c r="AJQ149" s="34"/>
      <c r="AJR149" s="34"/>
      <c r="AJS149" s="34"/>
      <c r="AJT149" s="34"/>
      <c r="AJU149" s="34"/>
      <c r="AJV149" s="34"/>
    </row>
    <row r="150" spans="2:958" x14ac:dyDescent="0.25">
      <c r="F150" s="18"/>
      <c r="G150" s="15"/>
      <c r="Q150" s="34"/>
      <c r="R150" s="34"/>
      <c r="S150" s="34"/>
      <c r="T150" s="34"/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F150" s="34"/>
      <c r="AG150" s="34"/>
      <c r="AH150" s="34"/>
      <c r="AI150" s="34"/>
      <c r="AJ150" s="34"/>
      <c r="AK150" s="34"/>
      <c r="AL150" s="34"/>
      <c r="AM150" s="34"/>
      <c r="AN150" s="34"/>
      <c r="AO150" s="34"/>
      <c r="AP150" s="34"/>
      <c r="AQ150" s="34"/>
      <c r="AR150" s="34"/>
      <c r="AS150" s="34"/>
      <c r="AT150" s="34"/>
      <c r="AU150" s="34"/>
      <c r="AV150" s="34"/>
      <c r="AW150" s="34"/>
      <c r="AX150" s="34"/>
      <c r="AY150" s="34"/>
      <c r="AZ150" s="34"/>
      <c r="BA150" s="34"/>
      <c r="BB150" s="34"/>
      <c r="BC150" s="34"/>
      <c r="BD150" s="34"/>
      <c r="BE150" s="34"/>
      <c r="BF150" s="34"/>
      <c r="BG150" s="34"/>
      <c r="BH150" s="34"/>
      <c r="BI150" s="34"/>
      <c r="BJ150" s="34"/>
      <c r="BK150" s="34"/>
      <c r="BL150" s="34"/>
      <c r="BM150" s="34"/>
      <c r="BN150" s="34"/>
      <c r="BO150" s="34"/>
      <c r="BP150" s="34"/>
      <c r="BQ150" s="34"/>
      <c r="BR150" s="34"/>
      <c r="BS150" s="34"/>
      <c r="BT150" s="34"/>
      <c r="BU150" s="34"/>
      <c r="BV150" s="34"/>
      <c r="BW150" s="34"/>
      <c r="BX150" s="34"/>
      <c r="BY150" s="34"/>
      <c r="BZ150" s="34"/>
      <c r="CA150" s="34"/>
      <c r="CB150" s="34"/>
      <c r="CC150" s="34"/>
      <c r="CD150" s="34"/>
      <c r="CE150" s="34"/>
      <c r="CF150" s="34"/>
      <c r="CG150" s="34"/>
      <c r="CH150" s="34"/>
      <c r="CI150" s="34"/>
      <c r="CJ150" s="34"/>
      <c r="CK150" s="34"/>
      <c r="CL150" s="34"/>
      <c r="CM150" s="34"/>
      <c r="CN150" s="34"/>
      <c r="CO150" s="34"/>
      <c r="CP150" s="34"/>
      <c r="CQ150" s="34"/>
      <c r="CR150" s="34"/>
      <c r="CS150" s="34"/>
      <c r="CT150" s="34"/>
      <c r="CU150" s="34"/>
      <c r="CV150" s="34"/>
      <c r="CW150" s="34"/>
      <c r="CX150" s="34"/>
      <c r="CY150" s="34"/>
      <c r="CZ150" s="34"/>
      <c r="DA150" s="34"/>
      <c r="DB150" s="34"/>
      <c r="DC150" s="34"/>
      <c r="DD150" s="34"/>
      <c r="DE150" s="34"/>
      <c r="DF150" s="34"/>
      <c r="DG150" s="34"/>
      <c r="DH150" s="34"/>
      <c r="DI150" s="34"/>
      <c r="DJ150" s="34"/>
      <c r="DK150" s="34"/>
      <c r="DL150" s="34"/>
      <c r="DM150" s="34"/>
      <c r="DN150" s="34"/>
      <c r="DO150" s="34"/>
      <c r="DP150" s="34"/>
      <c r="DQ150" s="34"/>
      <c r="DR150" s="34"/>
      <c r="DS150" s="34"/>
      <c r="DT150" s="34"/>
      <c r="DU150" s="34"/>
      <c r="DV150" s="34"/>
      <c r="DW150" s="34"/>
      <c r="DX150" s="34"/>
      <c r="DY150" s="34"/>
      <c r="DZ150" s="34"/>
      <c r="EA150" s="34"/>
      <c r="EB150" s="34"/>
      <c r="EC150" s="34"/>
      <c r="ED150" s="34"/>
      <c r="EE150" s="34"/>
      <c r="EF150" s="34"/>
      <c r="EG150" s="34"/>
      <c r="EH150" s="34"/>
      <c r="EI150" s="34"/>
      <c r="EJ150" s="34"/>
      <c r="EK150" s="34"/>
      <c r="EL150" s="34"/>
      <c r="EM150" s="34"/>
      <c r="EN150" s="34"/>
      <c r="EO150" s="34"/>
      <c r="EP150" s="34"/>
      <c r="EQ150" s="34"/>
      <c r="ER150" s="34"/>
      <c r="ES150" s="34"/>
      <c r="ET150" s="34"/>
      <c r="EU150" s="34"/>
      <c r="EV150" s="34"/>
      <c r="EW150" s="34"/>
      <c r="EX150" s="34"/>
      <c r="EY150" s="34"/>
      <c r="EZ150" s="34"/>
      <c r="FA150" s="34"/>
      <c r="FB150" s="34"/>
      <c r="FC150" s="34"/>
      <c r="FD150" s="34"/>
      <c r="FE150" s="34"/>
      <c r="FF150" s="34"/>
      <c r="FG150" s="34"/>
      <c r="FH150" s="34"/>
      <c r="FI150" s="34"/>
      <c r="FJ150" s="34"/>
      <c r="FK150" s="34"/>
      <c r="FL150" s="34"/>
      <c r="FM150" s="34"/>
      <c r="FN150" s="34"/>
      <c r="FO150" s="34"/>
      <c r="FP150" s="34"/>
      <c r="FQ150" s="34"/>
      <c r="FR150" s="34"/>
      <c r="FS150" s="34"/>
      <c r="FT150" s="34"/>
      <c r="FU150" s="34"/>
      <c r="FV150" s="34"/>
      <c r="FW150" s="34"/>
      <c r="FX150" s="34"/>
      <c r="FY150" s="34"/>
      <c r="FZ150" s="34"/>
      <c r="GA150" s="34"/>
      <c r="GB150" s="34"/>
      <c r="GC150" s="34"/>
      <c r="GD150" s="34"/>
      <c r="GE150" s="34"/>
      <c r="GF150" s="34"/>
      <c r="GG150" s="34"/>
      <c r="GH150" s="34"/>
      <c r="GI150" s="34"/>
      <c r="GJ150" s="34"/>
      <c r="GK150" s="34"/>
      <c r="GL150" s="34"/>
      <c r="GM150" s="34"/>
      <c r="GN150" s="34"/>
      <c r="GO150" s="34"/>
      <c r="GP150" s="34"/>
      <c r="GQ150" s="34"/>
      <c r="GR150" s="34"/>
      <c r="GS150" s="34"/>
      <c r="GT150" s="34"/>
      <c r="GU150" s="34"/>
      <c r="GV150" s="34"/>
      <c r="GW150" s="34"/>
      <c r="GX150" s="34"/>
      <c r="GY150" s="34"/>
      <c r="GZ150" s="34"/>
      <c r="HA150" s="34"/>
      <c r="HB150" s="34"/>
      <c r="HC150" s="34"/>
      <c r="HD150" s="34"/>
      <c r="HE150" s="34"/>
      <c r="HF150" s="34"/>
      <c r="HG150" s="34"/>
      <c r="HH150" s="34"/>
      <c r="HI150" s="34"/>
      <c r="HJ150" s="34"/>
      <c r="HK150" s="34"/>
      <c r="HL150" s="34"/>
      <c r="HM150" s="34"/>
      <c r="HN150" s="34"/>
      <c r="HO150" s="34"/>
      <c r="HP150" s="34"/>
      <c r="HQ150" s="34"/>
      <c r="HR150" s="34"/>
      <c r="HS150" s="34"/>
      <c r="HT150" s="34"/>
      <c r="HU150" s="34"/>
      <c r="HV150" s="34"/>
      <c r="HW150" s="34"/>
      <c r="HX150" s="34"/>
      <c r="HY150" s="34"/>
      <c r="HZ150" s="34"/>
      <c r="IA150" s="34"/>
      <c r="IB150" s="34"/>
      <c r="IC150" s="34"/>
      <c r="ID150" s="34"/>
      <c r="IE150" s="34"/>
      <c r="IF150" s="34"/>
      <c r="IG150" s="34"/>
      <c r="IH150" s="34"/>
      <c r="II150" s="34"/>
      <c r="IJ150" s="34"/>
      <c r="IK150" s="34"/>
      <c r="IL150" s="34"/>
      <c r="IM150" s="34"/>
      <c r="IN150" s="34"/>
      <c r="IO150" s="34"/>
      <c r="IP150" s="34"/>
      <c r="IQ150" s="34"/>
      <c r="IR150" s="34"/>
      <c r="IS150" s="34"/>
      <c r="IT150" s="34"/>
      <c r="IU150" s="34"/>
      <c r="IV150" s="34"/>
      <c r="IW150" s="34"/>
      <c r="IX150" s="34"/>
      <c r="IY150" s="34"/>
      <c r="IZ150" s="34"/>
      <c r="JA150" s="34"/>
      <c r="JB150" s="34"/>
      <c r="JC150" s="34"/>
      <c r="JD150" s="34"/>
      <c r="JE150" s="34"/>
      <c r="JF150" s="34"/>
      <c r="JG150" s="34"/>
      <c r="JH150" s="34"/>
      <c r="JI150" s="34"/>
      <c r="JJ150" s="34"/>
      <c r="JK150" s="34"/>
      <c r="JL150" s="34"/>
      <c r="JM150" s="34"/>
      <c r="JN150" s="34"/>
      <c r="JO150" s="34"/>
      <c r="JP150" s="34"/>
      <c r="JQ150" s="34"/>
      <c r="JR150" s="34"/>
      <c r="JS150" s="34"/>
      <c r="JT150" s="34"/>
      <c r="JU150" s="34"/>
      <c r="JV150" s="34"/>
      <c r="JW150" s="34"/>
      <c r="JX150" s="34"/>
      <c r="JY150" s="34"/>
      <c r="JZ150" s="34"/>
      <c r="KA150" s="34"/>
      <c r="KB150" s="34"/>
      <c r="KC150" s="34"/>
      <c r="KD150" s="34"/>
      <c r="KE150" s="34"/>
      <c r="KF150" s="34"/>
      <c r="KG150" s="34"/>
      <c r="KH150" s="34"/>
      <c r="KI150" s="34"/>
      <c r="KJ150" s="34"/>
      <c r="KK150" s="34"/>
      <c r="KL150" s="34"/>
      <c r="KM150" s="34"/>
      <c r="KN150" s="34"/>
      <c r="KO150" s="34"/>
      <c r="KP150" s="34"/>
      <c r="KQ150" s="34"/>
      <c r="KR150" s="34"/>
      <c r="KS150" s="34"/>
      <c r="KT150" s="34"/>
      <c r="KU150" s="34"/>
      <c r="KV150" s="34"/>
      <c r="KW150" s="34"/>
      <c r="KX150" s="34"/>
      <c r="KY150" s="34"/>
      <c r="KZ150" s="34"/>
      <c r="LA150" s="34"/>
      <c r="LB150" s="34"/>
      <c r="LC150" s="34"/>
      <c r="LD150" s="34"/>
      <c r="LE150" s="34"/>
      <c r="LF150" s="34"/>
      <c r="LG150" s="34"/>
      <c r="LH150" s="34"/>
      <c r="LI150" s="34"/>
      <c r="LJ150" s="34"/>
      <c r="LK150" s="34"/>
      <c r="LL150" s="34"/>
      <c r="LM150" s="34"/>
      <c r="LN150" s="34"/>
      <c r="LO150" s="34"/>
      <c r="LP150" s="34"/>
      <c r="LQ150" s="34"/>
      <c r="LR150" s="34"/>
      <c r="LS150" s="34"/>
      <c r="LT150" s="34"/>
      <c r="LU150" s="34"/>
      <c r="LV150" s="34"/>
      <c r="LW150" s="34"/>
      <c r="LX150" s="34"/>
      <c r="LY150" s="34"/>
      <c r="LZ150" s="34"/>
      <c r="MA150" s="34"/>
      <c r="MB150" s="34"/>
      <c r="MC150" s="34"/>
      <c r="MD150" s="34"/>
      <c r="ME150" s="34"/>
      <c r="MF150" s="34"/>
      <c r="MG150" s="34"/>
      <c r="MH150" s="34"/>
      <c r="MI150" s="34"/>
      <c r="MJ150" s="34"/>
      <c r="MK150" s="34"/>
      <c r="ML150" s="34"/>
      <c r="MM150" s="34"/>
      <c r="MN150" s="34"/>
      <c r="MO150" s="34"/>
      <c r="MP150" s="34"/>
      <c r="MQ150" s="34"/>
      <c r="MR150" s="34"/>
      <c r="MS150" s="34"/>
      <c r="MT150" s="34"/>
      <c r="MU150" s="34"/>
      <c r="MV150" s="34"/>
      <c r="MW150" s="34"/>
      <c r="MX150" s="34"/>
      <c r="MY150" s="34"/>
      <c r="MZ150" s="34"/>
      <c r="NA150" s="34"/>
      <c r="NB150" s="34"/>
      <c r="NC150" s="34"/>
      <c r="ND150" s="34"/>
      <c r="NE150" s="34"/>
      <c r="NF150" s="34"/>
      <c r="NG150" s="34"/>
      <c r="NH150" s="34"/>
      <c r="NI150" s="34"/>
      <c r="NJ150" s="34"/>
      <c r="NK150" s="34"/>
      <c r="NL150" s="34"/>
      <c r="NM150" s="34"/>
      <c r="NN150" s="34"/>
      <c r="NO150" s="34"/>
      <c r="NP150" s="34"/>
      <c r="NQ150" s="34"/>
      <c r="NR150" s="34"/>
      <c r="NS150" s="34"/>
      <c r="NT150" s="34"/>
      <c r="NU150" s="34"/>
      <c r="NV150" s="34"/>
      <c r="NW150" s="34"/>
      <c r="NX150" s="34"/>
      <c r="NY150" s="34"/>
      <c r="NZ150" s="34"/>
      <c r="OA150" s="34"/>
      <c r="OB150" s="34"/>
      <c r="OC150" s="34"/>
      <c r="OD150" s="34"/>
      <c r="OE150" s="34"/>
      <c r="OF150" s="34"/>
      <c r="OG150" s="34"/>
      <c r="OH150" s="34"/>
      <c r="OI150" s="34"/>
      <c r="OJ150" s="34"/>
      <c r="OK150" s="34"/>
      <c r="OL150" s="34"/>
      <c r="OM150" s="34"/>
      <c r="ON150" s="34"/>
      <c r="OO150" s="34"/>
      <c r="OP150" s="34"/>
      <c r="OQ150" s="34"/>
      <c r="OR150" s="34"/>
      <c r="OS150" s="34"/>
      <c r="OT150" s="34"/>
      <c r="OU150" s="34"/>
      <c r="OV150" s="34"/>
      <c r="OW150" s="34"/>
      <c r="OX150" s="34"/>
      <c r="OY150" s="34"/>
      <c r="OZ150" s="34"/>
      <c r="PA150" s="34"/>
      <c r="PB150" s="34"/>
      <c r="PC150" s="34"/>
      <c r="PD150" s="34"/>
      <c r="PE150" s="34"/>
      <c r="PF150" s="34"/>
      <c r="PG150" s="34"/>
      <c r="PH150" s="34"/>
      <c r="PI150" s="34"/>
      <c r="PJ150" s="34"/>
      <c r="PK150" s="34"/>
      <c r="PL150" s="34"/>
      <c r="PM150" s="34"/>
      <c r="PN150" s="34"/>
      <c r="PO150" s="34"/>
      <c r="PP150" s="34"/>
      <c r="PQ150" s="34"/>
      <c r="PR150" s="34"/>
      <c r="PS150" s="34"/>
      <c r="PT150" s="34"/>
      <c r="PU150" s="34"/>
      <c r="PV150" s="34"/>
      <c r="PW150" s="34"/>
      <c r="PX150" s="34"/>
      <c r="PY150" s="34"/>
      <c r="PZ150" s="34"/>
      <c r="QA150" s="34"/>
      <c r="QB150" s="34"/>
      <c r="QC150" s="34"/>
      <c r="QD150" s="34"/>
      <c r="QE150" s="34"/>
      <c r="QF150" s="34"/>
      <c r="QG150" s="34"/>
      <c r="QH150" s="34"/>
      <c r="QI150" s="34"/>
      <c r="QJ150" s="34"/>
      <c r="QK150" s="34"/>
      <c r="QL150" s="34"/>
      <c r="QM150" s="34"/>
      <c r="QN150" s="34"/>
      <c r="QO150" s="34"/>
      <c r="QP150" s="34"/>
      <c r="QQ150" s="34"/>
      <c r="QR150" s="34"/>
      <c r="QS150" s="34"/>
      <c r="QT150" s="34"/>
      <c r="QU150" s="34"/>
      <c r="QV150" s="34"/>
      <c r="QW150" s="34"/>
      <c r="QX150" s="34"/>
      <c r="QY150" s="34"/>
      <c r="QZ150" s="34"/>
      <c r="RA150" s="34"/>
      <c r="RB150" s="34"/>
      <c r="RC150" s="34"/>
      <c r="RD150" s="34"/>
      <c r="RE150" s="34"/>
      <c r="RF150" s="34"/>
      <c r="RG150" s="34"/>
      <c r="RH150" s="34"/>
      <c r="RI150" s="34"/>
      <c r="RJ150" s="34"/>
      <c r="RK150" s="34"/>
      <c r="RL150" s="34"/>
      <c r="RM150" s="34"/>
      <c r="RN150" s="34"/>
      <c r="RO150" s="34"/>
      <c r="RP150" s="34"/>
      <c r="RQ150" s="34"/>
      <c r="RR150" s="34"/>
      <c r="RS150" s="34"/>
      <c r="RT150" s="34"/>
      <c r="RU150" s="34"/>
      <c r="RV150" s="34"/>
      <c r="RW150" s="34"/>
      <c r="RX150" s="34"/>
      <c r="RY150" s="34"/>
      <c r="RZ150" s="34"/>
      <c r="SA150" s="34"/>
      <c r="SB150" s="34"/>
      <c r="SC150" s="34"/>
      <c r="SD150" s="34"/>
      <c r="SE150" s="34"/>
      <c r="SF150" s="34"/>
      <c r="SG150" s="34"/>
      <c r="SH150" s="34"/>
      <c r="SI150" s="34"/>
      <c r="SJ150" s="34"/>
      <c r="SK150" s="34"/>
      <c r="SL150" s="34"/>
      <c r="SM150" s="34"/>
      <c r="SN150" s="34"/>
      <c r="SO150" s="34"/>
      <c r="SP150" s="34"/>
      <c r="SQ150" s="34"/>
      <c r="SR150" s="34"/>
      <c r="SS150" s="34"/>
      <c r="ST150" s="34"/>
      <c r="SU150" s="34"/>
      <c r="SV150" s="34"/>
      <c r="SW150" s="34"/>
      <c r="SX150" s="34"/>
      <c r="SY150" s="34"/>
      <c r="SZ150" s="34"/>
      <c r="TA150" s="34"/>
      <c r="TB150" s="34"/>
      <c r="TC150" s="34"/>
      <c r="TD150" s="34"/>
      <c r="TE150" s="34"/>
      <c r="TF150" s="34"/>
      <c r="TG150" s="34"/>
      <c r="TH150" s="34"/>
      <c r="TI150" s="34"/>
      <c r="TJ150" s="34"/>
      <c r="TK150" s="34"/>
      <c r="TL150" s="34"/>
      <c r="TM150" s="34"/>
      <c r="TN150" s="34"/>
      <c r="TO150" s="34"/>
      <c r="TP150" s="34"/>
      <c r="TQ150" s="34"/>
      <c r="TR150" s="34"/>
      <c r="TS150" s="34"/>
      <c r="TT150" s="34"/>
      <c r="TU150" s="34"/>
      <c r="TV150" s="34"/>
      <c r="TW150" s="34"/>
      <c r="TX150" s="34"/>
      <c r="TY150" s="34"/>
      <c r="TZ150" s="34"/>
      <c r="UA150" s="34"/>
      <c r="UB150" s="34"/>
      <c r="UC150" s="34"/>
      <c r="UD150" s="34"/>
      <c r="UE150" s="34"/>
      <c r="UF150" s="34"/>
      <c r="UG150" s="34"/>
      <c r="UH150" s="34"/>
      <c r="UI150" s="34"/>
      <c r="UJ150" s="34"/>
      <c r="UK150" s="34"/>
      <c r="UL150" s="34"/>
      <c r="UM150" s="34"/>
      <c r="UN150" s="34"/>
      <c r="UO150" s="34"/>
      <c r="UP150" s="34"/>
      <c r="UQ150" s="34"/>
      <c r="UR150" s="34"/>
      <c r="US150" s="34"/>
      <c r="UT150" s="34"/>
      <c r="UU150" s="34"/>
      <c r="UV150" s="34"/>
      <c r="UW150" s="34"/>
      <c r="UX150" s="34"/>
      <c r="UY150" s="34"/>
      <c r="UZ150" s="34"/>
      <c r="VA150" s="34"/>
      <c r="VB150" s="34"/>
      <c r="VC150" s="34"/>
      <c r="VD150" s="34"/>
      <c r="VE150" s="34"/>
      <c r="VF150" s="34"/>
      <c r="VG150" s="34"/>
      <c r="VH150" s="34"/>
      <c r="VI150" s="34"/>
      <c r="VJ150" s="34"/>
      <c r="VK150" s="34"/>
      <c r="VL150" s="34"/>
      <c r="VM150" s="34"/>
      <c r="VN150" s="34"/>
      <c r="VO150" s="34"/>
      <c r="VP150" s="34"/>
      <c r="VQ150" s="34"/>
      <c r="VR150" s="34"/>
      <c r="VS150" s="34"/>
      <c r="VT150" s="34"/>
      <c r="VU150" s="34"/>
      <c r="VV150" s="34"/>
      <c r="VW150" s="34"/>
      <c r="VX150" s="34"/>
      <c r="VY150" s="34"/>
      <c r="VZ150" s="34"/>
      <c r="WA150" s="34"/>
      <c r="WB150" s="34"/>
      <c r="WC150" s="34"/>
      <c r="WD150" s="34"/>
      <c r="WE150" s="34"/>
      <c r="WF150" s="34"/>
      <c r="WG150" s="34"/>
      <c r="WH150" s="34"/>
      <c r="WI150" s="34"/>
      <c r="WJ150" s="34"/>
      <c r="WK150" s="34"/>
      <c r="WL150" s="34"/>
      <c r="WM150" s="34"/>
      <c r="WN150" s="34"/>
      <c r="WO150" s="34"/>
      <c r="WP150" s="34"/>
      <c r="WQ150" s="34"/>
      <c r="WR150" s="34"/>
      <c r="WS150" s="34"/>
      <c r="WT150" s="34"/>
      <c r="WU150" s="34"/>
      <c r="WV150" s="34"/>
      <c r="WW150" s="34"/>
      <c r="WX150" s="34"/>
      <c r="WY150" s="34"/>
      <c r="WZ150" s="34"/>
      <c r="XA150" s="34"/>
      <c r="XB150" s="34"/>
      <c r="XC150" s="34"/>
      <c r="XD150" s="34"/>
      <c r="XE150" s="34"/>
      <c r="XF150" s="34"/>
      <c r="XG150" s="34"/>
      <c r="XH150" s="34"/>
      <c r="XI150" s="34"/>
      <c r="XJ150" s="34"/>
      <c r="XK150" s="34"/>
      <c r="XL150" s="34"/>
      <c r="XM150" s="34"/>
      <c r="XN150" s="34"/>
      <c r="XO150" s="34"/>
      <c r="XP150" s="34"/>
      <c r="XQ150" s="34"/>
      <c r="XR150" s="34"/>
      <c r="XS150" s="34"/>
      <c r="XT150" s="34"/>
      <c r="XU150" s="34"/>
      <c r="XV150" s="34"/>
      <c r="XW150" s="34"/>
      <c r="XX150" s="34"/>
      <c r="XY150" s="34"/>
      <c r="XZ150" s="34"/>
      <c r="YA150" s="34"/>
      <c r="YB150" s="34"/>
      <c r="YC150" s="34"/>
      <c r="YD150" s="34"/>
      <c r="YE150" s="34"/>
      <c r="YF150" s="34"/>
      <c r="YG150" s="34"/>
      <c r="YH150" s="34"/>
      <c r="YI150" s="34"/>
      <c r="YJ150" s="34"/>
      <c r="YK150" s="34"/>
      <c r="YL150" s="34"/>
      <c r="YM150" s="34"/>
      <c r="YN150" s="34"/>
      <c r="YO150" s="34"/>
      <c r="YP150" s="34"/>
      <c r="YQ150" s="34"/>
      <c r="YR150" s="34"/>
      <c r="YS150" s="34"/>
      <c r="YT150" s="34"/>
      <c r="YU150" s="34"/>
      <c r="YV150" s="34"/>
      <c r="YW150" s="34"/>
      <c r="YX150" s="34"/>
      <c r="YY150" s="34"/>
      <c r="YZ150" s="34"/>
      <c r="ZA150" s="34"/>
      <c r="ZB150" s="34"/>
      <c r="ZC150" s="34"/>
      <c r="ZD150" s="34"/>
      <c r="ZE150" s="34"/>
      <c r="ZF150" s="34"/>
      <c r="ZG150" s="34"/>
      <c r="ZH150" s="34"/>
      <c r="ZI150" s="34"/>
      <c r="ZJ150" s="34"/>
      <c r="ZK150" s="34"/>
      <c r="ZL150" s="34"/>
      <c r="ZM150" s="34"/>
      <c r="ZN150" s="34"/>
      <c r="ZO150" s="34"/>
      <c r="ZP150" s="34"/>
      <c r="ZQ150" s="34"/>
      <c r="ZR150" s="34"/>
      <c r="ZS150" s="34"/>
      <c r="ZT150" s="34"/>
      <c r="ZU150" s="34"/>
      <c r="ZV150" s="34"/>
      <c r="ZW150" s="34"/>
      <c r="ZX150" s="34"/>
      <c r="ZY150" s="34"/>
      <c r="ZZ150" s="34"/>
      <c r="AAA150" s="34"/>
      <c r="AAB150" s="34"/>
      <c r="AAC150" s="34"/>
      <c r="AAD150" s="34"/>
      <c r="AAE150" s="34"/>
      <c r="AAF150" s="34"/>
      <c r="AAG150" s="34"/>
      <c r="AAH150" s="34"/>
      <c r="AAI150" s="34"/>
      <c r="AAJ150" s="34"/>
      <c r="AAK150" s="34"/>
      <c r="AAL150" s="34"/>
      <c r="AAM150" s="34"/>
      <c r="AAN150" s="34"/>
      <c r="AAO150" s="34"/>
      <c r="AAP150" s="34"/>
      <c r="AAQ150" s="34"/>
      <c r="AAR150" s="34"/>
      <c r="AAS150" s="34"/>
      <c r="AAT150" s="34"/>
      <c r="AAU150" s="34"/>
      <c r="AAV150" s="34"/>
      <c r="AAW150" s="34"/>
      <c r="AAX150" s="34"/>
      <c r="AAY150" s="34"/>
      <c r="AAZ150" s="34"/>
      <c r="ABA150" s="34"/>
      <c r="ABB150" s="34"/>
      <c r="ABC150" s="34"/>
      <c r="ABD150" s="34"/>
      <c r="ABE150" s="34"/>
      <c r="ABF150" s="34"/>
      <c r="ABG150" s="34"/>
      <c r="ABH150" s="34"/>
      <c r="ABI150" s="34"/>
      <c r="ABJ150" s="34"/>
      <c r="ABK150" s="34"/>
      <c r="ABL150" s="34"/>
      <c r="ABM150" s="34"/>
      <c r="ABN150" s="34"/>
      <c r="ABO150" s="34"/>
      <c r="ABP150" s="34"/>
      <c r="ABQ150" s="34"/>
      <c r="ABR150" s="34"/>
      <c r="ABS150" s="34"/>
      <c r="ABT150" s="34"/>
      <c r="ABU150" s="34"/>
      <c r="ABV150" s="34"/>
      <c r="ABW150" s="34"/>
      <c r="ABX150" s="34"/>
      <c r="ABY150" s="34"/>
      <c r="ABZ150" s="34"/>
      <c r="ACA150" s="34"/>
      <c r="ACB150" s="34"/>
      <c r="ACC150" s="34"/>
      <c r="ACD150" s="34"/>
      <c r="ACE150" s="34"/>
      <c r="ACF150" s="34"/>
      <c r="ACG150" s="34"/>
      <c r="ACH150" s="34"/>
      <c r="ACI150" s="34"/>
      <c r="ACJ150" s="34"/>
      <c r="ACK150" s="34"/>
      <c r="ACL150" s="34"/>
      <c r="ACM150" s="34"/>
      <c r="ACN150" s="34"/>
      <c r="ACO150" s="34"/>
      <c r="ACP150" s="34"/>
      <c r="ACQ150" s="34"/>
      <c r="ACR150" s="34"/>
      <c r="ACS150" s="34"/>
      <c r="ACT150" s="34"/>
      <c r="ACU150" s="34"/>
      <c r="ACV150" s="34"/>
      <c r="ACW150" s="34"/>
      <c r="ACX150" s="34"/>
      <c r="ACY150" s="34"/>
      <c r="ACZ150" s="34"/>
      <c r="ADA150" s="34"/>
      <c r="ADB150" s="34"/>
      <c r="ADC150" s="34"/>
      <c r="ADD150" s="34"/>
      <c r="ADE150" s="34"/>
      <c r="ADF150" s="34"/>
      <c r="ADG150" s="34"/>
      <c r="ADH150" s="34"/>
      <c r="ADI150" s="34"/>
      <c r="ADJ150" s="34"/>
      <c r="ADK150" s="34"/>
      <c r="ADL150" s="34"/>
      <c r="ADM150" s="34"/>
      <c r="ADN150" s="34"/>
      <c r="ADO150" s="34"/>
      <c r="ADP150" s="34"/>
      <c r="ADQ150" s="34"/>
      <c r="ADR150" s="34"/>
      <c r="ADS150" s="34"/>
      <c r="ADT150" s="34"/>
      <c r="ADU150" s="34"/>
      <c r="ADV150" s="34"/>
      <c r="ADW150" s="34"/>
      <c r="ADX150" s="34"/>
      <c r="ADY150" s="34"/>
      <c r="ADZ150" s="34"/>
      <c r="AEA150" s="34"/>
      <c r="AEB150" s="34"/>
      <c r="AEC150" s="34"/>
      <c r="AED150" s="34"/>
      <c r="AEE150" s="34"/>
      <c r="AEF150" s="34"/>
      <c r="AEG150" s="34"/>
      <c r="AEH150" s="34"/>
      <c r="AEI150" s="34"/>
      <c r="AEJ150" s="34"/>
      <c r="AEK150" s="34"/>
      <c r="AEL150" s="34"/>
      <c r="AEM150" s="34"/>
      <c r="AEN150" s="34"/>
      <c r="AEO150" s="34"/>
      <c r="AEP150" s="34"/>
      <c r="AEQ150" s="34"/>
      <c r="AER150" s="34"/>
      <c r="AES150" s="34"/>
      <c r="AET150" s="34"/>
      <c r="AEU150" s="34"/>
      <c r="AEV150" s="34"/>
      <c r="AEW150" s="34"/>
      <c r="AEX150" s="34"/>
      <c r="AEY150" s="34"/>
      <c r="AEZ150" s="34"/>
      <c r="AFA150" s="34"/>
      <c r="AFB150" s="34"/>
      <c r="AFC150" s="34"/>
      <c r="AFD150" s="34"/>
      <c r="AFE150" s="34"/>
      <c r="AFF150" s="34"/>
      <c r="AFG150" s="34"/>
      <c r="AFH150" s="34"/>
      <c r="AFI150" s="34"/>
      <c r="AFJ150" s="34"/>
      <c r="AFK150" s="34"/>
      <c r="AFL150" s="34"/>
      <c r="AFM150" s="34"/>
      <c r="AFN150" s="34"/>
      <c r="AFO150" s="34"/>
      <c r="AFP150" s="34"/>
      <c r="AFQ150" s="34"/>
      <c r="AFR150" s="34"/>
      <c r="AFS150" s="34"/>
      <c r="AFT150" s="34"/>
      <c r="AFU150" s="34"/>
      <c r="AFV150" s="34"/>
      <c r="AFW150" s="34"/>
      <c r="AFX150" s="34"/>
      <c r="AFY150" s="34"/>
      <c r="AFZ150" s="34"/>
      <c r="AGA150" s="34"/>
      <c r="AGB150" s="34"/>
      <c r="AGC150" s="34"/>
      <c r="AGD150" s="34"/>
      <c r="AGE150" s="34"/>
      <c r="AGF150" s="34"/>
      <c r="AGG150" s="34"/>
      <c r="AGH150" s="34"/>
      <c r="AGI150" s="34"/>
      <c r="AGJ150" s="34"/>
      <c r="AGK150" s="34"/>
      <c r="AGL150" s="34"/>
      <c r="AGM150" s="34"/>
      <c r="AGN150" s="34"/>
      <c r="AGO150" s="34"/>
      <c r="AGP150" s="34"/>
      <c r="AGQ150" s="34"/>
      <c r="AGR150" s="34"/>
      <c r="AGS150" s="34"/>
      <c r="AGT150" s="34"/>
      <c r="AGU150" s="34"/>
      <c r="AGV150" s="34"/>
      <c r="AGW150" s="34"/>
      <c r="AGX150" s="34"/>
      <c r="AGY150" s="34"/>
      <c r="AGZ150" s="34"/>
      <c r="AHA150" s="34"/>
      <c r="AHB150" s="34"/>
      <c r="AHC150" s="34"/>
      <c r="AHD150" s="34"/>
      <c r="AHE150" s="34"/>
      <c r="AHF150" s="34"/>
      <c r="AHG150" s="34"/>
      <c r="AHH150" s="34"/>
      <c r="AHI150" s="34"/>
      <c r="AHJ150" s="34"/>
      <c r="AHK150" s="34"/>
      <c r="AHL150" s="34"/>
      <c r="AHM150" s="34"/>
      <c r="AHN150" s="34"/>
      <c r="AHO150" s="34"/>
      <c r="AHP150" s="34"/>
      <c r="AHQ150" s="34"/>
      <c r="AHR150" s="34"/>
      <c r="AHS150" s="34"/>
      <c r="AHT150" s="34"/>
      <c r="AHU150" s="34"/>
      <c r="AHV150" s="34"/>
      <c r="AHW150" s="34"/>
      <c r="AHX150" s="34"/>
      <c r="AHY150" s="34"/>
      <c r="AHZ150" s="34"/>
      <c r="AIA150" s="34"/>
      <c r="AIB150" s="34"/>
      <c r="AIC150" s="34"/>
      <c r="AID150" s="34"/>
      <c r="AIE150" s="34"/>
      <c r="AIF150" s="34"/>
      <c r="AIG150" s="34"/>
      <c r="AIH150" s="34"/>
      <c r="AII150" s="34"/>
      <c r="AIJ150" s="34"/>
      <c r="AIK150" s="34"/>
      <c r="AIL150" s="34"/>
      <c r="AIM150" s="34"/>
      <c r="AIN150" s="34"/>
      <c r="AIO150" s="34"/>
      <c r="AIP150" s="34"/>
      <c r="AIQ150" s="34"/>
      <c r="AIR150" s="34"/>
      <c r="AIS150" s="34"/>
      <c r="AIT150" s="34"/>
      <c r="AIU150" s="34"/>
      <c r="AIV150" s="34"/>
      <c r="AIW150" s="34"/>
      <c r="AIX150" s="34"/>
      <c r="AIY150" s="34"/>
      <c r="AIZ150" s="34"/>
      <c r="AJA150" s="34"/>
      <c r="AJB150" s="34"/>
      <c r="AJC150" s="34"/>
      <c r="AJD150" s="34"/>
      <c r="AJE150" s="34"/>
      <c r="AJF150" s="34"/>
      <c r="AJG150" s="34"/>
      <c r="AJH150" s="34"/>
      <c r="AJI150" s="34"/>
      <c r="AJJ150" s="34"/>
      <c r="AJK150" s="34"/>
      <c r="AJL150" s="34"/>
      <c r="AJM150" s="34"/>
      <c r="AJN150" s="34"/>
      <c r="AJO150" s="34"/>
      <c r="AJP150" s="34"/>
      <c r="AJQ150" s="34"/>
      <c r="AJR150" s="34"/>
      <c r="AJS150" s="34"/>
      <c r="AJT150" s="34"/>
      <c r="AJU150" s="34"/>
      <c r="AJV150" s="34"/>
    </row>
    <row r="151" spans="2:958" x14ac:dyDescent="0.25">
      <c r="B151" s="1"/>
      <c r="F151" s="18"/>
      <c r="G151" s="15"/>
      <c r="Q151" s="34"/>
      <c r="R151" s="34"/>
      <c r="S151" s="34"/>
      <c r="T151" s="34"/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F151" s="34"/>
      <c r="AG151" s="34"/>
      <c r="AH151" s="34"/>
      <c r="AI151" s="34"/>
      <c r="AJ151" s="34"/>
      <c r="AK151" s="34"/>
      <c r="AL151" s="34"/>
      <c r="AM151" s="34"/>
      <c r="AN151" s="34"/>
      <c r="AO151" s="34"/>
      <c r="AP151" s="34"/>
      <c r="AQ151" s="34"/>
      <c r="AR151" s="34"/>
      <c r="AS151" s="34"/>
      <c r="AT151" s="34"/>
      <c r="AU151" s="34"/>
      <c r="AV151" s="34"/>
      <c r="AW151" s="34"/>
      <c r="AX151" s="34"/>
      <c r="AY151" s="34"/>
      <c r="AZ151" s="34"/>
      <c r="BA151" s="34"/>
      <c r="BB151" s="34"/>
      <c r="BC151" s="34"/>
      <c r="BD151" s="34"/>
      <c r="BE151" s="34"/>
      <c r="BF151" s="34"/>
      <c r="BG151" s="34"/>
      <c r="BH151" s="34"/>
      <c r="BI151" s="34"/>
      <c r="BJ151" s="34"/>
      <c r="BK151" s="34"/>
      <c r="BL151" s="34"/>
      <c r="BM151" s="34"/>
      <c r="BN151" s="34"/>
      <c r="BO151" s="34"/>
      <c r="BP151" s="34"/>
      <c r="BQ151" s="34"/>
      <c r="BR151" s="34"/>
      <c r="BS151" s="34"/>
      <c r="BT151" s="34"/>
      <c r="BU151" s="34"/>
      <c r="BV151" s="34"/>
      <c r="BW151" s="34"/>
      <c r="BX151" s="34"/>
      <c r="BY151" s="34"/>
      <c r="BZ151" s="34"/>
      <c r="CA151" s="34"/>
      <c r="CB151" s="34"/>
      <c r="CC151" s="34"/>
      <c r="CD151" s="34"/>
      <c r="CE151" s="34"/>
      <c r="CF151" s="34"/>
      <c r="CG151" s="34"/>
      <c r="CH151" s="34"/>
      <c r="CI151" s="34"/>
      <c r="CJ151" s="34"/>
      <c r="CK151" s="34"/>
      <c r="CL151" s="34"/>
      <c r="CM151" s="34"/>
      <c r="CN151" s="34"/>
      <c r="CO151" s="34"/>
      <c r="CP151" s="34"/>
      <c r="CQ151" s="34"/>
      <c r="CR151" s="34"/>
      <c r="CS151" s="34"/>
      <c r="CT151" s="34"/>
      <c r="CU151" s="34"/>
      <c r="CV151" s="34"/>
      <c r="CW151" s="34"/>
      <c r="CX151" s="34"/>
      <c r="CY151" s="34"/>
      <c r="CZ151" s="34"/>
      <c r="DA151" s="34"/>
      <c r="DB151" s="34"/>
      <c r="DC151" s="34"/>
      <c r="DD151" s="34"/>
      <c r="DE151" s="34"/>
      <c r="DF151" s="34"/>
      <c r="DG151" s="34"/>
      <c r="DH151" s="34"/>
      <c r="DI151" s="34"/>
      <c r="DJ151" s="34"/>
      <c r="DK151" s="34"/>
      <c r="DL151" s="34"/>
      <c r="DM151" s="34"/>
      <c r="DN151" s="34"/>
      <c r="DO151" s="34"/>
      <c r="DP151" s="34"/>
      <c r="DQ151" s="34"/>
      <c r="DR151" s="34"/>
      <c r="DS151" s="34"/>
      <c r="DT151" s="34"/>
      <c r="DU151" s="34"/>
      <c r="DV151" s="34"/>
      <c r="DW151" s="34"/>
      <c r="DX151" s="34"/>
      <c r="DY151" s="34"/>
      <c r="DZ151" s="34"/>
      <c r="EA151" s="34"/>
      <c r="EB151" s="34"/>
      <c r="EC151" s="34"/>
      <c r="ED151" s="34"/>
      <c r="EE151" s="34"/>
      <c r="EF151" s="34"/>
      <c r="EG151" s="34"/>
      <c r="EH151" s="34"/>
      <c r="EI151" s="34"/>
      <c r="EJ151" s="34"/>
      <c r="EK151" s="34"/>
      <c r="EL151" s="34"/>
      <c r="EM151" s="34"/>
      <c r="EN151" s="34"/>
      <c r="EO151" s="34"/>
      <c r="EP151" s="34"/>
      <c r="EQ151" s="34"/>
      <c r="ER151" s="34"/>
      <c r="ES151" s="34"/>
      <c r="ET151" s="34"/>
      <c r="EU151" s="34"/>
      <c r="EV151" s="34"/>
      <c r="EW151" s="34"/>
      <c r="EX151" s="34"/>
      <c r="EY151" s="34"/>
      <c r="EZ151" s="34"/>
      <c r="FA151" s="34"/>
      <c r="FB151" s="34"/>
      <c r="FC151" s="34"/>
      <c r="FD151" s="34"/>
      <c r="FE151" s="34"/>
      <c r="FF151" s="34"/>
      <c r="FG151" s="34"/>
      <c r="FH151" s="34"/>
      <c r="FI151" s="34"/>
      <c r="FJ151" s="34"/>
      <c r="FK151" s="34"/>
      <c r="FL151" s="34"/>
      <c r="FM151" s="34"/>
      <c r="FN151" s="34"/>
      <c r="FO151" s="34"/>
      <c r="FP151" s="34"/>
      <c r="FQ151" s="34"/>
      <c r="FR151" s="34"/>
      <c r="FS151" s="34"/>
      <c r="FT151" s="34"/>
      <c r="FU151" s="34"/>
      <c r="FV151" s="34"/>
      <c r="FW151" s="34"/>
      <c r="FX151" s="34"/>
      <c r="FY151" s="34"/>
      <c r="FZ151" s="34"/>
      <c r="GA151" s="34"/>
      <c r="GB151" s="34"/>
      <c r="GC151" s="34"/>
      <c r="GD151" s="34"/>
      <c r="GE151" s="34"/>
      <c r="GF151" s="34"/>
      <c r="GG151" s="34"/>
      <c r="GH151" s="34"/>
      <c r="GI151" s="34"/>
      <c r="GJ151" s="34"/>
      <c r="GK151" s="34"/>
      <c r="GL151" s="34"/>
      <c r="GM151" s="34"/>
      <c r="GN151" s="34"/>
      <c r="GO151" s="34"/>
      <c r="GP151" s="34"/>
      <c r="GQ151" s="34"/>
      <c r="GR151" s="34"/>
      <c r="GS151" s="34"/>
      <c r="GT151" s="34"/>
      <c r="GU151" s="34"/>
      <c r="GV151" s="34"/>
      <c r="GW151" s="34"/>
      <c r="GX151" s="34"/>
      <c r="GY151" s="34"/>
      <c r="GZ151" s="34"/>
      <c r="HA151" s="34"/>
      <c r="HB151" s="34"/>
      <c r="HC151" s="34"/>
      <c r="HD151" s="34"/>
      <c r="HE151" s="34"/>
      <c r="HF151" s="34"/>
      <c r="HG151" s="34"/>
      <c r="HH151" s="34"/>
      <c r="HI151" s="34"/>
      <c r="HJ151" s="34"/>
      <c r="HK151" s="34"/>
      <c r="HL151" s="34"/>
      <c r="HM151" s="34"/>
      <c r="HN151" s="34"/>
      <c r="HO151" s="34"/>
      <c r="HP151" s="34"/>
      <c r="HQ151" s="34"/>
      <c r="HR151" s="34"/>
      <c r="HS151" s="34"/>
      <c r="HT151" s="34"/>
      <c r="HU151" s="34"/>
      <c r="HV151" s="34"/>
      <c r="HW151" s="34"/>
      <c r="HX151" s="34"/>
      <c r="HY151" s="34"/>
      <c r="HZ151" s="34"/>
      <c r="IA151" s="34"/>
      <c r="IB151" s="34"/>
      <c r="IC151" s="34"/>
      <c r="ID151" s="34"/>
      <c r="IE151" s="34"/>
      <c r="IF151" s="34"/>
      <c r="IG151" s="34"/>
      <c r="IH151" s="34"/>
      <c r="II151" s="34"/>
      <c r="IJ151" s="34"/>
      <c r="IK151" s="34"/>
      <c r="IL151" s="34"/>
      <c r="IM151" s="34"/>
      <c r="IN151" s="34"/>
      <c r="IO151" s="34"/>
      <c r="IP151" s="34"/>
      <c r="IQ151" s="34"/>
      <c r="IR151" s="34"/>
      <c r="IS151" s="34"/>
      <c r="IT151" s="34"/>
      <c r="IU151" s="34"/>
      <c r="IV151" s="34"/>
      <c r="IW151" s="34"/>
      <c r="IX151" s="34"/>
      <c r="IY151" s="34"/>
      <c r="IZ151" s="34"/>
      <c r="JA151" s="34"/>
      <c r="JB151" s="34"/>
      <c r="JC151" s="34"/>
      <c r="JD151" s="34"/>
      <c r="JE151" s="34"/>
      <c r="JF151" s="34"/>
      <c r="JG151" s="34"/>
      <c r="JH151" s="34"/>
      <c r="JI151" s="34"/>
      <c r="JJ151" s="34"/>
      <c r="JK151" s="34"/>
      <c r="JL151" s="34"/>
      <c r="JM151" s="34"/>
      <c r="JN151" s="34"/>
      <c r="JO151" s="34"/>
      <c r="JP151" s="34"/>
      <c r="JQ151" s="34"/>
      <c r="JR151" s="34"/>
      <c r="JS151" s="34"/>
      <c r="JT151" s="34"/>
      <c r="JU151" s="34"/>
      <c r="JV151" s="34"/>
      <c r="JW151" s="34"/>
      <c r="JX151" s="34"/>
      <c r="JY151" s="34"/>
      <c r="JZ151" s="34"/>
      <c r="KA151" s="34"/>
      <c r="KB151" s="34"/>
      <c r="KC151" s="34"/>
      <c r="KD151" s="34"/>
      <c r="KE151" s="34"/>
      <c r="KF151" s="34"/>
      <c r="KG151" s="34"/>
      <c r="KH151" s="34"/>
      <c r="KI151" s="34"/>
      <c r="KJ151" s="34"/>
      <c r="KK151" s="34"/>
      <c r="KL151" s="34"/>
      <c r="KM151" s="34"/>
      <c r="KN151" s="34"/>
      <c r="KO151" s="34"/>
      <c r="KP151" s="34"/>
      <c r="KQ151" s="34"/>
      <c r="KR151" s="34"/>
      <c r="KS151" s="34"/>
      <c r="KT151" s="34"/>
      <c r="KU151" s="34"/>
      <c r="KV151" s="34"/>
      <c r="KW151" s="34"/>
      <c r="KX151" s="34"/>
      <c r="KY151" s="34"/>
      <c r="KZ151" s="34"/>
      <c r="LA151" s="34"/>
      <c r="LB151" s="34"/>
      <c r="LC151" s="34"/>
      <c r="LD151" s="34"/>
      <c r="LE151" s="34"/>
      <c r="LF151" s="34"/>
      <c r="LG151" s="34"/>
      <c r="LH151" s="34"/>
      <c r="LI151" s="34"/>
      <c r="LJ151" s="34"/>
      <c r="LK151" s="34"/>
      <c r="LL151" s="34"/>
      <c r="LM151" s="34"/>
      <c r="LN151" s="34"/>
      <c r="LO151" s="34"/>
      <c r="LP151" s="34"/>
      <c r="LQ151" s="34"/>
      <c r="LR151" s="34"/>
      <c r="LS151" s="34"/>
      <c r="LT151" s="34"/>
      <c r="LU151" s="34"/>
      <c r="LV151" s="34"/>
      <c r="LW151" s="34"/>
      <c r="LX151" s="34"/>
      <c r="LY151" s="34"/>
      <c r="LZ151" s="34"/>
      <c r="MA151" s="34"/>
      <c r="MB151" s="34"/>
      <c r="MC151" s="34"/>
      <c r="MD151" s="34"/>
      <c r="ME151" s="34"/>
      <c r="MF151" s="34"/>
      <c r="MG151" s="34"/>
      <c r="MH151" s="34"/>
      <c r="MI151" s="34"/>
      <c r="MJ151" s="34"/>
      <c r="MK151" s="34"/>
      <c r="ML151" s="34"/>
      <c r="MM151" s="34"/>
      <c r="MN151" s="34"/>
      <c r="MO151" s="34"/>
      <c r="MP151" s="34"/>
      <c r="MQ151" s="34"/>
      <c r="MR151" s="34"/>
      <c r="MS151" s="34"/>
      <c r="MT151" s="34"/>
      <c r="MU151" s="34"/>
      <c r="MV151" s="34"/>
      <c r="MW151" s="34"/>
      <c r="MX151" s="34"/>
      <c r="MY151" s="34"/>
      <c r="MZ151" s="34"/>
      <c r="NA151" s="34"/>
      <c r="NB151" s="34"/>
      <c r="NC151" s="34"/>
      <c r="ND151" s="34"/>
      <c r="NE151" s="34"/>
      <c r="NF151" s="34"/>
      <c r="NG151" s="34"/>
      <c r="NH151" s="34"/>
      <c r="NI151" s="34"/>
      <c r="NJ151" s="34"/>
      <c r="NK151" s="34"/>
      <c r="NL151" s="34"/>
      <c r="NM151" s="34"/>
      <c r="NN151" s="34"/>
      <c r="NO151" s="34"/>
      <c r="NP151" s="34"/>
      <c r="NQ151" s="34"/>
      <c r="NR151" s="34"/>
      <c r="NS151" s="34"/>
      <c r="NT151" s="34"/>
      <c r="NU151" s="34"/>
      <c r="NV151" s="34"/>
      <c r="NW151" s="34"/>
      <c r="NX151" s="34"/>
      <c r="NY151" s="34"/>
      <c r="NZ151" s="34"/>
      <c r="OA151" s="34"/>
      <c r="OB151" s="34"/>
      <c r="OC151" s="34"/>
      <c r="OD151" s="34"/>
      <c r="OE151" s="34"/>
      <c r="OF151" s="34"/>
      <c r="OG151" s="34"/>
      <c r="OH151" s="34"/>
      <c r="OI151" s="34"/>
      <c r="OJ151" s="34"/>
      <c r="OK151" s="34"/>
      <c r="OL151" s="34"/>
      <c r="OM151" s="34"/>
      <c r="ON151" s="34"/>
      <c r="OO151" s="34"/>
      <c r="OP151" s="34"/>
      <c r="OQ151" s="34"/>
      <c r="OR151" s="34"/>
      <c r="OS151" s="34"/>
      <c r="OT151" s="34"/>
      <c r="OU151" s="34"/>
      <c r="OV151" s="34"/>
      <c r="OW151" s="34"/>
      <c r="OX151" s="34"/>
      <c r="OY151" s="34"/>
      <c r="OZ151" s="34"/>
      <c r="PA151" s="34"/>
      <c r="PB151" s="34"/>
      <c r="PC151" s="34"/>
      <c r="PD151" s="34"/>
      <c r="PE151" s="34"/>
      <c r="PF151" s="34"/>
      <c r="PG151" s="34"/>
      <c r="PH151" s="34"/>
      <c r="PI151" s="34"/>
      <c r="PJ151" s="34"/>
      <c r="PK151" s="34"/>
      <c r="PL151" s="34"/>
      <c r="PM151" s="34"/>
      <c r="PN151" s="34"/>
      <c r="PO151" s="34"/>
      <c r="PP151" s="34"/>
      <c r="PQ151" s="34"/>
      <c r="PR151" s="34"/>
      <c r="PS151" s="34"/>
      <c r="PT151" s="34"/>
      <c r="PU151" s="34"/>
      <c r="PV151" s="34"/>
      <c r="PW151" s="34"/>
      <c r="PX151" s="34"/>
      <c r="PY151" s="34"/>
      <c r="PZ151" s="34"/>
      <c r="QA151" s="34"/>
      <c r="QB151" s="34"/>
      <c r="QC151" s="34"/>
      <c r="QD151" s="34"/>
      <c r="QE151" s="34"/>
      <c r="QF151" s="34"/>
      <c r="QG151" s="34"/>
      <c r="QH151" s="34"/>
      <c r="QI151" s="34"/>
      <c r="QJ151" s="34"/>
      <c r="QK151" s="34"/>
      <c r="QL151" s="34"/>
      <c r="QM151" s="34"/>
      <c r="QN151" s="34"/>
      <c r="QO151" s="34"/>
      <c r="QP151" s="34"/>
      <c r="QQ151" s="34"/>
      <c r="QR151" s="34"/>
      <c r="QS151" s="34"/>
      <c r="QT151" s="34"/>
      <c r="QU151" s="34"/>
      <c r="QV151" s="34"/>
      <c r="QW151" s="34"/>
      <c r="QX151" s="34"/>
      <c r="QY151" s="34"/>
      <c r="QZ151" s="34"/>
      <c r="RA151" s="34"/>
      <c r="RB151" s="34"/>
      <c r="RC151" s="34"/>
      <c r="RD151" s="34"/>
      <c r="RE151" s="34"/>
      <c r="RF151" s="34"/>
      <c r="RG151" s="34"/>
      <c r="RH151" s="34"/>
      <c r="RI151" s="34"/>
      <c r="RJ151" s="34"/>
      <c r="RK151" s="34"/>
      <c r="RL151" s="34"/>
      <c r="RM151" s="34"/>
      <c r="RN151" s="34"/>
      <c r="RO151" s="34"/>
      <c r="RP151" s="34"/>
      <c r="RQ151" s="34"/>
      <c r="RR151" s="34"/>
      <c r="RS151" s="34"/>
      <c r="RT151" s="34"/>
      <c r="RU151" s="34"/>
      <c r="RV151" s="34"/>
      <c r="RW151" s="34"/>
      <c r="RX151" s="34"/>
      <c r="RY151" s="34"/>
      <c r="RZ151" s="34"/>
      <c r="SA151" s="34"/>
      <c r="SB151" s="34"/>
      <c r="SC151" s="34"/>
      <c r="SD151" s="34"/>
      <c r="SE151" s="34"/>
      <c r="SF151" s="34"/>
      <c r="SG151" s="34"/>
      <c r="SH151" s="34"/>
      <c r="SI151" s="34"/>
      <c r="SJ151" s="34"/>
      <c r="SK151" s="34"/>
      <c r="SL151" s="34"/>
      <c r="SM151" s="34"/>
      <c r="SN151" s="34"/>
      <c r="SO151" s="34"/>
      <c r="SP151" s="34"/>
      <c r="SQ151" s="34"/>
      <c r="SR151" s="34"/>
      <c r="SS151" s="34"/>
      <c r="ST151" s="34"/>
      <c r="SU151" s="34"/>
      <c r="SV151" s="34"/>
      <c r="SW151" s="34"/>
      <c r="SX151" s="34"/>
      <c r="SY151" s="34"/>
      <c r="SZ151" s="34"/>
      <c r="TA151" s="34"/>
      <c r="TB151" s="34"/>
      <c r="TC151" s="34"/>
      <c r="TD151" s="34"/>
      <c r="TE151" s="34"/>
      <c r="TF151" s="34"/>
      <c r="TG151" s="34"/>
      <c r="TH151" s="34"/>
      <c r="TI151" s="34"/>
      <c r="TJ151" s="34"/>
      <c r="TK151" s="34"/>
      <c r="TL151" s="34"/>
      <c r="TM151" s="34"/>
      <c r="TN151" s="34"/>
      <c r="TO151" s="34"/>
      <c r="TP151" s="34"/>
      <c r="TQ151" s="34"/>
      <c r="TR151" s="34"/>
      <c r="TS151" s="34"/>
      <c r="TT151" s="34"/>
      <c r="TU151" s="34"/>
      <c r="TV151" s="34"/>
      <c r="TW151" s="34"/>
      <c r="TX151" s="34"/>
      <c r="TY151" s="34"/>
      <c r="TZ151" s="34"/>
      <c r="UA151" s="34"/>
      <c r="UB151" s="34"/>
      <c r="UC151" s="34"/>
      <c r="UD151" s="34"/>
      <c r="UE151" s="34"/>
      <c r="UF151" s="34"/>
      <c r="UG151" s="34"/>
      <c r="UH151" s="34"/>
      <c r="UI151" s="34"/>
      <c r="UJ151" s="34"/>
      <c r="UK151" s="34"/>
      <c r="UL151" s="34"/>
      <c r="UM151" s="34"/>
      <c r="UN151" s="34"/>
      <c r="UO151" s="34"/>
      <c r="UP151" s="34"/>
      <c r="UQ151" s="34"/>
      <c r="UR151" s="34"/>
      <c r="US151" s="34"/>
      <c r="UT151" s="34"/>
      <c r="UU151" s="34"/>
      <c r="UV151" s="34"/>
      <c r="UW151" s="34"/>
      <c r="UX151" s="34"/>
      <c r="UY151" s="34"/>
      <c r="UZ151" s="34"/>
      <c r="VA151" s="34"/>
      <c r="VB151" s="34"/>
      <c r="VC151" s="34"/>
      <c r="VD151" s="34"/>
      <c r="VE151" s="34"/>
      <c r="VF151" s="34"/>
      <c r="VG151" s="34"/>
      <c r="VH151" s="34"/>
      <c r="VI151" s="34"/>
      <c r="VJ151" s="34"/>
      <c r="VK151" s="34"/>
      <c r="VL151" s="34"/>
      <c r="VM151" s="34"/>
      <c r="VN151" s="34"/>
      <c r="VO151" s="34"/>
      <c r="VP151" s="34"/>
      <c r="VQ151" s="34"/>
      <c r="VR151" s="34"/>
      <c r="VS151" s="34"/>
      <c r="VT151" s="34"/>
      <c r="VU151" s="34"/>
      <c r="VV151" s="34"/>
      <c r="VW151" s="34"/>
      <c r="VX151" s="34"/>
      <c r="VY151" s="34"/>
      <c r="VZ151" s="34"/>
      <c r="WA151" s="34"/>
      <c r="WB151" s="34"/>
      <c r="WC151" s="34"/>
      <c r="WD151" s="34"/>
      <c r="WE151" s="34"/>
      <c r="WF151" s="34"/>
      <c r="WG151" s="34"/>
      <c r="WH151" s="34"/>
      <c r="WI151" s="34"/>
      <c r="WJ151" s="34"/>
      <c r="WK151" s="34"/>
      <c r="WL151" s="34"/>
      <c r="WM151" s="34"/>
      <c r="WN151" s="34"/>
      <c r="WO151" s="34"/>
      <c r="WP151" s="34"/>
      <c r="WQ151" s="34"/>
      <c r="WR151" s="34"/>
      <c r="WS151" s="34"/>
      <c r="WT151" s="34"/>
      <c r="WU151" s="34"/>
      <c r="WV151" s="34"/>
      <c r="WW151" s="34"/>
      <c r="WX151" s="34"/>
      <c r="WY151" s="34"/>
      <c r="WZ151" s="34"/>
      <c r="XA151" s="34"/>
      <c r="XB151" s="34"/>
      <c r="XC151" s="34"/>
      <c r="XD151" s="34"/>
      <c r="XE151" s="34"/>
      <c r="XF151" s="34"/>
      <c r="XG151" s="34"/>
      <c r="XH151" s="34"/>
      <c r="XI151" s="34"/>
      <c r="XJ151" s="34"/>
      <c r="XK151" s="34"/>
      <c r="XL151" s="34"/>
      <c r="XM151" s="34"/>
      <c r="XN151" s="34"/>
      <c r="XO151" s="34"/>
      <c r="XP151" s="34"/>
      <c r="XQ151" s="34"/>
      <c r="XR151" s="34"/>
      <c r="XS151" s="34"/>
      <c r="XT151" s="34"/>
      <c r="XU151" s="34"/>
      <c r="XV151" s="34"/>
      <c r="XW151" s="34"/>
      <c r="XX151" s="34"/>
      <c r="XY151" s="34"/>
      <c r="XZ151" s="34"/>
      <c r="YA151" s="34"/>
      <c r="YB151" s="34"/>
      <c r="YC151" s="34"/>
      <c r="YD151" s="34"/>
      <c r="YE151" s="34"/>
      <c r="YF151" s="34"/>
      <c r="YG151" s="34"/>
      <c r="YH151" s="34"/>
      <c r="YI151" s="34"/>
      <c r="YJ151" s="34"/>
      <c r="YK151" s="34"/>
      <c r="YL151" s="34"/>
      <c r="YM151" s="34"/>
      <c r="YN151" s="34"/>
      <c r="YO151" s="34"/>
      <c r="YP151" s="34"/>
      <c r="YQ151" s="34"/>
      <c r="YR151" s="34"/>
      <c r="YS151" s="34"/>
      <c r="YT151" s="34"/>
      <c r="YU151" s="34"/>
      <c r="YV151" s="34"/>
      <c r="YW151" s="34"/>
      <c r="YX151" s="34"/>
      <c r="YY151" s="34"/>
      <c r="YZ151" s="34"/>
      <c r="ZA151" s="34"/>
      <c r="ZB151" s="34"/>
      <c r="ZC151" s="34"/>
      <c r="ZD151" s="34"/>
      <c r="ZE151" s="34"/>
      <c r="ZF151" s="34"/>
      <c r="ZG151" s="34"/>
      <c r="ZH151" s="34"/>
      <c r="ZI151" s="34"/>
      <c r="ZJ151" s="34"/>
      <c r="ZK151" s="34"/>
      <c r="ZL151" s="34"/>
      <c r="ZM151" s="34"/>
      <c r="ZN151" s="34"/>
      <c r="ZO151" s="34"/>
      <c r="ZP151" s="34"/>
      <c r="ZQ151" s="34"/>
      <c r="ZR151" s="34"/>
      <c r="ZS151" s="34"/>
      <c r="ZT151" s="34"/>
      <c r="ZU151" s="34"/>
      <c r="ZV151" s="34"/>
      <c r="ZW151" s="34"/>
      <c r="ZX151" s="34"/>
      <c r="ZY151" s="34"/>
      <c r="ZZ151" s="34"/>
      <c r="AAA151" s="34"/>
      <c r="AAB151" s="34"/>
      <c r="AAC151" s="34"/>
      <c r="AAD151" s="34"/>
      <c r="AAE151" s="34"/>
      <c r="AAF151" s="34"/>
      <c r="AAG151" s="34"/>
      <c r="AAH151" s="34"/>
      <c r="AAI151" s="34"/>
      <c r="AAJ151" s="34"/>
      <c r="AAK151" s="34"/>
      <c r="AAL151" s="34"/>
      <c r="AAM151" s="34"/>
      <c r="AAN151" s="34"/>
      <c r="AAO151" s="34"/>
      <c r="AAP151" s="34"/>
      <c r="AAQ151" s="34"/>
      <c r="AAR151" s="34"/>
      <c r="AAS151" s="34"/>
      <c r="AAT151" s="34"/>
      <c r="AAU151" s="34"/>
      <c r="AAV151" s="34"/>
      <c r="AAW151" s="34"/>
      <c r="AAX151" s="34"/>
      <c r="AAY151" s="34"/>
      <c r="AAZ151" s="34"/>
      <c r="ABA151" s="34"/>
      <c r="ABB151" s="34"/>
      <c r="ABC151" s="34"/>
      <c r="ABD151" s="34"/>
      <c r="ABE151" s="34"/>
      <c r="ABF151" s="34"/>
      <c r="ABG151" s="34"/>
      <c r="ABH151" s="34"/>
      <c r="ABI151" s="34"/>
      <c r="ABJ151" s="34"/>
      <c r="ABK151" s="34"/>
      <c r="ABL151" s="34"/>
      <c r="ABM151" s="34"/>
      <c r="ABN151" s="34"/>
      <c r="ABO151" s="34"/>
      <c r="ABP151" s="34"/>
      <c r="ABQ151" s="34"/>
      <c r="ABR151" s="34"/>
      <c r="ABS151" s="34"/>
      <c r="ABT151" s="34"/>
      <c r="ABU151" s="34"/>
      <c r="ABV151" s="34"/>
      <c r="ABW151" s="34"/>
      <c r="ABX151" s="34"/>
      <c r="ABY151" s="34"/>
      <c r="ABZ151" s="34"/>
      <c r="ACA151" s="34"/>
      <c r="ACB151" s="34"/>
      <c r="ACC151" s="34"/>
      <c r="ACD151" s="34"/>
      <c r="ACE151" s="34"/>
      <c r="ACF151" s="34"/>
      <c r="ACG151" s="34"/>
      <c r="ACH151" s="34"/>
      <c r="ACI151" s="34"/>
      <c r="ACJ151" s="34"/>
      <c r="ACK151" s="34"/>
      <c r="ACL151" s="34"/>
      <c r="ACM151" s="34"/>
      <c r="ACN151" s="34"/>
      <c r="ACO151" s="34"/>
      <c r="ACP151" s="34"/>
      <c r="ACQ151" s="34"/>
      <c r="ACR151" s="34"/>
      <c r="ACS151" s="34"/>
      <c r="ACT151" s="34"/>
      <c r="ACU151" s="34"/>
      <c r="ACV151" s="34"/>
      <c r="ACW151" s="34"/>
      <c r="ACX151" s="34"/>
      <c r="ACY151" s="34"/>
      <c r="ACZ151" s="34"/>
      <c r="ADA151" s="34"/>
      <c r="ADB151" s="34"/>
      <c r="ADC151" s="34"/>
      <c r="ADD151" s="34"/>
      <c r="ADE151" s="34"/>
      <c r="ADF151" s="34"/>
      <c r="ADG151" s="34"/>
      <c r="ADH151" s="34"/>
      <c r="ADI151" s="34"/>
      <c r="ADJ151" s="34"/>
      <c r="ADK151" s="34"/>
      <c r="ADL151" s="34"/>
      <c r="ADM151" s="34"/>
      <c r="ADN151" s="34"/>
      <c r="ADO151" s="34"/>
      <c r="ADP151" s="34"/>
      <c r="ADQ151" s="34"/>
      <c r="ADR151" s="34"/>
      <c r="ADS151" s="34"/>
      <c r="ADT151" s="34"/>
      <c r="ADU151" s="34"/>
      <c r="ADV151" s="34"/>
      <c r="ADW151" s="34"/>
      <c r="ADX151" s="34"/>
      <c r="ADY151" s="34"/>
      <c r="ADZ151" s="34"/>
      <c r="AEA151" s="34"/>
      <c r="AEB151" s="34"/>
      <c r="AEC151" s="34"/>
      <c r="AED151" s="34"/>
      <c r="AEE151" s="34"/>
      <c r="AEF151" s="34"/>
      <c r="AEG151" s="34"/>
      <c r="AEH151" s="34"/>
      <c r="AEI151" s="34"/>
      <c r="AEJ151" s="34"/>
      <c r="AEK151" s="34"/>
      <c r="AEL151" s="34"/>
      <c r="AEM151" s="34"/>
      <c r="AEN151" s="34"/>
      <c r="AEO151" s="34"/>
      <c r="AEP151" s="34"/>
      <c r="AEQ151" s="34"/>
      <c r="AER151" s="34"/>
      <c r="AES151" s="34"/>
      <c r="AET151" s="34"/>
      <c r="AEU151" s="34"/>
      <c r="AEV151" s="34"/>
      <c r="AEW151" s="34"/>
      <c r="AEX151" s="34"/>
      <c r="AEY151" s="34"/>
      <c r="AEZ151" s="34"/>
      <c r="AFA151" s="34"/>
      <c r="AFB151" s="34"/>
      <c r="AFC151" s="34"/>
      <c r="AFD151" s="34"/>
      <c r="AFE151" s="34"/>
      <c r="AFF151" s="34"/>
      <c r="AFG151" s="34"/>
      <c r="AFH151" s="34"/>
      <c r="AFI151" s="34"/>
      <c r="AFJ151" s="34"/>
      <c r="AFK151" s="34"/>
      <c r="AFL151" s="34"/>
      <c r="AFM151" s="34"/>
      <c r="AFN151" s="34"/>
      <c r="AFO151" s="34"/>
      <c r="AFP151" s="34"/>
      <c r="AFQ151" s="34"/>
      <c r="AFR151" s="34"/>
      <c r="AFS151" s="34"/>
      <c r="AFT151" s="34"/>
      <c r="AFU151" s="34"/>
      <c r="AFV151" s="34"/>
      <c r="AFW151" s="34"/>
      <c r="AFX151" s="34"/>
      <c r="AFY151" s="34"/>
      <c r="AFZ151" s="34"/>
      <c r="AGA151" s="34"/>
      <c r="AGB151" s="34"/>
      <c r="AGC151" s="34"/>
      <c r="AGD151" s="34"/>
      <c r="AGE151" s="34"/>
      <c r="AGF151" s="34"/>
      <c r="AGG151" s="34"/>
      <c r="AGH151" s="34"/>
      <c r="AGI151" s="34"/>
      <c r="AGJ151" s="34"/>
      <c r="AGK151" s="34"/>
      <c r="AGL151" s="34"/>
      <c r="AGM151" s="34"/>
      <c r="AGN151" s="34"/>
      <c r="AGO151" s="34"/>
      <c r="AGP151" s="34"/>
      <c r="AGQ151" s="34"/>
      <c r="AGR151" s="34"/>
      <c r="AGS151" s="34"/>
      <c r="AGT151" s="34"/>
      <c r="AGU151" s="34"/>
      <c r="AGV151" s="34"/>
      <c r="AGW151" s="34"/>
      <c r="AGX151" s="34"/>
      <c r="AGY151" s="34"/>
      <c r="AGZ151" s="34"/>
      <c r="AHA151" s="34"/>
      <c r="AHB151" s="34"/>
      <c r="AHC151" s="34"/>
      <c r="AHD151" s="34"/>
      <c r="AHE151" s="34"/>
      <c r="AHF151" s="34"/>
      <c r="AHG151" s="34"/>
      <c r="AHH151" s="34"/>
      <c r="AHI151" s="34"/>
      <c r="AHJ151" s="34"/>
      <c r="AHK151" s="34"/>
      <c r="AHL151" s="34"/>
      <c r="AHM151" s="34"/>
      <c r="AHN151" s="34"/>
      <c r="AHO151" s="34"/>
      <c r="AHP151" s="34"/>
      <c r="AHQ151" s="34"/>
      <c r="AHR151" s="34"/>
      <c r="AHS151" s="34"/>
      <c r="AHT151" s="34"/>
      <c r="AHU151" s="34"/>
      <c r="AHV151" s="34"/>
      <c r="AHW151" s="34"/>
      <c r="AHX151" s="34"/>
      <c r="AHY151" s="34"/>
      <c r="AHZ151" s="34"/>
      <c r="AIA151" s="34"/>
      <c r="AIB151" s="34"/>
      <c r="AIC151" s="34"/>
      <c r="AID151" s="34"/>
      <c r="AIE151" s="34"/>
      <c r="AIF151" s="34"/>
      <c r="AIG151" s="34"/>
      <c r="AIH151" s="34"/>
      <c r="AII151" s="34"/>
      <c r="AIJ151" s="34"/>
      <c r="AIK151" s="34"/>
      <c r="AIL151" s="34"/>
      <c r="AIM151" s="34"/>
      <c r="AIN151" s="34"/>
      <c r="AIO151" s="34"/>
      <c r="AIP151" s="34"/>
      <c r="AIQ151" s="34"/>
      <c r="AIR151" s="34"/>
      <c r="AIS151" s="34"/>
      <c r="AIT151" s="34"/>
      <c r="AIU151" s="34"/>
      <c r="AIV151" s="34"/>
      <c r="AIW151" s="34"/>
      <c r="AIX151" s="34"/>
      <c r="AIY151" s="34"/>
      <c r="AIZ151" s="34"/>
      <c r="AJA151" s="34"/>
      <c r="AJB151" s="34"/>
      <c r="AJC151" s="34"/>
      <c r="AJD151" s="34"/>
      <c r="AJE151" s="34"/>
      <c r="AJF151" s="34"/>
      <c r="AJG151" s="34"/>
      <c r="AJH151" s="34"/>
      <c r="AJI151" s="34"/>
      <c r="AJJ151" s="34"/>
      <c r="AJK151" s="34"/>
      <c r="AJL151" s="34"/>
      <c r="AJM151" s="34"/>
      <c r="AJN151" s="34"/>
      <c r="AJO151" s="34"/>
      <c r="AJP151" s="34"/>
      <c r="AJQ151" s="34"/>
      <c r="AJR151" s="34"/>
      <c r="AJS151" s="34"/>
      <c r="AJT151" s="34"/>
      <c r="AJU151" s="34"/>
      <c r="AJV151" s="34"/>
    </row>
    <row r="152" spans="2:958" x14ac:dyDescent="0.25">
      <c r="F152" s="18"/>
      <c r="G152" s="15"/>
      <c r="Q152" s="34"/>
      <c r="R152" s="34"/>
      <c r="S152" s="34"/>
      <c r="T152" s="34"/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F152" s="34"/>
      <c r="AG152" s="34"/>
      <c r="AH152" s="34"/>
      <c r="AI152" s="34"/>
      <c r="AJ152" s="34"/>
      <c r="AK152" s="34"/>
      <c r="AL152" s="34"/>
      <c r="AM152" s="34"/>
      <c r="AN152" s="34"/>
      <c r="AO152" s="34"/>
      <c r="AP152" s="34"/>
      <c r="AQ152" s="34"/>
      <c r="AR152" s="34"/>
      <c r="AS152" s="34"/>
      <c r="AT152" s="34"/>
      <c r="AU152" s="34"/>
      <c r="AV152" s="34"/>
      <c r="AW152" s="34"/>
      <c r="AX152" s="34"/>
      <c r="AY152" s="34"/>
      <c r="AZ152" s="34"/>
      <c r="BA152" s="34"/>
      <c r="BB152" s="34"/>
      <c r="BC152" s="34"/>
      <c r="BD152" s="34"/>
      <c r="BE152" s="34"/>
      <c r="BF152" s="34"/>
      <c r="BG152" s="34"/>
      <c r="BH152" s="34"/>
      <c r="BI152" s="34"/>
      <c r="BJ152" s="34"/>
      <c r="BK152" s="34"/>
      <c r="BL152" s="34"/>
      <c r="BM152" s="34"/>
      <c r="BN152" s="34"/>
      <c r="BO152" s="34"/>
      <c r="BP152" s="34"/>
      <c r="BQ152" s="34"/>
      <c r="BR152" s="34"/>
      <c r="BS152" s="34"/>
      <c r="BT152" s="34"/>
      <c r="BU152" s="34"/>
      <c r="BV152" s="34"/>
      <c r="BW152" s="34"/>
      <c r="BX152" s="34"/>
      <c r="BY152" s="34"/>
      <c r="BZ152" s="34"/>
      <c r="CA152" s="34"/>
      <c r="CB152" s="34"/>
      <c r="CC152" s="34"/>
      <c r="CD152" s="34"/>
      <c r="CE152" s="34"/>
      <c r="CF152" s="34"/>
      <c r="CG152" s="34"/>
      <c r="CH152" s="34"/>
      <c r="CI152" s="34"/>
      <c r="CJ152" s="34"/>
      <c r="CK152" s="34"/>
      <c r="CL152" s="34"/>
      <c r="CM152" s="34"/>
      <c r="CN152" s="34"/>
      <c r="CO152" s="34"/>
      <c r="CP152" s="34"/>
      <c r="CQ152" s="34"/>
      <c r="CR152" s="34"/>
      <c r="CS152" s="34"/>
      <c r="CT152" s="34"/>
      <c r="CU152" s="34"/>
      <c r="CV152" s="34"/>
      <c r="CW152" s="34"/>
      <c r="CX152" s="34"/>
      <c r="CY152" s="34"/>
      <c r="CZ152" s="34"/>
      <c r="DA152" s="34"/>
      <c r="DB152" s="34"/>
      <c r="DC152" s="34"/>
      <c r="DD152" s="34"/>
      <c r="DE152" s="34"/>
      <c r="DF152" s="34"/>
      <c r="DG152" s="34"/>
      <c r="DH152" s="34"/>
      <c r="DI152" s="34"/>
      <c r="DJ152" s="34"/>
      <c r="DK152" s="34"/>
      <c r="DL152" s="34"/>
      <c r="DM152" s="34"/>
      <c r="DN152" s="34"/>
      <c r="DO152" s="34"/>
      <c r="DP152" s="34"/>
      <c r="DQ152" s="34"/>
      <c r="DR152" s="34"/>
      <c r="DS152" s="34"/>
      <c r="DT152" s="34"/>
      <c r="DU152" s="34"/>
      <c r="DV152" s="34"/>
      <c r="DW152" s="34"/>
      <c r="DX152" s="34"/>
      <c r="DY152" s="34"/>
      <c r="DZ152" s="34"/>
      <c r="EA152" s="34"/>
      <c r="EB152" s="34"/>
      <c r="EC152" s="34"/>
      <c r="ED152" s="34"/>
      <c r="EE152" s="34"/>
      <c r="EF152" s="34"/>
      <c r="EG152" s="34"/>
      <c r="EH152" s="34"/>
      <c r="EI152" s="34"/>
      <c r="EJ152" s="34"/>
      <c r="EK152" s="34"/>
      <c r="EL152" s="34"/>
      <c r="EM152" s="34"/>
      <c r="EN152" s="34"/>
      <c r="EO152" s="34"/>
      <c r="EP152" s="34"/>
      <c r="EQ152" s="34"/>
      <c r="ER152" s="34"/>
      <c r="ES152" s="34"/>
      <c r="ET152" s="34"/>
      <c r="EU152" s="34"/>
      <c r="EV152" s="34"/>
      <c r="EW152" s="34"/>
      <c r="EX152" s="34"/>
      <c r="EY152" s="34"/>
      <c r="EZ152" s="34"/>
      <c r="FA152" s="34"/>
      <c r="FB152" s="34"/>
      <c r="FC152" s="34"/>
      <c r="FD152" s="34"/>
      <c r="FE152" s="34"/>
      <c r="FF152" s="34"/>
      <c r="FG152" s="34"/>
      <c r="FH152" s="34"/>
      <c r="FI152" s="34"/>
      <c r="FJ152" s="34"/>
      <c r="FK152" s="34"/>
      <c r="FL152" s="34"/>
      <c r="FM152" s="34"/>
      <c r="FN152" s="34"/>
      <c r="FO152" s="34"/>
      <c r="FP152" s="34"/>
      <c r="FQ152" s="34"/>
      <c r="FR152" s="34"/>
      <c r="FS152" s="34"/>
      <c r="FT152" s="34"/>
      <c r="FU152" s="34"/>
      <c r="FV152" s="34"/>
      <c r="FW152" s="34"/>
      <c r="FX152" s="34"/>
      <c r="FY152" s="34"/>
      <c r="FZ152" s="34"/>
      <c r="GA152" s="34"/>
      <c r="GB152" s="34"/>
      <c r="GC152" s="34"/>
      <c r="GD152" s="34"/>
      <c r="GE152" s="34"/>
      <c r="GF152" s="34"/>
      <c r="GG152" s="34"/>
      <c r="GH152" s="34"/>
      <c r="GI152" s="34"/>
      <c r="GJ152" s="34"/>
      <c r="GK152" s="34"/>
      <c r="GL152" s="34"/>
      <c r="GM152" s="34"/>
      <c r="GN152" s="34"/>
      <c r="GO152" s="34"/>
      <c r="GP152" s="34"/>
      <c r="GQ152" s="34"/>
      <c r="GR152" s="34"/>
      <c r="GS152" s="34"/>
      <c r="GT152" s="34"/>
      <c r="GU152" s="34"/>
      <c r="GV152" s="34"/>
      <c r="GW152" s="34"/>
      <c r="GX152" s="34"/>
      <c r="GY152" s="34"/>
      <c r="GZ152" s="34"/>
      <c r="HA152" s="34"/>
      <c r="HB152" s="34"/>
      <c r="HC152" s="34"/>
      <c r="HD152" s="34"/>
      <c r="HE152" s="34"/>
      <c r="HF152" s="34"/>
      <c r="HG152" s="34"/>
      <c r="HH152" s="34"/>
      <c r="HI152" s="34"/>
      <c r="HJ152" s="34"/>
      <c r="HK152" s="34"/>
      <c r="HL152" s="34"/>
      <c r="HM152" s="34"/>
      <c r="HN152" s="34"/>
      <c r="HO152" s="34"/>
      <c r="HP152" s="34"/>
      <c r="HQ152" s="34"/>
      <c r="HR152" s="34"/>
      <c r="HS152" s="34"/>
      <c r="HT152" s="34"/>
      <c r="HU152" s="34"/>
      <c r="HV152" s="34"/>
      <c r="HW152" s="34"/>
      <c r="HX152" s="34"/>
      <c r="HY152" s="34"/>
      <c r="HZ152" s="34"/>
      <c r="IA152" s="34"/>
      <c r="IB152" s="34"/>
      <c r="IC152" s="34"/>
      <c r="ID152" s="34"/>
      <c r="IE152" s="34"/>
      <c r="IF152" s="34"/>
      <c r="IG152" s="34"/>
      <c r="IH152" s="34"/>
      <c r="II152" s="34"/>
      <c r="IJ152" s="34"/>
      <c r="IK152" s="34"/>
      <c r="IL152" s="34"/>
      <c r="IM152" s="34"/>
      <c r="IN152" s="34"/>
      <c r="IO152" s="34"/>
      <c r="IP152" s="34"/>
      <c r="IQ152" s="34"/>
      <c r="IR152" s="34"/>
      <c r="IS152" s="34"/>
      <c r="IT152" s="34"/>
      <c r="IU152" s="34"/>
      <c r="IV152" s="34"/>
      <c r="IW152" s="34"/>
      <c r="IX152" s="34"/>
      <c r="IY152" s="34"/>
      <c r="IZ152" s="34"/>
      <c r="JA152" s="34"/>
      <c r="JB152" s="34"/>
      <c r="JC152" s="34"/>
      <c r="JD152" s="34"/>
      <c r="JE152" s="34"/>
      <c r="JF152" s="34"/>
      <c r="JG152" s="34"/>
      <c r="JH152" s="34"/>
      <c r="JI152" s="34"/>
      <c r="JJ152" s="34"/>
      <c r="JK152" s="34"/>
      <c r="JL152" s="34"/>
      <c r="JM152" s="34"/>
      <c r="JN152" s="34"/>
      <c r="JO152" s="34"/>
      <c r="JP152" s="34"/>
      <c r="JQ152" s="34"/>
      <c r="JR152" s="34"/>
      <c r="JS152" s="34"/>
      <c r="JT152" s="34"/>
      <c r="JU152" s="34"/>
      <c r="JV152" s="34"/>
      <c r="JW152" s="34"/>
      <c r="JX152" s="34"/>
      <c r="JY152" s="34"/>
      <c r="JZ152" s="34"/>
      <c r="KA152" s="34"/>
      <c r="KB152" s="34"/>
      <c r="KC152" s="34"/>
      <c r="KD152" s="34"/>
      <c r="KE152" s="34"/>
      <c r="KF152" s="34"/>
      <c r="KG152" s="34"/>
      <c r="KH152" s="34"/>
      <c r="KI152" s="34"/>
      <c r="KJ152" s="34"/>
      <c r="KK152" s="34"/>
      <c r="KL152" s="34"/>
      <c r="KM152" s="34"/>
      <c r="KN152" s="34"/>
      <c r="KO152" s="34"/>
      <c r="KP152" s="34"/>
      <c r="KQ152" s="34"/>
      <c r="KR152" s="34"/>
      <c r="KS152" s="34"/>
      <c r="KT152" s="34"/>
      <c r="KU152" s="34"/>
      <c r="KV152" s="34"/>
      <c r="KW152" s="34"/>
      <c r="KX152" s="34"/>
      <c r="KY152" s="34"/>
      <c r="KZ152" s="34"/>
      <c r="LA152" s="34"/>
      <c r="LB152" s="34"/>
      <c r="LC152" s="34"/>
      <c r="LD152" s="34"/>
      <c r="LE152" s="34"/>
      <c r="LF152" s="34"/>
      <c r="LG152" s="34"/>
      <c r="LH152" s="34"/>
      <c r="LI152" s="34"/>
      <c r="LJ152" s="34"/>
      <c r="LK152" s="34"/>
      <c r="LL152" s="34"/>
      <c r="LM152" s="34"/>
      <c r="LN152" s="34"/>
      <c r="LO152" s="34"/>
      <c r="LP152" s="34"/>
      <c r="LQ152" s="34"/>
      <c r="LR152" s="34"/>
      <c r="LS152" s="34"/>
      <c r="LT152" s="34"/>
      <c r="LU152" s="34"/>
      <c r="LV152" s="34"/>
      <c r="LW152" s="34"/>
      <c r="LX152" s="34"/>
      <c r="LY152" s="34"/>
      <c r="LZ152" s="34"/>
      <c r="MA152" s="34"/>
      <c r="MB152" s="34"/>
      <c r="MC152" s="34"/>
      <c r="MD152" s="34"/>
      <c r="ME152" s="34"/>
      <c r="MF152" s="34"/>
      <c r="MG152" s="34"/>
      <c r="MH152" s="34"/>
      <c r="MI152" s="34"/>
      <c r="MJ152" s="34"/>
      <c r="MK152" s="34"/>
      <c r="ML152" s="34"/>
      <c r="MM152" s="34"/>
      <c r="MN152" s="34"/>
      <c r="MO152" s="34"/>
      <c r="MP152" s="34"/>
      <c r="MQ152" s="34"/>
      <c r="MR152" s="34"/>
      <c r="MS152" s="34"/>
      <c r="MT152" s="34"/>
      <c r="MU152" s="34"/>
      <c r="MV152" s="34"/>
      <c r="MW152" s="34"/>
      <c r="MX152" s="34"/>
      <c r="MY152" s="34"/>
      <c r="MZ152" s="34"/>
      <c r="NA152" s="34"/>
      <c r="NB152" s="34"/>
      <c r="NC152" s="34"/>
      <c r="ND152" s="34"/>
      <c r="NE152" s="34"/>
      <c r="NF152" s="34"/>
      <c r="NG152" s="34"/>
      <c r="NH152" s="34"/>
      <c r="NI152" s="34"/>
      <c r="NJ152" s="34"/>
      <c r="NK152" s="34"/>
      <c r="NL152" s="34"/>
      <c r="NM152" s="34"/>
      <c r="NN152" s="34"/>
      <c r="NO152" s="34"/>
      <c r="NP152" s="34"/>
      <c r="NQ152" s="34"/>
      <c r="NR152" s="34"/>
      <c r="NS152" s="34"/>
      <c r="NT152" s="34"/>
      <c r="NU152" s="34"/>
      <c r="NV152" s="34"/>
      <c r="NW152" s="34"/>
      <c r="NX152" s="34"/>
      <c r="NY152" s="34"/>
      <c r="NZ152" s="34"/>
      <c r="OA152" s="34"/>
      <c r="OB152" s="34"/>
      <c r="OC152" s="34"/>
      <c r="OD152" s="34"/>
      <c r="OE152" s="34"/>
      <c r="OF152" s="34"/>
      <c r="OG152" s="34"/>
      <c r="OH152" s="34"/>
      <c r="OI152" s="34"/>
      <c r="OJ152" s="34"/>
      <c r="OK152" s="34"/>
      <c r="OL152" s="34"/>
      <c r="OM152" s="34"/>
      <c r="ON152" s="34"/>
      <c r="OO152" s="34"/>
      <c r="OP152" s="34"/>
      <c r="OQ152" s="34"/>
      <c r="OR152" s="34"/>
      <c r="OS152" s="34"/>
      <c r="OT152" s="34"/>
      <c r="OU152" s="34"/>
      <c r="OV152" s="34"/>
      <c r="OW152" s="34"/>
      <c r="OX152" s="34"/>
      <c r="OY152" s="34"/>
      <c r="OZ152" s="34"/>
      <c r="PA152" s="34"/>
      <c r="PB152" s="34"/>
      <c r="PC152" s="34"/>
      <c r="PD152" s="34"/>
      <c r="PE152" s="34"/>
      <c r="PF152" s="34"/>
      <c r="PG152" s="34"/>
      <c r="PH152" s="34"/>
      <c r="PI152" s="34"/>
      <c r="PJ152" s="34"/>
      <c r="PK152" s="34"/>
      <c r="PL152" s="34"/>
      <c r="PM152" s="34"/>
      <c r="PN152" s="34"/>
      <c r="PO152" s="34"/>
      <c r="PP152" s="34"/>
      <c r="PQ152" s="34"/>
      <c r="PR152" s="34"/>
      <c r="PS152" s="34"/>
      <c r="PT152" s="34"/>
      <c r="PU152" s="34"/>
      <c r="PV152" s="34"/>
      <c r="PW152" s="34"/>
      <c r="PX152" s="34"/>
      <c r="PY152" s="34"/>
      <c r="PZ152" s="34"/>
      <c r="QA152" s="34"/>
      <c r="QB152" s="34"/>
      <c r="QC152" s="34"/>
      <c r="QD152" s="34"/>
      <c r="QE152" s="34"/>
      <c r="QF152" s="34"/>
      <c r="QG152" s="34"/>
      <c r="QH152" s="34"/>
      <c r="QI152" s="34"/>
      <c r="QJ152" s="34"/>
      <c r="QK152" s="34"/>
      <c r="QL152" s="34"/>
      <c r="QM152" s="34"/>
      <c r="QN152" s="34"/>
      <c r="QO152" s="34"/>
      <c r="QP152" s="34"/>
      <c r="QQ152" s="34"/>
      <c r="QR152" s="34"/>
      <c r="QS152" s="34"/>
      <c r="QT152" s="34"/>
      <c r="QU152" s="34"/>
      <c r="QV152" s="34"/>
      <c r="QW152" s="34"/>
      <c r="QX152" s="34"/>
      <c r="QY152" s="34"/>
      <c r="QZ152" s="34"/>
      <c r="RA152" s="34"/>
      <c r="RB152" s="34"/>
      <c r="RC152" s="34"/>
      <c r="RD152" s="34"/>
      <c r="RE152" s="34"/>
      <c r="RF152" s="34"/>
      <c r="RG152" s="34"/>
      <c r="RH152" s="34"/>
      <c r="RI152" s="34"/>
      <c r="RJ152" s="34"/>
      <c r="RK152" s="34"/>
      <c r="RL152" s="34"/>
      <c r="RM152" s="34"/>
      <c r="RN152" s="34"/>
      <c r="RO152" s="34"/>
      <c r="RP152" s="34"/>
      <c r="RQ152" s="34"/>
      <c r="RR152" s="34"/>
      <c r="RS152" s="34"/>
      <c r="RT152" s="34"/>
      <c r="RU152" s="34"/>
      <c r="RV152" s="34"/>
      <c r="RW152" s="34"/>
      <c r="RX152" s="34"/>
      <c r="RY152" s="34"/>
      <c r="RZ152" s="34"/>
      <c r="SA152" s="34"/>
      <c r="SB152" s="34"/>
      <c r="SC152" s="34"/>
      <c r="SD152" s="34"/>
      <c r="SE152" s="34"/>
      <c r="SF152" s="34"/>
      <c r="SG152" s="34"/>
      <c r="SH152" s="34"/>
      <c r="SI152" s="34"/>
      <c r="SJ152" s="34"/>
      <c r="SK152" s="34"/>
      <c r="SL152" s="34"/>
      <c r="SM152" s="34"/>
      <c r="SN152" s="34"/>
      <c r="SO152" s="34"/>
      <c r="SP152" s="34"/>
      <c r="SQ152" s="34"/>
      <c r="SR152" s="34"/>
      <c r="SS152" s="34"/>
      <c r="ST152" s="34"/>
      <c r="SU152" s="34"/>
      <c r="SV152" s="34"/>
      <c r="SW152" s="34"/>
      <c r="SX152" s="34"/>
      <c r="SY152" s="34"/>
      <c r="SZ152" s="34"/>
      <c r="TA152" s="34"/>
      <c r="TB152" s="34"/>
      <c r="TC152" s="34"/>
      <c r="TD152" s="34"/>
      <c r="TE152" s="34"/>
      <c r="TF152" s="34"/>
      <c r="TG152" s="34"/>
      <c r="TH152" s="34"/>
      <c r="TI152" s="34"/>
      <c r="TJ152" s="34"/>
      <c r="TK152" s="34"/>
      <c r="TL152" s="34"/>
      <c r="TM152" s="34"/>
      <c r="TN152" s="34"/>
      <c r="TO152" s="34"/>
      <c r="TP152" s="34"/>
      <c r="TQ152" s="34"/>
      <c r="TR152" s="34"/>
      <c r="TS152" s="34"/>
      <c r="TT152" s="34"/>
      <c r="TU152" s="34"/>
      <c r="TV152" s="34"/>
      <c r="TW152" s="34"/>
      <c r="TX152" s="34"/>
      <c r="TY152" s="34"/>
      <c r="TZ152" s="34"/>
      <c r="UA152" s="34"/>
      <c r="UB152" s="34"/>
      <c r="UC152" s="34"/>
      <c r="UD152" s="34"/>
      <c r="UE152" s="34"/>
      <c r="UF152" s="34"/>
      <c r="UG152" s="34"/>
      <c r="UH152" s="34"/>
      <c r="UI152" s="34"/>
      <c r="UJ152" s="34"/>
      <c r="UK152" s="34"/>
      <c r="UL152" s="34"/>
      <c r="UM152" s="34"/>
      <c r="UN152" s="34"/>
      <c r="UO152" s="34"/>
      <c r="UP152" s="34"/>
      <c r="UQ152" s="34"/>
      <c r="UR152" s="34"/>
      <c r="US152" s="34"/>
      <c r="UT152" s="34"/>
      <c r="UU152" s="34"/>
      <c r="UV152" s="34"/>
      <c r="UW152" s="34"/>
      <c r="UX152" s="34"/>
      <c r="UY152" s="34"/>
      <c r="UZ152" s="34"/>
      <c r="VA152" s="34"/>
      <c r="VB152" s="34"/>
      <c r="VC152" s="34"/>
      <c r="VD152" s="34"/>
      <c r="VE152" s="34"/>
      <c r="VF152" s="34"/>
      <c r="VG152" s="34"/>
      <c r="VH152" s="34"/>
      <c r="VI152" s="34"/>
      <c r="VJ152" s="34"/>
      <c r="VK152" s="34"/>
      <c r="VL152" s="34"/>
      <c r="VM152" s="34"/>
      <c r="VN152" s="34"/>
      <c r="VO152" s="34"/>
      <c r="VP152" s="34"/>
      <c r="VQ152" s="34"/>
      <c r="VR152" s="34"/>
      <c r="VS152" s="34"/>
      <c r="VT152" s="34"/>
      <c r="VU152" s="34"/>
      <c r="VV152" s="34"/>
      <c r="VW152" s="34"/>
      <c r="VX152" s="34"/>
      <c r="VY152" s="34"/>
      <c r="VZ152" s="34"/>
      <c r="WA152" s="34"/>
      <c r="WB152" s="34"/>
      <c r="WC152" s="34"/>
      <c r="WD152" s="34"/>
      <c r="WE152" s="34"/>
      <c r="WF152" s="34"/>
      <c r="WG152" s="34"/>
      <c r="WH152" s="34"/>
      <c r="WI152" s="34"/>
      <c r="WJ152" s="34"/>
      <c r="WK152" s="34"/>
      <c r="WL152" s="34"/>
      <c r="WM152" s="34"/>
      <c r="WN152" s="34"/>
      <c r="WO152" s="34"/>
      <c r="WP152" s="34"/>
      <c r="WQ152" s="34"/>
      <c r="WR152" s="34"/>
      <c r="WS152" s="34"/>
      <c r="WT152" s="34"/>
      <c r="WU152" s="34"/>
      <c r="WV152" s="34"/>
      <c r="WW152" s="34"/>
      <c r="WX152" s="34"/>
      <c r="WY152" s="34"/>
      <c r="WZ152" s="34"/>
      <c r="XA152" s="34"/>
      <c r="XB152" s="34"/>
      <c r="XC152" s="34"/>
      <c r="XD152" s="34"/>
      <c r="XE152" s="34"/>
      <c r="XF152" s="34"/>
      <c r="XG152" s="34"/>
      <c r="XH152" s="34"/>
      <c r="XI152" s="34"/>
      <c r="XJ152" s="34"/>
      <c r="XK152" s="34"/>
      <c r="XL152" s="34"/>
      <c r="XM152" s="34"/>
      <c r="XN152" s="34"/>
      <c r="XO152" s="34"/>
      <c r="XP152" s="34"/>
      <c r="XQ152" s="34"/>
      <c r="XR152" s="34"/>
      <c r="XS152" s="34"/>
      <c r="XT152" s="34"/>
      <c r="XU152" s="34"/>
      <c r="XV152" s="34"/>
      <c r="XW152" s="34"/>
      <c r="XX152" s="34"/>
      <c r="XY152" s="34"/>
      <c r="XZ152" s="34"/>
      <c r="YA152" s="34"/>
      <c r="YB152" s="34"/>
      <c r="YC152" s="34"/>
      <c r="YD152" s="34"/>
      <c r="YE152" s="34"/>
      <c r="YF152" s="34"/>
      <c r="YG152" s="34"/>
      <c r="YH152" s="34"/>
      <c r="YI152" s="34"/>
      <c r="YJ152" s="34"/>
      <c r="YK152" s="34"/>
      <c r="YL152" s="34"/>
      <c r="YM152" s="34"/>
      <c r="YN152" s="34"/>
      <c r="YO152" s="34"/>
      <c r="YP152" s="34"/>
      <c r="YQ152" s="34"/>
      <c r="YR152" s="34"/>
      <c r="YS152" s="34"/>
      <c r="YT152" s="34"/>
      <c r="YU152" s="34"/>
      <c r="YV152" s="34"/>
      <c r="YW152" s="34"/>
      <c r="YX152" s="34"/>
      <c r="YY152" s="34"/>
      <c r="YZ152" s="34"/>
      <c r="ZA152" s="34"/>
      <c r="ZB152" s="34"/>
      <c r="ZC152" s="34"/>
      <c r="ZD152" s="34"/>
      <c r="ZE152" s="34"/>
      <c r="ZF152" s="34"/>
      <c r="ZG152" s="34"/>
      <c r="ZH152" s="34"/>
      <c r="ZI152" s="34"/>
      <c r="ZJ152" s="34"/>
      <c r="ZK152" s="34"/>
      <c r="ZL152" s="34"/>
      <c r="ZM152" s="34"/>
      <c r="ZN152" s="34"/>
      <c r="ZO152" s="34"/>
      <c r="ZP152" s="34"/>
      <c r="ZQ152" s="34"/>
      <c r="ZR152" s="34"/>
      <c r="ZS152" s="34"/>
      <c r="ZT152" s="34"/>
      <c r="ZU152" s="34"/>
      <c r="ZV152" s="34"/>
      <c r="ZW152" s="34"/>
      <c r="ZX152" s="34"/>
      <c r="ZY152" s="34"/>
      <c r="ZZ152" s="34"/>
      <c r="AAA152" s="34"/>
      <c r="AAB152" s="34"/>
      <c r="AAC152" s="34"/>
      <c r="AAD152" s="34"/>
      <c r="AAE152" s="34"/>
      <c r="AAF152" s="34"/>
      <c r="AAG152" s="34"/>
      <c r="AAH152" s="34"/>
      <c r="AAI152" s="34"/>
      <c r="AAJ152" s="34"/>
      <c r="AAK152" s="34"/>
      <c r="AAL152" s="34"/>
      <c r="AAM152" s="34"/>
      <c r="AAN152" s="34"/>
      <c r="AAO152" s="34"/>
      <c r="AAP152" s="34"/>
      <c r="AAQ152" s="34"/>
      <c r="AAR152" s="34"/>
      <c r="AAS152" s="34"/>
      <c r="AAT152" s="34"/>
      <c r="AAU152" s="34"/>
      <c r="AAV152" s="34"/>
      <c r="AAW152" s="34"/>
      <c r="AAX152" s="34"/>
      <c r="AAY152" s="34"/>
      <c r="AAZ152" s="34"/>
      <c r="ABA152" s="34"/>
      <c r="ABB152" s="34"/>
      <c r="ABC152" s="34"/>
      <c r="ABD152" s="34"/>
      <c r="ABE152" s="34"/>
      <c r="ABF152" s="34"/>
      <c r="ABG152" s="34"/>
      <c r="ABH152" s="34"/>
      <c r="ABI152" s="34"/>
      <c r="ABJ152" s="34"/>
      <c r="ABK152" s="34"/>
      <c r="ABL152" s="34"/>
      <c r="ABM152" s="34"/>
      <c r="ABN152" s="34"/>
      <c r="ABO152" s="34"/>
      <c r="ABP152" s="34"/>
      <c r="ABQ152" s="34"/>
      <c r="ABR152" s="34"/>
      <c r="ABS152" s="34"/>
      <c r="ABT152" s="34"/>
      <c r="ABU152" s="34"/>
      <c r="ABV152" s="34"/>
      <c r="ABW152" s="34"/>
      <c r="ABX152" s="34"/>
      <c r="ABY152" s="34"/>
      <c r="ABZ152" s="34"/>
      <c r="ACA152" s="34"/>
      <c r="ACB152" s="34"/>
      <c r="ACC152" s="34"/>
      <c r="ACD152" s="34"/>
      <c r="ACE152" s="34"/>
      <c r="ACF152" s="34"/>
      <c r="ACG152" s="34"/>
      <c r="ACH152" s="34"/>
      <c r="ACI152" s="34"/>
      <c r="ACJ152" s="34"/>
      <c r="ACK152" s="34"/>
      <c r="ACL152" s="34"/>
      <c r="ACM152" s="34"/>
      <c r="ACN152" s="34"/>
      <c r="ACO152" s="34"/>
      <c r="ACP152" s="34"/>
      <c r="ACQ152" s="34"/>
      <c r="ACR152" s="34"/>
      <c r="ACS152" s="34"/>
      <c r="ACT152" s="34"/>
      <c r="ACU152" s="34"/>
      <c r="ACV152" s="34"/>
      <c r="ACW152" s="34"/>
      <c r="ACX152" s="34"/>
      <c r="ACY152" s="34"/>
      <c r="ACZ152" s="34"/>
      <c r="ADA152" s="34"/>
      <c r="ADB152" s="34"/>
      <c r="ADC152" s="34"/>
      <c r="ADD152" s="34"/>
      <c r="ADE152" s="34"/>
      <c r="ADF152" s="34"/>
      <c r="ADG152" s="34"/>
      <c r="ADH152" s="34"/>
      <c r="ADI152" s="34"/>
      <c r="ADJ152" s="34"/>
      <c r="ADK152" s="34"/>
      <c r="ADL152" s="34"/>
      <c r="ADM152" s="34"/>
      <c r="ADN152" s="34"/>
      <c r="ADO152" s="34"/>
      <c r="ADP152" s="34"/>
      <c r="ADQ152" s="34"/>
      <c r="ADR152" s="34"/>
      <c r="ADS152" s="34"/>
      <c r="ADT152" s="34"/>
      <c r="ADU152" s="34"/>
      <c r="ADV152" s="34"/>
      <c r="ADW152" s="34"/>
      <c r="ADX152" s="34"/>
      <c r="ADY152" s="34"/>
      <c r="ADZ152" s="34"/>
      <c r="AEA152" s="34"/>
      <c r="AEB152" s="34"/>
      <c r="AEC152" s="34"/>
      <c r="AED152" s="34"/>
      <c r="AEE152" s="34"/>
      <c r="AEF152" s="34"/>
      <c r="AEG152" s="34"/>
      <c r="AEH152" s="34"/>
      <c r="AEI152" s="34"/>
      <c r="AEJ152" s="34"/>
      <c r="AEK152" s="34"/>
      <c r="AEL152" s="34"/>
      <c r="AEM152" s="34"/>
      <c r="AEN152" s="34"/>
      <c r="AEO152" s="34"/>
      <c r="AEP152" s="34"/>
      <c r="AEQ152" s="34"/>
      <c r="AER152" s="34"/>
      <c r="AES152" s="34"/>
      <c r="AET152" s="34"/>
      <c r="AEU152" s="34"/>
      <c r="AEV152" s="34"/>
      <c r="AEW152" s="34"/>
      <c r="AEX152" s="34"/>
      <c r="AEY152" s="34"/>
      <c r="AEZ152" s="34"/>
      <c r="AFA152" s="34"/>
      <c r="AFB152" s="34"/>
      <c r="AFC152" s="34"/>
      <c r="AFD152" s="34"/>
      <c r="AFE152" s="34"/>
      <c r="AFF152" s="34"/>
      <c r="AFG152" s="34"/>
      <c r="AFH152" s="34"/>
      <c r="AFI152" s="34"/>
      <c r="AFJ152" s="34"/>
      <c r="AFK152" s="34"/>
      <c r="AFL152" s="34"/>
      <c r="AFM152" s="34"/>
      <c r="AFN152" s="34"/>
      <c r="AFO152" s="34"/>
      <c r="AFP152" s="34"/>
      <c r="AFQ152" s="34"/>
      <c r="AFR152" s="34"/>
      <c r="AFS152" s="34"/>
      <c r="AFT152" s="34"/>
      <c r="AFU152" s="34"/>
      <c r="AFV152" s="34"/>
      <c r="AFW152" s="34"/>
      <c r="AFX152" s="34"/>
      <c r="AFY152" s="34"/>
      <c r="AFZ152" s="34"/>
      <c r="AGA152" s="34"/>
      <c r="AGB152" s="34"/>
      <c r="AGC152" s="34"/>
      <c r="AGD152" s="34"/>
      <c r="AGE152" s="34"/>
      <c r="AGF152" s="34"/>
      <c r="AGG152" s="34"/>
      <c r="AGH152" s="34"/>
      <c r="AGI152" s="34"/>
      <c r="AGJ152" s="34"/>
      <c r="AGK152" s="34"/>
      <c r="AGL152" s="34"/>
      <c r="AGM152" s="34"/>
      <c r="AGN152" s="34"/>
      <c r="AGO152" s="34"/>
      <c r="AGP152" s="34"/>
      <c r="AGQ152" s="34"/>
      <c r="AGR152" s="34"/>
      <c r="AGS152" s="34"/>
      <c r="AGT152" s="34"/>
      <c r="AGU152" s="34"/>
      <c r="AGV152" s="34"/>
      <c r="AGW152" s="34"/>
      <c r="AGX152" s="34"/>
      <c r="AGY152" s="34"/>
      <c r="AGZ152" s="34"/>
      <c r="AHA152" s="34"/>
      <c r="AHB152" s="34"/>
      <c r="AHC152" s="34"/>
      <c r="AHD152" s="34"/>
      <c r="AHE152" s="34"/>
      <c r="AHF152" s="34"/>
      <c r="AHG152" s="34"/>
      <c r="AHH152" s="34"/>
      <c r="AHI152" s="34"/>
      <c r="AHJ152" s="34"/>
      <c r="AHK152" s="34"/>
      <c r="AHL152" s="34"/>
      <c r="AHM152" s="34"/>
      <c r="AHN152" s="34"/>
      <c r="AHO152" s="34"/>
      <c r="AHP152" s="34"/>
      <c r="AHQ152" s="34"/>
      <c r="AHR152" s="34"/>
      <c r="AHS152" s="34"/>
      <c r="AHT152" s="34"/>
      <c r="AHU152" s="34"/>
      <c r="AHV152" s="34"/>
      <c r="AHW152" s="34"/>
      <c r="AHX152" s="34"/>
      <c r="AHY152" s="34"/>
      <c r="AHZ152" s="34"/>
      <c r="AIA152" s="34"/>
      <c r="AIB152" s="34"/>
      <c r="AIC152" s="34"/>
      <c r="AID152" s="34"/>
      <c r="AIE152" s="34"/>
      <c r="AIF152" s="34"/>
      <c r="AIG152" s="34"/>
      <c r="AIH152" s="34"/>
      <c r="AII152" s="34"/>
      <c r="AIJ152" s="34"/>
      <c r="AIK152" s="34"/>
      <c r="AIL152" s="34"/>
      <c r="AIM152" s="34"/>
      <c r="AIN152" s="34"/>
      <c r="AIO152" s="34"/>
      <c r="AIP152" s="34"/>
      <c r="AIQ152" s="34"/>
      <c r="AIR152" s="34"/>
      <c r="AIS152" s="34"/>
      <c r="AIT152" s="34"/>
      <c r="AIU152" s="34"/>
      <c r="AIV152" s="34"/>
      <c r="AIW152" s="34"/>
      <c r="AIX152" s="34"/>
      <c r="AIY152" s="34"/>
      <c r="AIZ152" s="34"/>
      <c r="AJA152" s="34"/>
      <c r="AJB152" s="34"/>
      <c r="AJC152" s="34"/>
      <c r="AJD152" s="34"/>
      <c r="AJE152" s="34"/>
      <c r="AJF152" s="34"/>
      <c r="AJG152" s="34"/>
      <c r="AJH152" s="34"/>
      <c r="AJI152" s="34"/>
      <c r="AJJ152" s="34"/>
      <c r="AJK152" s="34"/>
      <c r="AJL152" s="34"/>
      <c r="AJM152" s="34"/>
      <c r="AJN152" s="34"/>
      <c r="AJO152" s="34"/>
      <c r="AJP152" s="34"/>
      <c r="AJQ152" s="34"/>
      <c r="AJR152" s="34"/>
      <c r="AJS152" s="34"/>
      <c r="AJT152" s="34"/>
      <c r="AJU152" s="34"/>
      <c r="AJV152" s="34"/>
    </row>
    <row r="153" spans="2:958" x14ac:dyDescent="0.25">
      <c r="F153" s="18"/>
      <c r="G153" s="15"/>
      <c r="Q153" s="34"/>
      <c r="R153" s="34"/>
      <c r="S153" s="34"/>
      <c r="T153" s="34"/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F153" s="34"/>
      <c r="AG153" s="34"/>
      <c r="AH153" s="34"/>
      <c r="AI153" s="34"/>
      <c r="AJ153" s="34"/>
      <c r="AK153" s="34"/>
      <c r="AL153" s="34"/>
      <c r="AM153" s="34"/>
      <c r="AN153" s="34"/>
      <c r="AO153" s="34"/>
      <c r="AP153" s="34"/>
      <c r="AQ153" s="34"/>
      <c r="AR153" s="34"/>
      <c r="AS153" s="34"/>
      <c r="AT153" s="34"/>
      <c r="AU153" s="34"/>
      <c r="AV153" s="34"/>
      <c r="AW153" s="34"/>
      <c r="AX153" s="34"/>
      <c r="AY153" s="34"/>
      <c r="AZ153" s="34"/>
      <c r="BA153" s="34"/>
      <c r="BB153" s="34"/>
      <c r="BC153" s="34"/>
      <c r="BD153" s="34"/>
      <c r="BE153" s="34"/>
      <c r="BF153" s="34"/>
      <c r="BG153" s="34"/>
      <c r="BH153" s="34"/>
      <c r="BI153" s="34"/>
      <c r="BJ153" s="34"/>
      <c r="BK153" s="34"/>
      <c r="BL153" s="34"/>
      <c r="BM153" s="34"/>
      <c r="BN153" s="34"/>
      <c r="BO153" s="34"/>
      <c r="BP153" s="34"/>
      <c r="BQ153" s="34"/>
      <c r="BR153" s="34"/>
      <c r="BS153" s="34"/>
      <c r="BT153" s="34"/>
      <c r="BU153" s="34"/>
      <c r="BV153" s="34"/>
      <c r="BW153" s="34"/>
      <c r="BX153" s="34"/>
      <c r="BY153" s="34"/>
      <c r="BZ153" s="34"/>
      <c r="CA153" s="34"/>
      <c r="CB153" s="34"/>
      <c r="CC153" s="34"/>
      <c r="CD153" s="34"/>
      <c r="CE153" s="34"/>
      <c r="CF153" s="34"/>
      <c r="CG153" s="34"/>
      <c r="CH153" s="34"/>
      <c r="CI153" s="34"/>
      <c r="CJ153" s="34"/>
      <c r="CK153" s="34"/>
      <c r="CL153" s="34"/>
      <c r="CM153" s="34"/>
      <c r="CN153" s="34"/>
      <c r="CO153" s="34"/>
      <c r="CP153" s="34"/>
      <c r="CQ153" s="34"/>
      <c r="CR153" s="34"/>
      <c r="CS153" s="34"/>
      <c r="CT153" s="34"/>
      <c r="CU153" s="34"/>
      <c r="CV153" s="34"/>
      <c r="CW153" s="34"/>
      <c r="CX153" s="34"/>
      <c r="CY153" s="34"/>
      <c r="CZ153" s="34"/>
      <c r="DA153" s="34"/>
      <c r="DB153" s="34"/>
      <c r="DC153" s="34"/>
      <c r="DD153" s="34"/>
      <c r="DE153" s="34"/>
      <c r="DF153" s="34"/>
      <c r="DG153" s="34"/>
      <c r="DH153" s="34"/>
      <c r="DI153" s="34"/>
      <c r="DJ153" s="34"/>
      <c r="DK153" s="34"/>
      <c r="DL153" s="34"/>
      <c r="DM153" s="34"/>
      <c r="DN153" s="34"/>
      <c r="DO153" s="34"/>
      <c r="DP153" s="34"/>
      <c r="DQ153" s="34"/>
      <c r="DR153" s="34"/>
      <c r="DS153" s="34"/>
      <c r="DT153" s="34"/>
      <c r="DU153" s="34"/>
      <c r="DV153" s="34"/>
      <c r="DW153" s="34"/>
      <c r="DX153" s="34"/>
      <c r="DY153" s="34"/>
      <c r="DZ153" s="34"/>
      <c r="EA153" s="34"/>
      <c r="EB153" s="34"/>
      <c r="EC153" s="34"/>
      <c r="ED153" s="34"/>
      <c r="EE153" s="34"/>
      <c r="EF153" s="34"/>
      <c r="EG153" s="34"/>
      <c r="EH153" s="34"/>
      <c r="EI153" s="34"/>
      <c r="EJ153" s="34"/>
      <c r="EK153" s="34"/>
      <c r="EL153" s="34"/>
      <c r="EM153" s="34"/>
      <c r="EN153" s="34"/>
      <c r="EO153" s="34"/>
      <c r="EP153" s="34"/>
      <c r="EQ153" s="34"/>
      <c r="ER153" s="34"/>
      <c r="ES153" s="34"/>
      <c r="ET153" s="34"/>
      <c r="EU153" s="34"/>
      <c r="EV153" s="34"/>
      <c r="EW153" s="34"/>
      <c r="EX153" s="34"/>
      <c r="EY153" s="34"/>
      <c r="EZ153" s="34"/>
      <c r="FA153" s="34"/>
      <c r="FB153" s="34"/>
      <c r="FC153" s="34"/>
      <c r="FD153" s="34"/>
      <c r="FE153" s="34"/>
      <c r="FF153" s="34"/>
      <c r="FG153" s="34"/>
      <c r="FH153" s="34"/>
      <c r="FI153" s="34"/>
      <c r="FJ153" s="34"/>
      <c r="FK153" s="34"/>
      <c r="FL153" s="34"/>
      <c r="FM153" s="34"/>
      <c r="FN153" s="34"/>
      <c r="FO153" s="34"/>
      <c r="FP153" s="34"/>
      <c r="FQ153" s="34"/>
      <c r="FR153" s="34"/>
      <c r="FS153" s="34"/>
      <c r="FT153" s="34"/>
      <c r="FU153" s="34"/>
      <c r="FV153" s="34"/>
      <c r="FW153" s="34"/>
      <c r="FX153" s="34"/>
      <c r="FY153" s="34"/>
      <c r="FZ153" s="34"/>
      <c r="GA153" s="34"/>
      <c r="GB153" s="34"/>
      <c r="GC153" s="34"/>
      <c r="GD153" s="34"/>
      <c r="GE153" s="34"/>
      <c r="GF153" s="34"/>
      <c r="GG153" s="34"/>
      <c r="GH153" s="34"/>
      <c r="GI153" s="34"/>
      <c r="GJ153" s="34"/>
      <c r="GK153" s="34"/>
      <c r="GL153" s="34"/>
      <c r="GM153" s="34"/>
      <c r="GN153" s="34"/>
      <c r="GO153" s="34"/>
      <c r="GP153" s="34"/>
      <c r="GQ153" s="34"/>
      <c r="GR153" s="34"/>
      <c r="GS153" s="34"/>
      <c r="GT153" s="34"/>
      <c r="GU153" s="34"/>
      <c r="GV153" s="34"/>
      <c r="GW153" s="34"/>
      <c r="GX153" s="34"/>
      <c r="GY153" s="34"/>
      <c r="GZ153" s="34"/>
      <c r="HA153" s="34"/>
      <c r="HB153" s="34"/>
      <c r="HC153" s="34"/>
      <c r="HD153" s="34"/>
      <c r="HE153" s="34"/>
      <c r="HF153" s="34"/>
      <c r="HG153" s="34"/>
      <c r="HH153" s="34"/>
      <c r="HI153" s="34"/>
      <c r="HJ153" s="34"/>
      <c r="HK153" s="34"/>
      <c r="HL153" s="34"/>
      <c r="HM153" s="34"/>
      <c r="HN153" s="34"/>
      <c r="HO153" s="34"/>
      <c r="HP153" s="34"/>
      <c r="HQ153" s="34"/>
      <c r="HR153" s="34"/>
      <c r="HS153" s="34"/>
      <c r="HT153" s="34"/>
      <c r="HU153" s="34"/>
      <c r="HV153" s="34"/>
      <c r="HW153" s="34"/>
      <c r="HX153" s="34"/>
      <c r="HY153" s="34"/>
      <c r="HZ153" s="34"/>
      <c r="IA153" s="34"/>
      <c r="IB153" s="34"/>
      <c r="IC153" s="34"/>
      <c r="ID153" s="34"/>
      <c r="IE153" s="34"/>
      <c r="IF153" s="34"/>
      <c r="IG153" s="34"/>
      <c r="IH153" s="34"/>
      <c r="II153" s="34"/>
      <c r="IJ153" s="34"/>
      <c r="IK153" s="34"/>
      <c r="IL153" s="34"/>
      <c r="IM153" s="34"/>
      <c r="IN153" s="34"/>
      <c r="IO153" s="34"/>
      <c r="IP153" s="34"/>
      <c r="IQ153" s="34"/>
      <c r="IR153" s="34"/>
      <c r="IS153" s="34"/>
      <c r="IT153" s="34"/>
      <c r="IU153" s="34"/>
      <c r="IV153" s="34"/>
      <c r="IW153" s="34"/>
      <c r="IX153" s="34"/>
      <c r="IY153" s="34"/>
      <c r="IZ153" s="34"/>
      <c r="JA153" s="34"/>
      <c r="JB153" s="34"/>
      <c r="JC153" s="34"/>
      <c r="JD153" s="34"/>
      <c r="JE153" s="34"/>
      <c r="JF153" s="34"/>
      <c r="JG153" s="34"/>
      <c r="JH153" s="34"/>
      <c r="JI153" s="34"/>
      <c r="JJ153" s="34"/>
      <c r="JK153" s="34"/>
      <c r="JL153" s="34"/>
      <c r="JM153" s="34"/>
      <c r="JN153" s="34"/>
      <c r="JO153" s="34"/>
      <c r="JP153" s="34"/>
      <c r="JQ153" s="34"/>
      <c r="JR153" s="34"/>
      <c r="JS153" s="34"/>
      <c r="JT153" s="34"/>
      <c r="JU153" s="34"/>
      <c r="JV153" s="34"/>
      <c r="JW153" s="34"/>
      <c r="JX153" s="34"/>
      <c r="JY153" s="34"/>
      <c r="JZ153" s="34"/>
      <c r="KA153" s="34"/>
      <c r="KB153" s="34"/>
      <c r="KC153" s="34"/>
      <c r="KD153" s="34"/>
      <c r="KE153" s="34"/>
      <c r="KF153" s="34"/>
      <c r="KG153" s="34"/>
      <c r="KH153" s="34"/>
      <c r="KI153" s="34"/>
      <c r="KJ153" s="34"/>
      <c r="KK153" s="34"/>
      <c r="KL153" s="34"/>
      <c r="KM153" s="34"/>
      <c r="KN153" s="34"/>
      <c r="KO153" s="34"/>
      <c r="KP153" s="34"/>
      <c r="KQ153" s="34"/>
      <c r="KR153" s="34"/>
      <c r="KS153" s="34"/>
      <c r="KT153" s="34"/>
      <c r="KU153" s="34"/>
      <c r="KV153" s="34"/>
      <c r="KW153" s="34"/>
      <c r="KX153" s="34"/>
      <c r="KY153" s="34"/>
      <c r="KZ153" s="34"/>
      <c r="LA153" s="34"/>
      <c r="LB153" s="34"/>
      <c r="LC153" s="34"/>
      <c r="LD153" s="34"/>
      <c r="LE153" s="34"/>
      <c r="LF153" s="34"/>
      <c r="LG153" s="34"/>
      <c r="LH153" s="34"/>
      <c r="LI153" s="34"/>
      <c r="LJ153" s="34"/>
      <c r="LK153" s="34"/>
      <c r="LL153" s="34"/>
      <c r="LM153" s="34"/>
      <c r="LN153" s="34"/>
      <c r="LO153" s="34"/>
      <c r="LP153" s="34"/>
      <c r="LQ153" s="34"/>
      <c r="LR153" s="34"/>
      <c r="LS153" s="34"/>
      <c r="LT153" s="34"/>
      <c r="LU153" s="34"/>
      <c r="LV153" s="34"/>
      <c r="LW153" s="34"/>
      <c r="LX153" s="34"/>
      <c r="LY153" s="34"/>
      <c r="LZ153" s="34"/>
      <c r="MA153" s="34"/>
      <c r="MB153" s="34"/>
      <c r="MC153" s="34"/>
      <c r="MD153" s="34"/>
      <c r="ME153" s="34"/>
      <c r="MF153" s="34"/>
      <c r="MG153" s="34"/>
      <c r="MH153" s="34"/>
      <c r="MI153" s="34"/>
      <c r="MJ153" s="34"/>
      <c r="MK153" s="34"/>
      <c r="ML153" s="34"/>
      <c r="MM153" s="34"/>
      <c r="MN153" s="34"/>
      <c r="MO153" s="34"/>
      <c r="MP153" s="34"/>
      <c r="MQ153" s="34"/>
      <c r="MR153" s="34"/>
      <c r="MS153" s="34"/>
      <c r="MT153" s="34"/>
      <c r="MU153" s="34"/>
      <c r="MV153" s="34"/>
      <c r="MW153" s="34"/>
      <c r="MX153" s="34"/>
      <c r="MY153" s="34"/>
      <c r="MZ153" s="34"/>
      <c r="NA153" s="34"/>
      <c r="NB153" s="34"/>
      <c r="NC153" s="34"/>
      <c r="ND153" s="34"/>
      <c r="NE153" s="34"/>
      <c r="NF153" s="34"/>
      <c r="NG153" s="34"/>
      <c r="NH153" s="34"/>
      <c r="NI153" s="34"/>
      <c r="NJ153" s="34"/>
      <c r="NK153" s="34"/>
      <c r="NL153" s="34"/>
      <c r="NM153" s="34"/>
      <c r="NN153" s="34"/>
      <c r="NO153" s="34"/>
      <c r="NP153" s="34"/>
      <c r="NQ153" s="34"/>
      <c r="NR153" s="34"/>
      <c r="NS153" s="34"/>
      <c r="NT153" s="34"/>
      <c r="NU153" s="34"/>
      <c r="NV153" s="34"/>
      <c r="NW153" s="34"/>
      <c r="NX153" s="34"/>
      <c r="NY153" s="34"/>
      <c r="NZ153" s="34"/>
      <c r="OA153" s="34"/>
      <c r="OB153" s="34"/>
      <c r="OC153" s="34"/>
      <c r="OD153" s="34"/>
      <c r="OE153" s="34"/>
      <c r="OF153" s="34"/>
      <c r="OG153" s="34"/>
      <c r="OH153" s="34"/>
      <c r="OI153" s="34"/>
      <c r="OJ153" s="34"/>
      <c r="OK153" s="34"/>
      <c r="OL153" s="34"/>
      <c r="OM153" s="34"/>
      <c r="ON153" s="34"/>
      <c r="OO153" s="34"/>
      <c r="OP153" s="34"/>
      <c r="OQ153" s="34"/>
      <c r="OR153" s="34"/>
      <c r="OS153" s="34"/>
      <c r="OT153" s="34"/>
      <c r="OU153" s="34"/>
      <c r="OV153" s="34"/>
      <c r="OW153" s="34"/>
      <c r="OX153" s="34"/>
      <c r="OY153" s="34"/>
      <c r="OZ153" s="34"/>
      <c r="PA153" s="34"/>
      <c r="PB153" s="34"/>
      <c r="PC153" s="34"/>
      <c r="PD153" s="34"/>
      <c r="PE153" s="34"/>
      <c r="PF153" s="34"/>
      <c r="PG153" s="34"/>
      <c r="PH153" s="34"/>
      <c r="PI153" s="34"/>
      <c r="PJ153" s="34"/>
      <c r="PK153" s="34"/>
      <c r="PL153" s="34"/>
      <c r="PM153" s="34"/>
      <c r="PN153" s="34"/>
      <c r="PO153" s="34"/>
      <c r="PP153" s="34"/>
      <c r="PQ153" s="34"/>
      <c r="PR153" s="34"/>
      <c r="PS153" s="34"/>
      <c r="PT153" s="34"/>
      <c r="PU153" s="34"/>
      <c r="PV153" s="34"/>
      <c r="PW153" s="34"/>
      <c r="PX153" s="34"/>
      <c r="PY153" s="34"/>
      <c r="PZ153" s="34"/>
      <c r="QA153" s="34"/>
      <c r="QB153" s="34"/>
      <c r="QC153" s="34"/>
      <c r="QD153" s="34"/>
      <c r="QE153" s="34"/>
      <c r="QF153" s="34"/>
      <c r="QG153" s="34"/>
      <c r="QH153" s="34"/>
      <c r="QI153" s="34"/>
      <c r="QJ153" s="34"/>
      <c r="QK153" s="34"/>
      <c r="QL153" s="34"/>
      <c r="QM153" s="34"/>
      <c r="QN153" s="34"/>
      <c r="QO153" s="34"/>
      <c r="QP153" s="34"/>
      <c r="QQ153" s="34"/>
      <c r="QR153" s="34"/>
      <c r="QS153" s="34"/>
      <c r="QT153" s="34"/>
      <c r="QU153" s="34"/>
      <c r="QV153" s="34"/>
      <c r="QW153" s="34"/>
      <c r="QX153" s="34"/>
      <c r="QY153" s="34"/>
      <c r="QZ153" s="34"/>
      <c r="RA153" s="34"/>
      <c r="RB153" s="34"/>
      <c r="RC153" s="34"/>
      <c r="RD153" s="34"/>
      <c r="RE153" s="34"/>
      <c r="RF153" s="34"/>
      <c r="RG153" s="34"/>
      <c r="RH153" s="34"/>
      <c r="RI153" s="34"/>
      <c r="RJ153" s="34"/>
      <c r="RK153" s="34"/>
      <c r="RL153" s="34"/>
      <c r="RM153" s="34"/>
      <c r="RN153" s="34"/>
      <c r="RO153" s="34"/>
      <c r="RP153" s="34"/>
      <c r="RQ153" s="34"/>
      <c r="RR153" s="34"/>
      <c r="RS153" s="34"/>
      <c r="RT153" s="34"/>
      <c r="RU153" s="34"/>
      <c r="RV153" s="34"/>
      <c r="RW153" s="34"/>
      <c r="RX153" s="34"/>
      <c r="RY153" s="34"/>
      <c r="RZ153" s="34"/>
      <c r="SA153" s="34"/>
      <c r="SB153" s="34"/>
      <c r="SC153" s="34"/>
      <c r="SD153" s="34"/>
      <c r="SE153" s="34"/>
      <c r="SF153" s="34"/>
      <c r="SG153" s="34"/>
      <c r="SH153" s="34"/>
      <c r="SI153" s="34"/>
      <c r="SJ153" s="34"/>
      <c r="SK153" s="34"/>
      <c r="SL153" s="34"/>
      <c r="SM153" s="34"/>
      <c r="SN153" s="34"/>
      <c r="SO153" s="34"/>
      <c r="SP153" s="34"/>
      <c r="SQ153" s="34"/>
      <c r="SR153" s="34"/>
      <c r="SS153" s="34"/>
      <c r="ST153" s="34"/>
      <c r="SU153" s="34"/>
      <c r="SV153" s="34"/>
      <c r="SW153" s="34"/>
      <c r="SX153" s="34"/>
      <c r="SY153" s="34"/>
      <c r="SZ153" s="34"/>
      <c r="TA153" s="34"/>
      <c r="TB153" s="34"/>
      <c r="TC153" s="34"/>
      <c r="TD153" s="34"/>
      <c r="TE153" s="34"/>
      <c r="TF153" s="34"/>
      <c r="TG153" s="34"/>
      <c r="TH153" s="34"/>
      <c r="TI153" s="34"/>
      <c r="TJ153" s="34"/>
      <c r="TK153" s="34"/>
      <c r="TL153" s="34"/>
      <c r="TM153" s="34"/>
      <c r="TN153" s="34"/>
      <c r="TO153" s="34"/>
      <c r="TP153" s="34"/>
      <c r="TQ153" s="34"/>
      <c r="TR153" s="34"/>
      <c r="TS153" s="34"/>
      <c r="TT153" s="34"/>
      <c r="TU153" s="34"/>
      <c r="TV153" s="34"/>
      <c r="TW153" s="34"/>
      <c r="TX153" s="34"/>
      <c r="TY153" s="34"/>
      <c r="TZ153" s="34"/>
      <c r="UA153" s="34"/>
      <c r="UB153" s="34"/>
      <c r="UC153" s="34"/>
      <c r="UD153" s="34"/>
      <c r="UE153" s="34"/>
      <c r="UF153" s="34"/>
      <c r="UG153" s="34"/>
      <c r="UH153" s="34"/>
      <c r="UI153" s="34"/>
      <c r="UJ153" s="34"/>
      <c r="UK153" s="34"/>
      <c r="UL153" s="34"/>
      <c r="UM153" s="34"/>
      <c r="UN153" s="34"/>
      <c r="UO153" s="34"/>
      <c r="UP153" s="34"/>
      <c r="UQ153" s="34"/>
      <c r="UR153" s="34"/>
      <c r="US153" s="34"/>
      <c r="UT153" s="34"/>
      <c r="UU153" s="34"/>
      <c r="UV153" s="34"/>
      <c r="UW153" s="34"/>
      <c r="UX153" s="34"/>
      <c r="UY153" s="34"/>
      <c r="UZ153" s="34"/>
      <c r="VA153" s="34"/>
      <c r="VB153" s="34"/>
      <c r="VC153" s="34"/>
      <c r="VD153" s="34"/>
      <c r="VE153" s="34"/>
      <c r="VF153" s="34"/>
      <c r="VG153" s="34"/>
      <c r="VH153" s="34"/>
      <c r="VI153" s="34"/>
      <c r="VJ153" s="34"/>
      <c r="VK153" s="34"/>
      <c r="VL153" s="34"/>
      <c r="VM153" s="34"/>
      <c r="VN153" s="34"/>
      <c r="VO153" s="34"/>
      <c r="VP153" s="34"/>
      <c r="VQ153" s="34"/>
      <c r="VR153" s="34"/>
      <c r="VS153" s="34"/>
      <c r="VT153" s="34"/>
      <c r="VU153" s="34"/>
      <c r="VV153" s="34"/>
      <c r="VW153" s="34"/>
      <c r="VX153" s="34"/>
      <c r="VY153" s="34"/>
      <c r="VZ153" s="34"/>
      <c r="WA153" s="34"/>
      <c r="WB153" s="34"/>
      <c r="WC153" s="34"/>
      <c r="WD153" s="34"/>
      <c r="WE153" s="34"/>
      <c r="WF153" s="34"/>
      <c r="WG153" s="34"/>
      <c r="WH153" s="34"/>
      <c r="WI153" s="34"/>
      <c r="WJ153" s="34"/>
      <c r="WK153" s="34"/>
      <c r="WL153" s="34"/>
      <c r="WM153" s="34"/>
      <c r="WN153" s="34"/>
      <c r="WO153" s="34"/>
      <c r="WP153" s="34"/>
      <c r="WQ153" s="34"/>
      <c r="WR153" s="34"/>
      <c r="WS153" s="34"/>
      <c r="WT153" s="34"/>
      <c r="WU153" s="34"/>
      <c r="WV153" s="34"/>
      <c r="WW153" s="34"/>
      <c r="WX153" s="34"/>
      <c r="WY153" s="34"/>
      <c r="WZ153" s="34"/>
      <c r="XA153" s="34"/>
      <c r="XB153" s="34"/>
      <c r="XC153" s="34"/>
      <c r="XD153" s="34"/>
      <c r="XE153" s="34"/>
      <c r="XF153" s="34"/>
      <c r="XG153" s="34"/>
      <c r="XH153" s="34"/>
      <c r="XI153" s="34"/>
      <c r="XJ153" s="34"/>
      <c r="XK153" s="34"/>
      <c r="XL153" s="34"/>
      <c r="XM153" s="34"/>
      <c r="XN153" s="34"/>
      <c r="XO153" s="34"/>
      <c r="XP153" s="34"/>
      <c r="XQ153" s="34"/>
      <c r="XR153" s="34"/>
      <c r="XS153" s="34"/>
      <c r="XT153" s="34"/>
      <c r="XU153" s="34"/>
      <c r="XV153" s="34"/>
      <c r="XW153" s="34"/>
      <c r="XX153" s="34"/>
      <c r="XY153" s="34"/>
      <c r="XZ153" s="34"/>
      <c r="YA153" s="34"/>
      <c r="YB153" s="34"/>
      <c r="YC153" s="34"/>
      <c r="YD153" s="34"/>
      <c r="YE153" s="34"/>
      <c r="YF153" s="34"/>
      <c r="YG153" s="34"/>
      <c r="YH153" s="34"/>
      <c r="YI153" s="34"/>
      <c r="YJ153" s="34"/>
      <c r="YK153" s="34"/>
      <c r="YL153" s="34"/>
      <c r="YM153" s="34"/>
      <c r="YN153" s="34"/>
      <c r="YO153" s="34"/>
      <c r="YP153" s="34"/>
      <c r="YQ153" s="34"/>
      <c r="YR153" s="34"/>
      <c r="YS153" s="34"/>
      <c r="YT153" s="34"/>
      <c r="YU153" s="34"/>
      <c r="YV153" s="34"/>
      <c r="YW153" s="34"/>
      <c r="YX153" s="34"/>
      <c r="YY153" s="34"/>
      <c r="YZ153" s="34"/>
      <c r="ZA153" s="34"/>
      <c r="ZB153" s="34"/>
      <c r="ZC153" s="34"/>
      <c r="ZD153" s="34"/>
      <c r="ZE153" s="34"/>
      <c r="ZF153" s="34"/>
      <c r="ZG153" s="34"/>
      <c r="ZH153" s="34"/>
      <c r="ZI153" s="34"/>
      <c r="ZJ153" s="34"/>
      <c r="ZK153" s="34"/>
      <c r="ZL153" s="34"/>
      <c r="ZM153" s="34"/>
      <c r="ZN153" s="34"/>
      <c r="ZO153" s="34"/>
      <c r="ZP153" s="34"/>
      <c r="ZQ153" s="34"/>
      <c r="ZR153" s="34"/>
      <c r="ZS153" s="34"/>
      <c r="ZT153" s="34"/>
      <c r="ZU153" s="34"/>
      <c r="ZV153" s="34"/>
      <c r="ZW153" s="34"/>
      <c r="ZX153" s="34"/>
      <c r="ZY153" s="34"/>
      <c r="ZZ153" s="34"/>
      <c r="AAA153" s="34"/>
      <c r="AAB153" s="34"/>
      <c r="AAC153" s="34"/>
      <c r="AAD153" s="34"/>
      <c r="AAE153" s="34"/>
      <c r="AAF153" s="34"/>
      <c r="AAG153" s="34"/>
      <c r="AAH153" s="34"/>
      <c r="AAI153" s="34"/>
      <c r="AAJ153" s="34"/>
      <c r="AAK153" s="34"/>
      <c r="AAL153" s="34"/>
      <c r="AAM153" s="34"/>
      <c r="AAN153" s="34"/>
      <c r="AAO153" s="34"/>
      <c r="AAP153" s="34"/>
      <c r="AAQ153" s="34"/>
      <c r="AAR153" s="34"/>
      <c r="AAS153" s="34"/>
      <c r="AAT153" s="34"/>
      <c r="AAU153" s="34"/>
      <c r="AAV153" s="34"/>
      <c r="AAW153" s="34"/>
      <c r="AAX153" s="34"/>
      <c r="AAY153" s="34"/>
      <c r="AAZ153" s="34"/>
      <c r="ABA153" s="34"/>
      <c r="ABB153" s="34"/>
      <c r="ABC153" s="34"/>
      <c r="ABD153" s="34"/>
      <c r="ABE153" s="34"/>
      <c r="ABF153" s="34"/>
      <c r="ABG153" s="34"/>
      <c r="ABH153" s="34"/>
      <c r="ABI153" s="34"/>
      <c r="ABJ153" s="34"/>
      <c r="ABK153" s="34"/>
      <c r="ABL153" s="34"/>
      <c r="ABM153" s="34"/>
      <c r="ABN153" s="34"/>
      <c r="ABO153" s="34"/>
      <c r="ABP153" s="34"/>
      <c r="ABQ153" s="34"/>
      <c r="ABR153" s="34"/>
      <c r="ABS153" s="34"/>
      <c r="ABT153" s="34"/>
      <c r="ABU153" s="34"/>
      <c r="ABV153" s="34"/>
      <c r="ABW153" s="34"/>
      <c r="ABX153" s="34"/>
      <c r="ABY153" s="34"/>
      <c r="ABZ153" s="34"/>
      <c r="ACA153" s="34"/>
      <c r="ACB153" s="34"/>
      <c r="ACC153" s="34"/>
      <c r="ACD153" s="34"/>
      <c r="ACE153" s="34"/>
      <c r="ACF153" s="34"/>
      <c r="ACG153" s="34"/>
      <c r="ACH153" s="34"/>
      <c r="ACI153" s="34"/>
      <c r="ACJ153" s="34"/>
      <c r="ACK153" s="34"/>
      <c r="ACL153" s="34"/>
      <c r="ACM153" s="34"/>
      <c r="ACN153" s="34"/>
      <c r="ACO153" s="34"/>
      <c r="ACP153" s="34"/>
      <c r="ACQ153" s="34"/>
      <c r="ACR153" s="34"/>
      <c r="ACS153" s="34"/>
      <c r="ACT153" s="34"/>
      <c r="ACU153" s="34"/>
      <c r="ACV153" s="34"/>
      <c r="ACW153" s="34"/>
      <c r="ACX153" s="34"/>
      <c r="ACY153" s="34"/>
      <c r="ACZ153" s="34"/>
      <c r="ADA153" s="34"/>
      <c r="ADB153" s="34"/>
      <c r="ADC153" s="34"/>
      <c r="ADD153" s="34"/>
      <c r="ADE153" s="34"/>
      <c r="ADF153" s="34"/>
      <c r="ADG153" s="34"/>
      <c r="ADH153" s="34"/>
      <c r="ADI153" s="34"/>
      <c r="ADJ153" s="34"/>
      <c r="ADK153" s="34"/>
      <c r="ADL153" s="34"/>
      <c r="ADM153" s="34"/>
      <c r="ADN153" s="34"/>
      <c r="ADO153" s="34"/>
      <c r="ADP153" s="34"/>
      <c r="ADQ153" s="34"/>
      <c r="ADR153" s="34"/>
      <c r="ADS153" s="34"/>
      <c r="ADT153" s="34"/>
      <c r="ADU153" s="34"/>
      <c r="ADV153" s="34"/>
      <c r="ADW153" s="34"/>
      <c r="ADX153" s="34"/>
      <c r="ADY153" s="34"/>
      <c r="ADZ153" s="34"/>
      <c r="AEA153" s="34"/>
      <c r="AEB153" s="34"/>
      <c r="AEC153" s="34"/>
      <c r="AED153" s="34"/>
      <c r="AEE153" s="34"/>
      <c r="AEF153" s="34"/>
      <c r="AEG153" s="34"/>
      <c r="AEH153" s="34"/>
      <c r="AEI153" s="34"/>
      <c r="AEJ153" s="34"/>
      <c r="AEK153" s="34"/>
      <c r="AEL153" s="34"/>
      <c r="AEM153" s="34"/>
      <c r="AEN153" s="34"/>
      <c r="AEO153" s="34"/>
      <c r="AEP153" s="34"/>
      <c r="AEQ153" s="34"/>
      <c r="AER153" s="34"/>
      <c r="AES153" s="34"/>
      <c r="AET153" s="34"/>
      <c r="AEU153" s="34"/>
      <c r="AEV153" s="34"/>
      <c r="AEW153" s="34"/>
      <c r="AEX153" s="34"/>
      <c r="AEY153" s="34"/>
      <c r="AEZ153" s="34"/>
      <c r="AFA153" s="34"/>
      <c r="AFB153" s="34"/>
      <c r="AFC153" s="34"/>
      <c r="AFD153" s="34"/>
      <c r="AFE153" s="34"/>
      <c r="AFF153" s="34"/>
      <c r="AFG153" s="34"/>
      <c r="AFH153" s="34"/>
      <c r="AFI153" s="34"/>
      <c r="AFJ153" s="34"/>
      <c r="AFK153" s="34"/>
      <c r="AFL153" s="34"/>
      <c r="AFM153" s="34"/>
      <c r="AFN153" s="34"/>
      <c r="AFO153" s="34"/>
      <c r="AFP153" s="34"/>
      <c r="AFQ153" s="34"/>
      <c r="AFR153" s="34"/>
      <c r="AFS153" s="34"/>
      <c r="AFT153" s="34"/>
      <c r="AFU153" s="34"/>
      <c r="AFV153" s="34"/>
      <c r="AFW153" s="34"/>
      <c r="AFX153" s="34"/>
      <c r="AFY153" s="34"/>
      <c r="AFZ153" s="34"/>
      <c r="AGA153" s="34"/>
      <c r="AGB153" s="34"/>
      <c r="AGC153" s="34"/>
      <c r="AGD153" s="34"/>
      <c r="AGE153" s="34"/>
      <c r="AGF153" s="34"/>
      <c r="AGG153" s="34"/>
      <c r="AGH153" s="34"/>
      <c r="AGI153" s="34"/>
      <c r="AGJ153" s="34"/>
      <c r="AGK153" s="34"/>
      <c r="AGL153" s="34"/>
      <c r="AGM153" s="34"/>
      <c r="AGN153" s="34"/>
      <c r="AGO153" s="34"/>
      <c r="AGP153" s="34"/>
      <c r="AGQ153" s="34"/>
      <c r="AGR153" s="34"/>
      <c r="AGS153" s="34"/>
      <c r="AGT153" s="34"/>
      <c r="AGU153" s="34"/>
      <c r="AGV153" s="34"/>
      <c r="AGW153" s="34"/>
      <c r="AGX153" s="34"/>
      <c r="AGY153" s="34"/>
      <c r="AGZ153" s="34"/>
      <c r="AHA153" s="34"/>
      <c r="AHB153" s="34"/>
      <c r="AHC153" s="34"/>
      <c r="AHD153" s="34"/>
      <c r="AHE153" s="34"/>
      <c r="AHF153" s="34"/>
      <c r="AHG153" s="34"/>
      <c r="AHH153" s="34"/>
      <c r="AHI153" s="34"/>
      <c r="AHJ153" s="34"/>
      <c r="AHK153" s="34"/>
      <c r="AHL153" s="34"/>
      <c r="AHM153" s="34"/>
      <c r="AHN153" s="34"/>
      <c r="AHO153" s="34"/>
      <c r="AHP153" s="34"/>
      <c r="AHQ153" s="34"/>
      <c r="AHR153" s="34"/>
      <c r="AHS153" s="34"/>
      <c r="AHT153" s="34"/>
      <c r="AHU153" s="34"/>
      <c r="AHV153" s="34"/>
      <c r="AHW153" s="34"/>
      <c r="AHX153" s="34"/>
      <c r="AHY153" s="34"/>
      <c r="AHZ153" s="34"/>
      <c r="AIA153" s="34"/>
      <c r="AIB153" s="34"/>
      <c r="AIC153" s="34"/>
      <c r="AID153" s="34"/>
      <c r="AIE153" s="34"/>
      <c r="AIF153" s="34"/>
      <c r="AIG153" s="34"/>
      <c r="AIH153" s="34"/>
      <c r="AII153" s="34"/>
      <c r="AIJ153" s="34"/>
      <c r="AIK153" s="34"/>
      <c r="AIL153" s="34"/>
      <c r="AIM153" s="34"/>
      <c r="AIN153" s="34"/>
      <c r="AIO153" s="34"/>
      <c r="AIP153" s="34"/>
      <c r="AIQ153" s="34"/>
      <c r="AIR153" s="34"/>
      <c r="AIS153" s="34"/>
      <c r="AIT153" s="34"/>
      <c r="AIU153" s="34"/>
      <c r="AIV153" s="34"/>
      <c r="AIW153" s="34"/>
      <c r="AIX153" s="34"/>
      <c r="AIY153" s="34"/>
      <c r="AIZ153" s="34"/>
      <c r="AJA153" s="34"/>
      <c r="AJB153" s="34"/>
      <c r="AJC153" s="34"/>
      <c r="AJD153" s="34"/>
      <c r="AJE153" s="34"/>
      <c r="AJF153" s="34"/>
      <c r="AJG153" s="34"/>
      <c r="AJH153" s="34"/>
      <c r="AJI153" s="34"/>
      <c r="AJJ153" s="34"/>
      <c r="AJK153" s="34"/>
      <c r="AJL153" s="34"/>
      <c r="AJM153" s="34"/>
      <c r="AJN153" s="34"/>
      <c r="AJO153" s="34"/>
      <c r="AJP153" s="34"/>
      <c r="AJQ153" s="34"/>
      <c r="AJR153" s="34"/>
      <c r="AJS153" s="34"/>
      <c r="AJT153" s="34"/>
      <c r="AJU153" s="34"/>
      <c r="AJV153" s="34"/>
    </row>
    <row r="154" spans="2:958" x14ac:dyDescent="0.25">
      <c r="F154" s="18"/>
      <c r="G154" s="15"/>
      <c r="Q154" s="34"/>
      <c r="R154" s="34"/>
      <c r="S154" s="34"/>
      <c r="T154" s="34"/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F154" s="34"/>
      <c r="AG154" s="34"/>
      <c r="AH154" s="34"/>
      <c r="AI154" s="34"/>
      <c r="AJ154" s="34"/>
      <c r="AK154" s="34"/>
      <c r="AL154" s="34"/>
      <c r="AM154" s="34"/>
      <c r="AN154" s="34"/>
      <c r="AO154" s="34"/>
      <c r="AP154" s="34"/>
      <c r="AQ154" s="34"/>
      <c r="AR154" s="34"/>
      <c r="AS154" s="34"/>
      <c r="AT154" s="34"/>
      <c r="AU154" s="34"/>
      <c r="AV154" s="34"/>
      <c r="AW154" s="34"/>
      <c r="AX154" s="34"/>
      <c r="AY154" s="34"/>
      <c r="AZ154" s="34"/>
      <c r="BA154" s="34"/>
      <c r="BB154" s="34"/>
      <c r="BC154" s="34"/>
      <c r="BD154" s="34"/>
      <c r="BE154" s="34"/>
      <c r="BF154" s="34"/>
      <c r="BG154" s="34"/>
      <c r="BH154" s="34"/>
      <c r="BI154" s="34"/>
      <c r="BJ154" s="34"/>
      <c r="BK154" s="34"/>
      <c r="BL154" s="34"/>
      <c r="BM154" s="34"/>
      <c r="BN154" s="34"/>
      <c r="BO154" s="34"/>
      <c r="BP154" s="34"/>
      <c r="BQ154" s="34"/>
      <c r="BR154" s="34"/>
      <c r="BS154" s="34"/>
      <c r="BT154" s="34"/>
      <c r="BU154" s="34"/>
      <c r="BV154" s="34"/>
      <c r="BW154" s="34"/>
      <c r="BX154" s="34"/>
      <c r="BY154" s="34"/>
      <c r="BZ154" s="34"/>
      <c r="CA154" s="34"/>
      <c r="CB154" s="34"/>
      <c r="CC154" s="34"/>
      <c r="CD154" s="34"/>
      <c r="CE154" s="34"/>
      <c r="CF154" s="34"/>
      <c r="CG154" s="34"/>
      <c r="CH154" s="34"/>
      <c r="CI154" s="34"/>
      <c r="CJ154" s="34"/>
      <c r="CK154" s="34"/>
      <c r="CL154" s="34"/>
      <c r="CM154" s="34"/>
      <c r="CN154" s="34"/>
      <c r="CO154" s="34"/>
      <c r="CP154" s="34"/>
      <c r="CQ154" s="34"/>
      <c r="CR154" s="34"/>
      <c r="CS154" s="34"/>
      <c r="CT154" s="34"/>
      <c r="CU154" s="34"/>
      <c r="CV154" s="34"/>
      <c r="CW154" s="34"/>
      <c r="CX154" s="34"/>
      <c r="CY154" s="34"/>
      <c r="CZ154" s="34"/>
      <c r="DA154" s="34"/>
      <c r="DB154" s="34"/>
      <c r="DC154" s="34"/>
      <c r="DD154" s="34"/>
      <c r="DE154" s="34"/>
      <c r="DF154" s="34"/>
      <c r="DG154" s="34"/>
      <c r="DH154" s="34"/>
      <c r="DI154" s="34"/>
      <c r="DJ154" s="34"/>
      <c r="DK154" s="34"/>
      <c r="DL154" s="34"/>
      <c r="DM154" s="34"/>
      <c r="DN154" s="34"/>
      <c r="DO154" s="34"/>
      <c r="DP154" s="34"/>
      <c r="DQ154" s="34"/>
      <c r="DR154" s="34"/>
      <c r="DS154" s="34"/>
      <c r="DT154" s="34"/>
      <c r="DU154" s="34"/>
      <c r="DV154" s="34"/>
      <c r="DW154" s="34"/>
      <c r="DX154" s="34"/>
      <c r="DY154" s="34"/>
      <c r="DZ154" s="34"/>
      <c r="EA154" s="34"/>
      <c r="EB154" s="34"/>
      <c r="EC154" s="34"/>
      <c r="ED154" s="34"/>
      <c r="EE154" s="34"/>
      <c r="EF154" s="34"/>
      <c r="EG154" s="34"/>
      <c r="EH154" s="34"/>
      <c r="EI154" s="34"/>
      <c r="EJ154" s="34"/>
      <c r="EK154" s="34"/>
      <c r="EL154" s="34"/>
      <c r="EM154" s="34"/>
      <c r="EN154" s="34"/>
      <c r="EO154" s="34"/>
      <c r="EP154" s="34"/>
      <c r="EQ154" s="34"/>
      <c r="ER154" s="34"/>
      <c r="ES154" s="34"/>
      <c r="ET154" s="34"/>
      <c r="EU154" s="34"/>
      <c r="EV154" s="34"/>
      <c r="EW154" s="34"/>
      <c r="EX154" s="34"/>
      <c r="EY154" s="34"/>
      <c r="EZ154" s="34"/>
      <c r="FA154" s="34"/>
      <c r="FB154" s="34"/>
      <c r="FC154" s="34"/>
      <c r="FD154" s="34"/>
      <c r="FE154" s="34"/>
      <c r="FF154" s="34"/>
      <c r="FG154" s="34"/>
      <c r="FH154" s="34"/>
      <c r="FI154" s="34"/>
      <c r="FJ154" s="34"/>
      <c r="FK154" s="34"/>
      <c r="FL154" s="34"/>
      <c r="FM154" s="34"/>
      <c r="FN154" s="34"/>
      <c r="FO154" s="34"/>
      <c r="FP154" s="34"/>
      <c r="FQ154" s="34"/>
      <c r="FR154" s="34"/>
      <c r="FS154" s="34"/>
      <c r="FT154" s="34"/>
      <c r="FU154" s="34"/>
      <c r="FV154" s="34"/>
      <c r="FW154" s="34"/>
      <c r="FX154" s="34"/>
      <c r="FY154" s="34"/>
      <c r="FZ154" s="34"/>
      <c r="GA154" s="34"/>
      <c r="GB154" s="34"/>
      <c r="GC154" s="34"/>
      <c r="GD154" s="34"/>
      <c r="GE154" s="34"/>
      <c r="GF154" s="34"/>
      <c r="GG154" s="34"/>
      <c r="GH154" s="34"/>
      <c r="GI154" s="34"/>
      <c r="GJ154" s="34"/>
      <c r="GK154" s="34"/>
      <c r="GL154" s="34"/>
      <c r="GM154" s="34"/>
      <c r="GN154" s="34"/>
      <c r="GO154" s="34"/>
      <c r="GP154" s="34"/>
      <c r="GQ154" s="34"/>
      <c r="GR154" s="34"/>
      <c r="GS154" s="34"/>
      <c r="GT154" s="34"/>
      <c r="GU154" s="34"/>
      <c r="GV154" s="34"/>
      <c r="GW154" s="34"/>
      <c r="GX154" s="34"/>
      <c r="GY154" s="34"/>
      <c r="GZ154" s="34"/>
      <c r="HA154" s="34"/>
      <c r="HB154" s="34"/>
      <c r="HC154" s="34"/>
      <c r="HD154" s="34"/>
      <c r="HE154" s="34"/>
      <c r="HF154" s="34"/>
      <c r="HG154" s="34"/>
      <c r="HH154" s="34"/>
      <c r="HI154" s="34"/>
      <c r="HJ154" s="34"/>
      <c r="HK154" s="34"/>
      <c r="HL154" s="34"/>
      <c r="HM154" s="34"/>
      <c r="HN154" s="34"/>
      <c r="HO154" s="34"/>
      <c r="HP154" s="34"/>
      <c r="HQ154" s="34"/>
      <c r="HR154" s="34"/>
      <c r="HS154" s="34"/>
      <c r="HT154" s="34"/>
      <c r="HU154" s="34"/>
      <c r="HV154" s="34"/>
      <c r="HW154" s="34"/>
      <c r="HX154" s="34"/>
      <c r="HY154" s="34"/>
      <c r="HZ154" s="34"/>
      <c r="IA154" s="34"/>
      <c r="IB154" s="34"/>
      <c r="IC154" s="34"/>
      <c r="ID154" s="34"/>
      <c r="IE154" s="34"/>
      <c r="IF154" s="34"/>
      <c r="IG154" s="34"/>
      <c r="IH154" s="34"/>
      <c r="II154" s="34"/>
      <c r="IJ154" s="34"/>
      <c r="IK154" s="34"/>
      <c r="IL154" s="34"/>
      <c r="IM154" s="34"/>
      <c r="IN154" s="34"/>
      <c r="IO154" s="34"/>
      <c r="IP154" s="34"/>
      <c r="IQ154" s="34"/>
      <c r="IR154" s="34"/>
      <c r="IS154" s="34"/>
      <c r="IT154" s="34"/>
      <c r="IU154" s="34"/>
      <c r="IV154" s="34"/>
      <c r="IW154" s="34"/>
      <c r="IX154" s="34"/>
      <c r="IY154" s="34"/>
      <c r="IZ154" s="34"/>
      <c r="JA154" s="34"/>
      <c r="JB154" s="34"/>
      <c r="JC154" s="34"/>
      <c r="JD154" s="34"/>
      <c r="JE154" s="34"/>
      <c r="JF154" s="34"/>
      <c r="JG154" s="34"/>
      <c r="JH154" s="34"/>
      <c r="JI154" s="34"/>
      <c r="JJ154" s="34"/>
      <c r="JK154" s="34"/>
      <c r="JL154" s="34"/>
      <c r="JM154" s="34"/>
      <c r="JN154" s="34"/>
      <c r="JO154" s="34"/>
      <c r="JP154" s="34"/>
      <c r="JQ154" s="34"/>
      <c r="JR154" s="34"/>
      <c r="JS154" s="34"/>
      <c r="JT154" s="34"/>
      <c r="JU154" s="34"/>
      <c r="JV154" s="34"/>
      <c r="JW154" s="34"/>
      <c r="JX154" s="34"/>
      <c r="JY154" s="34"/>
      <c r="JZ154" s="34"/>
      <c r="KA154" s="34"/>
      <c r="KB154" s="34"/>
      <c r="KC154" s="34"/>
      <c r="KD154" s="34"/>
      <c r="KE154" s="34"/>
      <c r="KF154" s="34"/>
      <c r="KG154" s="34"/>
      <c r="KH154" s="34"/>
      <c r="KI154" s="34"/>
      <c r="KJ154" s="34"/>
      <c r="KK154" s="34"/>
      <c r="KL154" s="34"/>
      <c r="KM154" s="34"/>
      <c r="KN154" s="34"/>
      <c r="KO154" s="34"/>
      <c r="KP154" s="34"/>
      <c r="KQ154" s="34"/>
      <c r="KR154" s="34"/>
      <c r="KS154" s="34"/>
      <c r="KT154" s="34"/>
      <c r="KU154" s="34"/>
      <c r="KV154" s="34"/>
      <c r="KW154" s="34"/>
      <c r="KX154" s="34"/>
      <c r="KY154" s="34"/>
      <c r="KZ154" s="34"/>
      <c r="LA154" s="34"/>
      <c r="LB154" s="34"/>
      <c r="LC154" s="34"/>
      <c r="LD154" s="34"/>
      <c r="LE154" s="34"/>
      <c r="LF154" s="34"/>
      <c r="LG154" s="34"/>
      <c r="LH154" s="34"/>
      <c r="LI154" s="34"/>
      <c r="LJ154" s="34"/>
      <c r="LK154" s="34"/>
      <c r="LL154" s="34"/>
      <c r="LM154" s="34"/>
      <c r="LN154" s="34"/>
      <c r="LO154" s="34"/>
      <c r="LP154" s="34"/>
      <c r="LQ154" s="34"/>
      <c r="LR154" s="34"/>
      <c r="LS154" s="34"/>
      <c r="LT154" s="34"/>
      <c r="LU154" s="34"/>
      <c r="LV154" s="34"/>
      <c r="LW154" s="34"/>
      <c r="LX154" s="34"/>
      <c r="LY154" s="34"/>
      <c r="LZ154" s="34"/>
      <c r="MA154" s="34"/>
      <c r="MB154" s="34"/>
      <c r="MC154" s="34"/>
      <c r="MD154" s="34"/>
      <c r="ME154" s="34"/>
      <c r="MF154" s="34"/>
      <c r="MG154" s="34"/>
      <c r="MH154" s="34"/>
      <c r="MI154" s="34"/>
      <c r="MJ154" s="34"/>
      <c r="MK154" s="34"/>
      <c r="ML154" s="34"/>
      <c r="MM154" s="34"/>
      <c r="MN154" s="34"/>
      <c r="MO154" s="34"/>
      <c r="MP154" s="34"/>
      <c r="MQ154" s="34"/>
      <c r="MR154" s="34"/>
      <c r="MS154" s="34"/>
      <c r="MT154" s="34"/>
      <c r="MU154" s="34"/>
      <c r="MV154" s="34"/>
      <c r="MW154" s="34"/>
      <c r="MX154" s="34"/>
      <c r="MY154" s="34"/>
      <c r="MZ154" s="34"/>
      <c r="NA154" s="34"/>
      <c r="NB154" s="34"/>
      <c r="NC154" s="34"/>
      <c r="ND154" s="34"/>
      <c r="NE154" s="34"/>
      <c r="NF154" s="34"/>
      <c r="NG154" s="34"/>
      <c r="NH154" s="34"/>
      <c r="NI154" s="34"/>
      <c r="NJ154" s="34"/>
      <c r="NK154" s="34"/>
      <c r="NL154" s="34"/>
      <c r="NM154" s="34"/>
      <c r="NN154" s="34"/>
      <c r="NO154" s="34"/>
      <c r="NP154" s="34"/>
      <c r="NQ154" s="34"/>
      <c r="NR154" s="34"/>
      <c r="NS154" s="34"/>
      <c r="NT154" s="34"/>
      <c r="NU154" s="34"/>
      <c r="NV154" s="34"/>
      <c r="NW154" s="34"/>
      <c r="NX154" s="34"/>
      <c r="NY154" s="34"/>
      <c r="NZ154" s="34"/>
      <c r="OA154" s="34"/>
      <c r="OB154" s="34"/>
      <c r="OC154" s="34"/>
      <c r="OD154" s="34"/>
      <c r="OE154" s="34"/>
      <c r="OF154" s="34"/>
      <c r="OG154" s="34"/>
      <c r="OH154" s="34"/>
      <c r="OI154" s="34"/>
      <c r="OJ154" s="34"/>
      <c r="OK154" s="34"/>
      <c r="OL154" s="34"/>
      <c r="OM154" s="34"/>
      <c r="ON154" s="34"/>
      <c r="OO154" s="34"/>
      <c r="OP154" s="34"/>
      <c r="OQ154" s="34"/>
      <c r="OR154" s="34"/>
      <c r="OS154" s="34"/>
      <c r="OT154" s="34"/>
      <c r="OU154" s="34"/>
      <c r="OV154" s="34"/>
      <c r="OW154" s="34"/>
      <c r="OX154" s="34"/>
      <c r="OY154" s="34"/>
      <c r="OZ154" s="34"/>
      <c r="PA154" s="34"/>
      <c r="PB154" s="34"/>
      <c r="PC154" s="34"/>
      <c r="PD154" s="34"/>
      <c r="PE154" s="34"/>
      <c r="PF154" s="34"/>
      <c r="PG154" s="34"/>
      <c r="PH154" s="34"/>
      <c r="PI154" s="34"/>
      <c r="PJ154" s="34"/>
      <c r="PK154" s="34"/>
      <c r="PL154" s="34"/>
      <c r="PM154" s="34"/>
      <c r="PN154" s="34"/>
      <c r="PO154" s="34"/>
      <c r="PP154" s="34"/>
      <c r="PQ154" s="34"/>
      <c r="PR154" s="34"/>
      <c r="PS154" s="34"/>
      <c r="PT154" s="34"/>
      <c r="PU154" s="34"/>
      <c r="PV154" s="34"/>
      <c r="PW154" s="34"/>
      <c r="PX154" s="34"/>
      <c r="PY154" s="34"/>
      <c r="PZ154" s="34"/>
      <c r="QA154" s="34"/>
      <c r="QB154" s="34"/>
      <c r="QC154" s="34"/>
      <c r="QD154" s="34"/>
      <c r="QE154" s="34"/>
      <c r="QF154" s="34"/>
      <c r="QG154" s="34"/>
      <c r="QH154" s="34"/>
      <c r="QI154" s="34"/>
      <c r="QJ154" s="34"/>
      <c r="QK154" s="34"/>
      <c r="QL154" s="34"/>
      <c r="QM154" s="34"/>
      <c r="QN154" s="34"/>
      <c r="QO154" s="34"/>
      <c r="QP154" s="34"/>
      <c r="QQ154" s="34"/>
      <c r="QR154" s="34"/>
      <c r="QS154" s="34"/>
      <c r="QT154" s="34"/>
      <c r="QU154" s="34"/>
      <c r="QV154" s="34"/>
      <c r="QW154" s="34"/>
      <c r="QX154" s="34"/>
      <c r="QY154" s="34"/>
      <c r="QZ154" s="34"/>
      <c r="RA154" s="34"/>
      <c r="RB154" s="34"/>
      <c r="RC154" s="34"/>
      <c r="RD154" s="34"/>
      <c r="RE154" s="34"/>
      <c r="RF154" s="34"/>
      <c r="RG154" s="34"/>
      <c r="RH154" s="34"/>
      <c r="RI154" s="34"/>
      <c r="RJ154" s="34"/>
      <c r="RK154" s="34"/>
      <c r="RL154" s="34"/>
      <c r="RM154" s="34"/>
      <c r="RN154" s="34"/>
      <c r="RO154" s="34"/>
      <c r="RP154" s="34"/>
      <c r="RQ154" s="34"/>
      <c r="RR154" s="34"/>
      <c r="RS154" s="34"/>
      <c r="RT154" s="34"/>
      <c r="RU154" s="34"/>
      <c r="RV154" s="34"/>
      <c r="RW154" s="34"/>
      <c r="RX154" s="34"/>
      <c r="RY154" s="34"/>
      <c r="RZ154" s="34"/>
      <c r="SA154" s="34"/>
      <c r="SB154" s="34"/>
      <c r="SC154" s="34"/>
      <c r="SD154" s="34"/>
      <c r="SE154" s="34"/>
      <c r="SF154" s="34"/>
      <c r="SG154" s="34"/>
      <c r="SH154" s="34"/>
      <c r="SI154" s="34"/>
      <c r="SJ154" s="34"/>
      <c r="SK154" s="34"/>
      <c r="SL154" s="34"/>
      <c r="SM154" s="34"/>
      <c r="SN154" s="34"/>
      <c r="SO154" s="34"/>
      <c r="SP154" s="34"/>
      <c r="SQ154" s="34"/>
      <c r="SR154" s="34"/>
      <c r="SS154" s="34"/>
      <c r="ST154" s="34"/>
      <c r="SU154" s="34"/>
      <c r="SV154" s="34"/>
      <c r="SW154" s="34"/>
      <c r="SX154" s="34"/>
      <c r="SY154" s="34"/>
      <c r="SZ154" s="34"/>
      <c r="TA154" s="34"/>
      <c r="TB154" s="34"/>
      <c r="TC154" s="34"/>
      <c r="TD154" s="34"/>
      <c r="TE154" s="34"/>
      <c r="TF154" s="34"/>
      <c r="TG154" s="34"/>
      <c r="TH154" s="34"/>
      <c r="TI154" s="34"/>
      <c r="TJ154" s="34"/>
      <c r="TK154" s="34"/>
      <c r="TL154" s="34"/>
      <c r="TM154" s="34"/>
      <c r="TN154" s="34"/>
      <c r="TO154" s="34"/>
      <c r="TP154" s="34"/>
      <c r="TQ154" s="34"/>
      <c r="TR154" s="34"/>
      <c r="TS154" s="34"/>
      <c r="TT154" s="34"/>
      <c r="TU154" s="34"/>
      <c r="TV154" s="34"/>
      <c r="TW154" s="34"/>
      <c r="TX154" s="34"/>
      <c r="TY154" s="34"/>
      <c r="TZ154" s="34"/>
      <c r="UA154" s="34"/>
      <c r="UB154" s="34"/>
      <c r="UC154" s="34"/>
      <c r="UD154" s="34"/>
      <c r="UE154" s="34"/>
      <c r="UF154" s="34"/>
      <c r="UG154" s="34"/>
      <c r="UH154" s="34"/>
      <c r="UI154" s="34"/>
      <c r="UJ154" s="34"/>
      <c r="UK154" s="34"/>
      <c r="UL154" s="34"/>
      <c r="UM154" s="34"/>
      <c r="UN154" s="34"/>
      <c r="UO154" s="34"/>
      <c r="UP154" s="34"/>
      <c r="UQ154" s="34"/>
      <c r="UR154" s="34"/>
      <c r="US154" s="34"/>
      <c r="UT154" s="34"/>
      <c r="UU154" s="34"/>
      <c r="UV154" s="34"/>
      <c r="UW154" s="34"/>
      <c r="UX154" s="34"/>
      <c r="UY154" s="34"/>
      <c r="UZ154" s="34"/>
      <c r="VA154" s="34"/>
      <c r="VB154" s="34"/>
      <c r="VC154" s="34"/>
      <c r="VD154" s="34"/>
      <c r="VE154" s="34"/>
      <c r="VF154" s="34"/>
      <c r="VG154" s="34"/>
      <c r="VH154" s="34"/>
      <c r="VI154" s="34"/>
      <c r="VJ154" s="34"/>
      <c r="VK154" s="34"/>
      <c r="VL154" s="34"/>
      <c r="VM154" s="34"/>
      <c r="VN154" s="34"/>
      <c r="VO154" s="34"/>
      <c r="VP154" s="34"/>
      <c r="VQ154" s="34"/>
      <c r="VR154" s="34"/>
      <c r="VS154" s="34"/>
      <c r="VT154" s="34"/>
      <c r="VU154" s="34"/>
      <c r="VV154" s="34"/>
      <c r="VW154" s="34"/>
      <c r="VX154" s="34"/>
      <c r="VY154" s="34"/>
      <c r="VZ154" s="34"/>
      <c r="WA154" s="34"/>
      <c r="WB154" s="34"/>
      <c r="WC154" s="34"/>
      <c r="WD154" s="34"/>
      <c r="WE154" s="34"/>
      <c r="WF154" s="34"/>
      <c r="WG154" s="34"/>
      <c r="WH154" s="34"/>
      <c r="WI154" s="34"/>
      <c r="WJ154" s="34"/>
      <c r="WK154" s="34"/>
      <c r="WL154" s="34"/>
      <c r="WM154" s="34"/>
      <c r="WN154" s="34"/>
      <c r="WO154" s="34"/>
      <c r="WP154" s="34"/>
      <c r="WQ154" s="34"/>
      <c r="WR154" s="34"/>
      <c r="WS154" s="34"/>
      <c r="WT154" s="34"/>
      <c r="WU154" s="34"/>
      <c r="WV154" s="34"/>
      <c r="WW154" s="34"/>
      <c r="WX154" s="34"/>
      <c r="WY154" s="34"/>
      <c r="WZ154" s="34"/>
      <c r="XA154" s="34"/>
      <c r="XB154" s="34"/>
      <c r="XC154" s="34"/>
      <c r="XD154" s="34"/>
      <c r="XE154" s="34"/>
      <c r="XF154" s="34"/>
      <c r="XG154" s="34"/>
      <c r="XH154" s="34"/>
      <c r="XI154" s="34"/>
      <c r="XJ154" s="34"/>
      <c r="XK154" s="34"/>
      <c r="XL154" s="34"/>
      <c r="XM154" s="34"/>
      <c r="XN154" s="34"/>
      <c r="XO154" s="34"/>
      <c r="XP154" s="34"/>
      <c r="XQ154" s="34"/>
      <c r="XR154" s="34"/>
      <c r="XS154" s="34"/>
      <c r="XT154" s="34"/>
      <c r="XU154" s="34"/>
      <c r="XV154" s="34"/>
      <c r="XW154" s="34"/>
      <c r="XX154" s="34"/>
      <c r="XY154" s="34"/>
      <c r="XZ154" s="34"/>
      <c r="YA154" s="34"/>
      <c r="YB154" s="34"/>
      <c r="YC154" s="34"/>
      <c r="YD154" s="34"/>
      <c r="YE154" s="34"/>
      <c r="YF154" s="34"/>
      <c r="YG154" s="34"/>
      <c r="YH154" s="34"/>
      <c r="YI154" s="34"/>
      <c r="YJ154" s="34"/>
      <c r="YK154" s="34"/>
      <c r="YL154" s="34"/>
      <c r="YM154" s="34"/>
      <c r="YN154" s="34"/>
      <c r="YO154" s="34"/>
      <c r="YP154" s="34"/>
      <c r="YQ154" s="34"/>
      <c r="YR154" s="34"/>
      <c r="YS154" s="34"/>
      <c r="YT154" s="34"/>
      <c r="YU154" s="34"/>
      <c r="YV154" s="34"/>
      <c r="YW154" s="34"/>
      <c r="YX154" s="34"/>
      <c r="YY154" s="34"/>
      <c r="YZ154" s="34"/>
      <c r="ZA154" s="34"/>
      <c r="ZB154" s="34"/>
      <c r="ZC154" s="34"/>
      <c r="ZD154" s="34"/>
      <c r="ZE154" s="34"/>
      <c r="ZF154" s="34"/>
      <c r="ZG154" s="34"/>
      <c r="ZH154" s="34"/>
      <c r="ZI154" s="34"/>
      <c r="ZJ154" s="34"/>
      <c r="ZK154" s="34"/>
      <c r="ZL154" s="34"/>
      <c r="ZM154" s="34"/>
      <c r="ZN154" s="34"/>
      <c r="ZO154" s="34"/>
      <c r="ZP154" s="34"/>
      <c r="ZQ154" s="34"/>
      <c r="ZR154" s="34"/>
      <c r="ZS154" s="34"/>
      <c r="ZT154" s="34"/>
      <c r="ZU154" s="34"/>
      <c r="ZV154" s="34"/>
      <c r="ZW154" s="34"/>
      <c r="ZX154" s="34"/>
      <c r="ZY154" s="34"/>
      <c r="ZZ154" s="34"/>
      <c r="AAA154" s="34"/>
      <c r="AAB154" s="34"/>
      <c r="AAC154" s="34"/>
      <c r="AAD154" s="34"/>
      <c r="AAE154" s="34"/>
      <c r="AAF154" s="34"/>
      <c r="AAG154" s="34"/>
      <c r="AAH154" s="34"/>
      <c r="AAI154" s="34"/>
      <c r="AAJ154" s="34"/>
      <c r="AAK154" s="34"/>
      <c r="AAL154" s="34"/>
      <c r="AAM154" s="34"/>
      <c r="AAN154" s="34"/>
      <c r="AAO154" s="34"/>
      <c r="AAP154" s="34"/>
      <c r="AAQ154" s="34"/>
      <c r="AAR154" s="34"/>
      <c r="AAS154" s="34"/>
      <c r="AAT154" s="34"/>
      <c r="AAU154" s="34"/>
      <c r="AAV154" s="34"/>
      <c r="AAW154" s="34"/>
      <c r="AAX154" s="34"/>
      <c r="AAY154" s="34"/>
      <c r="AAZ154" s="34"/>
      <c r="ABA154" s="34"/>
      <c r="ABB154" s="34"/>
      <c r="ABC154" s="34"/>
      <c r="ABD154" s="34"/>
      <c r="ABE154" s="34"/>
      <c r="ABF154" s="34"/>
      <c r="ABG154" s="34"/>
      <c r="ABH154" s="34"/>
      <c r="ABI154" s="34"/>
      <c r="ABJ154" s="34"/>
      <c r="ABK154" s="34"/>
      <c r="ABL154" s="34"/>
      <c r="ABM154" s="34"/>
      <c r="ABN154" s="34"/>
      <c r="ABO154" s="34"/>
      <c r="ABP154" s="34"/>
      <c r="ABQ154" s="34"/>
      <c r="ABR154" s="34"/>
      <c r="ABS154" s="34"/>
      <c r="ABT154" s="34"/>
      <c r="ABU154" s="34"/>
      <c r="ABV154" s="34"/>
      <c r="ABW154" s="34"/>
      <c r="ABX154" s="34"/>
      <c r="ABY154" s="34"/>
      <c r="ABZ154" s="34"/>
      <c r="ACA154" s="34"/>
      <c r="ACB154" s="34"/>
      <c r="ACC154" s="34"/>
      <c r="ACD154" s="34"/>
      <c r="ACE154" s="34"/>
      <c r="ACF154" s="34"/>
      <c r="ACG154" s="34"/>
      <c r="ACH154" s="34"/>
      <c r="ACI154" s="34"/>
      <c r="ACJ154" s="34"/>
      <c r="ACK154" s="34"/>
      <c r="ACL154" s="34"/>
      <c r="ACM154" s="34"/>
      <c r="ACN154" s="34"/>
      <c r="ACO154" s="34"/>
      <c r="ACP154" s="34"/>
      <c r="ACQ154" s="34"/>
      <c r="ACR154" s="34"/>
      <c r="ACS154" s="34"/>
      <c r="ACT154" s="34"/>
      <c r="ACU154" s="34"/>
      <c r="ACV154" s="34"/>
      <c r="ACW154" s="34"/>
      <c r="ACX154" s="34"/>
      <c r="ACY154" s="34"/>
      <c r="ACZ154" s="34"/>
      <c r="ADA154" s="34"/>
      <c r="ADB154" s="34"/>
      <c r="ADC154" s="34"/>
      <c r="ADD154" s="34"/>
      <c r="ADE154" s="34"/>
      <c r="ADF154" s="34"/>
      <c r="ADG154" s="34"/>
      <c r="ADH154" s="34"/>
      <c r="ADI154" s="34"/>
      <c r="ADJ154" s="34"/>
      <c r="ADK154" s="34"/>
      <c r="ADL154" s="34"/>
      <c r="ADM154" s="34"/>
      <c r="ADN154" s="34"/>
      <c r="ADO154" s="34"/>
      <c r="ADP154" s="34"/>
      <c r="ADQ154" s="34"/>
      <c r="ADR154" s="34"/>
      <c r="ADS154" s="34"/>
      <c r="ADT154" s="34"/>
      <c r="ADU154" s="34"/>
      <c r="ADV154" s="34"/>
      <c r="ADW154" s="34"/>
      <c r="ADX154" s="34"/>
      <c r="ADY154" s="34"/>
      <c r="ADZ154" s="34"/>
      <c r="AEA154" s="34"/>
      <c r="AEB154" s="34"/>
      <c r="AEC154" s="34"/>
      <c r="AED154" s="34"/>
      <c r="AEE154" s="34"/>
      <c r="AEF154" s="34"/>
      <c r="AEG154" s="34"/>
      <c r="AEH154" s="34"/>
      <c r="AEI154" s="34"/>
      <c r="AEJ154" s="34"/>
      <c r="AEK154" s="34"/>
      <c r="AEL154" s="34"/>
      <c r="AEM154" s="34"/>
      <c r="AEN154" s="34"/>
      <c r="AEO154" s="34"/>
      <c r="AEP154" s="34"/>
      <c r="AEQ154" s="34"/>
      <c r="AER154" s="34"/>
      <c r="AES154" s="34"/>
      <c r="AET154" s="34"/>
      <c r="AEU154" s="34"/>
      <c r="AEV154" s="34"/>
      <c r="AEW154" s="34"/>
      <c r="AEX154" s="34"/>
      <c r="AEY154" s="34"/>
      <c r="AEZ154" s="34"/>
      <c r="AFA154" s="34"/>
      <c r="AFB154" s="34"/>
      <c r="AFC154" s="34"/>
      <c r="AFD154" s="34"/>
      <c r="AFE154" s="34"/>
      <c r="AFF154" s="34"/>
      <c r="AFG154" s="34"/>
      <c r="AFH154" s="34"/>
      <c r="AFI154" s="34"/>
      <c r="AFJ154" s="34"/>
      <c r="AFK154" s="34"/>
      <c r="AFL154" s="34"/>
      <c r="AFM154" s="34"/>
      <c r="AFN154" s="34"/>
      <c r="AFO154" s="34"/>
      <c r="AFP154" s="34"/>
      <c r="AFQ154" s="34"/>
      <c r="AFR154" s="34"/>
      <c r="AFS154" s="34"/>
      <c r="AFT154" s="34"/>
      <c r="AFU154" s="34"/>
      <c r="AFV154" s="34"/>
      <c r="AFW154" s="34"/>
      <c r="AFX154" s="34"/>
      <c r="AFY154" s="34"/>
      <c r="AFZ154" s="34"/>
      <c r="AGA154" s="34"/>
      <c r="AGB154" s="34"/>
      <c r="AGC154" s="34"/>
      <c r="AGD154" s="34"/>
      <c r="AGE154" s="34"/>
      <c r="AGF154" s="34"/>
      <c r="AGG154" s="34"/>
      <c r="AGH154" s="34"/>
      <c r="AGI154" s="34"/>
      <c r="AGJ154" s="34"/>
      <c r="AGK154" s="34"/>
      <c r="AGL154" s="34"/>
      <c r="AGM154" s="34"/>
      <c r="AGN154" s="34"/>
      <c r="AGO154" s="34"/>
      <c r="AGP154" s="34"/>
      <c r="AGQ154" s="34"/>
      <c r="AGR154" s="34"/>
      <c r="AGS154" s="34"/>
      <c r="AGT154" s="34"/>
      <c r="AGU154" s="34"/>
      <c r="AGV154" s="34"/>
      <c r="AGW154" s="34"/>
      <c r="AGX154" s="34"/>
      <c r="AGY154" s="34"/>
      <c r="AGZ154" s="34"/>
      <c r="AHA154" s="34"/>
      <c r="AHB154" s="34"/>
      <c r="AHC154" s="34"/>
      <c r="AHD154" s="34"/>
      <c r="AHE154" s="34"/>
      <c r="AHF154" s="34"/>
      <c r="AHG154" s="34"/>
      <c r="AHH154" s="34"/>
      <c r="AHI154" s="34"/>
      <c r="AHJ154" s="34"/>
      <c r="AHK154" s="34"/>
      <c r="AHL154" s="34"/>
      <c r="AHM154" s="34"/>
      <c r="AHN154" s="34"/>
      <c r="AHO154" s="34"/>
      <c r="AHP154" s="34"/>
      <c r="AHQ154" s="34"/>
      <c r="AHR154" s="34"/>
      <c r="AHS154" s="34"/>
      <c r="AHT154" s="34"/>
      <c r="AHU154" s="34"/>
      <c r="AHV154" s="34"/>
      <c r="AHW154" s="34"/>
      <c r="AHX154" s="34"/>
      <c r="AHY154" s="34"/>
      <c r="AHZ154" s="34"/>
      <c r="AIA154" s="34"/>
      <c r="AIB154" s="34"/>
      <c r="AIC154" s="34"/>
      <c r="AID154" s="34"/>
      <c r="AIE154" s="34"/>
      <c r="AIF154" s="34"/>
      <c r="AIG154" s="34"/>
      <c r="AIH154" s="34"/>
      <c r="AII154" s="34"/>
      <c r="AIJ154" s="34"/>
      <c r="AIK154" s="34"/>
      <c r="AIL154" s="34"/>
      <c r="AIM154" s="34"/>
      <c r="AIN154" s="34"/>
      <c r="AIO154" s="34"/>
      <c r="AIP154" s="34"/>
      <c r="AIQ154" s="34"/>
      <c r="AIR154" s="34"/>
      <c r="AIS154" s="34"/>
      <c r="AIT154" s="34"/>
      <c r="AIU154" s="34"/>
      <c r="AIV154" s="34"/>
      <c r="AIW154" s="34"/>
      <c r="AIX154" s="34"/>
      <c r="AIY154" s="34"/>
      <c r="AIZ154" s="34"/>
      <c r="AJA154" s="34"/>
      <c r="AJB154" s="34"/>
      <c r="AJC154" s="34"/>
      <c r="AJD154" s="34"/>
      <c r="AJE154" s="34"/>
      <c r="AJF154" s="34"/>
      <c r="AJG154" s="34"/>
      <c r="AJH154" s="34"/>
      <c r="AJI154" s="34"/>
      <c r="AJJ154" s="34"/>
      <c r="AJK154" s="34"/>
      <c r="AJL154" s="34"/>
      <c r="AJM154" s="34"/>
      <c r="AJN154" s="34"/>
      <c r="AJO154" s="34"/>
      <c r="AJP154" s="34"/>
      <c r="AJQ154" s="34"/>
      <c r="AJR154" s="34"/>
      <c r="AJS154" s="34"/>
      <c r="AJT154" s="34"/>
      <c r="AJU154" s="34"/>
      <c r="AJV154" s="34"/>
    </row>
    <row r="155" spans="2:958" x14ac:dyDescent="0.25">
      <c r="F155" s="18"/>
      <c r="G155" s="15"/>
      <c r="Q155" s="34"/>
      <c r="R155" s="34"/>
      <c r="S155" s="34"/>
      <c r="T155" s="34"/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F155" s="34"/>
      <c r="AG155" s="34"/>
      <c r="AH155" s="34"/>
      <c r="AI155" s="34"/>
      <c r="AJ155" s="34"/>
      <c r="AK155" s="34"/>
      <c r="AL155" s="34"/>
      <c r="AM155" s="34"/>
      <c r="AN155" s="34"/>
      <c r="AO155" s="34"/>
      <c r="AP155" s="34"/>
      <c r="AQ155" s="34"/>
      <c r="AR155" s="34"/>
      <c r="AS155" s="34"/>
      <c r="AT155" s="34"/>
      <c r="AU155" s="34"/>
      <c r="AV155" s="34"/>
      <c r="AW155" s="34"/>
      <c r="AX155" s="34"/>
      <c r="AY155" s="34"/>
      <c r="AZ155" s="34"/>
      <c r="BA155" s="34"/>
      <c r="BB155" s="34"/>
      <c r="BC155" s="34"/>
      <c r="BD155" s="34"/>
      <c r="BE155" s="34"/>
      <c r="BF155" s="34"/>
      <c r="BG155" s="34"/>
      <c r="BH155" s="34"/>
      <c r="BI155" s="34"/>
      <c r="BJ155" s="34"/>
      <c r="BK155" s="34"/>
      <c r="BL155" s="34"/>
      <c r="BM155" s="34"/>
      <c r="BN155" s="34"/>
      <c r="BO155" s="34"/>
      <c r="BP155" s="34"/>
      <c r="BQ155" s="34"/>
      <c r="BR155" s="34"/>
      <c r="BS155" s="34"/>
      <c r="BT155" s="34"/>
      <c r="BU155" s="34"/>
      <c r="BV155" s="34"/>
      <c r="BW155" s="34"/>
      <c r="BX155" s="34"/>
      <c r="BY155" s="34"/>
      <c r="BZ155" s="34"/>
      <c r="CA155" s="34"/>
      <c r="CB155" s="34"/>
      <c r="CC155" s="34"/>
      <c r="CD155" s="34"/>
      <c r="CE155" s="34"/>
      <c r="CF155" s="34"/>
      <c r="CG155" s="34"/>
      <c r="CH155" s="34"/>
      <c r="CI155" s="34"/>
      <c r="CJ155" s="34"/>
      <c r="CK155" s="34"/>
      <c r="CL155" s="34"/>
      <c r="CM155" s="34"/>
      <c r="CN155" s="34"/>
      <c r="CO155" s="34"/>
      <c r="CP155" s="34"/>
      <c r="CQ155" s="34"/>
      <c r="CR155" s="34"/>
      <c r="CS155" s="34"/>
      <c r="CT155" s="34"/>
      <c r="CU155" s="34"/>
      <c r="CV155" s="34"/>
      <c r="CW155" s="34"/>
      <c r="CX155" s="34"/>
      <c r="CY155" s="34"/>
      <c r="CZ155" s="34"/>
      <c r="DA155" s="34"/>
      <c r="DB155" s="34"/>
      <c r="DC155" s="34"/>
      <c r="DD155" s="34"/>
      <c r="DE155" s="34"/>
      <c r="DF155" s="34"/>
      <c r="DG155" s="34"/>
      <c r="DH155" s="34"/>
      <c r="DI155" s="34"/>
      <c r="DJ155" s="34"/>
      <c r="DK155" s="34"/>
      <c r="DL155" s="34"/>
      <c r="DM155" s="34"/>
      <c r="DN155" s="34"/>
      <c r="DO155" s="34"/>
      <c r="DP155" s="34"/>
      <c r="DQ155" s="34"/>
      <c r="DR155" s="34"/>
      <c r="DS155" s="34"/>
      <c r="DT155" s="34"/>
      <c r="DU155" s="34"/>
      <c r="DV155" s="34"/>
      <c r="DW155" s="34"/>
      <c r="DX155" s="34"/>
      <c r="DY155" s="34"/>
      <c r="DZ155" s="34"/>
      <c r="EA155" s="34"/>
      <c r="EB155" s="34"/>
      <c r="EC155" s="34"/>
      <c r="ED155" s="34"/>
      <c r="EE155" s="34"/>
      <c r="EF155" s="34"/>
      <c r="EG155" s="34"/>
      <c r="EH155" s="34"/>
      <c r="EI155" s="34"/>
      <c r="EJ155" s="34"/>
      <c r="EK155" s="34"/>
      <c r="EL155" s="34"/>
      <c r="EM155" s="34"/>
      <c r="EN155" s="34"/>
      <c r="EO155" s="34"/>
      <c r="EP155" s="34"/>
      <c r="EQ155" s="34"/>
      <c r="ER155" s="34"/>
      <c r="ES155" s="34"/>
      <c r="ET155" s="34"/>
      <c r="EU155" s="34"/>
      <c r="EV155" s="34"/>
      <c r="EW155" s="34"/>
      <c r="EX155" s="34"/>
      <c r="EY155" s="34"/>
      <c r="EZ155" s="34"/>
      <c r="FA155" s="34"/>
      <c r="FB155" s="34"/>
      <c r="FC155" s="34"/>
      <c r="FD155" s="34"/>
      <c r="FE155" s="34"/>
      <c r="FF155" s="34"/>
      <c r="FG155" s="34"/>
      <c r="FH155" s="34"/>
      <c r="FI155" s="34"/>
      <c r="FJ155" s="34"/>
      <c r="FK155" s="34"/>
      <c r="FL155" s="34"/>
      <c r="FM155" s="34"/>
      <c r="FN155" s="34"/>
      <c r="FO155" s="34"/>
      <c r="FP155" s="34"/>
      <c r="FQ155" s="34"/>
      <c r="FR155" s="34"/>
      <c r="FS155" s="34"/>
      <c r="FT155" s="34"/>
      <c r="FU155" s="34"/>
      <c r="FV155" s="34"/>
      <c r="FW155" s="34"/>
      <c r="FX155" s="34"/>
      <c r="FY155" s="34"/>
      <c r="FZ155" s="34"/>
      <c r="GA155" s="34"/>
      <c r="GB155" s="34"/>
      <c r="GC155" s="34"/>
      <c r="GD155" s="34"/>
      <c r="GE155" s="34"/>
      <c r="GF155" s="34"/>
      <c r="GG155" s="34"/>
      <c r="GH155" s="34"/>
      <c r="GI155" s="34"/>
      <c r="GJ155" s="34"/>
      <c r="GK155" s="34"/>
      <c r="GL155" s="34"/>
      <c r="GM155" s="34"/>
      <c r="GN155" s="34"/>
      <c r="GO155" s="34"/>
      <c r="GP155" s="34"/>
      <c r="GQ155" s="34"/>
      <c r="GR155" s="34"/>
      <c r="GS155" s="34"/>
      <c r="GT155" s="34"/>
      <c r="GU155" s="34"/>
      <c r="GV155" s="34"/>
      <c r="GW155" s="34"/>
      <c r="GX155" s="34"/>
      <c r="GY155" s="34"/>
      <c r="GZ155" s="34"/>
      <c r="HA155" s="34"/>
      <c r="HB155" s="34"/>
      <c r="HC155" s="34"/>
      <c r="HD155" s="34"/>
      <c r="HE155" s="34"/>
      <c r="HF155" s="34"/>
      <c r="HG155" s="34"/>
      <c r="HH155" s="34"/>
      <c r="HI155" s="34"/>
      <c r="HJ155" s="34"/>
      <c r="HK155" s="34"/>
      <c r="HL155" s="34"/>
      <c r="HM155" s="34"/>
      <c r="HN155" s="34"/>
      <c r="HO155" s="34"/>
      <c r="HP155" s="34"/>
      <c r="HQ155" s="34"/>
      <c r="HR155" s="34"/>
      <c r="HS155" s="34"/>
      <c r="HT155" s="34"/>
      <c r="HU155" s="34"/>
      <c r="HV155" s="34"/>
      <c r="HW155" s="34"/>
      <c r="HX155" s="34"/>
      <c r="HY155" s="34"/>
      <c r="HZ155" s="34"/>
      <c r="IA155" s="34"/>
      <c r="IB155" s="34"/>
      <c r="IC155" s="34"/>
      <c r="ID155" s="34"/>
      <c r="IE155" s="34"/>
      <c r="IF155" s="34"/>
      <c r="IG155" s="34"/>
      <c r="IH155" s="34"/>
      <c r="II155" s="34"/>
      <c r="IJ155" s="34"/>
      <c r="IK155" s="34"/>
      <c r="IL155" s="34"/>
      <c r="IM155" s="34"/>
      <c r="IN155" s="34"/>
      <c r="IO155" s="34"/>
      <c r="IP155" s="34"/>
      <c r="IQ155" s="34"/>
      <c r="IR155" s="34"/>
      <c r="IS155" s="34"/>
      <c r="IT155" s="34"/>
      <c r="IU155" s="34"/>
      <c r="IV155" s="34"/>
      <c r="IW155" s="34"/>
      <c r="IX155" s="34"/>
      <c r="IY155" s="34"/>
      <c r="IZ155" s="34"/>
      <c r="JA155" s="34"/>
      <c r="JB155" s="34"/>
      <c r="JC155" s="34"/>
      <c r="JD155" s="34"/>
      <c r="JE155" s="34"/>
      <c r="JF155" s="34"/>
      <c r="JG155" s="34"/>
      <c r="JH155" s="34"/>
      <c r="JI155" s="34"/>
      <c r="JJ155" s="34"/>
      <c r="JK155" s="34"/>
      <c r="JL155" s="34"/>
      <c r="JM155" s="34"/>
      <c r="JN155" s="34"/>
      <c r="JO155" s="34"/>
      <c r="JP155" s="34"/>
      <c r="JQ155" s="34"/>
      <c r="JR155" s="34"/>
      <c r="JS155" s="34"/>
      <c r="JT155" s="34"/>
      <c r="JU155" s="34"/>
      <c r="JV155" s="34"/>
      <c r="JW155" s="34"/>
      <c r="JX155" s="34"/>
      <c r="JY155" s="34"/>
      <c r="JZ155" s="34"/>
      <c r="KA155" s="34"/>
      <c r="KB155" s="34"/>
      <c r="KC155" s="34"/>
      <c r="KD155" s="34"/>
      <c r="KE155" s="34"/>
      <c r="KF155" s="34"/>
      <c r="KG155" s="34"/>
      <c r="KH155" s="34"/>
      <c r="KI155" s="34"/>
      <c r="KJ155" s="34"/>
      <c r="KK155" s="34"/>
      <c r="KL155" s="34"/>
      <c r="KM155" s="34"/>
      <c r="KN155" s="34"/>
      <c r="KO155" s="34"/>
      <c r="KP155" s="34"/>
      <c r="KQ155" s="34"/>
      <c r="KR155" s="34"/>
      <c r="KS155" s="34"/>
      <c r="KT155" s="34"/>
      <c r="KU155" s="34"/>
      <c r="KV155" s="34"/>
      <c r="KW155" s="34"/>
      <c r="KX155" s="34"/>
      <c r="KY155" s="34"/>
      <c r="KZ155" s="34"/>
      <c r="LA155" s="34"/>
      <c r="LB155" s="34"/>
      <c r="LC155" s="34"/>
      <c r="LD155" s="34"/>
      <c r="LE155" s="34"/>
      <c r="LF155" s="34"/>
      <c r="LG155" s="34"/>
      <c r="LH155" s="34"/>
      <c r="LI155" s="34"/>
      <c r="LJ155" s="34"/>
      <c r="LK155" s="34"/>
      <c r="LL155" s="34"/>
      <c r="LM155" s="34"/>
      <c r="LN155" s="34"/>
      <c r="LO155" s="34"/>
      <c r="LP155" s="34"/>
      <c r="LQ155" s="34"/>
      <c r="LR155" s="34"/>
      <c r="LS155" s="34"/>
      <c r="LT155" s="34"/>
      <c r="LU155" s="34"/>
      <c r="LV155" s="34"/>
      <c r="LW155" s="34"/>
      <c r="LX155" s="34"/>
      <c r="LY155" s="34"/>
      <c r="LZ155" s="34"/>
      <c r="MA155" s="34"/>
      <c r="MB155" s="34"/>
      <c r="MC155" s="34"/>
      <c r="MD155" s="34"/>
      <c r="ME155" s="34"/>
      <c r="MF155" s="34"/>
      <c r="MG155" s="34"/>
      <c r="MH155" s="34"/>
      <c r="MI155" s="34"/>
      <c r="MJ155" s="34"/>
      <c r="MK155" s="34"/>
      <c r="ML155" s="34"/>
      <c r="MM155" s="34"/>
      <c r="MN155" s="34"/>
      <c r="MO155" s="34"/>
      <c r="MP155" s="34"/>
      <c r="MQ155" s="34"/>
      <c r="MR155" s="34"/>
      <c r="MS155" s="34"/>
      <c r="MT155" s="34"/>
      <c r="MU155" s="34"/>
      <c r="MV155" s="34"/>
      <c r="MW155" s="34"/>
      <c r="MX155" s="34"/>
      <c r="MY155" s="34"/>
      <c r="MZ155" s="34"/>
      <c r="NA155" s="34"/>
      <c r="NB155" s="34"/>
      <c r="NC155" s="34"/>
      <c r="ND155" s="34"/>
      <c r="NE155" s="34"/>
      <c r="NF155" s="34"/>
      <c r="NG155" s="34"/>
      <c r="NH155" s="34"/>
      <c r="NI155" s="34"/>
      <c r="NJ155" s="34"/>
      <c r="NK155" s="34"/>
      <c r="NL155" s="34"/>
      <c r="NM155" s="34"/>
      <c r="NN155" s="34"/>
      <c r="NO155" s="34"/>
      <c r="NP155" s="34"/>
      <c r="NQ155" s="34"/>
      <c r="NR155" s="34"/>
      <c r="NS155" s="34"/>
      <c r="NT155" s="34"/>
      <c r="NU155" s="34"/>
      <c r="NV155" s="34"/>
      <c r="NW155" s="34"/>
      <c r="NX155" s="34"/>
      <c r="NY155" s="34"/>
      <c r="NZ155" s="34"/>
      <c r="OA155" s="34"/>
      <c r="OB155" s="34"/>
      <c r="OC155" s="34"/>
      <c r="OD155" s="34"/>
      <c r="OE155" s="34"/>
      <c r="OF155" s="34"/>
      <c r="OG155" s="34"/>
      <c r="OH155" s="34"/>
      <c r="OI155" s="34"/>
      <c r="OJ155" s="34"/>
      <c r="OK155" s="34"/>
      <c r="OL155" s="34"/>
      <c r="OM155" s="34"/>
      <c r="ON155" s="34"/>
      <c r="OO155" s="34"/>
      <c r="OP155" s="34"/>
      <c r="OQ155" s="34"/>
      <c r="OR155" s="34"/>
      <c r="OS155" s="34"/>
      <c r="OT155" s="34"/>
      <c r="OU155" s="34"/>
      <c r="OV155" s="34"/>
      <c r="OW155" s="34"/>
      <c r="OX155" s="34"/>
      <c r="OY155" s="34"/>
      <c r="OZ155" s="34"/>
      <c r="PA155" s="34"/>
      <c r="PB155" s="34"/>
      <c r="PC155" s="34"/>
      <c r="PD155" s="34"/>
      <c r="PE155" s="34"/>
      <c r="PF155" s="34"/>
      <c r="PG155" s="34"/>
      <c r="PH155" s="34"/>
      <c r="PI155" s="34"/>
      <c r="PJ155" s="34"/>
      <c r="PK155" s="34"/>
      <c r="PL155" s="34"/>
      <c r="PM155" s="34"/>
      <c r="PN155" s="34"/>
      <c r="PO155" s="34"/>
      <c r="PP155" s="34"/>
      <c r="PQ155" s="34"/>
      <c r="PR155" s="34"/>
      <c r="PS155" s="34"/>
      <c r="PT155" s="34"/>
      <c r="PU155" s="34"/>
      <c r="PV155" s="34"/>
      <c r="PW155" s="34"/>
      <c r="PX155" s="34"/>
      <c r="PY155" s="34"/>
      <c r="PZ155" s="34"/>
      <c r="QA155" s="34"/>
      <c r="QB155" s="34"/>
      <c r="QC155" s="34"/>
      <c r="QD155" s="34"/>
      <c r="QE155" s="34"/>
      <c r="QF155" s="34"/>
      <c r="QG155" s="34"/>
      <c r="QH155" s="34"/>
      <c r="QI155" s="34"/>
      <c r="QJ155" s="34"/>
      <c r="QK155" s="34"/>
      <c r="QL155" s="34"/>
      <c r="QM155" s="34"/>
      <c r="QN155" s="34"/>
      <c r="QO155" s="34"/>
      <c r="QP155" s="34"/>
      <c r="QQ155" s="34"/>
      <c r="QR155" s="34"/>
      <c r="QS155" s="34"/>
      <c r="QT155" s="34"/>
      <c r="QU155" s="34"/>
      <c r="QV155" s="34"/>
      <c r="QW155" s="34"/>
      <c r="QX155" s="34"/>
      <c r="QY155" s="34"/>
      <c r="QZ155" s="34"/>
      <c r="RA155" s="34"/>
      <c r="RB155" s="34"/>
      <c r="RC155" s="34"/>
      <c r="RD155" s="34"/>
      <c r="RE155" s="34"/>
      <c r="RF155" s="34"/>
      <c r="RG155" s="34"/>
      <c r="RH155" s="34"/>
      <c r="RI155" s="34"/>
      <c r="RJ155" s="34"/>
      <c r="RK155" s="34"/>
      <c r="RL155" s="34"/>
      <c r="RM155" s="34"/>
      <c r="RN155" s="34"/>
      <c r="RO155" s="34"/>
      <c r="RP155" s="34"/>
      <c r="RQ155" s="34"/>
      <c r="RR155" s="34"/>
      <c r="RS155" s="34"/>
      <c r="RT155" s="34"/>
      <c r="RU155" s="34"/>
      <c r="RV155" s="34"/>
      <c r="RW155" s="34"/>
      <c r="RX155" s="34"/>
      <c r="RY155" s="34"/>
      <c r="RZ155" s="34"/>
      <c r="SA155" s="34"/>
      <c r="SB155" s="34"/>
      <c r="SC155" s="34"/>
      <c r="SD155" s="34"/>
      <c r="SE155" s="34"/>
      <c r="SF155" s="34"/>
      <c r="SG155" s="34"/>
      <c r="SH155" s="34"/>
      <c r="SI155" s="34"/>
      <c r="SJ155" s="34"/>
      <c r="SK155" s="34"/>
      <c r="SL155" s="34"/>
      <c r="SM155" s="34"/>
      <c r="SN155" s="34"/>
      <c r="SO155" s="34"/>
      <c r="SP155" s="34"/>
      <c r="SQ155" s="34"/>
      <c r="SR155" s="34"/>
      <c r="SS155" s="34"/>
      <c r="ST155" s="34"/>
      <c r="SU155" s="34"/>
      <c r="SV155" s="34"/>
      <c r="SW155" s="34"/>
      <c r="SX155" s="34"/>
      <c r="SY155" s="34"/>
      <c r="SZ155" s="34"/>
      <c r="TA155" s="34"/>
      <c r="TB155" s="34"/>
      <c r="TC155" s="34"/>
      <c r="TD155" s="34"/>
      <c r="TE155" s="34"/>
      <c r="TF155" s="34"/>
      <c r="TG155" s="34"/>
      <c r="TH155" s="34"/>
      <c r="TI155" s="34"/>
      <c r="TJ155" s="34"/>
      <c r="TK155" s="34"/>
      <c r="TL155" s="34"/>
      <c r="TM155" s="34"/>
      <c r="TN155" s="34"/>
      <c r="TO155" s="34"/>
      <c r="TP155" s="34"/>
      <c r="TQ155" s="34"/>
      <c r="TR155" s="34"/>
      <c r="TS155" s="34"/>
      <c r="TT155" s="34"/>
      <c r="TU155" s="34"/>
      <c r="TV155" s="34"/>
      <c r="TW155" s="34"/>
      <c r="TX155" s="34"/>
      <c r="TY155" s="34"/>
      <c r="TZ155" s="34"/>
      <c r="UA155" s="34"/>
      <c r="UB155" s="34"/>
      <c r="UC155" s="34"/>
      <c r="UD155" s="34"/>
      <c r="UE155" s="34"/>
      <c r="UF155" s="34"/>
      <c r="UG155" s="34"/>
      <c r="UH155" s="34"/>
      <c r="UI155" s="34"/>
      <c r="UJ155" s="34"/>
      <c r="UK155" s="34"/>
      <c r="UL155" s="34"/>
      <c r="UM155" s="34"/>
      <c r="UN155" s="34"/>
      <c r="UO155" s="34"/>
      <c r="UP155" s="34"/>
      <c r="UQ155" s="34"/>
      <c r="UR155" s="34"/>
      <c r="US155" s="34"/>
      <c r="UT155" s="34"/>
      <c r="UU155" s="34"/>
      <c r="UV155" s="34"/>
      <c r="UW155" s="34"/>
      <c r="UX155" s="34"/>
      <c r="UY155" s="34"/>
      <c r="UZ155" s="34"/>
      <c r="VA155" s="34"/>
      <c r="VB155" s="34"/>
      <c r="VC155" s="34"/>
      <c r="VD155" s="34"/>
      <c r="VE155" s="34"/>
      <c r="VF155" s="34"/>
      <c r="VG155" s="34"/>
      <c r="VH155" s="34"/>
      <c r="VI155" s="34"/>
      <c r="VJ155" s="34"/>
      <c r="VK155" s="34"/>
      <c r="VL155" s="34"/>
      <c r="VM155" s="34"/>
      <c r="VN155" s="34"/>
      <c r="VO155" s="34"/>
      <c r="VP155" s="34"/>
      <c r="VQ155" s="34"/>
      <c r="VR155" s="34"/>
      <c r="VS155" s="34"/>
      <c r="VT155" s="34"/>
      <c r="VU155" s="34"/>
      <c r="VV155" s="34"/>
      <c r="VW155" s="34"/>
      <c r="VX155" s="34"/>
      <c r="VY155" s="34"/>
      <c r="VZ155" s="34"/>
      <c r="WA155" s="34"/>
      <c r="WB155" s="34"/>
      <c r="WC155" s="34"/>
      <c r="WD155" s="34"/>
      <c r="WE155" s="34"/>
      <c r="WF155" s="34"/>
      <c r="WG155" s="34"/>
      <c r="WH155" s="34"/>
      <c r="WI155" s="34"/>
      <c r="WJ155" s="34"/>
      <c r="WK155" s="34"/>
      <c r="WL155" s="34"/>
      <c r="WM155" s="34"/>
      <c r="WN155" s="34"/>
      <c r="WO155" s="34"/>
      <c r="WP155" s="34"/>
      <c r="WQ155" s="34"/>
      <c r="WR155" s="34"/>
      <c r="WS155" s="34"/>
      <c r="WT155" s="34"/>
      <c r="WU155" s="34"/>
      <c r="WV155" s="34"/>
      <c r="WW155" s="34"/>
      <c r="WX155" s="34"/>
      <c r="WY155" s="34"/>
      <c r="WZ155" s="34"/>
      <c r="XA155" s="34"/>
      <c r="XB155" s="34"/>
      <c r="XC155" s="34"/>
      <c r="XD155" s="34"/>
      <c r="XE155" s="34"/>
      <c r="XF155" s="34"/>
      <c r="XG155" s="34"/>
      <c r="XH155" s="34"/>
      <c r="XI155" s="34"/>
      <c r="XJ155" s="34"/>
      <c r="XK155" s="34"/>
      <c r="XL155" s="34"/>
      <c r="XM155" s="34"/>
      <c r="XN155" s="34"/>
      <c r="XO155" s="34"/>
      <c r="XP155" s="34"/>
      <c r="XQ155" s="34"/>
      <c r="XR155" s="34"/>
      <c r="XS155" s="34"/>
      <c r="XT155" s="34"/>
      <c r="XU155" s="34"/>
      <c r="XV155" s="34"/>
      <c r="XW155" s="34"/>
      <c r="XX155" s="34"/>
      <c r="XY155" s="34"/>
      <c r="XZ155" s="34"/>
      <c r="YA155" s="34"/>
      <c r="YB155" s="34"/>
      <c r="YC155" s="34"/>
      <c r="YD155" s="34"/>
      <c r="YE155" s="34"/>
      <c r="YF155" s="34"/>
      <c r="YG155" s="34"/>
      <c r="YH155" s="34"/>
      <c r="YI155" s="34"/>
      <c r="YJ155" s="34"/>
      <c r="YK155" s="34"/>
      <c r="YL155" s="34"/>
      <c r="YM155" s="34"/>
      <c r="YN155" s="34"/>
      <c r="YO155" s="34"/>
      <c r="YP155" s="34"/>
      <c r="YQ155" s="34"/>
      <c r="YR155" s="34"/>
      <c r="YS155" s="34"/>
      <c r="YT155" s="34"/>
      <c r="YU155" s="34"/>
      <c r="YV155" s="34"/>
      <c r="YW155" s="34"/>
      <c r="YX155" s="34"/>
      <c r="YY155" s="34"/>
      <c r="YZ155" s="34"/>
      <c r="ZA155" s="34"/>
      <c r="ZB155" s="34"/>
      <c r="ZC155" s="34"/>
      <c r="ZD155" s="34"/>
      <c r="ZE155" s="34"/>
      <c r="ZF155" s="34"/>
      <c r="ZG155" s="34"/>
      <c r="ZH155" s="34"/>
      <c r="ZI155" s="34"/>
      <c r="ZJ155" s="34"/>
      <c r="ZK155" s="34"/>
      <c r="ZL155" s="34"/>
      <c r="ZM155" s="34"/>
      <c r="ZN155" s="34"/>
      <c r="ZO155" s="34"/>
      <c r="ZP155" s="34"/>
      <c r="ZQ155" s="34"/>
      <c r="ZR155" s="34"/>
      <c r="ZS155" s="34"/>
      <c r="ZT155" s="34"/>
      <c r="ZU155" s="34"/>
      <c r="ZV155" s="34"/>
      <c r="ZW155" s="34"/>
      <c r="ZX155" s="34"/>
      <c r="ZY155" s="34"/>
      <c r="ZZ155" s="34"/>
      <c r="AAA155" s="34"/>
      <c r="AAB155" s="34"/>
      <c r="AAC155" s="34"/>
      <c r="AAD155" s="34"/>
      <c r="AAE155" s="34"/>
      <c r="AAF155" s="34"/>
      <c r="AAG155" s="34"/>
      <c r="AAH155" s="34"/>
      <c r="AAI155" s="34"/>
      <c r="AAJ155" s="34"/>
      <c r="AAK155" s="34"/>
      <c r="AAL155" s="34"/>
      <c r="AAM155" s="34"/>
      <c r="AAN155" s="34"/>
      <c r="AAO155" s="34"/>
      <c r="AAP155" s="34"/>
      <c r="AAQ155" s="34"/>
      <c r="AAR155" s="34"/>
      <c r="AAS155" s="34"/>
      <c r="AAT155" s="34"/>
      <c r="AAU155" s="34"/>
      <c r="AAV155" s="34"/>
      <c r="AAW155" s="34"/>
      <c r="AAX155" s="34"/>
      <c r="AAY155" s="34"/>
      <c r="AAZ155" s="34"/>
      <c r="ABA155" s="34"/>
      <c r="ABB155" s="34"/>
      <c r="ABC155" s="34"/>
      <c r="ABD155" s="34"/>
      <c r="ABE155" s="34"/>
      <c r="ABF155" s="34"/>
      <c r="ABG155" s="34"/>
      <c r="ABH155" s="34"/>
      <c r="ABI155" s="34"/>
      <c r="ABJ155" s="34"/>
      <c r="ABK155" s="34"/>
      <c r="ABL155" s="34"/>
      <c r="ABM155" s="34"/>
      <c r="ABN155" s="34"/>
      <c r="ABO155" s="34"/>
      <c r="ABP155" s="34"/>
      <c r="ABQ155" s="34"/>
      <c r="ABR155" s="34"/>
      <c r="ABS155" s="34"/>
      <c r="ABT155" s="34"/>
      <c r="ABU155" s="34"/>
      <c r="ABV155" s="34"/>
      <c r="ABW155" s="34"/>
      <c r="ABX155" s="34"/>
      <c r="ABY155" s="34"/>
      <c r="ABZ155" s="34"/>
      <c r="ACA155" s="34"/>
      <c r="ACB155" s="34"/>
      <c r="ACC155" s="34"/>
      <c r="ACD155" s="34"/>
      <c r="ACE155" s="34"/>
      <c r="ACF155" s="34"/>
      <c r="ACG155" s="34"/>
      <c r="ACH155" s="34"/>
      <c r="ACI155" s="34"/>
      <c r="ACJ155" s="34"/>
      <c r="ACK155" s="34"/>
      <c r="ACL155" s="34"/>
      <c r="ACM155" s="34"/>
      <c r="ACN155" s="34"/>
      <c r="ACO155" s="34"/>
      <c r="ACP155" s="34"/>
      <c r="ACQ155" s="34"/>
      <c r="ACR155" s="34"/>
      <c r="ACS155" s="34"/>
      <c r="ACT155" s="34"/>
      <c r="ACU155" s="34"/>
      <c r="ACV155" s="34"/>
      <c r="ACW155" s="34"/>
      <c r="ACX155" s="34"/>
      <c r="ACY155" s="34"/>
      <c r="ACZ155" s="34"/>
      <c r="ADA155" s="34"/>
      <c r="ADB155" s="34"/>
      <c r="ADC155" s="34"/>
      <c r="ADD155" s="34"/>
      <c r="ADE155" s="34"/>
      <c r="ADF155" s="34"/>
      <c r="ADG155" s="34"/>
      <c r="ADH155" s="34"/>
      <c r="ADI155" s="34"/>
      <c r="ADJ155" s="34"/>
      <c r="ADK155" s="34"/>
      <c r="ADL155" s="34"/>
      <c r="ADM155" s="34"/>
      <c r="ADN155" s="34"/>
      <c r="ADO155" s="34"/>
      <c r="ADP155" s="34"/>
      <c r="ADQ155" s="34"/>
      <c r="ADR155" s="34"/>
      <c r="ADS155" s="34"/>
      <c r="ADT155" s="34"/>
      <c r="ADU155" s="34"/>
      <c r="ADV155" s="34"/>
      <c r="ADW155" s="34"/>
      <c r="ADX155" s="34"/>
      <c r="ADY155" s="34"/>
      <c r="ADZ155" s="34"/>
      <c r="AEA155" s="34"/>
      <c r="AEB155" s="34"/>
      <c r="AEC155" s="34"/>
      <c r="AED155" s="34"/>
      <c r="AEE155" s="34"/>
      <c r="AEF155" s="34"/>
      <c r="AEG155" s="34"/>
      <c r="AEH155" s="34"/>
      <c r="AEI155" s="34"/>
      <c r="AEJ155" s="34"/>
      <c r="AEK155" s="34"/>
      <c r="AEL155" s="34"/>
      <c r="AEM155" s="34"/>
      <c r="AEN155" s="34"/>
      <c r="AEO155" s="34"/>
      <c r="AEP155" s="34"/>
      <c r="AEQ155" s="34"/>
      <c r="AER155" s="34"/>
      <c r="AES155" s="34"/>
      <c r="AET155" s="34"/>
      <c r="AEU155" s="34"/>
      <c r="AEV155" s="34"/>
      <c r="AEW155" s="34"/>
      <c r="AEX155" s="34"/>
      <c r="AEY155" s="34"/>
      <c r="AEZ155" s="34"/>
      <c r="AFA155" s="34"/>
      <c r="AFB155" s="34"/>
      <c r="AFC155" s="34"/>
      <c r="AFD155" s="34"/>
      <c r="AFE155" s="34"/>
      <c r="AFF155" s="34"/>
      <c r="AFG155" s="34"/>
      <c r="AFH155" s="34"/>
      <c r="AFI155" s="34"/>
      <c r="AFJ155" s="34"/>
      <c r="AFK155" s="34"/>
      <c r="AFL155" s="34"/>
      <c r="AFM155" s="34"/>
      <c r="AFN155" s="34"/>
      <c r="AFO155" s="34"/>
      <c r="AFP155" s="34"/>
      <c r="AFQ155" s="34"/>
      <c r="AFR155" s="34"/>
      <c r="AFS155" s="34"/>
      <c r="AFT155" s="34"/>
      <c r="AFU155" s="34"/>
      <c r="AFV155" s="34"/>
      <c r="AFW155" s="34"/>
      <c r="AFX155" s="34"/>
      <c r="AFY155" s="34"/>
      <c r="AFZ155" s="34"/>
      <c r="AGA155" s="34"/>
      <c r="AGB155" s="34"/>
      <c r="AGC155" s="34"/>
      <c r="AGD155" s="34"/>
      <c r="AGE155" s="34"/>
      <c r="AGF155" s="34"/>
      <c r="AGG155" s="34"/>
      <c r="AGH155" s="34"/>
      <c r="AGI155" s="34"/>
      <c r="AGJ155" s="34"/>
      <c r="AGK155" s="34"/>
      <c r="AGL155" s="34"/>
      <c r="AGM155" s="34"/>
      <c r="AGN155" s="34"/>
      <c r="AGO155" s="34"/>
      <c r="AGP155" s="34"/>
      <c r="AGQ155" s="34"/>
      <c r="AGR155" s="34"/>
      <c r="AGS155" s="34"/>
      <c r="AGT155" s="34"/>
      <c r="AGU155" s="34"/>
      <c r="AGV155" s="34"/>
      <c r="AGW155" s="34"/>
      <c r="AGX155" s="34"/>
      <c r="AGY155" s="34"/>
      <c r="AGZ155" s="34"/>
      <c r="AHA155" s="34"/>
      <c r="AHB155" s="34"/>
      <c r="AHC155" s="34"/>
      <c r="AHD155" s="34"/>
      <c r="AHE155" s="34"/>
      <c r="AHF155" s="34"/>
      <c r="AHG155" s="34"/>
      <c r="AHH155" s="34"/>
      <c r="AHI155" s="34"/>
      <c r="AHJ155" s="34"/>
      <c r="AHK155" s="34"/>
      <c r="AHL155" s="34"/>
      <c r="AHM155" s="34"/>
      <c r="AHN155" s="34"/>
      <c r="AHO155" s="34"/>
      <c r="AHP155" s="34"/>
      <c r="AHQ155" s="34"/>
      <c r="AHR155" s="34"/>
      <c r="AHS155" s="34"/>
      <c r="AHT155" s="34"/>
      <c r="AHU155" s="34"/>
      <c r="AHV155" s="34"/>
      <c r="AHW155" s="34"/>
      <c r="AHX155" s="34"/>
      <c r="AHY155" s="34"/>
      <c r="AHZ155" s="34"/>
      <c r="AIA155" s="34"/>
      <c r="AIB155" s="34"/>
      <c r="AIC155" s="34"/>
      <c r="AID155" s="34"/>
      <c r="AIE155" s="34"/>
      <c r="AIF155" s="34"/>
      <c r="AIG155" s="34"/>
      <c r="AIH155" s="34"/>
      <c r="AII155" s="34"/>
      <c r="AIJ155" s="34"/>
      <c r="AIK155" s="34"/>
      <c r="AIL155" s="34"/>
      <c r="AIM155" s="34"/>
      <c r="AIN155" s="34"/>
      <c r="AIO155" s="34"/>
      <c r="AIP155" s="34"/>
      <c r="AIQ155" s="34"/>
      <c r="AIR155" s="34"/>
      <c r="AIS155" s="34"/>
      <c r="AIT155" s="34"/>
      <c r="AIU155" s="34"/>
      <c r="AIV155" s="34"/>
      <c r="AIW155" s="34"/>
      <c r="AIX155" s="34"/>
      <c r="AIY155" s="34"/>
      <c r="AIZ155" s="34"/>
      <c r="AJA155" s="34"/>
      <c r="AJB155" s="34"/>
      <c r="AJC155" s="34"/>
      <c r="AJD155" s="34"/>
      <c r="AJE155" s="34"/>
      <c r="AJF155" s="34"/>
      <c r="AJG155" s="34"/>
      <c r="AJH155" s="34"/>
      <c r="AJI155" s="34"/>
      <c r="AJJ155" s="34"/>
      <c r="AJK155" s="34"/>
      <c r="AJL155" s="34"/>
      <c r="AJM155" s="34"/>
      <c r="AJN155" s="34"/>
      <c r="AJO155" s="34"/>
      <c r="AJP155" s="34"/>
      <c r="AJQ155" s="34"/>
      <c r="AJR155" s="34"/>
      <c r="AJS155" s="34"/>
      <c r="AJT155" s="34"/>
      <c r="AJU155" s="34"/>
      <c r="AJV155" s="34"/>
    </row>
    <row r="156" spans="2:958" x14ac:dyDescent="0.25">
      <c r="F156" s="18"/>
      <c r="G156" s="15"/>
      <c r="Q156" s="34"/>
      <c r="R156" s="34"/>
      <c r="S156" s="34"/>
      <c r="T156" s="34"/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F156" s="34"/>
      <c r="AG156" s="34"/>
      <c r="AH156" s="34"/>
      <c r="AI156" s="34"/>
      <c r="AJ156" s="34"/>
      <c r="AK156" s="34"/>
      <c r="AL156" s="34"/>
      <c r="AM156" s="34"/>
      <c r="AN156" s="34"/>
      <c r="AO156" s="34"/>
      <c r="AP156" s="34"/>
      <c r="AQ156" s="34"/>
      <c r="AR156" s="34"/>
      <c r="AS156" s="34"/>
      <c r="AT156" s="34"/>
      <c r="AU156" s="34"/>
      <c r="AV156" s="34"/>
      <c r="AW156" s="34"/>
      <c r="AX156" s="34"/>
      <c r="AY156" s="34"/>
      <c r="AZ156" s="34"/>
      <c r="BA156" s="34"/>
      <c r="BB156" s="34"/>
      <c r="BC156" s="34"/>
      <c r="BD156" s="34"/>
      <c r="BE156" s="34"/>
      <c r="BF156" s="34"/>
      <c r="BG156" s="34"/>
      <c r="BH156" s="34"/>
      <c r="BI156" s="34"/>
      <c r="BJ156" s="34"/>
      <c r="BK156" s="34"/>
      <c r="BL156" s="34"/>
      <c r="BM156" s="34"/>
      <c r="BN156" s="34"/>
      <c r="BO156" s="34"/>
      <c r="BP156" s="34"/>
      <c r="BQ156" s="34"/>
      <c r="BR156" s="34"/>
      <c r="BS156" s="34"/>
      <c r="BT156" s="34"/>
      <c r="BU156" s="34"/>
      <c r="BV156" s="34"/>
      <c r="BW156" s="34"/>
      <c r="BX156" s="34"/>
      <c r="BY156" s="34"/>
      <c r="BZ156" s="34"/>
      <c r="CA156" s="34"/>
      <c r="CB156" s="34"/>
      <c r="CC156" s="34"/>
      <c r="CD156" s="34"/>
      <c r="CE156" s="34"/>
      <c r="CF156" s="34"/>
      <c r="CG156" s="34"/>
      <c r="CH156" s="34"/>
      <c r="CI156" s="34"/>
      <c r="CJ156" s="34"/>
      <c r="CK156" s="34"/>
      <c r="CL156" s="34"/>
      <c r="CM156" s="34"/>
      <c r="CN156" s="34"/>
      <c r="CO156" s="34"/>
      <c r="CP156" s="34"/>
      <c r="CQ156" s="34"/>
      <c r="CR156" s="34"/>
      <c r="CS156" s="34"/>
      <c r="CT156" s="34"/>
      <c r="CU156" s="34"/>
      <c r="CV156" s="34"/>
      <c r="CW156" s="34"/>
      <c r="CX156" s="34"/>
      <c r="CY156" s="34"/>
      <c r="CZ156" s="34"/>
      <c r="DA156" s="34"/>
      <c r="DB156" s="34"/>
      <c r="DC156" s="34"/>
      <c r="DD156" s="34"/>
      <c r="DE156" s="34"/>
      <c r="DF156" s="34"/>
      <c r="DG156" s="34"/>
      <c r="DH156" s="34"/>
      <c r="DI156" s="34"/>
      <c r="DJ156" s="34"/>
      <c r="DK156" s="34"/>
      <c r="DL156" s="34"/>
      <c r="DM156" s="34"/>
      <c r="DN156" s="34"/>
      <c r="DO156" s="34"/>
      <c r="DP156" s="34"/>
      <c r="DQ156" s="34"/>
      <c r="DR156" s="34"/>
      <c r="DS156" s="34"/>
      <c r="DT156" s="34"/>
      <c r="DU156" s="34"/>
      <c r="DV156" s="34"/>
      <c r="DW156" s="34"/>
      <c r="DX156" s="34"/>
      <c r="DY156" s="34"/>
      <c r="DZ156" s="34"/>
      <c r="EA156" s="34"/>
      <c r="EB156" s="34"/>
      <c r="EC156" s="34"/>
      <c r="ED156" s="34"/>
      <c r="EE156" s="34"/>
      <c r="EF156" s="34"/>
      <c r="EG156" s="34"/>
      <c r="EH156" s="34"/>
      <c r="EI156" s="34"/>
      <c r="EJ156" s="34"/>
      <c r="EK156" s="34"/>
      <c r="EL156" s="34"/>
      <c r="EM156" s="34"/>
      <c r="EN156" s="34"/>
      <c r="EO156" s="34"/>
      <c r="EP156" s="34"/>
      <c r="EQ156" s="34"/>
      <c r="ER156" s="34"/>
      <c r="ES156" s="34"/>
      <c r="ET156" s="34"/>
      <c r="EU156" s="34"/>
      <c r="EV156" s="34"/>
      <c r="EW156" s="34"/>
      <c r="EX156" s="34"/>
      <c r="EY156" s="34"/>
      <c r="EZ156" s="34"/>
      <c r="FA156" s="34"/>
      <c r="FB156" s="34"/>
      <c r="FC156" s="34"/>
      <c r="FD156" s="34"/>
      <c r="FE156" s="34"/>
      <c r="FF156" s="34"/>
      <c r="FG156" s="34"/>
      <c r="FH156" s="34"/>
      <c r="FI156" s="34"/>
      <c r="FJ156" s="34"/>
      <c r="FK156" s="34"/>
      <c r="FL156" s="34"/>
      <c r="FM156" s="34"/>
      <c r="FN156" s="34"/>
      <c r="FO156" s="34"/>
      <c r="FP156" s="34"/>
      <c r="FQ156" s="34"/>
      <c r="FR156" s="34"/>
      <c r="FS156" s="34"/>
      <c r="FT156" s="34"/>
      <c r="FU156" s="34"/>
      <c r="FV156" s="34"/>
      <c r="FW156" s="34"/>
      <c r="FX156" s="34"/>
      <c r="FY156" s="34"/>
      <c r="FZ156" s="34"/>
      <c r="GA156" s="34"/>
      <c r="GB156" s="34"/>
      <c r="GC156" s="34"/>
      <c r="GD156" s="34"/>
      <c r="GE156" s="34"/>
      <c r="GF156" s="34"/>
      <c r="GG156" s="34"/>
      <c r="GH156" s="34"/>
      <c r="GI156" s="34"/>
      <c r="GJ156" s="34"/>
      <c r="GK156" s="34"/>
      <c r="GL156" s="34"/>
      <c r="GM156" s="34"/>
      <c r="GN156" s="34"/>
      <c r="GO156" s="34"/>
      <c r="GP156" s="34"/>
      <c r="GQ156" s="34"/>
      <c r="GR156" s="34"/>
      <c r="GS156" s="34"/>
      <c r="GT156" s="34"/>
      <c r="GU156" s="34"/>
      <c r="GV156" s="34"/>
      <c r="GW156" s="34"/>
      <c r="GX156" s="34"/>
      <c r="GY156" s="34"/>
      <c r="GZ156" s="34"/>
      <c r="HA156" s="34"/>
      <c r="HB156" s="34"/>
      <c r="HC156" s="34"/>
      <c r="HD156" s="34"/>
      <c r="HE156" s="34"/>
      <c r="HF156" s="34"/>
      <c r="HG156" s="34"/>
      <c r="HH156" s="34"/>
      <c r="HI156" s="34"/>
      <c r="HJ156" s="34"/>
      <c r="HK156" s="34"/>
      <c r="HL156" s="34"/>
      <c r="HM156" s="34"/>
      <c r="HN156" s="34"/>
      <c r="HO156" s="34"/>
      <c r="HP156" s="34"/>
      <c r="HQ156" s="34"/>
      <c r="HR156" s="34"/>
      <c r="HS156" s="34"/>
      <c r="HT156" s="34"/>
      <c r="HU156" s="34"/>
      <c r="HV156" s="34"/>
      <c r="HW156" s="34"/>
      <c r="HX156" s="34"/>
      <c r="HY156" s="34"/>
      <c r="HZ156" s="34"/>
      <c r="IA156" s="34"/>
      <c r="IB156" s="34"/>
      <c r="IC156" s="34"/>
      <c r="ID156" s="34"/>
      <c r="IE156" s="34"/>
      <c r="IF156" s="34"/>
      <c r="IG156" s="34"/>
      <c r="IH156" s="34"/>
      <c r="II156" s="34"/>
      <c r="IJ156" s="34"/>
      <c r="IK156" s="34"/>
      <c r="IL156" s="34"/>
      <c r="IM156" s="34"/>
      <c r="IN156" s="34"/>
      <c r="IO156" s="34"/>
      <c r="IP156" s="34"/>
      <c r="IQ156" s="34"/>
      <c r="IR156" s="34"/>
      <c r="IS156" s="34"/>
      <c r="IT156" s="34"/>
      <c r="IU156" s="34"/>
      <c r="IV156" s="34"/>
      <c r="IW156" s="34"/>
      <c r="IX156" s="34"/>
      <c r="IY156" s="34"/>
      <c r="IZ156" s="34"/>
      <c r="JA156" s="34"/>
      <c r="JB156" s="34"/>
      <c r="JC156" s="34"/>
      <c r="JD156" s="34"/>
      <c r="JE156" s="34"/>
      <c r="JF156" s="34"/>
      <c r="JG156" s="34"/>
      <c r="JH156" s="34"/>
      <c r="JI156" s="34"/>
      <c r="JJ156" s="34"/>
      <c r="JK156" s="34"/>
      <c r="JL156" s="34"/>
      <c r="JM156" s="34"/>
      <c r="JN156" s="34"/>
      <c r="JO156" s="34"/>
      <c r="JP156" s="34"/>
      <c r="JQ156" s="34"/>
      <c r="JR156" s="34"/>
      <c r="JS156" s="34"/>
      <c r="JT156" s="34"/>
      <c r="JU156" s="34"/>
      <c r="JV156" s="34"/>
      <c r="JW156" s="34"/>
      <c r="JX156" s="34"/>
      <c r="JY156" s="34"/>
      <c r="JZ156" s="34"/>
      <c r="KA156" s="34"/>
      <c r="KB156" s="34"/>
      <c r="KC156" s="34"/>
      <c r="KD156" s="34"/>
      <c r="KE156" s="34"/>
      <c r="KF156" s="34"/>
      <c r="KG156" s="34"/>
      <c r="KH156" s="34"/>
      <c r="KI156" s="34"/>
      <c r="KJ156" s="34"/>
      <c r="KK156" s="34"/>
      <c r="KL156" s="34"/>
      <c r="KM156" s="34"/>
      <c r="KN156" s="34"/>
      <c r="KO156" s="34"/>
      <c r="KP156" s="34"/>
      <c r="KQ156" s="34"/>
      <c r="KR156" s="34"/>
      <c r="KS156" s="34"/>
      <c r="KT156" s="34"/>
      <c r="KU156" s="34"/>
      <c r="KV156" s="34"/>
      <c r="KW156" s="34"/>
      <c r="KX156" s="34"/>
      <c r="KY156" s="34"/>
      <c r="KZ156" s="34"/>
      <c r="LA156" s="34"/>
      <c r="LB156" s="34"/>
      <c r="LC156" s="34"/>
      <c r="LD156" s="34"/>
      <c r="LE156" s="34"/>
      <c r="LF156" s="34"/>
      <c r="LG156" s="34"/>
      <c r="LH156" s="34"/>
      <c r="LI156" s="34"/>
      <c r="LJ156" s="34"/>
      <c r="LK156" s="34"/>
      <c r="LL156" s="34"/>
      <c r="LM156" s="34"/>
      <c r="LN156" s="34"/>
      <c r="LO156" s="34"/>
      <c r="LP156" s="34"/>
      <c r="LQ156" s="34"/>
      <c r="LR156" s="34"/>
      <c r="LS156" s="34"/>
      <c r="LT156" s="34"/>
      <c r="LU156" s="34"/>
      <c r="LV156" s="34"/>
      <c r="LW156" s="34"/>
      <c r="LX156" s="34"/>
      <c r="LY156" s="34"/>
      <c r="LZ156" s="34"/>
      <c r="MA156" s="34"/>
      <c r="MB156" s="34"/>
      <c r="MC156" s="34"/>
      <c r="MD156" s="34"/>
      <c r="ME156" s="34"/>
      <c r="MF156" s="34"/>
      <c r="MG156" s="34"/>
      <c r="MH156" s="34"/>
      <c r="MI156" s="34"/>
      <c r="MJ156" s="34"/>
      <c r="MK156" s="34"/>
      <c r="ML156" s="34"/>
      <c r="MM156" s="34"/>
      <c r="MN156" s="34"/>
      <c r="MO156" s="34"/>
      <c r="MP156" s="34"/>
      <c r="MQ156" s="34"/>
      <c r="MR156" s="34"/>
      <c r="MS156" s="34"/>
      <c r="MT156" s="34"/>
      <c r="MU156" s="34"/>
      <c r="MV156" s="34"/>
      <c r="MW156" s="34"/>
      <c r="MX156" s="34"/>
      <c r="MY156" s="34"/>
      <c r="MZ156" s="34"/>
      <c r="NA156" s="34"/>
      <c r="NB156" s="34"/>
      <c r="NC156" s="34"/>
      <c r="ND156" s="34"/>
      <c r="NE156" s="34"/>
      <c r="NF156" s="34"/>
      <c r="NG156" s="34"/>
      <c r="NH156" s="34"/>
      <c r="NI156" s="34"/>
      <c r="NJ156" s="34"/>
      <c r="NK156" s="34"/>
      <c r="NL156" s="34"/>
      <c r="NM156" s="34"/>
      <c r="NN156" s="34"/>
      <c r="NO156" s="34"/>
      <c r="NP156" s="34"/>
      <c r="NQ156" s="34"/>
      <c r="NR156" s="34"/>
      <c r="NS156" s="34"/>
      <c r="NT156" s="34"/>
      <c r="NU156" s="34"/>
      <c r="NV156" s="34"/>
      <c r="NW156" s="34"/>
      <c r="NX156" s="34"/>
      <c r="NY156" s="34"/>
      <c r="NZ156" s="34"/>
      <c r="OA156" s="34"/>
      <c r="OB156" s="34"/>
      <c r="OC156" s="34"/>
      <c r="OD156" s="34"/>
      <c r="OE156" s="34"/>
      <c r="OF156" s="34"/>
      <c r="OG156" s="34"/>
      <c r="OH156" s="34"/>
      <c r="OI156" s="34"/>
      <c r="OJ156" s="34"/>
      <c r="OK156" s="34"/>
      <c r="OL156" s="34"/>
      <c r="OM156" s="34"/>
      <c r="ON156" s="34"/>
      <c r="OO156" s="34"/>
      <c r="OP156" s="34"/>
      <c r="OQ156" s="34"/>
      <c r="OR156" s="34"/>
      <c r="OS156" s="34"/>
      <c r="OT156" s="34"/>
      <c r="OU156" s="34"/>
      <c r="OV156" s="34"/>
      <c r="OW156" s="34"/>
      <c r="OX156" s="34"/>
      <c r="OY156" s="34"/>
      <c r="OZ156" s="34"/>
      <c r="PA156" s="34"/>
      <c r="PB156" s="34"/>
      <c r="PC156" s="34"/>
      <c r="PD156" s="34"/>
      <c r="PE156" s="34"/>
      <c r="PF156" s="34"/>
      <c r="PG156" s="34"/>
      <c r="PH156" s="34"/>
      <c r="PI156" s="34"/>
      <c r="PJ156" s="34"/>
      <c r="PK156" s="34"/>
      <c r="PL156" s="34"/>
      <c r="PM156" s="34"/>
      <c r="PN156" s="34"/>
      <c r="PO156" s="34"/>
      <c r="PP156" s="34"/>
      <c r="PQ156" s="34"/>
      <c r="PR156" s="34"/>
      <c r="PS156" s="34"/>
      <c r="PT156" s="34"/>
      <c r="PU156" s="34"/>
      <c r="PV156" s="34"/>
      <c r="PW156" s="34"/>
      <c r="PX156" s="34"/>
      <c r="PY156" s="34"/>
      <c r="PZ156" s="34"/>
      <c r="QA156" s="34"/>
      <c r="QB156" s="34"/>
      <c r="QC156" s="34"/>
      <c r="QD156" s="34"/>
      <c r="QE156" s="34"/>
      <c r="QF156" s="34"/>
      <c r="QG156" s="34"/>
      <c r="QH156" s="34"/>
      <c r="QI156" s="34"/>
      <c r="QJ156" s="34"/>
      <c r="QK156" s="34"/>
      <c r="QL156" s="34"/>
      <c r="QM156" s="34"/>
      <c r="QN156" s="34"/>
      <c r="QO156" s="34"/>
      <c r="QP156" s="34"/>
      <c r="QQ156" s="34"/>
      <c r="QR156" s="34"/>
      <c r="QS156" s="34"/>
      <c r="QT156" s="34"/>
      <c r="QU156" s="34"/>
      <c r="QV156" s="34"/>
      <c r="QW156" s="34"/>
      <c r="QX156" s="34"/>
      <c r="QY156" s="34"/>
      <c r="QZ156" s="34"/>
      <c r="RA156" s="34"/>
      <c r="RB156" s="34"/>
      <c r="RC156" s="34"/>
      <c r="RD156" s="34"/>
      <c r="RE156" s="34"/>
      <c r="RF156" s="34"/>
      <c r="RG156" s="34"/>
      <c r="RH156" s="34"/>
      <c r="RI156" s="34"/>
      <c r="RJ156" s="34"/>
      <c r="RK156" s="34"/>
      <c r="RL156" s="34"/>
      <c r="RM156" s="34"/>
      <c r="RN156" s="34"/>
      <c r="RO156" s="34"/>
      <c r="RP156" s="34"/>
      <c r="RQ156" s="34"/>
      <c r="RR156" s="34"/>
      <c r="RS156" s="34"/>
      <c r="RT156" s="34"/>
      <c r="RU156" s="34"/>
      <c r="RV156" s="34"/>
      <c r="RW156" s="34"/>
      <c r="RX156" s="34"/>
      <c r="RY156" s="34"/>
      <c r="RZ156" s="34"/>
      <c r="SA156" s="34"/>
      <c r="SB156" s="34"/>
      <c r="SC156" s="34"/>
      <c r="SD156" s="34"/>
      <c r="SE156" s="34"/>
      <c r="SF156" s="34"/>
      <c r="SG156" s="34"/>
      <c r="SH156" s="34"/>
      <c r="SI156" s="34"/>
      <c r="SJ156" s="34"/>
      <c r="SK156" s="34"/>
      <c r="SL156" s="34"/>
      <c r="SM156" s="34"/>
      <c r="SN156" s="34"/>
      <c r="SO156" s="34"/>
      <c r="SP156" s="34"/>
      <c r="SQ156" s="34"/>
      <c r="SR156" s="34"/>
      <c r="SS156" s="34"/>
      <c r="ST156" s="34"/>
      <c r="SU156" s="34"/>
      <c r="SV156" s="34"/>
      <c r="SW156" s="34"/>
      <c r="SX156" s="34"/>
      <c r="SY156" s="34"/>
      <c r="SZ156" s="34"/>
      <c r="TA156" s="34"/>
      <c r="TB156" s="34"/>
      <c r="TC156" s="34"/>
      <c r="TD156" s="34"/>
      <c r="TE156" s="34"/>
      <c r="TF156" s="34"/>
      <c r="TG156" s="34"/>
      <c r="TH156" s="34"/>
      <c r="TI156" s="34"/>
      <c r="TJ156" s="34"/>
      <c r="TK156" s="34"/>
      <c r="TL156" s="34"/>
      <c r="TM156" s="34"/>
      <c r="TN156" s="34"/>
      <c r="TO156" s="34"/>
      <c r="TP156" s="34"/>
      <c r="TQ156" s="34"/>
      <c r="TR156" s="34"/>
      <c r="TS156" s="34"/>
      <c r="TT156" s="34"/>
      <c r="TU156" s="34"/>
      <c r="TV156" s="34"/>
      <c r="TW156" s="34"/>
      <c r="TX156" s="34"/>
      <c r="TY156" s="34"/>
      <c r="TZ156" s="34"/>
      <c r="UA156" s="34"/>
      <c r="UB156" s="34"/>
      <c r="UC156" s="34"/>
      <c r="UD156" s="34"/>
      <c r="UE156" s="34"/>
      <c r="UF156" s="34"/>
      <c r="UG156" s="34"/>
      <c r="UH156" s="34"/>
      <c r="UI156" s="34"/>
      <c r="UJ156" s="34"/>
      <c r="UK156" s="34"/>
      <c r="UL156" s="34"/>
      <c r="UM156" s="34"/>
      <c r="UN156" s="34"/>
      <c r="UO156" s="34"/>
      <c r="UP156" s="34"/>
      <c r="UQ156" s="34"/>
      <c r="UR156" s="34"/>
      <c r="US156" s="34"/>
      <c r="UT156" s="34"/>
      <c r="UU156" s="34"/>
      <c r="UV156" s="34"/>
      <c r="UW156" s="34"/>
      <c r="UX156" s="34"/>
      <c r="UY156" s="34"/>
      <c r="UZ156" s="34"/>
      <c r="VA156" s="34"/>
      <c r="VB156" s="34"/>
      <c r="VC156" s="34"/>
      <c r="VD156" s="34"/>
      <c r="VE156" s="34"/>
      <c r="VF156" s="34"/>
      <c r="VG156" s="34"/>
      <c r="VH156" s="34"/>
      <c r="VI156" s="34"/>
      <c r="VJ156" s="34"/>
      <c r="VK156" s="34"/>
      <c r="VL156" s="34"/>
      <c r="VM156" s="34"/>
      <c r="VN156" s="34"/>
      <c r="VO156" s="34"/>
      <c r="VP156" s="34"/>
      <c r="VQ156" s="34"/>
      <c r="VR156" s="34"/>
      <c r="VS156" s="34"/>
      <c r="VT156" s="34"/>
      <c r="VU156" s="34"/>
      <c r="VV156" s="34"/>
      <c r="VW156" s="34"/>
      <c r="VX156" s="34"/>
      <c r="VY156" s="34"/>
      <c r="VZ156" s="34"/>
      <c r="WA156" s="34"/>
      <c r="WB156" s="34"/>
      <c r="WC156" s="34"/>
      <c r="WD156" s="34"/>
      <c r="WE156" s="34"/>
      <c r="WF156" s="34"/>
      <c r="WG156" s="34"/>
      <c r="WH156" s="34"/>
      <c r="WI156" s="34"/>
      <c r="WJ156" s="34"/>
      <c r="WK156" s="34"/>
      <c r="WL156" s="34"/>
      <c r="WM156" s="34"/>
      <c r="WN156" s="34"/>
      <c r="WO156" s="34"/>
      <c r="WP156" s="34"/>
      <c r="WQ156" s="34"/>
      <c r="WR156" s="34"/>
      <c r="WS156" s="34"/>
      <c r="WT156" s="34"/>
      <c r="WU156" s="34"/>
      <c r="WV156" s="34"/>
      <c r="WW156" s="34"/>
      <c r="WX156" s="34"/>
      <c r="WY156" s="34"/>
      <c r="WZ156" s="34"/>
      <c r="XA156" s="34"/>
      <c r="XB156" s="34"/>
      <c r="XC156" s="34"/>
      <c r="XD156" s="34"/>
      <c r="XE156" s="34"/>
      <c r="XF156" s="34"/>
      <c r="XG156" s="34"/>
      <c r="XH156" s="34"/>
      <c r="XI156" s="34"/>
      <c r="XJ156" s="34"/>
      <c r="XK156" s="34"/>
      <c r="XL156" s="34"/>
      <c r="XM156" s="34"/>
      <c r="XN156" s="34"/>
      <c r="XO156" s="34"/>
      <c r="XP156" s="34"/>
      <c r="XQ156" s="34"/>
      <c r="XR156" s="34"/>
      <c r="XS156" s="34"/>
      <c r="XT156" s="34"/>
      <c r="XU156" s="34"/>
      <c r="XV156" s="34"/>
      <c r="XW156" s="34"/>
      <c r="XX156" s="34"/>
      <c r="XY156" s="34"/>
      <c r="XZ156" s="34"/>
      <c r="YA156" s="34"/>
      <c r="YB156" s="34"/>
      <c r="YC156" s="34"/>
      <c r="YD156" s="34"/>
      <c r="YE156" s="34"/>
      <c r="YF156" s="34"/>
      <c r="YG156" s="34"/>
      <c r="YH156" s="34"/>
      <c r="YI156" s="34"/>
      <c r="YJ156" s="34"/>
      <c r="YK156" s="34"/>
      <c r="YL156" s="34"/>
      <c r="YM156" s="34"/>
      <c r="YN156" s="34"/>
      <c r="YO156" s="34"/>
      <c r="YP156" s="34"/>
      <c r="YQ156" s="34"/>
      <c r="YR156" s="34"/>
      <c r="YS156" s="34"/>
      <c r="YT156" s="34"/>
      <c r="YU156" s="34"/>
      <c r="YV156" s="34"/>
      <c r="YW156" s="34"/>
      <c r="YX156" s="34"/>
      <c r="YY156" s="34"/>
      <c r="YZ156" s="34"/>
      <c r="ZA156" s="34"/>
      <c r="ZB156" s="34"/>
      <c r="ZC156" s="34"/>
      <c r="ZD156" s="34"/>
      <c r="ZE156" s="34"/>
      <c r="ZF156" s="34"/>
      <c r="ZG156" s="34"/>
      <c r="ZH156" s="34"/>
      <c r="ZI156" s="34"/>
      <c r="ZJ156" s="34"/>
      <c r="ZK156" s="34"/>
      <c r="ZL156" s="34"/>
      <c r="ZM156" s="34"/>
      <c r="ZN156" s="34"/>
      <c r="ZO156" s="34"/>
      <c r="ZP156" s="34"/>
      <c r="ZQ156" s="34"/>
      <c r="ZR156" s="34"/>
      <c r="ZS156" s="34"/>
      <c r="ZT156" s="34"/>
      <c r="ZU156" s="34"/>
      <c r="ZV156" s="34"/>
      <c r="ZW156" s="34"/>
      <c r="ZX156" s="34"/>
      <c r="ZY156" s="34"/>
      <c r="ZZ156" s="34"/>
      <c r="AAA156" s="34"/>
      <c r="AAB156" s="34"/>
      <c r="AAC156" s="34"/>
      <c r="AAD156" s="34"/>
      <c r="AAE156" s="34"/>
      <c r="AAF156" s="34"/>
      <c r="AAG156" s="34"/>
      <c r="AAH156" s="34"/>
      <c r="AAI156" s="34"/>
      <c r="AAJ156" s="34"/>
      <c r="AAK156" s="34"/>
      <c r="AAL156" s="34"/>
      <c r="AAM156" s="34"/>
      <c r="AAN156" s="34"/>
      <c r="AAO156" s="34"/>
      <c r="AAP156" s="34"/>
      <c r="AAQ156" s="34"/>
      <c r="AAR156" s="34"/>
      <c r="AAS156" s="34"/>
      <c r="AAT156" s="34"/>
      <c r="AAU156" s="34"/>
      <c r="AAV156" s="34"/>
      <c r="AAW156" s="34"/>
      <c r="AAX156" s="34"/>
      <c r="AAY156" s="34"/>
      <c r="AAZ156" s="34"/>
      <c r="ABA156" s="34"/>
      <c r="ABB156" s="34"/>
      <c r="ABC156" s="34"/>
      <c r="ABD156" s="34"/>
      <c r="ABE156" s="34"/>
      <c r="ABF156" s="34"/>
      <c r="ABG156" s="34"/>
      <c r="ABH156" s="34"/>
      <c r="ABI156" s="34"/>
      <c r="ABJ156" s="34"/>
      <c r="ABK156" s="34"/>
      <c r="ABL156" s="34"/>
      <c r="ABM156" s="34"/>
      <c r="ABN156" s="34"/>
      <c r="ABO156" s="34"/>
      <c r="ABP156" s="34"/>
      <c r="ABQ156" s="34"/>
      <c r="ABR156" s="34"/>
      <c r="ABS156" s="34"/>
      <c r="ABT156" s="34"/>
      <c r="ABU156" s="34"/>
      <c r="ABV156" s="34"/>
      <c r="ABW156" s="34"/>
      <c r="ABX156" s="34"/>
      <c r="ABY156" s="34"/>
      <c r="ABZ156" s="34"/>
      <c r="ACA156" s="34"/>
      <c r="ACB156" s="34"/>
      <c r="ACC156" s="34"/>
      <c r="ACD156" s="34"/>
      <c r="ACE156" s="34"/>
      <c r="ACF156" s="34"/>
      <c r="ACG156" s="34"/>
      <c r="ACH156" s="34"/>
      <c r="ACI156" s="34"/>
      <c r="ACJ156" s="34"/>
      <c r="ACK156" s="34"/>
      <c r="ACL156" s="34"/>
      <c r="ACM156" s="34"/>
      <c r="ACN156" s="34"/>
      <c r="ACO156" s="34"/>
      <c r="ACP156" s="34"/>
      <c r="ACQ156" s="34"/>
      <c r="ACR156" s="34"/>
      <c r="ACS156" s="34"/>
      <c r="ACT156" s="34"/>
      <c r="ACU156" s="34"/>
      <c r="ACV156" s="34"/>
      <c r="ACW156" s="34"/>
      <c r="ACX156" s="34"/>
      <c r="ACY156" s="34"/>
      <c r="ACZ156" s="34"/>
      <c r="ADA156" s="34"/>
      <c r="ADB156" s="34"/>
      <c r="ADC156" s="34"/>
      <c r="ADD156" s="34"/>
      <c r="ADE156" s="34"/>
      <c r="ADF156" s="34"/>
      <c r="ADG156" s="34"/>
      <c r="ADH156" s="34"/>
      <c r="ADI156" s="34"/>
      <c r="ADJ156" s="34"/>
      <c r="ADK156" s="34"/>
      <c r="ADL156" s="34"/>
      <c r="ADM156" s="34"/>
      <c r="ADN156" s="34"/>
      <c r="ADO156" s="34"/>
      <c r="ADP156" s="34"/>
      <c r="ADQ156" s="34"/>
      <c r="ADR156" s="34"/>
      <c r="ADS156" s="34"/>
      <c r="ADT156" s="34"/>
      <c r="ADU156" s="34"/>
      <c r="ADV156" s="34"/>
      <c r="ADW156" s="34"/>
      <c r="ADX156" s="34"/>
      <c r="ADY156" s="34"/>
      <c r="ADZ156" s="34"/>
      <c r="AEA156" s="34"/>
      <c r="AEB156" s="34"/>
      <c r="AEC156" s="34"/>
      <c r="AED156" s="34"/>
      <c r="AEE156" s="34"/>
      <c r="AEF156" s="34"/>
      <c r="AEG156" s="34"/>
      <c r="AEH156" s="34"/>
      <c r="AEI156" s="34"/>
      <c r="AEJ156" s="34"/>
      <c r="AEK156" s="34"/>
      <c r="AEL156" s="34"/>
      <c r="AEM156" s="34"/>
      <c r="AEN156" s="34"/>
      <c r="AEO156" s="34"/>
      <c r="AEP156" s="34"/>
      <c r="AEQ156" s="34"/>
      <c r="AER156" s="34"/>
      <c r="AES156" s="34"/>
      <c r="AET156" s="34"/>
      <c r="AEU156" s="34"/>
      <c r="AEV156" s="34"/>
      <c r="AEW156" s="34"/>
      <c r="AEX156" s="34"/>
      <c r="AEY156" s="34"/>
      <c r="AEZ156" s="34"/>
      <c r="AFA156" s="34"/>
      <c r="AFB156" s="34"/>
      <c r="AFC156" s="34"/>
      <c r="AFD156" s="34"/>
      <c r="AFE156" s="34"/>
      <c r="AFF156" s="34"/>
      <c r="AFG156" s="34"/>
      <c r="AFH156" s="34"/>
      <c r="AFI156" s="34"/>
      <c r="AFJ156" s="34"/>
      <c r="AFK156" s="34"/>
      <c r="AFL156" s="34"/>
      <c r="AFM156" s="34"/>
      <c r="AFN156" s="34"/>
      <c r="AFO156" s="34"/>
      <c r="AFP156" s="34"/>
      <c r="AFQ156" s="34"/>
      <c r="AFR156" s="34"/>
      <c r="AFS156" s="34"/>
      <c r="AFT156" s="34"/>
      <c r="AFU156" s="34"/>
      <c r="AFV156" s="34"/>
      <c r="AFW156" s="34"/>
      <c r="AFX156" s="34"/>
      <c r="AFY156" s="34"/>
      <c r="AFZ156" s="34"/>
      <c r="AGA156" s="34"/>
      <c r="AGB156" s="34"/>
      <c r="AGC156" s="34"/>
      <c r="AGD156" s="34"/>
      <c r="AGE156" s="34"/>
      <c r="AGF156" s="34"/>
      <c r="AGG156" s="34"/>
      <c r="AGH156" s="34"/>
      <c r="AGI156" s="34"/>
      <c r="AGJ156" s="34"/>
      <c r="AGK156" s="34"/>
      <c r="AGL156" s="34"/>
      <c r="AGM156" s="34"/>
      <c r="AGN156" s="34"/>
      <c r="AGO156" s="34"/>
      <c r="AGP156" s="34"/>
      <c r="AGQ156" s="34"/>
      <c r="AGR156" s="34"/>
      <c r="AGS156" s="34"/>
      <c r="AGT156" s="34"/>
      <c r="AGU156" s="34"/>
      <c r="AGV156" s="34"/>
      <c r="AGW156" s="34"/>
      <c r="AGX156" s="34"/>
      <c r="AGY156" s="34"/>
      <c r="AGZ156" s="34"/>
      <c r="AHA156" s="34"/>
      <c r="AHB156" s="34"/>
      <c r="AHC156" s="34"/>
      <c r="AHD156" s="34"/>
      <c r="AHE156" s="34"/>
      <c r="AHF156" s="34"/>
      <c r="AHG156" s="34"/>
      <c r="AHH156" s="34"/>
      <c r="AHI156" s="34"/>
      <c r="AHJ156" s="34"/>
      <c r="AHK156" s="34"/>
      <c r="AHL156" s="34"/>
      <c r="AHM156" s="34"/>
      <c r="AHN156" s="34"/>
      <c r="AHO156" s="34"/>
      <c r="AHP156" s="34"/>
      <c r="AHQ156" s="34"/>
      <c r="AHR156" s="34"/>
      <c r="AHS156" s="34"/>
      <c r="AHT156" s="34"/>
      <c r="AHU156" s="34"/>
      <c r="AHV156" s="34"/>
      <c r="AHW156" s="34"/>
      <c r="AHX156" s="34"/>
      <c r="AHY156" s="34"/>
      <c r="AHZ156" s="34"/>
      <c r="AIA156" s="34"/>
      <c r="AIB156" s="34"/>
      <c r="AIC156" s="34"/>
      <c r="AID156" s="34"/>
      <c r="AIE156" s="34"/>
      <c r="AIF156" s="34"/>
      <c r="AIG156" s="34"/>
      <c r="AIH156" s="34"/>
      <c r="AII156" s="34"/>
      <c r="AIJ156" s="34"/>
      <c r="AIK156" s="34"/>
      <c r="AIL156" s="34"/>
      <c r="AIM156" s="34"/>
      <c r="AIN156" s="34"/>
      <c r="AIO156" s="34"/>
      <c r="AIP156" s="34"/>
      <c r="AIQ156" s="34"/>
      <c r="AIR156" s="34"/>
      <c r="AIS156" s="34"/>
      <c r="AIT156" s="34"/>
      <c r="AIU156" s="34"/>
      <c r="AIV156" s="34"/>
      <c r="AIW156" s="34"/>
      <c r="AIX156" s="34"/>
      <c r="AIY156" s="34"/>
      <c r="AIZ156" s="34"/>
      <c r="AJA156" s="34"/>
      <c r="AJB156" s="34"/>
      <c r="AJC156" s="34"/>
      <c r="AJD156" s="34"/>
      <c r="AJE156" s="34"/>
      <c r="AJF156" s="34"/>
      <c r="AJG156" s="34"/>
      <c r="AJH156" s="34"/>
      <c r="AJI156" s="34"/>
      <c r="AJJ156" s="34"/>
      <c r="AJK156" s="34"/>
      <c r="AJL156" s="34"/>
      <c r="AJM156" s="34"/>
      <c r="AJN156" s="34"/>
      <c r="AJO156" s="34"/>
      <c r="AJP156" s="34"/>
      <c r="AJQ156" s="34"/>
      <c r="AJR156" s="34"/>
      <c r="AJS156" s="34"/>
      <c r="AJT156" s="34"/>
      <c r="AJU156" s="34"/>
      <c r="AJV156" s="34"/>
    </row>
    <row r="157" spans="2:958" x14ac:dyDescent="0.25">
      <c r="F157" s="18"/>
      <c r="G157" s="15"/>
      <c r="Q157" s="34"/>
      <c r="R157" s="34"/>
      <c r="S157" s="34"/>
      <c r="T157" s="34"/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F157" s="34"/>
      <c r="AG157" s="34"/>
      <c r="AH157" s="34"/>
      <c r="AI157" s="34"/>
      <c r="AJ157" s="34"/>
      <c r="AK157" s="34"/>
      <c r="AL157" s="34"/>
      <c r="AM157" s="34"/>
      <c r="AN157" s="34"/>
      <c r="AO157" s="34"/>
      <c r="AP157" s="34"/>
      <c r="AQ157" s="34"/>
      <c r="AR157" s="34"/>
      <c r="AS157" s="34"/>
      <c r="AT157" s="34"/>
      <c r="AU157" s="34"/>
      <c r="AV157" s="34"/>
      <c r="AW157" s="34"/>
      <c r="AX157" s="34"/>
      <c r="AY157" s="34"/>
      <c r="AZ157" s="34"/>
      <c r="BA157" s="34"/>
      <c r="BB157" s="34"/>
      <c r="BC157" s="34"/>
      <c r="BD157" s="34"/>
      <c r="BE157" s="34"/>
      <c r="BF157" s="34"/>
      <c r="BG157" s="34"/>
      <c r="BH157" s="34"/>
      <c r="BI157" s="34"/>
      <c r="BJ157" s="34"/>
      <c r="BK157" s="34"/>
      <c r="BL157" s="34"/>
      <c r="BM157" s="34"/>
      <c r="BN157" s="34"/>
      <c r="BO157" s="34"/>
      <c r="BP157" s="34"/>
      <c r="BQ157" s="34"/>
      <c r="BR157" s="34"/>
      <c r="BS157" s="34"/>
      <c r="BT157" s="34"/>
      <c r="BU157" s="34"/>
      <c r="BV157" s="34"/>
      <c r="BW157" s="34"/>
      <c r="BX157" s="34"/>
      <c r="BY157" s="34"/>
      <c r="BZ157" s="34"/>
      <c r="CA157" s="34"/>
      <c r="CB157" s="34"/>
      <c r="CC157" s="34"/>
      <c r="CD157" s="34"/>
      <c r="CE157" s="34"/>
      <c r="CF157" s="34"/>
      <c r="CG157" s="34"/>
      <c r="CH157" s="34"/>
      <c r="CI157" s="34"/>
      <c r="CJ157" s="34"/>
      <c r="CK157" s="34"/>
      <c r="CL157" s="34"/>
      <c r="CM157" s="34"/>
      <c r="CN157" s="34"/>
      <c r="CO157" s="34"/>
      <c r="CP157" s="34"/>
      <c r="CQ157" s="34"/>
      <c r="CR157" s="34"/>
      <c r="CS157" s="34"/>
      <c r="CT157" s="34"/>
      <c r="CU157" s="34"/>
      <c r="CV157" s="34"/>
      <c r="CW157" s="34"/>
      <c r="CX157" s="34"/>
      <c r="CY157" s="34"/>
      <c r="CZ157" s="34"/>
      <c r="DA157" s="34"/>
      <c r="DB157" s="34"/>
      <c r="DC157" s="34"/>
      <c r="DD157" s="34"/>
      <c r="DE157" s="34"/>
      <c r="DF157" s="34"/>
      <c r="DG157" s="34"/>
      <c r="DH157" s="34"/>
      <c r="DI157" s="34"/>
      <c r="DJ157" s="34"/>
      <c r="DK157" s="34"/>
      <c r="DL157" s="34"/>
      <c r="DM157" s="34"/>
      <c r="DN157" s="34"/>
      <c r="DO157" s="34"/>
      <c r="DP157" s="34"/>
      <c r="DQ157" s="34"/>
      <c r="DR157" s="34"/>
      <c r="DS157" s="34"/>
      <c r="DT157" s="34"/>
      <c r="DU157" s="34"/>
      <c r="DV157" s="34"/>
      <c r="DW157" s="34"/>
      <c r="DX157" s="34"/>
      <c r="DY157" s="34"/>
      <c r="DZ157" s="34"/>
      <c r="EA157" s="34"/>
      <c r="EB157" s="34"/>
      <c r="EC157" s="34"/>
      <c r="ED157" s="34"/>
      <c r="EE157" s="34"/>
      <c r="EF157" s="34"/>
      <c r="EG157" s="34"/>
      <c r="EH157" s="34"/>
      <c r="EI157" s="34"/>
      <c r="EJ157" s="34"/>
      <c r="EK157" s="34"/>
      <c r="EL157" s="34"/>
      <c r="EM157" s="34"/>
      <c r="EN157" s="34"/>
      <c r="EO157" s="34"/>
      <c r="EP157" s="34"/>
      <c r="EQ157" s="34"/>
      <c r="ER157" s="34"/>
      <c r="ES157" s="34"/>
      <c r="ET157" s="34"/>
      <c r="EU157" s="34"/>
      <c r="EV157" s="34"/>
      <c r="EW157" s="34"/>
      <c r="EX157" s="34"/>
      <c r="EY157" s="34"/>
      <c r="EZ157" s="34"/>
      <c r="FA157" s="34"/>
      <c r="FB157" s="34"/>
      <c r="FC157" s="34"/>
      <c r="FD157" s="34"/>
      <c r="FE157" s="34"/>
      <c r="FF157" s="34"/>
      <c r="FG157" s="34"/>
      <c r="FH157" s="34"/>
      <c r="FI157" s="34"/>
      <c r="FJ157" s="34"/>
      <c r="FK157" s="34"/>
      <c r="FL157" s="34"/>
      <c r="FM157" s="34"/>
      <c r="FN157" s="34"/>
      <c r="FO157" s="34"/>
      <c r="FP157" s="34"/>
      <c r="FQ157" s="34"/>
      <c r="FR157" s="34"/>
      <c r="FS157" s="34"/>
      <c r="FT157" s="34"/>
      <c r="FU157" s="34"/>
      <c r="FV157" s="34"/>
      <c r="FW157" s="34"/>
      <c r="FX157" s="34"/>
      <c r="FY157" s="34"/>
      <c r="FZ157" s="34"/>
      <c r="GA157" s="34"/>
      <c r="GB157" s="34"/>
      <c r="GC157" s="34"/>
      <c r="GD157" s="34"/>
      <c r="GE157" s="34"/>
      <c r="GF157" s="34"/>
      <c r="GG157" s="34"/>
      <c r="GH157" s="34"/>
      <c r="GI157" s="34"/>
      <c r="GJ157" s="34"/>
      <c r="GK157" s="34"/>
      <c r="GL157" s="34"/>
      <c r="GM157" s="34"/>
      <c r="GN157" s="34"/>
      <c r="GO157" s="34"/>
      <c r="GP157" s="34"/>
      <c r="GQ157" s="34"/>
      <c r="GR157" s="34"/>
      <c r="GS157" s="34"/>
      <c r="GT157" s="34"/>
      <c r="GU157" s="34"/>
      <c r="GV157" s="34"/>
      <c r="GW157" s="34"/>
      <c r="GX157" s="34"/>
      <c r="GY157" s="34"/>
      <c r="GZ157" s="34"/>
      <c r="HA157" s="34"/>
      <c r="HB157" s="34"/>
      <c r="HC157" s="34"/>
      <c r="HD157" s="34"/>
      <c r="HE157" s="34"/>
      <c r="HF157" s="34"/>
      <c r="HG157" s="34"/>
      <c r="HH157" s="34"/>
      <c r="HI157" s="34"/>
      <c r="HJ157" s="34"/>
      <c r="HK157" s="34"/>
      <c r="HL157" s="34"/>
      <c r="HM157" s="34"/>
      <c r="HN157" s="34"/>
      <c r="HO157" s="34"/>
      <c r="HP157" s="34"/>
      <c r="HQ157" s="34"/>
      <c r="HR157" s="34"/>
      <c r="HS157" s="34"/>
      <c r="HT157" s="34"/>
      <c r="HU157" s="34"/>
      <c r="HV157" s="34"/>
      <c r="HW157" s="34"/>
      <c r="HX157" s="34"/>
      <c r="HY157" s="34"/>
      <c r="HZ157" s="34"/>
      <c r="IA157" s="34"/>
      <c r="IB157" s="34"/>
      <c r="IC157" s="34"/>
      <c r="ID157" s="34"/>
      <c r="IE157" s="34"/>
      <c r="IF157" s="34"/>
      <c r="IG157" s="34"/>
      <c r="IH157" s="34"/>
      <c r="II157" s="34"/>
      <c r="IJ157" s="34"/>
      <c r="IK157" s="34"/>
      <c r="IL157" s="34"/>
      <c r="IM157" s="34"/>
      <c r="IN157" s="34"/>
      <c r="IO157" s="34"/>
      <c r="IP157" s="34"/>
      <c r="IQ157" s="34"/>
      <c r="IR157" s="34"/>
      <c r="IS157" s="34"/>
      <c r="IT157" s="34"/>
      <c r="IU157" s="34"/>
      <c r="IV157" s="34"/>
      <c r="IW157" s="34"/>
      <c r="IX157" s="34"/>
      <c r="IY157" s="34"/>
      <c r="IZ157" s="34"/>
      <c r="JA157" s="34"/>
      <c r="JB157" s="34"/>
      <c r="JC157" s="34"/>
      <c r="JD157" s="34"/>
      <c r="JE157" s="34"/>
      <c r="JF157" s="34"/>
      <c r="JG157" s="34"/>
      <c r="JH157" s="34"/>
      <c r="JI157" s="34"/>
      <c r="JJ157" s="34"/>
      <c r="JK157" s="34"/>
      <c r="JL157" s="34"/>
      <c r="JM157" s="34"/>
      <c r="JN157" s="34"/>
      <c r="JO157" s="34"/>
      <c r="JP157" s="34"/>
      <c r="JQ157" s="34"/>
      <c r="JR157" s="34"/>
      <c r="JS157" s="34"/>
      <c r="JT157" s="34"/>
      <c r="JU157" s="34"/>
      <c r="JV157" s="34"/>
      <c r="JW157" s="34"/>
      <c r="JX157" s="34"/>
      <c r="JY157" s="34"/>
      <c r="JZ157" s="34"/>
      <c r="KA157" s="34"/>
      <c r="KB157" s="34"/>
      <c r="KC157" s="34"/>
      <c r="KD157" s="34"/>
      <c r="KE157" s="34"/>
      <c r="KF157" s="34"/>
      <c r="KG157" s="34"/>
      <c r="KH157" s="34"/>
      <c r="KI157" s="34"/>
      <c r="KJ157" s="34"/>
      <c r="KK157" s="34"/>
      <c r="KL157" s="34"/>
      <c r="KM157" s="34"/>
      <c r="KN157" s="34"/>
      <c r="KO157" s="34"/>
      <c r="KP157" s="34"/>
      <c r="KQ157" s="34"/>
      <c r="KR157" s="34"/>
      <c r="KS157" s="34"/>
      <c r="KT157" s="34"/>
      <c r="KU157" s="34"/>
      <c r="KV157" s="34"/>
      <c r="KW157" s="34"/>
      <c r="KX157" s="34"/>
      <c r="KY157" s="34"/>
      <c r="KZ157" s="34"/>
      <c r="LA157" s="34"/>
      <c r="LB157" s="34"/>
      <c r="LC157" s="34"/>
      <c r="LD157" s="34"/>
      <c r="LE157" s="34"/>
      <c r="LF157" s="34"/>
      <c r="LG157" s="34"/>
      <c r="LH157" s="34"/>
      <c r="LI157" s="34"/>
      <c r="LJ157" s="34"/>
      <c r="LK157" s="34"/>
      <c r="LL157" s="34"/>
      <c r="LM157" s="34"/>
      <c r="LN157" s="34"/>
      <c r="LO157" s="34"/>
      <c r="LP157" s="34"/>
      <c r="LQ157" s="34"/>
      <c r="LR157" s="34"/>
      <c r="LS157" s="34"/>
      <c r="LT157" s="34"/>
      <c r="LU157" s="34"/>
      <c r="LV157" s="34"/>
      <c r="LW157" s="34"/>
      <c r="LX157" s="34"/>
      <c r="LY157" s="34"/>
      <c r="LZ157" s="34"/>
      <c r="MA157" s="34"/>
      <c r="MB157" s="34"/>
      <c r="MC157" s="34"/>
      <c r="MD157" s="34"/>
      <c r="ME157" s="34"/>
      <c r="MF157" s="34"/>
      <c r="MG157" s="34"/>
      <c r="MH157" s="34"/>
      <c r="MI157" s="34"/>
      <c r="MJ157" s="34"/>
      <c r="MK157" s="34"/>
      <c r="ML157" s="34"/>
      <c r="MM157" s="34"/>
      <c r="MN157" s="34"/>
      <c r="MO157" s="34"/>
      <c r="MP157" s="34"/>
      <c r="MQ157" s="34"/>
      <c r="MR157" s="34"/>
      <c r="MS157" s="34"/>
      <c r="MT157" s="34"/>
      <c r="MU157" s="34"/>
      <c r="MV157" s="34"/>
      <c r="MW157" s="34"/>
      <c r="MX157" s="34"/>
      <c r="MY157" s="34"/>
      <c r="MZ157" s="34"/>
      <c r="NA157" s="34"/>
      <c r="NB157" s="34"/>
      <c r="NC157" s="34"/>
      <c r="ND157" s="34"/>
      <c r="NE157" s="34"/>
      <c r="NF157" s="34"/>
      <c r="NG157" s="34"/>
      <c r="NH157" s="34"/>
      <c r="NI157" s="34"/>
      <c r="NJ157" s="34"/>
      <c r="NK157" s="34"/>
      <c r="NL157" s="34"/>
      <c r="NM157" s="34"/>
      <c r="NN157" s="34"/>
      <c r="NO157" s="34"/>
      <c r="NP157" s="34"/>
      <c r="NQ157" s="34"/>
      <c r="NR157" s="34"/>
      <c r="NS157" s="34"/>
      <c r="NT157" s="34"/>
      <c r="NU157" s="34"/>
      <c r="NV157" s="34"/>
      <c r="NW157" s="34"/>
      <c r="NX157" s="34"/>
      <c r="NY157" s="34"/>
      <c r="NZ157" s="34"/>
      <c r="OA157" s="34"/>
      <c r="OB157" s="34"/>
      <c r="OC157" s="34"/>
      <c r="OD157" s="34"/>
      <c r="OE157" s="34"/>
      <c r="OF157" s="34"/>
      <c r="OG157" s="34"/>
      <c r="OH157" s="34"/>
      <c r="OI157" s="34"/>
      <c r="OJ157" s="34"/>
      <c r="OK157" s="34"/>
      <c r="OL157" s="34"/>
      <c r="OM157" s="34"/>
      <c r="ON157" s="34"/>
      <c r="OO157" s="34"/>
      <c r="OP157" s="34"/>
      <c r="OQ157" s="34"/>
      <c r="OR157" s="34"/>
      <c r="OS157" s="34"/>
      <c r="OT157" s="34"/>
      <c r="OU157" s="34"/>
      <c r="OV157" s="34"/>
      <c r="OW157" s="34"/>
      <c r="OX157" s="34"/>
      <c r="OY157" s="34"/>
      <c r="OZ157" s="34"/>
      <c r="PA157" s="34"/>
      <c r="PB157" s="34"/>
      <c r="PC157" s="34"/>
      <c r="PD157" s="34"/>
      <c r="PE157" s="34"/>
      <c r="PF157" s="34"/>
      <c r="PG157" s="34"/>
      <c r="PH157" s="34"/>
      <c r="PI157" s="34"/>
      <c r="PJ157" s="34"/>
      <c r="PK157" s="34"/>
      <c r="PL157" s="34"/>
      <c r="PM157" s="34"/>
      <c r="PN157" s="34"/>
      <c r="PO157" s="34"/>
      <c r="PP157" s="34"/>
      <c r="PQ157" s="34"/>
      <c r="PR157" s="34"/>
      <c r="PS157" s="34"/>
      <c r="PT157" s="34"/>
      <c r="PU157" s="34"/>
      <c r="PV157" s="34"/>
      <c r="PW157" s="34"/>
      <c r="PX157" s="34"/>
      <c r="PY157" s="34"/>
      <c r="PZ157" s="34"/>
      <c r="QA157" s="34"/>
      <c r="QB157" s="34"/>
      <c r="QC157" s="34"/>
      <c r="QD157" s="34"/>
      <c r="QE157" s="34"/>
      <c r="QF157" s="34"/>
      <c r="QG157" s="34"/>
      <c r="QH157" s="34"/>
      <c r="QI157" s="34"/>
      <c r="QJ157" s="34"/>
      <c r="QK157" s="34"/>
      <c r="QL157" s="34"/>
      <c r="QM157" s="34"/>
      <c r="QN157" s="34"/>
      <c r="QO157" s="34"/>
      <c r="QP157" s="34"/>
      <c r="QQ157" s="34"/>
      <c r="QR157" s="34"/>
      <c r="QS157" s="34"/>
      <c r="QT157" s="34"/>
      <c r="QU157" s="34"/>
      <c r="QV157" s="34"/>
      <c r="QW157" s="34"/>
      <c r="QX157" s="34"/>
      <c r="QY157" s="34"/>
      <c r="QZ157" s="34"/>
      <c r="RA157" s="34"/>
      <c r="RB157" s="34"/>
      <c r="RC157" s="34"/>
      <c r="RD157" s="34"/>
      <c r="RE157" s="34"/>
      <c r="RF157" s="34"/>
      <c r="RG157" s="34"/>
      <c r="RH157" s="34"/>
      <c r="RI157" s="34"/>
      <c r="RJ157" s="34"/>
      <c r="RK157" s="34"/>
      <c r="RL157" s="34"/>
      <c r="RM157" s="34"/>
      <c r="RN157" s="34"/>
      <c r="RO157" s="34"/>
      <c r="RP157" s="34"/>
      <c r="RQ157" s="34"/>
      <c r="RR157" s="34"/>
      <c r="RS157" s="34"/>
      <c r="RT157" s="34"/>
      <c r="RU157" s="34"/>
      <c r="RV157" s="34"/>
      <c r="RW157" s="34"/>
      <c r="RX157" s="34"/>
      <c r="RY157" s="34"/>
      <c r="RZ157" s="34"/>
      <c r="SA157" s="34"/>
      <c r="SB157" s="34"/>
      <c r="SC157" s="34"/>
      <c r="SD157" s="34"/>
      <c r="SE157" s="34"/>
      <c r="SF157" s="34"/>
      <c r="SG157" s="34"/>
      <c r="SH157" s="34"/>
      <c r="SI157" s="34"/>
      <c r="SJ157" s="34"/>
      <c r="SK157" s="34"/>
      <c r="SL157" s="34"/>
      <c r="SM157" s="34"/>
      <c r="SN157" s="34"/>
      <c r="SO157" s="34"/>
      <c r="SP157" s="34"/>
      <c r="SQ157" s="34"/>
      <c r="SR157" s="34"/>
      <c r="SS157" s="34"/>
      <c r="ST157" s="34"/>
      <c r="SU157" s="34"/>
      <c r="SV157" s="34"/>
      <c r="SW157" s="34"/>
      <c r="SX157" s="34"/>
      <c r="SY157" s="34"/>
      <c r="SZ157" s="34"/>
      <c r="TA157" s="34"/>
      <c r="TB157" s="34"/>
      <c r="TC157" s="34"/>
      <c r="TD157" s="34"/>
      <c r="TE157" s="34"/>
      <c r="TF157" s="34"/>
      <c r="TG157" s="34"/>
      <c r="TH157" s="34"/>
      <c r="TI157" s="34"/>
      <c r="TJ157" s="34"/>
      <c r="TK157" s="34"/>
      <c r="TL157" s="34"/>
      <c r="TM157" s="34"/>
      <c r="TN157" s="34"/>
      <c r="TO157" s="34"/>
      <c r="TP157" s="34"/>
      <c r="TQ157" s="34"/>
      <c r="TR157" s="34"/>
      <c r="TS157" s="34"/>
      <c r="TT157" s="34"/>
      <c r="TU157" s="34"/>
      <c r="TV157" s="34"/>
      <c r="TW157" s="34"/>
      <c r="TX157" s="34"/>
      <c r="TY157" s="34"/>
      <c r="TZ157" s="34"/>
      <c r="UA157" s="34"/>
      <c r="UB157" s="34"/>
      <c r="UC157" s="34"/>
      <c r="UD157" s="34"/>
      <c r="UE157" s="34"/>
      <c r="UF157" s="34"/>
      <c r="UG157" s="34"/>
      <c r="UH157" s="34"/>
      <c r="UI157" s="34"/>
      <c r="UJ157" s="34"/>
      <c r="UK157" s="34"/>
      <c r="UL157" s="34"/>
      <c r="UM157" s="34"/>
      <c r="UN157" s="34"/>
      <c r="UO157" s="34"/>
      <c r="UP157" s="34"/>
      <c r="UQ157" s="34"/>
      <c r="UR157" s="34"/>
      <c r="US157" s="34"/>
      <c r="UT157" s="34"/>
      <c r="UU157" s="34"/>
      <c r="UV157" s="34"/>
      <c r="UW157" s="34"/>
      <c r="UX157" s="34"/>
      <c r="UY157" s="34"/>
      <c r="UZ157" s="34"/>
      <c r="VA157" s="34"/>
      <c r="VB157" s="34"/>
      <c r="VC157" s="34"/>
      <c r="VD157" s="34"/>
      <c r="VE157" s="34"/>
      <c r="VF157" s="34"/>
      <c r="VG157" s="34"/>
      <c r="VH157" s="34"/>
      <c r="VI157" s="34"/>
      <c r="VJ157" s="34"/>
      <c r="VK157" s="34"/>
      <c r="VL157" s="34"/>
      <c r="VM157" s="34"/>
      <c r="VN157" s="34"/>
      <c r="VO157" s="34"/>
      <c r="VP157" s="34"/>
      <c r="VQ157" s="34"/>
      <c r="VR157" s="34"/>
      <c r="VS157" s="34"/>
      <c r="VT157" s="34"/>
      <c r="VU157" s="34"/>
      <c r="VV157" s="34"/>
      <c r="VW157" s="34"/>
      <c r="VX157" s="34"/>
      <c r="VY157" s="34"/>
      <c r="VZ157" s="34"/>
      <c r="WA157" s="34"/>
      <c r="WB157" s="34"/>
      <c r="WC157" s="34"/>
      <c r="WD157" s="34"/>
      <c r="WE157" s="34"/>
      <c r="WF157" s="34"/>
      <c r="WG157" s="34"/>
      <c r="WH157" s="34"/>
      <c r="WI157" s="34"/>
      <c r="WJ157" s="34"/>
      <c r="WK157" s="34"/>
      <c r="WL157" s="34"/>
      <c r="WM157" s="34"/>
      <c r="WN157" s="34"/>
      <c r="WO157" s="34"/>
      <c r="WP157" s="34"/>
      <c r="WQ157" s="34"/>
      <c r="WR157" s="34"/>
      <c r="WS157" s="34"/>
      <c r="WT157" s="34"/>
      <c r="WU157" s="34"/>
      <c r="WV157" s="34"/>
      <c r="WW157" s="34"/>
      <c r="WX157" s="34"/>
      <c r="WY157" s="34"/>
      <c r="WZ157" s="34"/>
      <c r="XA157" s="34"/>
      <c r="XB157" s="34"/>
      <c r="XC157" s="34"/>
      <c r="XD157" s="34"/>
      <c r="XE157" s="34"/>
      <c r="XF157" s="34"/>
      <c r="XG157" s="34"/>
      <c r="XH157" s="34"/>
      <c r="XI157" s="34"/>
      <c r="XJ157" s="34"/>
      <c r="XK157" s="34"/>
      <c r="XL157" s="34"/>
      <c r="XM157" s="34"/>
      <c r="XN157" s="34"/>
      <c r="XO157" s="34"/>
      <c r="XP157" s="34"/>
      <c r="XQ157" s="34"/>
      <c r="XR157" s="34"/>
      <c r="XS157" s="34"/>
      <c r="XT157" s="34"/>
      <c r="XU157" s="34"/>
      <c r="XV157" s="34"/>
      <c r="XW157" s="34"/>
      <c r="XX157" s="34"/>
      <c r="XY157" s="34"/>
      <c r="XZ157" s="34"/>
      <c r="YA157" s="34"/>
      <c r="YB157" s="34"/>
      <c r="YC157" s="34"/>
      <c r="YD157" s="34"/>
      <c r="YE157" s="34"/>
      <c r="YF157" s="34"/>
      <c r="YG157" s="34"/>
      <c r="YH157" s="34"/>
      <c r="YI157" s="34"/>
      <c r="YJ157" s="34"/>
      <c r="YK157" s="34"/>
      <c r="YL157" s="34"/>
      <c r="YM157" s="34"/>
      <c r="YN157" s="34"/>
      <c r="YO157" s="34"/>
      <c r="YP157" s="34"/>
      <c r="YQ157" s="34"/>
      <c r="YR157" s="34"/>
      <c r="YS157" s="34"/>
      <c r="YT157" s="34"/>
      <c r="YU157" s="34"/>
      <c r="YV157" s="34"/>
      <c r="YW157" s="34"/>
      <c r="YX157" s="34"/>
      <c r="YY157" s="34"/>
      <c r="YZ157" s="34"/>
      <c r="ZA157" s="34"/>
      <c r="ZB157" s="34"/>
      <c r="ZC157" s="34"/>
      <c r="ZD157" s="34"/>
      <c r="ZE157" s="34"/>
      <c r="ZF157" s="34"/>
      <c r="ZG157" s="34"/>
      <c r="ZH157" s="34"/>
      <c r="ZI157" s="34"/>
      <c r="ZJ157" s="34"/>
      <c r="ZK157" s="34"/>
      <c r="ZL157" s="34"/>
      <c r="ZM157" s="34"/>
      <c r="ZN157" s="34"/>
      <c r="ZO157" s="34"/>
      <c r="ZP157" s="34"/>
      <c r="ZQ157" s="34"/>
      <c r="ZR157" s="34"/>
      <c r="ZS157" s="34"/>
      <c r="ZT157" s="34"/>
      <c r="ZU157" s="34"/>
      <c r="ZV157" s="34"/>
      <c r="ZW157" s="34"/>
      <c r="ZX157" s="34"/>
      <c r="ZY157" s="34"/>
      <c r="ZZ157" s="34"/>
      <c r="AAA157" s="34"/>
      <c r="AAB157" s="34"/>
      <c r="AAC157" s="34"/>
      <c r="AAD157" s="34"/>
      <c r="AAE157" s="34"/>
      <c r="AAF157" s="34"/>
      <c r="AAG157" s="34"/>
      <c r="AAH157" s="34"/>
      <c r="AAI157" s="34"/>
      <c r="AAJ157" s="34"/>
      <c r="AAK157" s="34"/>
      <c r="AAL157" s="34"/>
      <c r="AAM157" s="34"/>
      <c r="AAN157" s="34"/>
      <c r="AAO157" s="34"/>
      <c r="AAP157" s="34"/>
      <c r="AAQ157" s="34"/>
      <c r="AAR157" s="34"/>
      <c r="AAS157" s="34"/>
      <c r="AAT157" s="34"/>
      <c r="AAU157" s="34"/>
      <c r="AAV157" s="34"/>
      <c r="AAW157" s="34"/>
      <c r="AAX157" s="34"/>
      <c r="AAY157" s="34"/>
      <c r="AAZ157" s="34"/>
      <c r="ABA157" s="34"/>
      <c r="ABB157" s="34"/>
      <c r="ABC157" s="34"/>
      <c r="ABD157" s="34"/>
      <c r="ABE157" s="34"/>
      <c r="ABF157" s="34"/>
      <c r="ABG157" s="34"/>
      <c r="ABH157" s="34"/>
      <c r="ABI157" s="34"/>
      <c r="ABJ157" s="34"/>
      <c r="ABK157" s="34"/>
      <c r="ABL157" s="34"/>
      <c r="ABM157" s="34"/>
      <c r="ABN157" s="34"/>
      <c r="ABO157" s="34"/>
      <c r="ABP157" s="34"/>
      <c r="ABQ157" s="34"/>
      <c r="ABR157" s="34"/>
      <c r="ABS157" s="34"/>
      <c r="ABT157" s="34"/>
      <c r="ABU157" s="34"/>
      <c r="ABV157" s="34"/>
      <c r="ABW157" s="34"/>
      <c r="ABX157" s="34"/>
      <c r="ABY157" s="34"/>
      <c r="ABZ157" s="34"/>
      <c r="ACA157" s="34"/>
      <c r="ACB157" s="34"/>
      <c r="ACC157" s="34"/>
      <c r="ACD157" s="34"/>
      <c r="ACE157" s="34"/>
      <c r="ACF157" s="34"/>
      <c r="ACG157" s="34"/>
      <c r="ACH157" s="34"/>
      <c r="ACI157" s="34"/>
      <c r="ACJ157" s="34"/>
      <c r="ACK157" s="34"/>
      <c r="ACL157" s="34"/>
      <c r="ACM157" s="34"/>
      <c r="ACN157" s="34"/>
      <c r="ACO157" s="34"/>
      <c r="ACP157" s="34"/>
      <c r="ACQ157" s="34"/>
      <c r="ACR157" s="34"/>
      <c r="ACS157" s="34"/>
      <c r="ACT157" s="34"/>
      <c r="ACU157" s="34"/>
      <c r="ACV157" s="34"/>
      <c r="ACW157" s="34"/>
      <c r="ACX157" s="34"/>
      <c r="ACY157" s="34"/>
      <c r="ACZ157" s="34"/>
      <c r="ADA157" s="34"/>
      <c r="ADB157" s="34"/>
      <c r="ADC157" s="34"/>
      <c r="ADD157" s="34"/>
      <c r="ADE157" s="34"/>
      <c r="ADF157" s="34"/>
      <c r="ADG157" s="34"/>
      <c r="ADH157" s="34"/>
      <c r="ADI157" s="34"/>
      <c r="ADJ157" s="34"/>
      <c r="ADK157" s="34"/>
      <c r="ADL157" s="34"/>
      <c r="ADM157" s="34"/>
      <c r="ADN157" s="34"/>
      <c r="ADO157" s="34"/>
      <c r="ADP157" s="34"/>
      <c r="ADQ157" s="34"/>
      <c r="ADR157" s="34"/>
      <c r="ADS157" s="34"/>
      <c r="ADT157" s="34"/>
      <c r="ADU157" s="34"/>
      <c r="ADV157" s="34"/>
      <c r="ADW157" s="34"/>
      <c r="ADX157" s="34"/>
      <c r="ADY157" s="34"/>
      <c r="ADZ157" s="34"/>
      <c r="AEA157" s="34"/>
      <c r="AEB157" s="34"/>
      <c r="AEC157" s="34"/>
      <c r="AED157" s="34"/>
      <c r="AEE157" s="34"/>
      <c r="AEF157" s="34"/>
      <c r="AEG157" s="34"/>
      <c r="AEH157" s="34"/>
      <c r="AEI157" s="34"/>
      <c r="AEJ157" s="34"/>
      <c r="AEK157" s="34"/>
      <c r="AEL157" s="34"/>
      <c r="AEM157" s="34"/>
      <c r="AEN157" s="34"/>
      <c r="AEO157" s="34"/>
      <c r="AEP157" s="34"/>
      <c r="AEQ157" s="34"/>
      <c r="AER157" s="34"/>
      <c r="AES157" s="34"/>
      <c r="AET157" s="34"/>
      <c r="AEU157" s="34"/>
      <c r="AEV157" s="34"/>
      <c r="AEW157" s="34"/>
      <c r="AEX157" s="34"/>
      <c r="AEY157" s="34"/>
      <c r="AEZ157" s="34"/>
      <c r="AFA157" s="34"/>
      <c r="AFB157" s="34"/>
      <c r="AFC157" s="34"/>
      <c r="AFD157" s="34"/>
      <c r="AFE157" s="34"/>
      <c r="AFF157" s="34"/>
      <c r="AFG157" s="34"/>
      <c r="AFH157" s="34"/>
      <c r="AFI157" s="34"/>
      <c r="AFJ157" s="34"/>
      <c r="AFK157" s="34"/>
      <c r="AFL157" s="34"/>
      <c r="AFM157" s="34"/>
      <c r="AFN157" s="34"/>
      <c r="AFO157" s="34"/>
      <c r="AFP157" s="34"/>
      <c r="AFQ157" s="34"/>
      <c r="AFR157" s="34"/>
      <c r="AFS157" s="34"/>
      <c r="AFT157" s="34"/>
      <c r="AFU157" s="34"/>
      <c r="AFV157" s="34"/>
      <c r="AFW157" s="34"/>
      <c r="AFX157" s="34"/>
      <c r="AFY157" s="34"/>
      <c r="AFZ157" s="34"/>
      <c r="AGA157" s="34"/>
      <c r="AGB157" s="34"/>
      <c r="AGC157" s="34"/>
      <c r="AGD157" s="34"/>
      <c r="AGE157" s="34"/>
      <c r="AGF157" s="34"/>
      <c r="AGG157" s="34"/>
      <c r="AGH157" s="34"/>
      <c r="AGI157" s="34"/>
      <c r="AGJ157" s="34"/>
      <c r="AGK157" s="34"/>
      <c r="AGL157" s="34"/>
      <c r="AGM157" s="34"/>
      <c r="AGN157" s="34"/>
      <c r="AGO157" s="34"/>
      <c r="AGP157" s="34"/>
      <c r="AGQ157" s="34"/>
      <c r="AGR157" s="34"/>
      <c r="AGS157" s="34"/>
      <c r="AGT157" s="34"/>
      <c r="AGU157" s="34"/>
      <c r="AGV157" s="34"/>
      <c r="AGW157" s="34"/>
      <c r="AGX157" s="34"/>
      <c r="AGY157" s="34"/>
      <c r="AGZ157" s="34"/>
      <c r="AHA157" s="34"/>
      <c r="AHB157" s="34"/>
      <c r="AHC157" s="34"/>
      <c r="AHD157" s="34"/>
      <c r="AHE157" s="34"/>
      <c r="AHF157" s="34"/>
      <c r="AHG157" s="34"/>
      <c r="AHH157" s="34"/>
      <c r="AHI157" s="34"/>
      <c r="AHJ157" s="34"/>
      <c r="AHK157" s="34"/>
      <c r="AHL157" s="34"/>
      <c r="AHM157" s="34"/>
      <c r="AHN157" s="34"/>
      <c r="AHO157" s="34"/>
      <c r="AHP157" s="34"/>
      <c r="AHQ157" s="34"/>
      <c r="AHR157" s="34"/>
      <c r="AHS157" s="34"/>
      <c r="AHT157" s="34"/>
      <c r="AHU157" s="34"/>
      <c r="AHV157" s="34"/>
      <c r="AHW157" s="34"/>
      <c r="AHX157" s="34"/>
      <c r="AHY157" s="34"/>
      <c r="AHZ157" s="34"/>
      <c r="AIA157" s="34"/>
      <c r="AIB157" s="34"/>
      <c r="AIC157" s="34"/>
      <c r="AID157" s="34"/>
      <c r="AIE157" s="34"/>
      <c r="AIF157" s="34"/>
      <c r="AIG157" s="34"/>
      <c r="AIH157" s="34"/>
      <c r="AII157" s="34"/>
      <c r="AIJ157" s="34"/>
      <c r="AIK157" s="34"/>
      <c r="AIL157" s="34"/>
      <c r="AIM157" s="34"/>
      <c r="AIN157" s="34"/>
      <c r="AIO157" s="34"/>
      <c r="AIP157" s="34"/>
      <c r="AIQ157" s="34"/>
      <c r="AIR157" s="34"/>
      <c r="AIS157" s="34"/>
      <c r="AIT157" s="34"/>
      <c r="AIU157" s="34"/>
      <c r="AIV157" s="34"/>
      <c r="AIW157" s="34"/>
      <c r="AIX157" s="34"/>
      <c r="AIY157" s="34"/>
      <c r="AIZ157" s="34"/>
      <c r="AJA157" s="34"/>
      <c r="AJB157" s="34"/>
      <c r="AJC157" s="34"/>
      <c r="AJD157" s="34"/>
      <c r="AJE157" s="34"/>
      <c r="AJF157" s="34"/>
      <c r="AJG157" s="34"/>
      <c r="AJH157" s="34"/>
      <c r="AJI157" s="34"/>
      <c r="AJJ157" s="34"/>
      <c r="AJK157" s="34"/>
      <c r="AJL157" s="34"/>
      <c r="AJM157" s="34"/>
      <c r="AJN157" s="34"/>
      <c r="AJO157" s="34"/>
      <c r="AJP157" s="34"/>
      <c r="AJQ157" s="34"/>
      <c r="AJR157" s="34"/>
      <c r="AJS157" s="34"/>
      <c r="AJT157" s="34"/>
      <c r="AJU157" s="34"/>
      <c r="AJV157" s="34"/>
    </row>
    <row r="158" spans="2:958" x14ac:dyDescent="0.25">
      <c r="F158" s="18"/>
      <c r="G158" s="15"/>
      <c r="Q158" s="34"/>
      <c r="R158" s="34"/>
      <c r="S158" s="34"/>
      <c r="T158" s="34"/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F158" s="34"/>
      <c r="AG158" s="34"/>
      <c r="AH158" s="34"/>
      <c r="AI158" s="34"/>
      <c r="AJ158" s="34"/>
      <c r="AK158" s="34"/>
      <c r="AL158" s="34"/>
      <c r="AM158" s="34"/>
      <c r="AN158" s="34"/>
      <c r="AO158" s="34"/>
      <c r="AP158" s="34"/>
      <c r="AQ158" s="34"/>
      <c r="AR158" s="34"/>
      <c r="AS158" s="34"/>
      <c r="AT158" s="34"/>
      <c r="AU158" s="34"/>
      <c r="AV158" s="34"/>
      <c r="AW158" s="34"/>
      <c r="AX158" s="34"/>
      <c r="AY158" s="34"/>
      <c r="AZ158" s="34"/>
      <c r="BA158" s="34"/>
      <c r="BB158" s="34"/>
      <c r="BC158" s="34"/>
      <c r="BD158" s="34"/>
      <c r="BE158" s="34"/>
      <c r="BF158" s="34"/>
      <c r="BG158" s="34"/>
      <c r="BH158" s="34"/>
      <c r="BI158" s="34"/>
      <c r="BJ158" s="34"/>
      <c r="BK158" s="34"/>
      <c r="BL158" s="34"/>
      <c r="BM158" s="34"/>
      <c r="BN158" s="34"/>
      <c r="BO158" s="34"/>
      <c r="BP158" s="34"/>
      <c r="BQ158" s="34"/>
      <c r="BR158" s="34"/>
      <c r="BS158" s="34"/>
      <c r="BT158" s="34"/>
      <c r="BU158" s="34"/>
      <c r="BV158" s="34"/>
      <c r="BW158" s="34"/>
      <c r="BX158" s="34"/>
      <c r="BY158" s="34"/>
      <c r="BZ158" s="34"/>
      <c r="CA158" s="34"/>
      <c r="CB158" s="34"/>
      <c r="CC158" s="34"/>
      <c r="CD158" s="34"/>
      <c r="CE158" s="34"/>
      <c r="CF158" s="34"/>
      <c r="CG158" s="34"/>
      <c r="CH158" s="34"/>
      <c r="CI158" s="34"/>
      <c r="CJ158" s="34"/>
      <c r="CK158" s="34"/>
      <c r="CL158" s="34"/>
      <c r="CM158" s="34"/>
      <c r="CN158" s="34"/>
      <c r="CO158" s="34"/>
      <c r="CP158" s="34"/>
      <c r="CQ158" s="34"/>
      <c r="CR158" s="34"/>
      <c r="CS158" s="34"/>
      <c r="CT158" s="34"/>
      <c r="CU158" s="34"/>
      <c r="CV158" s="34"/>
      <c r="CW158" s="34"/>
      <c r="CX158" s="34"/>
      <c r="CY158" s="34"/>
      <c r="CZ158" s="34"/>
      <c r="DA158" s="34"/>
      <c r="DB158" s="34"/>
      <c r="DC158" s="34"/>
      <c r="DD158" s="34"/>
      <c r="DE158" s="34"/>
      <c r="DF158" s="34"/>
      <c r="DG158" s="34"/>
      <c r="DH158" s="34"/>
      <c r="DI158" s="34"/>
      <c r="DJ158" s="34"/>
      <c r="DK158" s="34"/>
      <c r="DL158" s="34"/>
      <c r="DM158" s="34"/>
      <c r="DN158" s="34"/>
      <c r="DO158" s="34"/>
      <c r="DP158" s="34"/>
      <c r="DQ158" s="34"/>
      <c r="DR158" s="34"/>
      <c r="DS158" s="34"/>
      <c r="DT158" s="34"/>
      <c r="DU158" s="34"/>
      <c r="DV158" s="34"/>
      <c r="DW158" s="34"/>
      <c r="DX158" s="34"/>
      <c r="DY158" s="34"/>
      <c r="DZ158" s="34"/>
      <c r="EA158" s="34"/>
      <c r="EB158" s="34"/>
      <c r="EC158" s="34"/>
      <c r="ED158" s="34"/>
      <c r="EE158" s="34"/>
      <c r="EF158" s="34"/>
      <c r="EG158" s="34"/>
      <c r="EH158" s="34"/>
      <c r="EI158" s="34"/>
      <c r="EJ158" s="34"/>
      <c r="EK158" s="34"/>
      <c r="EL158" s="34"/>
      <c r="EM158" s="34"/>
      <c r="EN158" s="34"/>
      <c r="EO158" s="34"/>
      <c r="EP158" s="34"/>
      <c r="EQ158" s="34"/>
      <c r="ER158" s="34"/>
      <c r="ES158" s="34"/>
      <c r="ET158" s="34"/>
      <c r="EU158" s="34"/>
      <c r="EV158" s="34"/>
      <c r="EW158" s="34"/>
      <c r="EX158" s="34"/>
      <c r="EY158" s="34"/>
      <c r="EZ158" s="34"/>
      <c r="FA158" s="34"/>
      <c r="FB158" s="34"/>
      <c r="FC158" s="34"/>
      <c r="FD158" s="34"/>
      <c r="FE158" s="34"/>
      <c r="FF158" s="34"/>
      <c r="FG158" s="34"/>
      <c r="FH158" s="34"/>
      <c r="FI158" s="34"/>
      <c r="FJ158" s="34"/>
      <c r="FK158" s="34"/>
      <c r="FL158" s="34"/>
      <c r="FM158" s="34"/>
      <c r="FN158" s="34"/>
      <c r="FO158" s="34"/>
      <c r="FP158" s="34"/>
      <c r="FQ158" s="34"/>
      <c r="FR158" s="34"/>
      <c r="FS158" s="34"/>
      <c r="FT158" s="34"/>
      <c r="FU158" s="34"/>
      <c r="FV158" s="34"/>
      <c r="FW158" s="34"/>
      <c r="FX158" s="34"/>
      <c r="FY158" s="34"/>
      <c r="FZ158" s="34"/>
      <c r="GA158" s="34"/>
      <c r="GB158" s="34"/>
      <c r="GC158" s="34"/>
      <c r="GD158" s="34"/>
      <c r="GE158" s="34"/>
      <c r="GF158" s="34"/>
      <c r="GG158" s="34"/>
      <c r="GH158" s="34"/>
      <c r="GI158" s="34"/>
      <c r="GJ158" s="34"/>
      <c r="GK158" s="34"/>
      <c r="GL158" s="34"/>
      <c r="GM158" s="34"/>
      <c r="GN158" s="34"/>
      <c r="GO158" s="34"/>
      <c r="GP158" s="34"/>
      <c r="GQ158" s="34"/>
      <c r="GR158" s="34"/>
      <c r="GS158" s="34"/>
      <c r="GT158" s="34"/>
      <c r="GU158" s="34"/>
      <c r="GV158" s="34"/>
      <c r="GW158" s="34"/>
      <c r="GX158" s="34"/>
      <c r="GY158" s="34"/>
      <c r="GZ158" s="34"/>
      <c r="HA158" s="34"/>
      <c r="HB158" s="34"/>
      <c r="HC158" s="34"/>
      <c r="HD158" s="34"/>
      <c r="HE158" s="34"/>
      <c r="HF158" s="34"/>
      <c r="HG158" s="34"/>
      <c r="HH158" s="34"/>
      <c r="HI158" s="34"/>
      <c r="HJ158" s="34"/>
      <c r="HK158" s="34"/>
      <c r="HL158" s="34"/>
      <c r="HM158" s="34"/>
      <c r="HN158" s="34"/>
      <c r="HO158" s="34"/>
      <c r="HP158" s="34"/>
      <c r="HQ158" s="34"/>
      <c r="HR158" s="34"/>
      <c r="HS158" s="34"/>
      <c r="HT158" s="34"/>
      <c r="HU158" s="34"/>
      <c r="HV158" s="34"/>
      <c r="HW158" s="34"/>
      <c r="HX158" s="34"/>
      <c r="HY158" s="34"/>
      <c r="HZ158" s="34"/>
      <c r="IA158" s="34"/>
      <c r="IB158" s="34"/>
      <c r="IC158" s="34"/>
      <c r="ID158" s="34"/>
      <c r="IE158" s="34"/>
      <c r="IF158" s="34"/>
      <c r="IG158" s="34"/>
      <c r="IH158" s="34"/>
      <c r="II158" s="34"/>
      <c r="IJ158" s="34"/>
      <c r="IK158" s="34"/>
      <c r="IL158" s="34"/>
      <c r="IM158" s="34"/>
      <c r="IN158" s="34"/>
      <c r="IO158" s="34"/>
      <c r="IP158" s="34"/>
      <c r="IQ158" s="34"/>
      <c r="IR158" s="34"/>
      <c r="IS158" s="34"/>
      <c r="IT158" s="34"/>
      <c r="IU158" s="34"/>
      <c r="IV158" s="34"/>
      <c r="IW158" s="34"/>
      <c r="IX158" s="34"/>
      <c r="IY158" s="34"/>
      <c r="IZ158" s="34"/>
      <c r="JA158" s="34"/>
      <c r="JB158" s="34"/>
      <c r="JC158" s="34"/>
      <c r="JD158" s="34"/>
      <c r="JE158" s="34"/>
      <c r="JF158" s="34"/>
      <c r="JG158" s="34"/>
      <c r="JH158" s="34"/>
      <c r="JI158" s="34"/>
      <c r="JJ158" s="34"/>
      <c r="JK158" s="34"/>
      <c r="JL158" s="34"/>
      <c r="JM158" s="34"/>
      <c r="JN158" s="34"/>
      <c r="JO158" s="34"/>
      <c r="JP158" s="34"/>
      <c r="JQ158" s="34"/>
      <c r="JR158" s="34"/>
      <c r="JS158" s="34"/>
      <c r="JT158" s="34"/>
      <c r="JU158" s="34"/>
      <c r="JV158" s="34"/>
      <c r="JW158" s="34"/>
      <c r="JX158" s="34"/>
      <c r="JY158" s="34"/>
      <c r="JZ158" s="34"/>
      <c r="KA158" s="34"/>
      <c r="KB158" s="34"/>
      <c r="KC158" s="34"/>
      <c r="KD158" s="34"/>
      <c r="KE158" s="34"/>
      <c r="KF158" s="34"/>
      <c r="KG158" s="34"/>
      <c r="KH158" s="34"/>
      <c r="KI158" s="34"/>
      <c r="KJ158" s="34"/>
      <c r="KK158" s="34"/>
      <c r="KL158" s="34"/>
      <c r="KM158" s="34"/>
      <c r="KN158" s="34"/>
      <c r="KO158" s="34"/>
      <c r="KP158" s="34"/>
      <c r="KQ158" s="34"/>
      <c r="KR158" s="34"/>
      <c r="KS158" s="34"/>
      <c r="KT158" s="34"/>
      <c r="KU158" s="34"/>
      <c r="KV158" s="34"/>
      <c r="KW158" s="34"/>
      <c r="KX158" s="34"/>
      <c r="KY158" s="34"/>
      <c r="KZ158" s="34"/>
      <c r="LA158" s="34"/>
      <c r="LB158" s="34"/>
      <c r="LC158" s="34"/>
      <c r="LD158" s="34"/>
      <c r="LE158" s="34"/>
      <c r="LF158" s="34"/>
      <c r="LG158" s="34"/>
      <c r="LH158" s="34"/>
      <c r="LI158" s="34"/>
      <c r="LJ158" s="34"/>
      <c r="LK158" s="34"/>
      <c r="LL158" s="34"/>
      <c r="LM158" s="34"/>
      <c r="LN158" s="34"/>
      <c r="LO158" s="34"/>
      <c r="LP158" s="34"/>
      <c r="LQ158" s="34"/>
      <c r="LR158" s="34"/>
      <c r="LS158" s="34"/>
      <c r="LT158" s="34"/>
      <c r="LU158" s="34"/>
      <c r="LV158" s="34"/>
      <c r="LW158" s="34"/>
      <c r="LX158" s="34"/>
      <c r="LY158" s="34"/>
      <c r="LZ158" s="34"/>
      <c r="MA158" s="34"/>
      <c r="MB158" s="34"/>
      <c r="MC158" s="34"/>
      <c r="MD158" s="34"/>
      <c r="ME158" s="34"/>
      <c r="MF158" s="34"/>
      <c r="MG158" s="34"/>
      <c r="MH158" s="34"/>
      <c r="MI158" s="34"/>
      <c r="MJ158" s="34"/>
      <c r="MK158" s="34"/>
      <c r="ML158" s="34"/>
      <c r="MM158" s="34"/>
      <c r="MN158" s="34"/>
      <c r="MO158" s="34"/>
      <c r="MP158" s="34"/>
      <c r="MQ158" s="34"/>
      <c r="MR158" s="34"/>
      <c r="MS158" s="34"/>
      <c r="MT158" s="34"/>
      <c r="MU158" s="34"/>
      <c r="MV158" s="34"/>
      <c r="MW158" s="34"/>
      <c r="MX158" s="34"/>
      <c r="MY158" s="34"/>
      <c r="MZ158" s="34"/>
      <c r="NA158" s="34"/>
      <c r="NB158" s="34"/>
      <c r="NC158" s="34"/>
      <c r="ND158" s="34"/>
      <c r="NE158" s="34"/>
      <c r="NF158" s="34"/>
      <c r="NG158" s="34"/>
      <c r="NH158" s="34"/>
      <c r="NI158" s="34"/>
      <c r="NJ158" s="34"/>
      <c r="NK158" s="34"/>
      <c r="NL158" s="34"/>
      <c r="NM158" s="34"/>
      <c r="NN158" s="34"/>
      <c r="NO158" s="34"/>
      <c r="NP158" s="34"/>
      <c r="NQ158" s="34"/>
      <c r="NR158" s="34"/>
      <c r="NS158" s="34"/>
      <c r="NT158" s="34"/>
      <c r="NU158" s="34"/>
      <c r="NV158" s="34"/>
      <c r="NW158" s="34"/>
      <c r="NX158" s="34"/>
      <c r="NY158" s="34"/>
      <c r="NZ158" s="34"/>
      <c r="OA158" s="34"/>
      <c r="OB158" s="34"/>
      <c r="OC158" s="34"/>
      <c r="OD158" s="34"/>
      <c r="OE158" s="34"/>
      <c r="OF158" s="34"/>
      <c r="OG158" s="34"/>
      <c r="OH158" s="34"/>
      <c r="OI158" s="34"/>
      <c r="OJ158" s="34"/>
      <c r="OK158" s="34"/>
      <c r="OL158" s="34"/>
      <c r="OM158" s="34"/>
      <c r="ON158" s="34"/>
      <c r="OO158" s="34"/>
      <c r="OP158" s="34"/>
      <c r="OQ158" s="34"/>
      <c r="OR158" s="34"/>
      <c r="OS158" s="34"/>
      <c r="OT158" s="34"/>
      <c r="OU158" s="34"/>
      <c r="OV158" s="34"/>
      <c r="OW158" s="34"/>
      <c r="OX158" s="34"/>
      <c r="OY158" s="34"/>
      <c r="OZ158" s="34"/>
      <c r="PA158" s="34"/>
      <c r="PB158" s="34"/>
      <c r="PC158" s="34"/>
      <c r="PD158" s="34"/>
      <c r="PE158" s="34"/>
      <c r="PF158" s="34"/>
      <c r="PG158" s="34"/>
      <c r="PH158" s="34"/>
      <c r="PI158" s="34"/>
      <c r="PJ158" s="34"/>
      <c r="PK158" s="34"/>
      <c r="PL158" s="34"/>
      <c r="PM158" s="34"/>
      <c r="PN158" s="34"/>
      <c r="PO158" s="34"/>
      <c r="PP158" s="34"/>
      <c r="PQ158" s="34"/>
      <c r="PR158" s="34"/>
      <c r="PS158" s="34"/>
      <c r="PT158" s="34"/>
      <c r="PU158" s="34"/>
      <c r="PV158" s="34"/>
      <c r="PW158" s="34"/>
      <c r="PX158" s="34"/>
      <c r="PY158" s="34"/>
      <c r="PZ158" s="34"/>
      <c r="QA158" s="34"/>
      <c r="QB158" s="34"/>
      <c r="QC158" s="34"/>
      <c r="QD158" s="34"/>
      <c r="QE158" s="34"/>
      <c r="QF158" s="34"/>
      <c r="QG158" s="34"/>
      <c r="QH158" s="34"/>
      <c r="QI158" s="34"/>
      <c r="QJ158" s="34"/>
      <c r="QK158" s="34"/>
      <c r="QL158" s="34"/>
      <c r="QM158" s="34"/>
      <c r="QN158" s="34"/>
      <c r="QO158" s="34"/>
      <c r="QP158" s="34"/>
      <c r="QQ158" s="34"/>
      <c r="QR158" s="34"/>
      <c r="QS158" s="34"/>
      <c r="QT158" s="34"/>
      <c r="QU158" s="34"/>
      <c r="QV158" s="34"/>
      <c r="QW158" s="34"/>
      <c r="QX158" s="34"/>
      <c r="QY158" s="34"/>
      <c r="QZ158" s="34"/>
      <c r="RA158" s="34"/>
      <c r="RB158" s="34"/>
      <c r="RC158" s="34"/>
      <c r="RD158" s="34"/>
      <c r="RE158" s="34"/>
      <c r="RF158" s="34"/>
      <c r="RG158" s="34"/>
      <c r="RH158" s="34"/>
      <c r="RI158" s="34"/>
      <c r="RJ158" s="34"/>
      <c r="RK158" s="34"/>
      <c r="RL158" s="34"/>
      <c r="RM158" s="34"/>
      <c r="RN158" s="34"/>
      <c r="RO158" s="34"/>
      <c r="RP158" s="34"/>
      <c r="RQ158" s="34"/>
      <c r="RR158" s="34"/>
      <c r="RS158" s="34"/>
      <c r="RT158" s="34"/>
      <c r="RU158" s="34"/>
      <c r="RV158" s="34"/>
      <c r="RW158" s="34"/>
      <c r="RX158" s="34"/>
      <c r="RY158" s="34"/>
      <c r="RZ158" s="34"/>
      <c r="SA158" s="34"/>
      <c r="SB158" s="34"/>
      <c r="SC158" s="34"/>
      <c r="SD158" s="34"/>
      <c r="SE158" s="34"/>
      <c r="SF158" s="34"/>
      <c r="SG158" s="34"/>
      <c r="SH158" s="34"/>
      <c r="SI158" s="34"/>
      <c r="SJ158" s="34"/>
      <c r="SK158" s="34"/>
      <c r="SL158" s="34"/>
      <c r="SM158" s="34"/>
      <c r="SN158" s="34"/>
      <c r="SO158" s="34"/>
      <c r="SP158" s="34"/>
      <c r="SQ158" s="34"/>
      <c r="SR158" s="34"/>
      <c r="SS158" s="34"/>
      <c r="ST158" s="34"/>
      <c r="SU158" s="34"/>
      <c r="SV158" s="34"/>
      <c r="SW158" s="34"/>
      <c r="SX158" s="34"/>
      <c r="SY158" s="34"/>
      <c r="SZ158" s="34"/>
      <c r="TA158" s="34"/>
      <c r="TB158" s="34"/>
      <c r="TC158" s="34"/>
      <c r="TD158" s="34"/>
      <c r="TE158" s="34"/>
      <c r="TF158" s="34"/>
      <c r="TG158" s="34"/>
      <c r="TH158" s="34"/>
      <c r="TI158" s="34"/>
      <c r="TJ158" s="34"/>
      <c r="TK158" s="34"/>
      <c r="TL158" s="34"/>
      <c r="TM158" s="34"/>
      <c r="TN158" s="34"/>
      <c r="TO158" s="34"/>
      <c r="TP158" s="34"/>
      <c r="TQ158" s="34"/>
      <c r="TR158" s="34"/>
      <c r="TS158" s="34"/>
      <c r="TT158" s="34"/>
      <c r="TU158" s="34"/>
      <c r="TV158" s="34"/>
      <c r="TW158" s="34"/>
      <c r="TX158" s="34"/>
      <c r="TY158" s="34"/>
      <c r="TZ158" s="34"/>
      <c r="UA158" s="34"/>
      <c r="UB158" s="34"/>
      <c r="UC158" s="34"/>
      <c r="UD158" s="34"/>
      <c r="UE158" s="34"/>
      <c r="UF158" s="34"/>
      <c r="UG158" s="34"/>
      <c r="UH158" s="34"/>
      <c r="UI158" s="34"/>
      <c r="UJ158" s="34"/>
      <c r="UK158" s="34"/>
      <c r="UL158" s="34"/>
      <c r="UM158" s="34"/>
      <c r="UN158" s="34"/>
      <c r="UO158" s="34"/>
      <c r="UP158" s="34"/>
      <c r="UQ158" s="34"/>
      <c r="UR158" s="34"/>
      <c r="US158" s="34"/>
      <c r="UT158" s="34"/>
      <c r="UU158" s="34"/>
      <c r="UV158" s="34"/>
      <c r="UW158" s="34"/>
      <c r="UX158" s="34"/>
      <c r="UY158" s="34"/>
      <c r="UZ158" s="34"/>
      <c r="VA158" s="34"/>
      <c r="VB158" s="34"/>
      <c r="VC158" s="34"/>
      <c r="VD158" s="34"/>
      <c r="VE158" s="34"/>
      <c r="VF158" s="34"/>
      <c r="VG158" s="34"/>
      <c r="VH158" s="34"/>
      <c r="VI158" s="34"/>
      <c r="VJ158" s="34"/>
      <c r="VK158" s="34"/>
      <c r="VL158" s="34"/>
      <c r="VM158" s="34"/>
      <c r="VN158" s="34"/>
      <c r="VO158" s="34"/>
      <c r="VP158" s="34"/>
      <c r="VQ158" s="34"/>
      <c r="VR158" s="34"/>
      <c r="VS158" s="34"/>
      <c r="VT158" s="34"/>
      <c r="VU158" s="34"/>
      <c r="VV158" s="34"/>
      <c r="VW158" s="34"/>
      <c r="VX158" s="34"/>
      <c r="VY158" s="34"/>
      <c r="VZ158" s="34"/>
      <c r="WA158" s="34"/>
      <c r="WB158" s="34"/>
      <c r="WC158" s="34"/>
      <c r="WD158" s="34"/>
      <c r="WE158" s="34"/>
      <c r="WF158" s="34"/>
      <c r="WG158" s="34"/>
      <c r="WH158" s="34"/>
      <c r="WI158" s="34"/>
      <c r="WJ158" s="34"/>
      <c r="WK158" s="34"/>
      <c r="WL158" s="34"/>
      <c r="WM158" s="34"/>
      <c r="WN158" s="34"/>
      <c r="WO158" s="34"/>
      <c r="WP158" s="34"/>
      <c r="WQ158" s="34"/>
      <c r="WR158" s="34"/>
      <c r="WS158" s="34"/>
      <c r="WT158" s="34"/>
      <c r="WU158" s="34"/>
      <c r="WV158" s="34"/>
      <c r="WW158" s="34"/>
      <c r="WX158" s="34"/>
      <c r="WY158" s="34"/>
      <c r="WZ158" s="34"/>
      <c r="XA158" s="34"/>
      <c r="XB158" s="34"/>
      <c r="XC158" s="34"/>
      <c r="XD158" s="34"/>
      <c r="XE158" s="34"/>
      <c r="XF158" s="34"/>
      <c r="XG158" s="34"/>
      <c r="XH158" s="34"/>
      <c r="XI158" s="34"/>
      <c r="XJ158" s="34"/>
      <c r="XK158" s="34"/>
      <c r="XL158" s="34"/>
      <c r="XM158" s="34"/>
      <c r="XN158" s="34"/>
      <c r="XO158" s="34"/>
      <c r="XP158" s="34"/>
      <c r="XQ158" s="34"/>
      <c r="XR158" s="34"/>
      <c r="XS158" s="34"/>
      <c r="XT158" s="34"/>
      <c r="XU158" s="34"/>
      <c r="XV158" s="34"/>
      <c r="XW158" s="34"/>
      <c r="XX158" s="34"/>
      <c r="XY158" s="34"/>
      <c r="XZ158" s="34"/>
      <c r="YA158" s="34"/>
      <c r="YB158" s="34"/>
      <c r="YC158" s="34"/>
      <c r="YD158" s="34"/>
      <c r="YE158" s="34"/>
      <c r="YF158" s="34"/>
      <c r="YG158" s="34"/>
      <c r="YH158" s="34"/>
      <c r="YI158" s="34"/>
      <c r="YJ158" s="34"/>
      <c r="YK158" s="34"/>
      <c r="YL158" s="34"/>
      <c r="YM158" s="34"/>
      <c r="YN158" s="34"/>
      <c r="YO158" s="34"/>
      <c r="YP158" s="34"/>
      <c r="YQ158" s="34"/>
      <c r="YR158" s="34"/>
      <c r="YS158" s="34"/>
      <c r="YT158" s="34"/>
      <c r="YU158" s="34"/>
      <c r="YV158" s="34"/>
      <c r="YW158" s="34"/>
      <c r="YX158" s="34"/>
      <c r="YY158" s="34"/>
      <c r="YZ158" s="34"/>
      <c r="ZA158" s="34"/>
      <c r="ZB158" s="34"/>
      <c r="ZC158" s="34"/>
      <c r="ZD158" s="34"/>
      <c r="ZE158" s="34"/>
      <c r="ZF158" s="34"/>
      <c r="ZG158" s="34"/>
      <c r="ZH158" s="34"/>
      <c r="ZI158" s="34"/>
      <c r="ZJ158" s="34"/>
      <c r="ZK158" s="34"/>
      <c r="ZL158" s="34"/>
      <c r="ZM158" s="34"/>
      <c r="ZN158" s="34"/>
      <c r="ZO158" s="34"/>
      <c r="ZP158" s="34"/>
      <c r="ZQ158" s="34"/>
      <c r="ZR158" s="34"/>
      <c r="ZS158" s="34"/>
      <c r="ZT158" s="34"/>
      <c r="ZU158" s="34"/>
      <c r="ZV158" s="34"/>
      <c r="ZW158" s="34"/>
      <c r="ZX158" s="34"/>
      <c r="ZY158" s="34"/>
      <c r="ZZ158" s="34"/>
      <c r="AAA158" s="34"/>
      <c r="AAB158" s="34"/>
      <c r="AAC158" s="34"/>
      <c r="AAD158" s="34"/>
      <c r="AAE158" s="34"/>
      <c r="AAF158" s="34"/>
      <c r="AAG158" s="34"/>
      <c r="AAH158" s="34"/>
      <c r="AAI158" s="34"/>
      <c r="AAJ158" s="34"/>
      <c r="AAK158" s="34"/>
      <c r="AAL158" s="34"/>
      <c r="AAM158" s="34"/>
      <c r="AAN158" s="34"/>
      <c r="AAO158" s="34"/>
      <c r="AAP158" s="34"/>
      <c r="AAQ158" s="34"/>
      <c r="AAR158" s="34"/>
      <c r="AAS158" s="34"/>
      <c r="AAT158" s="34"/>
      <c r="AAU158" s="34"/>
      <c r="AAV158" s="34"/>
      <c r="AAW158" s="34"/>
      <c r="AAX158" s="34"/>
      <c r="AAY158" s="34"/>
      <c r="AAZ158" s="34"/>
      <c r="ABA158" s="34"/>
      <c r="ABB158" s="34"/>
      <c r="ABC158" s="34"/>
      <c r="ABD158" s="34"/>
      <c r="ABE158" s="34"/>
      <c r="ABF158" s="34"/>
      <c r="ABG158" s="34"/>
      <c r="ABH158" s="34"/>
      <c r="ABI158" s="34"/>
      <c r="ABJ158" s="34"/>
      <c r="ABK158" s="34"/>
      <c r="ABL158" s="34"/>
      <c r="ABM158" s="34"/>
      <c r="ABN158" s="34"/>
      <c r="ABO158" s="34"/>
      <c r="ABP158" s="34"/>
      <c r="ABQ158" s="34"/>
      <c r="ABR158" s="34"/>
      <c r="ABS158" s="34"/>
      <c r="ABT158" s="34"/>
      <c r="ABU158" s="34"/>
      <c r="ABV158" s="34"/>
      <c r="ABW158" s="34"/>
      <c r="ABX158" s="34"/>
      <c r="ABY158" s="34"/>
      <c r="ABZ158" s="34"/>
      <c r="ACA158" s="34"/>
      <c r="ACB158" s="34"/>
      <c r="ACC158" s="34"/>
      <c r="ACD158" s="34"/>
      <c r="ACE158" s="34"/>
      <c r="ACF158" s="34"/>
      <c r="ACG158" s="34"/>
      <c r="ACH158" s="34"/>
      <c r="ACI158" s="34"/>
      <c r="ACJ158" s="34"/>
      <c r="ACK158" s="34"/>
      <c r="ACL158" s="34"/>
      <c r="ACM158" s="34"/>
      <c r="ACN158" s="34"/>
      <c r="ACO158" s="34"/>
      <c r="ACP158" s="34"/>
      <c r="ACQ158" s="34"/>
      <c r="ACR158" s="34"/>
      <c r="ACS158" s="34"/>
      <c r="ACT158" s="34"/>
      <c r="ACU158" s="34"/>
      <c r="ACV158" s="34"/>
      <c r="ACW158" s="34"/>
      <c r="ACX158" s="34"/>
      <c r="ACY158" s="34"/>
      <c r="ACZ158" s="34"/>
      <c r="ADA158" s="34"/>
      <c r="ADB158" s="34"/>
      <c r="ADC158" s="34"/>
      <c r="ADD158" s="34"/>
      <c r="ADE158" s="34"/>
      <c r="ADF158" s="34"/>
      <c r="ADG158" s="34"/>
      <c r="ADH158" s="34"/>
      <c r="ADI158" s="34"/>
      <c r="ADJ158" s="34"/>
      <c r="ADK158" s="34"/>
      <c r="ADL158" s="34"/>
      <c r="ADM158" s="34"/>
      <c r="ADN158" s="34"/>
      <c r="ADO158" s="34"/>
      <c r="ADP158" s="34"/>
      <c r="ADQ158" s="34"/>
      <c r="ADR158" s="34"/>
      <c r="ADS158" s="34"/>
      <c r="ADT158" s="34"/>
      <c r="ADU158" s="34"/>
      <c r="ADV158" s="34"/>
      <c r="ADW158" s="34"/>
      <c r="ADX158" s="34"/>
      <c r="ADY158" s="34"/>
      <c r="ADZ158" s="34"/>
      <c r="AEA158" s="34"/>
      <c r="AEB158" s="34"/>
      <c r="AEC158" s="34"/>
      <c r="AED158" s="34"/>
      <c r="AEE158" s="34"/>
      <c r="AEF158" s="34"/>
      <c r="AEG158" s="34"/>
      <c r="AEH158" s="34"/>
      <c r="AEI158" s="34"/>
      <c r="AEJ158" s="34"/>
      <c r="AEK158" s="34"/>
      <c r="AEL158" s="34"/>
      <c r="AEM158" s="34"/>
      <c r="AEN158" s="34"/>
      <c r="AEO158" s="34"/>
      <c r="AEP158" s="34"/>
      <c r="AEQ158" s="34"/>
      <c r="AER158" s="34"/>
      <c r="AES158" s="34"/>
      <c r="AET158" s="34"/>
      <c r="AEU158" s="34"/>
      <c r="AEV158" s="34"/>
      <c r="AEW158" s="34"/>
      <c r="AEX158" s="34"/>
      <c r="AEY158" s="34"/>
      <c r="AEZ158" s="34"/>
      <c r="AFA158" s="34"/>
      <c r="AFB158" s="34"/>
      <c r="AFC158" s="34"/>
      <c r="AFD158" s="34"/>
      <c r="AFE158" s="34"/>
      <c r="AFF158" s="34"/>
      <c r="AFG158" s="34"/>
      <c r="AFH158" s="34"/>
      <c r="AFI158" s="34"/>
      <c r="AFJ158" s="34"/>
      <c r="AFK158" s="34"/>
      <c r="AFL158" s="34"/>
      <c r="AFM158" s="34"/>
      <c r="AFN158" s="34"/>
      <c r="AFO158" s="34"/>
      <c r="AFP158" s="34"/>
      <c r="AFQ158" s="34"/>
      <c r="AFR158" s="34"/>
      <c r="AFS158" s="34"/>
      <c r="AFT158" s="34"/>
      <c r="AFU158" s="34"/>
      <c r="AFV158" s="34"/>
      <c r="AFW158" s="34"/>
      <c r="AFX158" s="34"/>
      <c r="AFY158" s="34"/>
      <c r="AFZ158" s="34"/>
      <c r="AGA158" s="34"/>
      <c r="AGB158" s="34"/>
      <c r="AGC158" s="34"/>
      <c r="AGD158" s="34"/>
      <c r="AGE158" s="34"/>
      <c r="AGF158" s="34"/>
      <c r="AGG158" s="34"/>
      <c r="AGH158" s="34"/>
      <c r="AGI158" s="34"/>
      <c r="AGJ158" s="34"/>
      <c r="AGK158" s="34"/>
      <c r="AGL158" s="34"/>
      <c r="AGM158" s="34"/>
      <c r="AGN158" s="34"/>
      <c r="AGO158" s="34"/>
      <c r="AGP158" s="34"/>
      <c r="AGQ158" s="34"/>
      <c r="AGR158" s="34"/>
      <c r="AGS158" s="34"/>
      <c r="AGT158" s="34"/>
      <c r="AGU158" s="34"/>
      <c r="AGV158" s="34"/>
      <c r="AGW158" s="34"/>
      <c r="AGX158" s="34"/>
      <c r="AGY158" s="34"/>
      <c r="AGZ158" s="34"/>
      <c r="AHA158" s="34"/>
      <c r="AHB158" s="34"/>
      <c r="AHC158" s="34"/>
      <c r="AHD158" s="34"/>
      <c r="AHE158" s="34"/>
      <c r="AHF158" s="34"/>
      <c r="AHG158" s="34"/>
      <c r="AHH158" s="34"/>
      <c r="AHI158" s="34"/>
      <c r="AHJ158" s="34"/>
      <c r="AHK158" s="34"/>
      <c r="AHL158" s="34"/>
      <c r="AHM158" s="34"/>
      <c r="AHN158" s="34"/>
      <c r="AHO158" s="34"/>
      <c r="AHP158" s="34"/>
      <c r="AHQ158" s="34"/>
      <c r="AHR158" s="34"/>
      <c r="AHS158" s="34"/>
      <c r="AHT158" s="34"/>
      <c r="AHU158" s="34"/>
      <c r="AHV158" s="34"/>
      <c r="AHW158" s="34"/>
      <c r="AHX158" s="34"/>
      <c r="AHY158" s="34"/>
      <c r="AHZ158" s="34"/>
      <c r="AIA158" s="34"/>
      <c r="AIB158" s="34"/>
      <c r="AIC158" s="34"/>
      <c r="AID158" s="34"/>
      <c r="AIE158" s="34"/>
      <c r="AIF158" s="34"/>
      <c r="AIG158" s="34"/>
      <c r="AIH158" s="34"/>
      <c r="AII158" s="34"/>
      <c r="AIJ158" s="34"/>
      <c r="AIK158" s="34"/>
      <c r="AIL158" s="34"/>
      <c r="AIM158" s="34"/>
      <c r="AIN158" s="34"/>
      <c r="AIO158" s="34"/>
      <c r="AIP158" s="34"/>
      <c r="AIQ158" s="34"/>
      <c r="AIR158" s="34"/>
      <c r="AIS158" s="34"/>
      <c r="AIT158" s="34"/>
      <c r="AIU158" s="34"/>
      <c r="AIV158" s="34"/>
      <c r="AIW158" s="34"/>
      <c r="AIX158" s="34"/>
      <c r="AIY158" s="34"/>
      <c r="AIZ158" s="34"/>
      <c r="AJA158" s="34"/>
      <c r="AJB158" s="34"/>
      <c r="AJC158" s="34"/>
      <c r="AJD158" s="34"/>
      <c r="AJE158" s="34"/>
      <c r="AJF158" s="34"/>
      <c r="AJG158" s="34"/>
      <c r="AJH158" s="34"/>
      <c r="AJI158" s="34"/>
      <c r="AJJ158" s="34"/>
      <c r="AJK158" s="34"/>
      <c r="AJL158" s="34"/>
      <c r="AJM158" s="34"/>
      <c r="AJN158" s="34"/>
      <c r="AJO158" s="34"/>
      <c r="AJP158" s="34"/>
      <c r="AJQ158" s="34"/>
      <c r="AJR158" s="34"/>
      <c r="AJS158" s="34"/>
      <c r="AJT158" s="34"/>
      <c r="AJU158" s="34"/>
      <c r="AJV158" s="34"/>
    </row>
    <row r="159" spans="2:958" x14ac:dyDescent="0.25">
      <c r="F159" s="18"/>
      <c r="G159" s="15"/>
      <c r="Q159" s="34"/>
      <c r="R159" s="34"/>
      <c r="S159" s="34"/>
      <c r="T159" s="34"/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F159" s="34"/>
      <c r="AG159" s="34"/>
      <c r="AH159" s="34"/>
      <c r="AI159" s="34"/>
      <c r="AJ159" s="34"/>
      <c r="AK159" s="34"/>
      <c r="AL159" s="34"/>
      <c r="AM159" s="34"/>
      <c r="AN159" s="34"/>
      <c r="AO159" s="34"/>
      <c r="AP159" s="34"/>
      <c r="AQ159" s="34"/>
      <c r="AR159" s="34"/>
      <c r="AS159" s="34"/>
      <c r="AT159" s="34"/>
      <c r="AU159" s="34"/>
      <c r="AV159" s="34"/>
      <c r="AW159" s="34"/>
      <c r="AX159" s="34"/>
      <c r="AY159" s="34"/>
      <c r="AZ159" s="34"/>
      <c r="BA159" s="34"/>
      <c r="BB159" s="34"/>
      <c r="BC159" s="34"/>
      <c r="BD159" s="34"/>
      <c r="BE159" s="34"/>
      <c r="BF159" s="34"/>
      <c r="BG159" s="34"/>
      <c r="BH159" s="34"/>
      <c r="BI159" s="34"/>
      <c r="BJ159" s="34"/>
      <c r="BK159" s="34"/>
      <c r="BL159" s="34"/>
      <c r="BM159" s="34"/>
      <c r="BN159" s="34"/>
      <c r="BO159" s="34"/>
      <c r="BP159" s="34"/>
      <c r="BQ159" s="34"/>
      <c r="BR159" s="34"/>
      <c r="BS159" s="34"/>
      <c r="BT159" s="34"/>
      <c r="BU159" s="34"/>
      <c r="BV159" s="34"/>
      <c r="BW159" s="34"/>
      <c r="BX159" s="34"/>
      <c r="BY159" s="34"/>
      <c r="BZ159" s="34"/>
      <c r="CA159" s="34"/>
      <c r="CB159" s="34"/>
      <c r="CC159" s="34"/>
      <c r="CD159" s="34"/>
      <c r="CE159" s="34"/>
      <c r="CF159" s="34"/>
      <c r="CG159" s="34"/>
      <c r="CH159" s="34"/>
      <c r="CI159" s="34"/>
      <c r="CJ159" s="34"/>
      <c r="CK159" s="34"/>
      <c r="CL159" s="34"/>
      <c r="CM159" s="34"/>
      <c r="CN159" s="34"/>
      <c r="CO159" s="34"/>
      <c r="CP159" s="34"/>
      <c r="CQ159" s="34"/>
      <c r="CR159" s="34"/>
      <c r="CS159" s="34"/>
      <c r="CT159" s="34"/>
      <c r="CU159" s="34"/>
      <c r="CV159" s="34"/>
      <c r="CW159" s="34"/>
      <c r="CX159" s="34"/>
      <c r="CY159" s="34"/>
      <c r="CZ159" s="34"/>
      <c r="DA159" s="34"/>
      <c r="DB159" s="34"/>
      <c r="DC159" s="34"/>
      <c r="DD159" s="34"/>
      <c r="DE159" s="34"/>
      <c r="DF159" s="34"/>
      <c r="DG159" s="34"/>
      <c r="DH159" s="34"/>
      <c r="DI159" s="34"/>
      <c r="DJ159" s="34"/>
      <c r="DK159" s="34"/>
      <c r="DL159" s="34"/>
      <c r="DM159" s="34"/>
      <c r="DN159" s="34"/>
      <c r="DO159" s="34"/>
      <c r="DP159" s="34"/>
      <c r="DQ159" s="34"/>
      <c r="DR159" s="34"/>
      <c r="DS159" s="34"/>
      <c r="DT159" s="34"/>
      <c r="DU159" s="34"/>
      <c r="DV159" s="34"/>
      <c r="DW159" s="34"/>
      <c r="DX159" s="34"/>
      <c r="DY159" s="34"/>
      <c r="DZ159" s="34"/>
      <c r="EA159" s="34"/>
      <c r="EB159" s="34"/>
      <c r="EC159" s="34"/>
      <c r="ED159" s="34"/>
      <c r="EE159" s="34"/>
      <c r="EF159" s="34"/>
      <c r="EG159" s="34"/>
      <c r="EH159" s="34"/>
      <c r="EI159" s="34"/>
      <c r="EJ159" s="34"/>
      <c r="EK159" s="34"/>
      <c r="EL159" s="34"/>
      <c r="EM159" s="34"/>
      <c r="EN159" s="34"/>
      <c r="EO159" s="34"/>
      <c r="EP159" s="34"/>
      <c r="EQ159" s="34"/>
      <c r="ER159" s="34"/>
      <c r="ES159" s="34"/>
      <c r="ET159" s="34"/>
      <c r="EU159" s="34"/>
      <c r="EV159" s="34"/>
      <c r="EW159" s="34"/>
      <c r="EX159" s="34"/>
      <c r="EY159" s="34"/>
      <c r="EZ159" s="34"/>
      <c r="FA159" s="34"/>
      <c r="FB159" s="34"/>
      <c r="FC159" s="34"/>
      <c r="FD159" s="34"/>
      <c r="FE159" s="34"/>
      <c r="FF159" s="34"/>
      <c r="FG159" s="34"/>
      <c r="FH159" s="34"/>
      <c r="FI159" s="34"/>
      <c r="FJ159" s="34"/>
      <c r="FK159" s="34"/>
      <c r="FL159" s="34"/>
      <c r="FM159" s="34"/>
      <c r="FN159" s="34"/>
      <c r="FO159" s="34"/>
      <c r="FP159" s="34"/>
      <c r="FQ159" s="34"/>
      <c r="FR159" s="34"/>
      <c r="FS159" s="34"/>
      <c r="FT159" s="34"/>
      <c r="FU159" s="34"/>
      <c r="FV159" s="34"/>
      <c r="FW159" s="34"/>
      <c r="FX159" s="34"/>
      <c r="FY159" s="34"/>
      <c r="FZ159" s="34"/>
      <c r="GA159" s="34"/>
      <c r="GB159" s="34"/>
      <c r="GC159" s="34"/>
      <c r="GD159" s="34"/>
      <c r="GE159" s="34"/>
      <c r="GF159" s="34"/>
      <c r="GG159" s="34"/>
      <c r="GH159" s="34"/>
      <c r="GI159" s="34"/>
      <c r="GJ159" s="34"/>
      <c r="GK159" s="34"/>
      <c r="GL159" s="34"/>
      <c r="GM159" s="34"/>
      <c r="GN159" s="34"/>
      <c r="GO159" s="34"/>
      <c r="GP159" s="34"/>
      <c r="GQ159" s="34"/>
      <c r="GR159" s="34"/>
      <c r="GS159" s="34"/>
      <c r="GT159" s="34"/>
      <c r="GU159" s="34"/>
      <c r="GV159" s="34"/>
      <c r="GW159" s="34"/>
      <c r="GX159" s="34"/>
      <c r="GY159" s="34"/>
      <c r="GZ159" s="34"/>
      <c r="HA159" s="34"/>
      <c r="HB159" s="34"/>
      <c r="HC159" s="34"/>
      <c r="HD159" s="34"/>
      <c r="HE159" s="34"/>
      <c r="HF159" s="34"/>
      <c r="HG159" s="34"/>
      <c r="HH159" s="34"/>
      <c r="HI159" s="34"/>
      <c r="HJ159" s="34"/>
      <c r="HK159" s="34"/>
      <c r="HL159" s="34"/>
      <c r="HM159" s="34"/>
      <c r="HN159" s="34"/>
      <c r="HO159" s="34"/>
      <c r="HP159" s="34"/>
      <c r="HQ159" s="34"/>
      <c r="HR159" s="34"/>
      <c r="HS159" s="34"/>
      <c r="HT159" s="34"/>
      <c r="HU159" s="34"/>
      <c r="HV159" s="34"/>
      <c r="HW159" s="34"/>
      <c r="HX159" s="34"/>
      <c r="HY159" s="34"/>
      <c r="HZ159" s="34"/>
      <c r="IA159" s="34"/>
      <c r="IB159" s="34"/>
      <c r="IC159" s="34"/>
      <c r="ID159" s="34"/>
      <c r="IE159" s="34"/>
      <c r="IF159" s="34"/>
      <c r="IG159" s="34"/>
      <c r="IH159" s="34"/>
      <c r="II159" s="34"/>
      <c r="IJ159" s="34"/>
      <c r="IK159" s="34"/>
      <c r="IL159" s="34"/>
      <c r="IM159" s="34"/>
      <c r="IN159" s="34"/>
      <c r="IO159" s="34"/>
      <c r="IP159" s="34"/>
      <c r="IQ159" s="34"/>
      <c r="IR159" s="34"/>
      <c r="IS159" s="34"/>
      <c r="IT159" s="34"/>
      <c r="IU159" s="34"/>
      <c r="IV159" s="34"/>
      <c r="IW159" s="34"/>
      <c r="IX159" s="34"/>
      <c r="IY159" s="34"/>
      <c r="IZ159" s="34"/>
      <c r="JA159" s="34"/>
      <c r="JB159" s="34"/>
      <c r="JC159" s="34"/>
      <c r="JD159" s="34"/>
      <c r="JE159" s="34"/>
      <c r="JF159" s="34"/>
      <c r="JG159" s="34"/>
      <c r="JH159" s="34"/>
      <c r="JI159" s="34"/>
      <c r="JJ159" s="34"/>
      <c r="JK159" s="34"/>
      <c r="JL159" s="34"/>
      <c r="JM159" s="34"/>
      <c r="JN159" s="34"/>
      <c r="JO159" s="34"/>
      <c r="JP159" s="34"/>
      <c r="JQ159" s="34"/>
      <c r="JR159" s="34"/>
      <c r="JS159" s="34"/>
      <c r="JT159" s="34"/>
      <c r="JU159" s="34"/>
      <c r="JV159" s="34"/>
      <c r="JW159" s="34"/>
      <c r="JX159" s="34"/>
      <c r="JY159" s="34"/>
      <c r="JZ159" s="34"/>
      <c r="KA159" s="34"/>
      <c r="KB159" s="34"/>
      <c r="KC159" s="34"/>
      <c r="KD159" s="34"/>
      <c r="KE159" s="34"/>
      <c r="KF159" s="34"/>
      <c r="KG159" s="34"/>
      <c r="KH159" s="34"/>
      <c r="KI159" s="34"/>
      <c r="KJ159" s="34"/>
      <c r="KK159" s="34"/>
      <c r="KL159" s="34"/>
      <c r="KM159" s="34"/>
      <c r="KN159" s="34"/>
      <c r="KO159" s="34"/>
      <c r="KP159" s="34"/>
      <c r="KQ159" s="34"/>
      <c r="KR159" s="34"/>
      <c r="KS159" s="34"/>
      <c r="KT159" s="34"/>
      <c r="KU159" s="34"/>
      <c r="KV159" s="34"/>
      <c r="KW159" s="34"/>
      <c r="KX159" s="34"/>
      <c r="KY159" s="34"/>
      <c r="KZ159" s="34"/>
      <c r="LA159" s="34"/>
      <c r="LB159" s="34"/>
      <c r="LC159" s="34"/>
      <c r="LD159" s="34"/>
      <c r="LE159" s="34"/>
      <c r="LF159" s="34"/>
      <c r="LG159" s="34"/>
      <c r="LH159" s="34"/>
      <c r="LI159" s="34"/>
      <c r="LJ159" s="34"/>
      <c r="LK159" s="34"/>
      <c r="LL159" s="34"/>
      <c r="LM159" s="34"/>
      <c r="LN159" s="34"/>
      <c r="LO159" s="34"/>
      <c r="LP159" s="34"/>
      <c r="LQ159" s="34"/>
      <c r="LR159" s="34"/>
      <c r="LS159" s="34"/>
      <c r="LT159" s="34"/>
      <c r="LU159" s="34"/>
      <c r="LV159" s="34"/>
      <c r="LW159" s="34"/>
      <c r="LX159" s="34"/>
      <c r="LY159" s="34"/>
      <c r="LZ159" s="34"/>
      <c r="MA159" s="34"/>
      <c r="MB159" s="34"/>
      <c r="MC159" s="34"/>
      <c r="MD159" s="34"/>
      <c r="ME159" s="34"/>
      <c r="MF159" s="34"/>
      <c r="MG159" s="34"/>
      <c r="MH159" s="34"/>
      <c r="MI159" s="34"/>
      <c r="MJ159" s="34"/>
      <c r="MK159" s="34"/>
      <c r="ML159" s="34"/>
      <c r="MM159" s="34"/>
      <c r="MN159" s="34"/>
      <c r="MO159" s="34"/>
      <c r="MP159" s="34"/>
      <c r="MQ159" s="34"/>
      <c r="MR159" s="34"/>
      <c r="MS159" s="34"/>
      <c r="MT159" s="34"/>
      <c r="MU159" s="34"/>
      <c r="MV159" s="34"/>
      <c r="MW159" s="34"/>
      <c r="MX159" s="34"/>
      <c r="MY159" s="34"/>
      <c r="MZ159" s="34"/>
      <c r="NA159" s="34"/>
      <c r="NB159" s="34"/>
      <c r="NC159" s="34"/>
      <c r="ND159" s="34"/>
      <c r="NE159" s="34"/>
      <c r="NF159" s="34"/>
      <c r="NG159" s="34"/>
      <c r="NH159" s="34"/>
      <c r="NI159" s="34"/>
      <c r="NJ159" s="34"/>
      <c r="NK159" s="34"/>
      <c r="NL159" s="34"/>
      <c r="NM159" s="34"/>
      <c r="NN159" s="34"/>
      <c r="NO159" s="34"/>
      <c r="NP159" s="34"/>
      <c r="NQ159" s="34"/>
      <c r="NR159" s="34"/>
      <c r="NS159" s="34"/>
      <c r="NT159" s="34"/>
      <c r="NU159" s="34"/>
      <c r="NV159" s="34"/>
      <c r="NW159" s="34"/>
      <c r="NX159" s="34"/>
      <c r="NY159" s="34"/>
      <c r="NZ159" s="34"/>
      <c r="OA159" s="34"/>
      <c r="OB159" s="34"/>
      <c r="OC159" s="34"/>
      <c r="OD159" s="34"/>
      <c r="OE159" s="34"/>
      <c r="OF159" s="34"/>
      <c r="OG159" s="34"/>
      <c r="OH159" s="34"/>
      <c r="OI159" s="34"/>
      <c r="OJ159" s="34"/>
      <c r="OK159" s="34"/>
      <c r="OL159" s="34"/>
      <c r="OM159" s="34"/>
      <c r="ON159" s="34"/>
      <c r="OO159" s="34"/>
      <c r="OP159" s="34"/>
      <c r="OQ159" s="34"/>
      <c r="OR159" s="34"/>
      <c r="OS159" s="34"/>
      <c r="OT159" s="34"/>
      <c r="OU159" s="34"/>
      <c r="OV159" s="34"/>
      <c r="OW159" s="34"/>
      <c r="OX159" s="34"/>
      <c r="OY159" s="34"/>
      <c r="OZ159" s="34"/>
      <c r="PA159" s="34"/>
      <c r="PB159" s="34"/>
      <c r="PC159" s="34"/>
      <c r="PD159" s="34"/>
      <c r="PE159" s="34"/>
      <c r="PF159" s="34"/>
      <c r="PG159" s="34"/>
      <c r="PH159" s="34"/>
      <c r="PI159" s="34"/>
      <c r="PJ159" s="34"/>
      <c r="PK159" s="34"/>
      <c r="PL159" s="34"/>
      <c r="PM159" s="34"/>
      <c r="PN159" s="34"/>
      <c r="PO159" s="34"/>
      <c r="PP159" s="34"/>
      <c r="PQ159" s="34"/>
      <c r="PR159" s="34"/>
      <c r="PS159" s="34"/>
      <c r="PT159" s="34"/>
      <c r="PU159" s="34"/>
      <c r="PV159" s="34"/>
      <c r="PW159" s="34"/>
      <c r="PX159" s="34"/>
      <c r="PY159" s="34"/>
      <c r="PZ159" s="34"/>
      <c r="QA159" s="34"/>
      <c r="QB159" s="34"/>
      <c r="QC159" s="34"/>
      <c r="QD159" s="34"/>
      <c r="QE159" s="34"/>
      <c r="QF159" s="34"/>
      <c r="QG159" s="34"/>
      <c r="QH159" s="34"/>
      <c r="QI159" s="34"/>
      <c r="QJ159" s="34"/>
      <c r="QK159" s="34"/>
      <c r="QL159" s="34"/>
      <c r="QM159" s="34"/>
      <c r="QN159" s="34"/>
      <c r="QO159" s="34"/>
      <c r="QP159" s="34"/>
      <c r="QQ159" s="34"/>
      <c r="QR159" s="34"/>
      <c r="QS159" s="34"/>
      <c r="QT159" s="34"/>
      <c r="QU159" s="34"/>
      <c r="QV159" s="34"/>
      <c r="QW159" s="34"/>
      <c r="QX159" s="34"/>
      <c r="QY159" s="34"/>
      <c r="QZ159" s="34"/>
      <c r="RA159" s="34"/>
      <c r="RB159" s="34"/>
      <c r="RC159" s="34"/>
      <c r="RD159" s="34"/>
      <c r="RE159" s="34"/>
      <c r="RF159" s="34"/>
      <c r="RG159" s="34"/>
      <c r="RH159" s="34"/>
      <c r="RI159" s="34"/>
      <c r="RJ159" s="34"/>
      <c r="RK159" s="34"/>
      <c r="RL159" s="34"/>
      <c r="RM159" s="34"/>
      <c r="RN159" s="34"/>
      <c r="RO159" s="34"/>
      <c r="RP159" s="34"/>
      <c r="RQ159" s="34"/>
      <c r="RR159" s="34"/>
      <c r="RS159" s="34"/>
      <c r="RT159" s="34"/>
      <c r="RU159" s="34"/>
      <c r="RV159" s="34"/>
      <c r="RW159" s="34"/>
      <c r="RX159" s="34"/>
      <c r="RY159" s="34"/>
      <c r="RZ159" s="34"/>
      <c r="SA159" s="34"/>
      <c r="SB159" s="34"/>
      <c r="SC159" s="34"/>
      <c r="SD159" s="34"/>
      <c r="SE159" s="34"/>
      <c r="SF159" s="34"/>
      <c r="SG159" s="34"/>
      <c r="SH159" s="34"/>
      <c r="SI159" s="34"/>
      <c r="SJ159" s="34"/>
      <c r="SK159" s="34"/>
      <c r="SL159" s="34"/>
      <c r="SM159" s="34"/>
      <c r="SN159" s="34"/>
      <c r="SO159" s="34"/>
      <c r="SP159" s="34"/>
      <c r="SQ159" s="34"/>
      <c r="SR159" s="34"/>
      <c r="SS159" s="34"/>
      <c r="ST159" s="34"/>
      <c r="SU159" s="34"/>
      <c r="SV159" s="34"/>
      <c r="SW159" s="34"/>
      <c r="SX159" s="34"/>
      <c r="SY159" s="34"/>
      <c r="SZ159" s="34"/>
      <c r="TA159" s="34"/>
      <c r="TB159" s="34"/>
      <c r="TC159" s="34"/>
      <c r="TD159" s="34"/>
      <c r="TE159" s="34"/>
      <c r="TF159" s="34"/>
      <c r="TG159" s="34"/>
      <c r="TH159" s="34"/>
      <c r="TI159" s="34"/>
      <c r="TJ159" s="34"/>
      <c r="TK159" s="34"/>
      <c r="TL159" s="34"/>
      <c r="TM159" s="34"/>
      <c r="TN159" s="34"/>
      <c r="TO159" s="34"/>
      <c r="TP159" s="34"/>
      <c r="TQ159" s="34"/>
      <c r="TR159" s="34"/>
      <c r="TS159" s="34"/>
      <c r="TT159" s="34"/>
      <c r="TU159" s="34"/>
      <c r="TV159" s="34"/>
      <c r="TW159" s="34"/>
      <c r="TX159" s="34"/>
      <c r="TY159" s="34"/>
      <c r="TZ159" s="34"/>
      <c r="UA159" s="34"/>
      <c r="UB159" s="34"/>
      <c r="UC159" s="34"/>
      <c r="UD159" s="34"/>
      <c r="UE159" s="34"/>
      <c r="UF159" s="34"/>
      <c r="UG159" s="34"/>
      <c r="UH159" s="34"/>
      <c r="UI159" s="34"/>
      <c r="UJ159" s="34"/>
      <c r="UK159" s="34"/>
      <c r="UL159" s="34"/>
      <c r="UM159" s="34"/>
      <c r="UN159" s="34"/>
      <c r="UO159" s="34"/>
      <c r="UP159" s="34"/>
      <c r="UQ159" s="34"/>
      <c r="UR159" s="34"/>
      <c r="US159" s="34"/>
      <c r="UT159" s="34"/>
      <c r="UU159" s="34"/>
      <c r="UV159" s="34"/>
      <c r="UW159" s="34"/>
      <c r="UX159" s="34"/>
      <c r="UY159" s="34"/>
      <c r="UZ159" s="34"/>
      <c r="VA159" s="34"/>
      <c r="VB159" s="34"/>
      <c r="VC159" s="34"/>
      <c r="VD159" s="34"/>
      <c r="VE159" s="34"/>
      <c r="VF159" s="34"/>
      <c r="VG159" s="34"/>
      <c r="VH159" s="34"/>
      <c r="VI159" s="34"/>
      <c r="VJ159" s="34"/>
      <c r="VK159" s="34"/>
      <c r="VL159" s="34"/>
      <c r="VM159" s="34"/>
      <c r="VN159" s="34"/>
      <c r="VO159" s="34"/>
      <c r="VP159" s="34"/>
      <c r="VQ159" s="34"/>
      <c r="VR159" s="34"/>
      <c r="VS159" s="34"/>
      <c r="VT159" s="34"/>
      <c r="VU159" s="34"/>
      <c r="VV159" s="34"/>
      <c r="VW159" s="34"/>
      <c r="VX159" s="34"/>
      <c r="VY159" s="34"/>
      <c r="VZ159" s="34"/>
      <c r="WA159" s="34"/>
      <c r="WB159" s="34"/>
      <c r="WC159" s="34"/>
      <c r="WD159" s="34"/>
      <c r="WE159" s="34"/>
      <c r="WF159" s="34"/>
      <c r="WG159" s="34"/>
      <c r="WH159" s="34"/>
      <c r="WI159" s="34"/>
      <c r="WJ159" s="34"/>
      <c r="WK159" s="34"/>
      <c r="WL159" s="34"/>
      <c r="WM159" s="34"/>
      <c r="WN159" s="34"/>
      <c r="WO159" s="34"/>
      <c r="WP159" s="34"/>
      <c r="WQ159" s="34"/>
      <c r="WR159" s="34"/>
      <c r="WS159" s="34"/>
      <c r="WT159" s="34"/>
      <c r="WU159" s="34"/>
      <c r="WV159" s="34"/>
      <c r="WW159" s="34"/>
      <c r="WX159" s="34"/>
      <c r="WY159" s="34"/>
      <c r="WZ159" s="34"/>
      <c r="XA159" s="34"/>
      <c r="XB159" s="34"/>
      <c r="XC159" s="34"/>
      <c r="XD159" s="34"/>
      <c r="XE159" s="34"/>
      <c r="XF159" s="34"/>
      <c r="XG159" s="34"/>
      <c r="XH159" s="34"/>
      <c r="XI159" s="34"/>
      <c r="XJ159" s="34"/>
      <c r="XK159" s="34"/>
      <c r="XL159" s="34"/>
      <c r="XM159" s="34"/>
      <c r="XN159" s="34"/>
      <c r="XO159" s="34"/>
      <c r="XP159" s="34"/>
      <c r="XQ159" s="34"/>
      <c r="XR159" s="34"/>
      <c r="XS159" s="34"/>
      <c r="XT159" s="34"/>
      <c r="XU159" s="34"/>
      <c r="XV159" s="34"/>
      <c r="XW159" s="34"/>
      <c r="XX159" s="34"/>
      <c r="XY159" s="34"/>
      <c r="XZ159" s="34"/>
      <c r="YA159" s="34"/>
      <c r="YB159" s="34"/>
      <c r="YC159" s="34"/>
      <c r="YD159" s="34"/>
      <c r="YE159" s="34"/>
      <c r="YF159" s="34"/>
      <c r="YG159" s="34"/>
      <c r="YH159" s="34"/>
      <c r="YI159" s="34"/>
      <c r="YJ159" s="34"/>
      <c r="YK159" s="34"/>
      <c r="YL159" s="34"/>
      <c r="YM159" s="34"/>
      <c r="YN159" s="34"/>
      <c r="YO159" s="34"/>
      <c r="YP159" s="34"/>
      <c r="YQ159" s="34"/>
      <c r="YR159" s="34"/>
      <c r="YS159" s="34"/>
      <c r="YT159" s="34"/>
      <c r="YU159" s="34"/>
      <c r="YV159" s="34"/>
      <c r="YW159" s="34"/>
      <c r="YX159" s="34"/>
      <c r="YY159" s="34"/>
      <c r="YZ159" s="34"/>
      <c r="ZA159" s="34"/>
      <c r="ZB159" s="34"/>
      <c r="ZC159" s="34"/>
      <c r="ZD159" s="34"/>
      <c r="ZE159" s="34"/>
      <c r="ZF159" s="34"/>
      <c r="ZG159" s="34"/>
      <c r="ZH159" s="34"/>
      <c r="ZI159" s="34"/>
      <c r="ZJ159" s="34"/>
      <c r="ZK159" s="34"/>
      <c r="ZL159" s="34"/>
      <c r="ZM159" s="34"/>
      <c r="ZN159" s="34"/>
      <c r="ZO159" s="34"/>
      <c r="ZP159" s="34"/>
      <c r="ZQ159" s="34"/>
      <c r="ZR159" s="34"/>
      <c r="ZS159" s="34"/>
      <c r="ZT159" s="34"/>
      <c r="ZU159" s="34"/>
      <c r="ZV159" s="34"/>
      <c r="ZW159" s="34"/>
      <c r="ZX159" s="34"/>
      <c r="ZY159" s="34"/>
      <c r="ZZ159" s="34"/>
      <c r="AAA159" s="34"/>
      <c r="AAB159" s="34"/>
      <c r="AAC159" s="34"/>
      <c r="AAD159" s="34"/>
      <c r="AAE159" s="34"/>
      <c r="AAF159" s="34"/>
      <c r="AAG159" s="34"/>
      <c r="AAH159" s="34"/>
      <c r="AAI159" s="34"/>
      <c r="AAJ159" s="34"/>
      <c r="AAK159" s="34"/>
      <c r="AAL159" s="34"/>
      <c r="AAM159" s="34"/>
      <c r="AAN159" s="34"/>
      <c r="AAO159" s="34"/>
      <c r="AAP159" s="34"/>
      <c r="AAQ159" s="34"/>
      <c r="AAR159" s="34"/>
      <c r="AAS159" s="34"/>
      <c r="AAT159" s="34"/>
      <c r="AAU159" s="34"/>
      <c r="AAV159" s="34"/>
      <c r="AAW159" s="34"/>
      <c r="AAX159" s="34"/>
      <c r="AAY159" s="34"/>
      <c r="AAZ159" s="34"/>
      <c r="ABA159" s="34"/>
      <c r="ABB159" s="34"/>
      <c r="ABC159" s="34"/>
      <c r="ABD159" s="34"/>
      <c r="ABE159" s="34"/>
      <c r="ABF159" s="34"/>
      <c r="ABG159" s="34"/>
      <c r="ABH159" s="34"/>
      <c r="ABI159" s="34"/>
      <c r="ABJ159" s="34"/>
      <c r="ABK159" s="34"/>
      <c r="ABL159" s="34"/>
      <c r="ABM159" s="34"/>
      <c r="ABN159" s="34"/>
      <c r="ABO159" s="34"/>
      <c r="ABP159" s="34"/>
      <c r="ABQ159" s="34"/>
      <c r="ABR159" s="34"/>
      <c r="ABS159" s="34"/>
      <c r="ABT159" s="34"/>
      <c r="ABU159" s="34"/>
      <c r="ABV159" s="34"/>
      <c r="ABW159" s="34"/>
      <c r="ABX159" s="34"/>
      <c r="ABY159" s="34"/>
      <c r="ABZ159" s="34"/>
      <c r="ACA159" s="34"/>
      <c r="ACB159" s="34"/>
      <c r="ACC159" s="34"/>
      <c r="ACD159" s="34"/>
      <c r="ACE159" s="34"/>
      <c r="ACF159" s="34"/>
      <c r="ACG159" s="34"/>
      <c r="ACH159" s="34"/>
      <c r="ACI159" s="34"/>
      <c r="ACJ159" s="34"/>
      <c r="ACK159" s="34"/>
      <c r="ACL159" s="34"/>
      <c r="ACM159" s="34"/>
      <c r="ACN159" s="34"/>
      <c r="ACO159" s="34"/>
      <c r="ACP159" s="34"/>
      <c r="ACQ159" s="34"/>
      <c r="ACR159" s="34"/>
      <c r="ACS159" s="34"/>
      <c r="ACT159" s="34"/>
      <c r="ACU159" s="34"/>
      <c r="ACV159" s="34"/>
      <c r="ACW159" s="34"/>
      <c r="ACX159" s="34"/>
      <c r="ACY159" s="34"/>
      <c r="ACZ159" s="34"/>
      <c r="ADA159" s="34"/>
      <c r="ADB159" s="34"/>
      <c r="ADC159" s="34"/>
      <c r="ADD159" s="34"/>
      <c r="ADE159" s="34"/>
      <c r="ADF159" s="34"/>
      <c r="ADG159" s="34"/>
      <c r="ADH159" s="34"/>
      <c r="ADI159" s="34"/>
      <c r="ADJ159" s="34"/>
      <c r="ADK159" s="34"/>
      <c r="ADL159" s="34"/>
      <c r="ADM159" s="34"/>
      <c r="ADN159" s="34"/>
      <c r="ADO159" s="34"/>
      <c r="ADP159" s="34"/>
      <c r="ADQ159" s="34"/>
      <c r="ADR159" s="34"/>
      <c r="ADS159" s="34"/>
      <c r="ADT159" s="34"/>
      <c r="ADU159" s="34"/>
      <c r="ADV159" s="34"/>
      <c r="ADW159" s="34"/>
      <c r="ADX159" s="34"/>
      <c r="ADY159" s="34"/>
      <c r="ADZ159" s="34"/>
      <c r="AEA159" s="34"/>
      <c r="AEB159" s="34"/>
      <c r="AEC159" s="34"/>
      <c r="AED159" s="34"/>
      <c r="AEE159" s="34"/>
      <c r="AEF159" s="34"/>
      <c r="AEG159" s="34"/>
      <c r="AEH159" s="34"/>
      <c r="AEI159" s="34"/>
      <c r="AEJ159" s="34"/>
      <c r="AEK159" s="34"/>
      <c r="AEL159" s="34"/>
      <c r="AEM159" s="34"/>
      <c r="AEN159" s="34"/>
      <c r="AEO159" s="34"/>
      <c r="AEP159" s="34"/>
      <c r="AEQ159" s="34"/>
      <c r="AER159" s="34"/>
      <c r="AES159" s="34"/>
      <c r="AET159" s="34"/>
      <c r="AEU159" s="34"/>
      <c r="AEV159" s="34"/>
      <c r="AEW159" s="34"/>
      <c r="AEX159" s="34"/>
      <c r="AEY159" s="34"/>
      <c r="AEZ159" s="34"/>
      <c r="AFA159" s="34"/>
      <c r="AFB159" s="34"/>
      <c r="AFC159" s="34"/>
      <c r="AFD159" s="34"/>
      <c r="AFE159" s="34"/>
      <c r="AFF159" s="34"/>
      <c r="AFG159" s="34"/>
      <c r="AFH159" s="34"/>
      <c r="AFI159" s="34"/>
      <c r="AFJ159" s="34"/>
      <c r="AFK159" s="34"/>
      <c r="AFL159" s="34"/>
      <c r="AFM159" s="34"/>
      <c r="AFN159" s="34"/>
      <c r="AFO159" s="34"/>
      <c r="AFP159" s="34"/>
      <c r="AFQ159" s="34"/>
      <c r="AFR159" s="34"/>
      <c r="AFS159" s="34"/>
      <c r="AFT159" s="34"/>
      <c r="AFU159" s="34"/>
      <c r="AFV159" s="34"/>
      <c r="AFW159" s="34"/>
      <c r="AFX159" s="34"/>
      <c r="AFY159" s="34"/>
      <c r="AFZ159" s="34"/>
      <c r="AGA159" s="34"/>
      <c r="AGB159" s="34"/>
      <c r="AGC159" s="34"/>
      <c r="AGD159" s="34"/>
      <c r="AGE159" s="34"/>
      <c r="AGF159" s="34"/>
      <c r="AGG159" s="34"/>
      <c r="AGH159" s="34"/>
      <c r="AGI159" s="34"/>
      <c r="AGJ159" s="34"/>
      <c r="AGK159" s="34"/>
      <c r="AGL159" s="34"/>
      <c r="AGM159" s="34"/>
      <c r="AGN159" s="34"/>
      <c r="AGO159" s="34"/>
      <c r="AGP159" s="34"/>
      <c r="AGQ159" s="34"/>
      <c r="AGR159" s="34"/>
      <c r="AGS159" s="34"/>
      <c r="AGT159" s="34"/>
      <c r="AGU159" s="34"/>
      <c r="AGV159" s="34"/>
      <c r="AGW159" s="34"/>
      <c r="AGX159" s="34"/>
      <c r="AGY159" s="34"/>
      <c r="AGZ159" s="34"/>
      <c r="AHA159" s="34"/>
      <c r="AHB159" s="34"/>
      <c r="AHC159" s="34"/>
      <c r="AHD159" s="34"/>
      <c r="AHE159" s="34"/>
      <c r="AHF159" s="34"/>
      <c r="AHG159" s="34"/>
      <c r="AHH159" s="34"/>
      <c r="AHI159" s="34"/>
      <c r="AHJ159" s="34"/>
      <c r="AHK159" s="34"/>
      <c r="AHL159" s="34"/>
      <c r="AHM159" s="34"/>
      <c r="AHN159" s="34"/>
      <c r="AHO159" s="34"/>
      <c r="AHP159" s="34"/>
      <c r="AHQ159" s="34"/>
      <c r="AHR159" s="34"/>
      <c r="AHS159" s="34"/>
      <c r="AHT159" s="34"/>
      <c r="AHU159" s="34"/>
      <c r="AHV159" s="34"/>
      <c r="AHW159" s="34"/>
      <c r="AHX159" s="34"/>
      <c r="AHY159" s="34"/>
      <c r="AHZ159" s="34"/>
      <c r="AIA159" s="34"/>
      <c r="AIB159" s="34"/>
      <c r="AIC159" s="34"/>
      <c r="AID159" s="34"/>
      <c r="AIE159" s="34"/>
      <c r="AIF159" s="34"/>
      <c r="AIG159" s="34"/>
      <c r="AIH159" s="34"/>
      <c r="AII159" s="34"/>
      <c r="AIJ159" s="34"/>
      <c r="AIK159" s="34"/>
      <c r="AIL159" s="34"/>
      <c r="AIM159" s="34"/>
      <c r="AIN159" s="34"/>
      <c r="AIO159" s="34"/>
      <c r="AIP159" s="34"/>
      <c r="AIQ159" s="34"/>
      <c r="AIR159" s="34"/>
      <c r="AIS159" s="34"/>
      <c r="AIT159" s="34"/>
      <c r="AIU159" s="34"/>
      <c r="AIV159" s="34"/>
      <c r="AIW159" s="34"/>
      <c r="AIX159" s="34"/>
      <c r="AIY159" s="34"/>
      <c r="AIZ159" s="34"/>
      <c r="AJA159" s="34"/>
      <c r="AJB159" s="34"/>
      <c r="AJC159" s="34"/>
      <c r="AJD159" s="34"/>
      <c r="AJE159" s="34"/>
      <c r="AJF159" s="34"/>
      <c r="AJG159" s="34"/>
      <c r="AJH159" s="34"/>
      <c r="AJI159" s="34"/>
      <c r="AJJ159" s="34"/>
      <c r="AJK159" s="34"/>
      <c r="AJL159" s="34"/>
      <c r="AJM159" s="34"/>
      <c r="AJN159" s="34"/>
      <c r="AJO159" s="34"/>
      <c r="AJP159" s="34"/>
      <c r="AJQ159" s="34"/>
      <c r="AJR159" s="34"/>
      <c r="AJS159" s="34"/>
      <c r="AJT159" s="34"/>
      <c r="AJU159" s="34"/>
      <c r="AJV159" s="34"/>
    </row>
    <row r="160" spans="2:958" x14ac:dyDescent="0.25">
      <c r="F160" s="18"/>
      <c r="G160" s="15"/>
      <c r="Q160" s="34"/>
      <c r="R160" s="34"/>
      <c r="S160" s="34"/>
      <c r="T160" s="34"/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F160" s="34"/>
      <c r="AG160" s="34"/>
      <c r="AH160" s="34"/>
      <c r="AI160" s="34"/>
      <c r="AJ160" s="34"/>
      <c r="AK160" s="34"/>
      <c r="AL160" s="34"/>
      <c r="AM160" s="34"/>
      <c r="AN160" s="34"/>
      <c r="AO160" s="34"/>
      <c r="AP160" s="34"/>
      <c r="AQ160" s="34"/>
      <c r="AR160" s="34"/>
      <c r="AS160" s="34"/>
      <c r="AT160" s="34"/>
      <c r="AU160" s="34"/>
      <c r="AV160" s="34"/>
      <c r="AW160" s="34"/>
      <c r="AX160" s="34"/>
      <c r="AY160" s="34"/>
      <c r="AZ160" s="34"/>
      <c r="BA160" s="34"/>
      <c r="BB160" s="34"/>
      <c r="BC160" s="34"/>
      <c r="BD160" s="34"/>
      <c r="BE160" s="34"/>
      <c r="BF160" s="34"/>
      <c r="BG160" s="34"/>
      <c r="BH160" s="34"/>
      <c r="BI160" s="34"/>
      <c r="BJ160" s="34"/>
      <c r="BK160" s="34"/>
      <c r="BL160" s="34"/>
      <c r="BM160" s="34"/>
      <c r="BN160" s="34"/>
      <c r="BO160" s="34"/>
      <c r="BP160" s="34"/>
      <c r="BQ160" s="34"/>
      <c r="BR160" s="34"/>
      <c r="BS160" s="34"/>
      <c r="BT160" s="34"/>
      <c r="BU160" s="34"/>
      <c r="BV160" s="34"/>
      <c r="BW160" s="34"/>
      <c r="BX160" s="34"/>
      <c r="BY160" s="34"/>
      <c r="BZ160" s="34"/>
      <c r="CA160" s="34"/>
      <c r="CB160" s="34"/>
      <c r="CC160" s="34"/>
      <c r="CD160" s="34"/>
      <c r="CE160" s="34"/>
      <c r="CF160" s="34"/>
      <c r="CG160" s="34"/>
      <c r="CH160" s="34"/>
      <c r="CI160" s="34"/>
      <c r="CJ160" s="34"/>
      <c r="CK160" s="34"/>
      <c r="CL160" s="34"/>
      <c r="CM160" s="34"/>
      <c r="CN160" s="34"/>
      <c r="CO160" s="34"/>
      <c r="CP160" s="34"/>
      <c r="CQ160" s="34"/>
      <c r="CR160" s="34"/>
      <c r="CS160" s="34"/>
      <c r="CT160" s="34"/>
      <c r="CU160" s="34"/>
      <c r="CV160" s="34"/>
      <c r="CW160" s="34"/>
      <c r="CX160" s="34"/>
      <c r="CY160" s="34"/>
      <c r="CZ160" s="34"/>
      <c r="DA160" s="34"/>
      <c r="DB160" s="34"/>
      <c r="DC160" s="34"/>
      <c r="DD160" s="34"/>
      <c r="DE160" s="34"/>
      <c r="DF160" s="34"/>
      <c r="DG160" s="34"/>
      <c r="DH160" s="34"/>
      <c r="DI160" s="34"/>
      <c r="DJ160" s="34"/>
      <c r="DK160" s="34"/>
      <c r="DL160" s="34"/>
      <c r="DM160" s="34"/>
      <c r="DN160" s="34"/>
      <c r="DO160" s="34"/>
      <c r="DP160" s="34"/>
      <c r="DQ160" s="34"/>
      <c r="DR160" s="34"/>
      <c r="DS160" s="34"/>
      <c r="DT160" s="34"/>
      <c r="DU160" s="34"/>
      <c r="DV160" s="34"/>
      <c r="DW160" s="34"/>
      <c r="DX160" s="34"/>
      <c r="DY160" s="34"/>
      <c r="DZ160" s="34"/>
      <c r="EA160" s="34"/>
      <c r="EB160" s="34"/>
      <c r="EC160" s="34"/>
      <c r="ED160" s="34"/>
      <c r="EE160" s="34"/>
      <c r="EF160" s="34"/>
      <c r="EG160" s="34"/>
      <c r="EH160" s="34"/>
      <c r="EI160" s="34"/>
      <c r="EJ160" s="34"/>
      <c r="EK160" s="34"/>
      <c r="EL160" s="34"/>
      <c r="EM160" s="34"/>
      <c r="EN160" s="34"/>
      <c r="EO160" s="34"/>
      <c r="EP160" s="34"/>
      <c r="EQ160" s="34"/>
      <c r="ER160" s="34"/>
      <c r="ES160" s="34"/>
      <c r="ET160" s="34"/>
      <c r="EU160" s="34"/>
      <c r="EV160" s="34"/>
      <c r="EW160" s="34"/>
      <c r="EX160" s="34"/>
      <c r="EY160" s="34"/>
      <c r="EZ160" s="34"/>
      <c r="FA160" s="34"/>
      <c r="FB160" s="34"/>
      <c r="FC160" s="34"/>
      <c r="FD160" s="34"/>
      <c r="FE160" s="34"/>
      <c r="FF160" s="34"/>
      <c r="FG160" s="34"/>
      <c r="FH160" s="34"/>
      <c r="FI160" s="34"/>
      <c r="FJ160" s="34"/>
      <c r="FK160" s="34"/>
      <c r="FL160" s="34"/>
      <c r="FM160" s="34"/>
      <c r="FN160" s="34"/>
      <c r="FO160" s="34"/>
      <c r="FP160" s="34"/>
      <c r="FQ160" s="34"/>
      <c r="FR160" s="34"/>
      <c r="FS160" s="34"/>
      <c r="FT160" s="34"/>
      <c r="FU160" s="34"/>
      <c r="FV160" s="34"/>
      <c r="FW160" s="34"/>
      <c r="FX160" s="34"/>
      <c r="FY160" s="34"/>
      <c r="FZ160" s="34"/>
      <c r="GA160" s="34"/>
      <c r="GB160" s="34"/>
      <c r="GC160" s="34"/>
      <c r="GD160" s="34"/>
      <c r="GE160" s="34"/>
      <c r="GF160" s="34"/>
      <c r="GG160" s="34"/>
      <c r="GH160" s="34"/>
      <c r="GI160" s="34"/>
      <c r="GJ160" s="34"/>
      <c r="GK160" s="34"/>
      <c r="GL160" s="34"/>
      <c r="GM160" s="34"/>
      <c r="GN160" s="34"/>
      <c r="GO160" s="34"/>
      <c r="GP160" s="34"/>
      <c r="GQ160" s="34"/>
      <c r="GR160" s="34"/>
      <c r="GS160" s="34"/>
      <c r="GT160" s="34"/>
      <c r="GU160" s="34"/>
      <c r="GV160" s="34"/>
      <c r="GW160" s="34"/>
      <c r="GX160" s="34"/>
      <c r="GY160" s="34"/>
      <c r="GZ160" s="34"/>
      <c r="HA160" s="34"/>
      <c r="HB160" s="34"/>
      <c r="HC160" s="34"/>
      <c r="HD160" s="34"/>
      <c r="HE160" s="34"/>
      <c r="HF160" s="34"/>
      <c r="HG160" s="34"/>
      <c r="HH160" s="34"/>
      <c r="HI160" s="34"/>
      <c r="HJ160" s="34"/>
      <c r="HK160" s="34"/>
      <c r="HL160" s="34"/>
      <c r="HM160" s="34"/>
      <c r="HN160" s="34"/>
      <c r="HO160" s="34"/>
      <c r="HP160" s="34"/>
      <c r="HQ160" s="34"/>
      <c r="HR160" s="34"/>
      <c r="HS160" s="34"/>
      <c r="HT160" s="34"/>
      <c r="HU160" s="34"/>
      <c r="HV160" s="34"/>
      <c r="HW160" s="34"/>
      <c r="HX160" s="34"/>
      <c r="HY160" s="34"/>
      <c r="HZ160" s="34"/>
      <c r="IA160" s="34"/>
      <c r="IB160" s="34"/>
      <c r="IC160" s="34"/>
      <c r="ID160" s="34"/>
      <c r="IE160" s="34"/>
      <c r="IF160" s="34"/>
      <c r="IG160" s="34"/>
      <c r="IH160" s="34"/>
      <c r="II160" s="34"/>
      <c r="IJ160" s="34"/>
      <c r="IK160" s="34"/>
      <c r="IL160" s="34"/>
      <c r="IM160" s="34"/>
      <c r="IN160" s="34"/>
      <c r="IO160" s="34"/>
      <c r="IP160" s="34"/>
      <c r="IQ160" s="34"/>
      <c r="IR160" s="34"/>
      <c r="IS160" s="34"/>
      <c r="IT160" s="34"/>
      <c r="IU160" s="34"/>
      <c r="IV160" s="34"/>
      <c r="IW160" s="34"/>
      <c r="IX160" s="34"/>
      <c r="IY160" s="34"/>
      <c r="IZ160" s="34"/>
      <c r="JA160" s="34"/>
      <c r="JB160" s="34"/>
      <c r="JC160" s="34"/>
      <c r="JD160" s="34"/>
      <c r="JE160" s="34"/>
      <c r="JF160" s="34"/>
      <c r="JG160" s="34"/>
      <c r="JH160" s="34"/>
      <c r="JI160" s="34"/>
      <c r="JJ160" s="34"/>
      <c r="JK160" s="34"/>
      <c r="JL160" s="34"/>
      <c r="JM160" s="34"/>
      <c r="JN160" s="34"/>
      <c r="JO160" s="34"/>
      <c r="JP160" s="34"/>
      <c r="JQ160" s="34"/>
      <c r="JR160" s="34"/>
      <c r="JS160" s="34"/>
      <c r="JT160" s="34"/>
      <c r="JU160" s="34"/>
      <c r="JV160" s="34"/>
      <c r="JW160" s="34"/>
      <c r="JX160" s="34"/>
      <c r="JY160" s="34"/>
      <c r="JZ160" s="34"/>
      <c r="KA160" s="34"/>
      <c r="KB160" s="34"/>
      <c r="KC160" s="34"/>
      <c r="KD160" s="34"/>
      <c r="KE160" s="34"/>
      <c r="KF160" s="34"/>
      <c r="KG160" s="34"/>
      <c r="KH160" s="34"/>
      <c r="KI160" s="34"/>
      <c r="KJ160" s="34"/>
      <c r="KK160" s="34"/>
      <c r="KL160" s="34"/>
      <c r="KM160" s="34"/>
      <c r="KN160" s="34"/>
      <c r="KO160" s="34"/>
      <c r="KP160" s="34"/>
      <c r="KQ160" s="34"/>
      <c r="KR160" s="34"/>
      <c r="KS160" s="34"/>
      <c r="KT160" s="34"/>
      <c r="KU160" s="34"/>
      <c r="KV160" s="34"/>
      <c r="KW160" s="34"/>
      <c r="KX160" s="34"/>
      <c r="KY160" s="34"/>
      <c r="KZ160" s="34"/>
      <c r="LA160" s="34"/>
      <c r="LB160" s="34"/>
      <c r="LC160" s="34"/>
      <c r="LD160" s="34"/>
      <c r="LE160" s="34"/>
      <c r="LF160" s="34"/>
      <c r="LG160" s="34"/>
      <c r="LH160" s="34"/>
      <c r="LI160" s="34"/>
      <c r="LJ160" s="34"/>
      <c r="LK160" s="34"/>
      <c r="LL160" s="34"/>
      <c r="LM160" s="34"/>
      <c r="LN160" s="34"/>
      <c r="LO160" s="34"/>
      <c r="LP160" s="34"/>
      <c r="LQ160" s="34"/>
      <c r="LR160" s="34"/>
      <c r="LS160" s="34"/>
      <c r="LT160" s="34"/>
      <c r="LU160" s="34"/>
      <c r="LV160" s="34"/>
      <c r="LW160" s="34"/>
      <c r="LX160" s="34"/>
      <c r="LY160" s="34"/>
      <c r="LZ160" s="34"/>
      <c r="MA160" s="34"/>
      <c r="MB160" s="34"/>
      <c r="MC160" s="34"/>
      <c r="MD160" s="34"/>
      <c r="ME160" s="34"/>
      <c r="MF160" s="34"/>
      <c r="MG160" s="34"/>
      <c r="MH160" s="34"/>
      <c r="MI160" s="34"/>
      <c r="MJ160" s="34"/>
      <c r="MK160" s="34"/>
      <c r="ML160" s="34"/>
      <c r="MM160" s="34"/>
      <c r="MN160" s="34"/>
      <c r="MO160" s="34"/>
      <c r="MP160" s="34"/>
      <c r="MQ160" s="34"/>
      <c r="MR160" s="34"/>
      <c r="MS160" s="34"/>
      <c r="MT160" s="34"/>
      <c r="MU160" s="34"/>
      <c r="MV160" s="34"/>
      <c r="MW160" s="34"/>
      <c r="MX160" s="34"/>
      <c r="MY160" s="34"/>
      <c r="MZ160" s="34"/>
      <c r="NA160" s="34"/>
      <c r="NB160" s="34"/>
      <c r="NC160" s="34"/>
      <c r="ND160" s="34"/>
      <c r="NE160" s="34"/>
      <c r="NF160" s="34"/>
      <c r="NG160" s="34"/>
      <c r="NH160" s="34"/>
      <c r="NI160" s="34"/>
      <c r="NJ160" s="34"/>
      <c r="NK160" s="34"/>
      <c r="NL160" s="34"/>
      <c r="NM160" s="34"/>
      <c r="NN160" s="34"/>
      <c r="NO160" s="34"/>
      <c r="NP160" s="34"/>
      <c r="NQ160" s="34"/>
      <c r="NR160" s="34"/>
      <c r="NS160" s="34"/>
      <c r="NT160" s="34"/>
      <c r="NU160" s="34"/>
      <c r="NV160" s="34"/>
      <c r="NW160" s="34"/>
      <c r="NX160" s="34"/>
      <c r="NY160" s="34"/>
      <c r="NZ160" s="34"/>
      <c r="OA160" s="34"/>
      <c r="OB160" s="34"/>
      <c r="OC160" s="34"/>
      <c r="OD160" s="34"/>
      <c r="OE160" s="34"/>
      <c r="OF160" s="34"/>
      <c r="OG160" s="34"/>
      <c r="OH160" s="34"/>
      <c r="OI160" s="34"/>
      <c r="OJ160" s="34"/>
      <c r="OK160" s="34"/>
      <c r="OL160" s="34"/>
      <c r="OM160" s="34"/>
      <c r="ON160" s="34"/>
      <c r="OO160" s="34"/>
      <c r="OP160" s="34"/>
      <c r="OQ160" s="34"/>
      <c r="OR160" s="34"/>
      <c r="OS160" s="34"/>
      <c r="OT160" s="34"/>
      <c r="OU160" s="34"/>
      <c r="OV160" s="34"/>
      <c r="OW160" s="34"/>
      <c r="OX160" s="34"/>
      <c r="OY160" s="34"/>
      <c r="OZ160" s="34"/>
      <c r="PA160" s="34"/>
      <c r="PB160" s="34"/>
      <c r="PC160" s="34"/>
      <c r="PD160" s="34"/>
      <c r="PE160" s="34"/>
      <c r="PF160" s="34"/>
      <c r="PG160" s="34"/>
      <c r="PH160" s="34"/>
      <c r="PI160" s="34"/>
      <c r="PJ160" s="34"/>
      <c r="PK160" s="34"/>
      <c r="PL160" s="34"/>
      <c r="PM160" s="34"/>
      <c r="PN160" s="34"/>
      <c r="PO160" s="34"/>
      <c r="PP160" s="34"/>
      <c r="PQ160" s="34"/>
      <c r="PR160" s="34"/>
      <c r="PS160" s="34"/>
      <c r="PT160" s="34"/>
      <c r="PU160" s="34"/>
      <c r="PV160" s="34"/>
      <c r="PW160" s="34"/>
      <c r="PX160" s="34"/>
      <c r="PY160" s="34"/>
      <c r="PZ160" s="34"/>
      <c r="QA160" s="34"/>
      <c r="QB160" s="34"/>
      <c r="QC160" s="34"/>
      <c r="QD160" s="34"/>
      <c r="QE160" s="34"/>
      <c r="QF160" s="34"/>
      <c r="QG160" s="34"/>
      <c r="QH160" s="34"/>
      <c r="QI160" s="34"/>
      <c r="QJ160" s="34"/>
      <c r="QK160" s="34"/>
      <c r="QL160" s="34"/>
      <c r="QM160" s="34"/>
      <c r="QN160" s="34"/>
      <c r="QO160" s="34"/>
      <c r="QP160" s="34"/>
      <c r="QQ160" s="34"/>
      <c r="QR160" s="34"/>
      <c r="QS160" s="34"/>
      <c r="QT160" s="34"/>
      <c r="QU160" s="34"/>
      <c r="QV160" s="34"/>
      <c r="QW160" s="34"/>
      <c r="QX160" s="34"/>
      <c r="QY160" s="34"/>
      <c r="QZ160" s="34"/>
      <c r="RA160" s="34"/>
      <c r="RB160" s="34"/>
      <c r="RC160" s="34"/>
      <c r="RD160" s="34"/>
      <c r="RE160" s="34"/>
      <c r="RF160" s="34"/>
      <c r="RG160" s="34"/>
      <c r="RH160" s="34"/>
      <c r="RI160" s="34"/>
      <c r="RJ160" s="34"/>
      <c r="RK160" s="34"/>
      <c r="RL160" s="34"/>
      <c r="RM160" s="34"/>
      <c r="RN160" s="34"/>
      <c r="RO160" s="34"/>
      <c r="RP160" s="34"/>
      <c r="RQ160" s="34"/>
      <c r="RR160" s="34"/>
      <c r="RS160" s="34"/>
      <c r="RT160" s="34"/>
      <c r="RU160" s="34"/>
      <c r="RV160" s="34"/>
      <c r="RW160" s="34"/>
      <c r="RX160" s="34"/>
      <c r="RY160" s="34"/>
      <c r="RZ160" s="34"/>
      <c r="SA160" s="34"/>
      <c r="SB160" s="34"/>
      <c r="SC160" s="34"/>
      <c r="SD160" s="34"/>
      <c r="SE160" s="34"/>
      <c r="SF160" s="34"/>
      <c r="SG160" s="34"/>
      <c r="SH160" s="34"/>
      <c r="SI160" s="34"/>
      <c r="SJ160" s="34"/>
      <c r="SK160" s="34"/>
      <c r="SL160" s="34"/>
      <c r="SM160" s="34"/>
      <c r="SN160" s="34"/>
      <c r="SO160" s="34"/>
      <c r="SP160" s="34"/>
      <c r="SQ160" s="34"/>
      <c r="SR160" s="34"/>
      <c r="SS160" s="34"/>
      <c r="ST160" s="34"/>
      <c r="SU160" s="34"/>
      <c r="SV160" s="34"/>
      <c r="SW160" s="34"/>
      <c r="SX160" s="34"/>
      <c r="SY160" s="34"/>
      <c r="SZ160" s="34"/>
      <c r="TA160" s="34"/>
      <c r="TB160" s="34"/>
      <c r="TC160" s="34"/>
      <c r="TD160" s="34"/>
      <c r="TE160" s="34"/>
      <c r="TF160" s="34"/>
      <c r="TG160" s="34"/>
      <c r="TH160" s="34"/>
      <c r="TI160" s="34"/>
      <c r="TJ160" s="34"/>
      <c r="TK160" s="34"/>
      <c r="TL160" s="34"/>
      <c r="TM160" s="34"/>
      <c r="TN160" s="34"/>
      <c r="TO160" s="34"/>
      <c r="TP160" s="34"/>
      <c r="TQ160" s="34"/>
      <c r="TR160" s="34"/>
      <c r="TS160" s="34"/>
      <c r="TT160" s="34"/>
      <c r="TU160" s="34"/>
      <c r="TV160" s="34"/>
      <c r="TW160" s="34"/>
      <c r="TX160" s="34"/>
      <c r="TY160" s="34"/>
      <c r="TZ160" s="34"/>
      <c r="UA160" s="34"/>
      <c r="UB160" s="34"/>
      <c r="UC160" s="34"/>
      <c r="UD160" s="34"/>
      <c r="UE160" s="34"/>
      <c r="UF160" s="34"/>
      <c r="UG160" s="34"/>
      <c r="UH160" s="34"/>
      <c r="UI160" s="34"/>
      <c r="UJ160" s="34"/>
      <c r="UK160" s="34"/>
      <c r="UL160" s="34"/>
      <c r="UM160" s="34"/>
      <c r="UN160" s="34"/>
      <c r="UO160" s="34"/>
      <c r="UP160" s="34"/>
      <c r="UQ160" s="34"/>
      <c r="UR160" s="34"/>
      <c r="US160" s="34"/>
      <c r="UT160" s="34"/>
      <c r="UU160" s="34"/>
      <c r="UV160" s="34"/>
      <c r="UW160" s="34"/>
      <c r="UX160" s="34"/>
      <c r="UY160" s="34"/>
      <c r="UZ160" s="34"/>
      <c r="VA160" s="34"/>
      <c r="VB160" s="34"/>
      <c r="VC160" s="34"/>
      <c r="VD160" s="34"/>
      <c r="VE160" s="34"/>
      <c r="VF160" s="34"/>
      <c r="VG160" s="34"/>
      <c r="VH160" s="34"/>
      <c r="VI160" s="34"/>
      <c r="VJ160" s="34"/>
      <c r="VK160" s="34"/>
      <c r="VL160" s="34"/>
      <c r="VM160" s="34"/>
      <c r="VN160" s="34"/>
      <c r="VO160" s="34"/>
      <c r="VP160" s="34"/>
      <c r="VQ160" s="34"/>
      <c r="VR160" s="34"/>
      <c r="VS160" s="34"/>
      <c r="VT160" s="34"/>
      <c r="VU160" s="34"/>
      <c r="VV160" s="34"/>
      <c r="VW160" s="34"/>
      <c r="VX160" s="34"/>
      <c r="VY160" s="34"/>
      <c r="VZ160" s="34"/>
      <c r="WA160" s="34"/>
      <c r="WB160" s="34"/>
      <c r="WC160" s="34"/>
      <c r="WD160" s="34"/>
      <c r="WE160" s="34"/>
      <c r="WF160" s="34"/>
      <c r="WG160" s="34"/>
      <c r="WH160" s="34"/>
      <c r="WI160" s="34"/>
      <c r="WJ160" s="34"/>
      <c r="WK160" s="34"/>
      <c r="WL160" s="34"/>
      <c r="WM160" s="34"/>
      <c r="WN160" s="34"/>
      <c r="WO160" s="34"/>
      <c r="WP160" s="34"/>
      <c r="WQ160" s="34"/>
      <c r="WR160" s="34"/>
      <c r="WS160" s="34"/>
      <c r="WT160" s="34"/>
      <c r="WU160" s="34"/>
      <c r="WV160" s="34"/>
      <c r="WW160" s="34"/>
      <c r="WX160" s="34"/>
      <c r="WY160" s="34"/>
      <c r="WZ160" s="34"/>
      <c r="XA160" s="34"/>
      <c r="XB160" s="34"/>
      <c r="XC160" s="34"/>
      <c r="XD160" s="34"/>
      <c r="XE160" s="34"/>
      <c r="XF160" s="34"/>
      <c r="XG160" s="34"/>
      <c r="XH160" s="34"/>
      <c r="XI160" s="34"/>
      <c r="XJ160" s="34"/>
      <c r="XK160" s="34"/>
      <c r="XL160" s="34"/>
      <c r="XM160" s="34"/>
      <c r="XN160" s="34"/>
      <c r="XO160" s="34"/>
      <c r="XP160" s="34"/>
      <c r="XQ160" s="34"/>
      <c r="XR160" s="34"/>
      <c r="XS160" s="34"/>
      <c r="XT160" s="34"/>
      <c r="XU160" s="34"/>
      <c r="XV160" s="34"/>
      <c r="XW160" s="34"/>
      <c r="XX160" s="34"/>
      <c r="XY160" s="34"/>
      <c r="XZ160" s="34"/>
      <c r="YA160" s="34"/>
      <c r="YB160" s="34"/>
      <c r="YC160" s="34"/>
      <c r="YD160" s="34"/>
      <c r="YE160" s="34"/>
      <c r="YF160" s="34"/>
      <c r="YG160" s="34"/>
      <c r="YH160" s="34"/>
      <c r="YI160" s="34"/>
      <c r="YJ160" s="34"/>
      <c r="YK160" s="34"/>
      <c r="YL160" s="34"/>
      <c r="YM160" s="34"/>
      <c r="YN160" s="34"/>
      <c r="YO160" s="34"/>
      <c r="YP160" s="34"/>
      <c r="YQ160" s="34"/>
      <c r="YR160" s="34"/>
      <c r="YS160" s="34"/>
      <c r="YT160" s="34"/>
      <c r="YU160" s="34"/>
      <c r="YV160" s="34"/>
      <c r="YW160" s="34"/>
      <c r="YX160" s="34"/>
      <c r="YY160" s="34"/>
      <c r="YZ160" s="34"/>
      <c r="ZA160" s="34"/>
      <c r="ZB160" s="34"/>
      <c r="ZC160" s="34"/>
      <c r="ZD160" s="34"/>
      <c r="ZE160" s="34"/>
      <c r="ZF160" s="34"/>
      <c r="ZG160" s="34"/>
      <c r="ZH160" s="34"/>
      <c r="ZI160" s="34"/>
      <c r="ZJ160" s="34"/>
      <c r="ZK160" s="34"/>
      <c r="ZL160" s="34"/>
      <c r="ZM160" s="34"/>
      <c r="ZN160" s="34"/>
      <c r="ZO160" s="34"/>
      <c r="ZP160" s="34"/>
      <c r="ZQ160" s="34"/>
      <c r="ZR160" s="34"/>
      <c r="ZS160" s="34"/>
      <c r="ZT160" s="34"/>
      <c r="ZU160" s="34"/>
      <c r="ZV160" s="34"/>
      <c r="ZW160" s="34"/>
      <c r="ZX160" s="34"/>
      <c r="ZY160" s="34"/>
      <c r="ZZ160" s="34"/>
      <c r="AAA160" s="34"/>
      <c r="AAB160" s="34"/>
      <c r="AAC160" s="34"/>
      <c r="AAD160" s="34"/>
      <c r="AAE160" s="34"/>
      <c r="AAF160" s="34"/>
      <c r="AAG160" s="34"/>
      <c r="AAH160" s="34"/>
      <c r="AAI160" s="34"/>
      <c r="AAJ160" s="34"/>
      <c r="AAK160" s="34"/>
      <c r="AAL160" s="34"/>
      <c r="AAM160" s="34"/>
      <c r="AAN160" s="34"/>
      <c r="AAO160" s="34"/>
      <c r="AAP160" s="34"/>
      <c r="AAQ160" s="34"/>
      <c r="AAR160" s="34"/>
      <c r="AAS160" s="34"/>
      <c r="AAT160" s="34"/>
      <c r="AAU160" s="34"/>
      <c r="AAV160" s="34"/>
      <c r="AAW160" s="34"/>
      <c r="AAX160" s="34"/>
      <c r="AAY160" s="34"/>
      <c r="AAZ160" s="34"/>
      <c r="ABA160" s="34"/>
      <c r="ABB160" s="34"/>
      <c r="ABC160" s="34"/>
      <c r="ABD160" s="34"/>
      <c r="ABE160" s="34"/>
      <c r="ABF160" s="34"/>
      <c r="ABG160" s="34"/>
      <c r="ABH160" s="34"/>
      <c r="ABI160" s="34"/>
      <c r="ABJ160" s="34"/>
      <c r="ABK160" s="34"/>
      <c r="ABL160" s="34"/>
      <c r="ABM160" s="34"/>
      <c r="ABN160" s="34"/>
      <c r="ABO160" s="34"/>
      <c r="ABP160" s="34"/>
      <c r="ABQ160" s="34"/>
      <c r="ABR160" s="34"/>
      <c r="ABS160" s="34"/>
      <c r="ABT160" s="34"/>
      <c r="ABU160" s="34"/>
      <c r="ABV160" s="34"/>
      <c r="ABW160" s="34"/>
      <c r="ABX160" s="34"/>
      <c r="ABY160" s="34"/>
      <c r="ABZ160" s="34"/>
      <c r="ACA160" s="34"/>
      <c r="ACB160" s="34"/>
      <c r="ACC160" s="34"/>
      <c r="ACD160" s="34"/>
      <c r="ACE160" s="34"/>
      <c r="ACF160" s="34"/>
      <c r="ACG160" s="34"/>
      <c r="ACH160" s="34"/>
      <c r="ACI160" s="34"/>
      <c r="ACJ160" s="34"/>
      <c r="ACK160" s="34"/>
      <c r="ACL160" s="34"/>
      <c r="ACM160" s="34"/>
      <c r="ACN160" s="34"/>
      <c r="ACO160" s="34"/>
      <c r="ACP160" s="34"/>
      <c r="ACQ160" s="34"/>
      <c r="ACR160" s="34"/>
      <c r="ACS160" s="34"/>
      <c r="ACT160" s="34"/>
      <c r="ACU160" s="34"/>
      <c r="ACV160" s="34"/>
      <c r="ACW160" s="34"/>
      <c r="ACX160" s="34"/>
      <c r="ACY160" s="34"/>
      <c r="ACZ160" s="34"/>
      <c r="ADA160" s="34"/>
      <c r="ADB160" s="34"/>
      <c r="ADC160" s="34"/>
      <c r="ADD160" s="34"/>
      <c r="ADE160" s="34"/>
      <c r="ADF160" s="34"/>
      <c r="ADG160" s="34"/>
      <c r="ADH160" s="34"/>
      <c r="ADI160" s="34"/>
      <c r="ADJ160" s="34"/>
      <c r="ADK160" s="34"/>
      <c r="ADL160" s="34"/>
      <c r="ADM160" s="34"/>
      <c r="ADN160" s="34"/>
      <c r="ADO160" s="34"/>
      <c r="ADP160" s="34"/>
      <c r="ADQ160" s="34"/>
      <c r="ADR160" s="34"/>
      <c r="ADS160" s="34"/>
      <c r="ADT160" s="34"/>
      <c r="ADU160" s="34"/>
      <c r="ADV160" s="34"/>
      <c r="ADW160" s="34"/>
      <c r="ADX160" s="34"/>
      <c r="ADY160" s="34"/>
      <c r="ADZ160" s="34"/>
      <c r="AEA160" s="34"/>
      <c r="AEB160" s="34"/>
      <c r="AEC160" s="34"/>
      <c r="AED160" s="34"/>
      <c r="AEE160" s="34"/>
      <c r="AEF160" s="34"/>
      <c r="AEG160" s="34"/>
      <c r="AEH160" s="34"/>
      <c r="AEI160" s="34"/>
      <c r="AEJ160" s="34"/>
      <c r="AEK160" s="34"/>
      <c r="AEL160" s="34"/>
      <c r="AEM160" s="34"/>
      <c r="AEN160" s="34"/>
      <c r="AEO160" s="34"/>
      <c r="AEP160" s="34"/>
      <c r="AEQ160" s="34"/>
      <c r="AER160" s="34"/>
      <c r="AES160" s="34"/>
      <c r="AET160" s="34"/>
      <c r="AEU160" s="34"/>
      <c r="AEV160" s="34"/>
      <c r="AEW160" s="34"/>
      <c r="AEX160" s="34"/>
      <c r="AEY160" s="34"/>
      <c r="AEZ160" s="34"/>
      <c r="AFA160" s="34"/>
      <c r="AFB160" s="34"/>
      <c r="AFC160" s="34"/>
      <c r="AFD160" s="34"/>
      <c r="AFE160" s="34"/>
      <c r="AFF160" s="34"/>
      <c r="AFG160" s="34"/>
      <c r="AFH160" s="34"/>
      <c r="AFI160" s="34"/>
      <c r="AFJ160" s="34"/>
      <c r="AFK160" s="34"/>
      <c r="AFL160" s="34"/>
      <c r="AFM160" s="34"/>
      <c r="AFN160" s="34"/>
      <c r="AFO160" s="34"/>
      <c r="AFP160" s="34"/>
      <c r="AFQ160" s="34"/>
      <c r="AFR160" s="34"/>
      <c r="AFS160" s="34"/>
      <c r="AFT160" s="34"/>
      <c r="AFU160" s="34"/>
      <c r="AFV160" s="34"/>
      <c r="AFW160" s="34"/>
      <c r="AFX160" s="34"/>
      <c r="AFY160" s="34"/>
      <c r="AFZ160" s="34"/>
      <c r="AGA160" s="34"/>
      <c r="AGB160" s="34"/>
      <c r="AGC160" s="34"/>
      <c r="AGD160" s="34"/>
      <c r="AGE160" s="34"/>
      <c r="AGF160" s="34"/>
      <c r="AGG160" s="34"/>
      <c r="AGH160" s="34"/>
      <c r="AGI160" s="34"/>
      <c r="AGJ160" s="34"/>
      <c r="AGK160" s="34"/>
      <c r="AGL160" s="34"/>
      <c r="AGM160" s="34"/>
      <c r="AGN160" s="34"/>
      <c r="AGO160" s="34"/>
      <c r="AGP160" s="34"/>
      <c r="AGQ160" s="34"/>
      <c r="AGR160" s="34"/>
      <c r="AGS160" s="34"/>
      <c r="AGT160" s="34"/>
      <c r="AGU160" s="34"/>
      <c r="AGV160" s="34"/>
      <c r="AGW160" s="34"/>
      <c r="AGX160" s="34"/>
      <c r="AGY160" s="34"/>
      <c r="AGZ160" s="34"/>
      <c r="AHA160" s="34"/>
      <c r="AHB160" s="34"/>
      <c r="AHC160" s="34"/>
      <c r="AHD160" s="34"/>
      <c r="AHE160" s="34"/>
      <c r="AHF160" s="34"/>
      <c r="AHG160" s="34"/>
      <c r="AHH160" s="34"/>
      <c r="AHI160" s="34"/>
      <c r="AHJ160" s="34"/>
      <c r="AHK160" s="34"/>
      <c r="AHL160" s="34"/>
      <c r="AHM160" s="34"/>
      <c r="AHN160" s="34"/>
      <c r="AHO160" s="34"/>
      <c r="AHP160" s="34"/>
      <c r="AHQ160" s="34"/>
      <c r="AHR160" s="34"/>
      <c r="AHS160" s="34"/>
      <c r="AHT160" s="34"/>
      <c r="AHU160" s="34"/>
      <c r="AHV160" s="34"/>
      <c r="AHW160" s="34"/>
      <c r="AHX160" s="34"/>
      <c r="AHY160" s="34"/>
      <c r="AHZ160" s="34"/>
      <c r="AIA160" s="34"/>
      <c r="AIB160" s="34"/>
      <c r="AIC160" s="34"/>
      <c r="AID160" s="34"/>
      <c r="AIE160" s="34"/>
      <c r="AIF160" s="34"/>
      <c r="AIG160" s="34"/>
      <c r="AIH160" s="34"/>
      <c r="AII160" s="34"/>
      <c r="AIJ160" s="34"/>
      <c r="AIK160" s="34"/>
      <c r="AIL160" s="34"/>
      <c r="AIM160" s="34"/>
      <c r="AIN160" s="34"/>
      <c r="AIO160" s="34"/>
      <c r="AIP160" s="34"/>
      <c r="AIQ160" s="34"/>
      <c r="AIR160" s="34"/>
      <c r="AIS160" s="34"/>
      <c r="AIT160" s="34"/>
      <c r="AIU160" s="34"/>
      <c r="AIV160" s="34"/>
      <c r="AIW160" s="34"/>
      <c r="AIX160" s="34"/>
      <c r="AIY160" s="34"/>
      <c r="AIZ160" s="34"/>
      <c r="AJA160" s="34"/>
      <c r="AJB160" s="34"/>
      <c r="AJC160" s="34"/>
      <c r="AJD160" s="34"/>
      <c r="AJE160" s="34"/>
      <c r="AJF160" s="34"/>
      <c r="AJG160" s="34"/>
      <c r="AJH160" s="34"/>
      <c r="AJI160" s="34"/>
      <c r="AJJ160" s="34"/>
      <c r="AJK160" s="34"/>
      <c r="AJL160" s="34"/>
      <c r="AJM160" s="34"/>
      <c r="AJN160" s="34"/>
      <c r="AJO160" s="34"/>
      <c r="AJP160" s="34"/>
      <c r="AJQ160" s="34"/>
      <c r="AJR160" s="34"/>
      <c r="AJS160" s="34"/>
      <c r="AJT160" s="34"/>
      <c r="AJU160" s="34"/>
      <c r="AJV160" s="34"/>
    </row>
    <row r="161" spans="6:958" x14ac:dyDescent="0.25">
      <c r="F161" s="18"/>
      <c r="G161" s="15"/>
      <c r="Q161" s="34"/>
      <c r="R161" s="34"/>
      <c r="S161" s="34"/>
      <c r="T161" s="34"/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F161" s="34"/>
      <c r="AG161" s="34"/>
      <c r="AH161" s="34"/>
      <c r="AI161" s="34"/>
      <c r="AJ161" s="34"/>
      <c r="AK161" s="34"/>
      <c r="AL161" s="34"/>
      <c r="AM161" s="34"/>
      <c r="AN161" s="34"/>
      <c r="AO161" s="34"/>
      <c r="AP161" s="34"/>
      <c r="AQ161" s="34"/>
      <c r="AR161" s="34"/>
      <c r="AS161" s="34"/>
      <c r="AT161" s="34"/>
      <c r="AU161" s="34"/>
      <c r="AV161" s="34"/>
      <c r="AW161" s="34"/>
      <c r="AX161" s="34"/>
      <c r="AY161" s="34"/>
      <c r="AZ161" s="34"/>
      <c r="BA161" s="34"/>
      <c r="BB161" s="34"/>
      <c r="BC161" s="34"/>
      <c r="BD161" s="34"/>
      <c r="BE161" s="34"/>
      <c r="BF161" s="34"/>
      <c r="BG161" s="34"/>
      <c r="BH161" s="34"/>
      <c r="BI161" s="34"/>
      <c r="BJ161" s="34"/>
      <c r="BK161" s="34"/>
      <c r="BL161" s="34"/>
      <c r="BM161" s="34"/>
      <c r="BN161" s="34"/>
      <c r="BO161" s="34"/>
      <c r="BP161" s="34"/>
      <c r="BQ161" s="34"/>
      <c r="BR161" s="34"/>
      <c r="BS161" s="34"/>
      <c r="BT161" s="34"/>
      <c r="BU161" s="34"/>
      <c r="BV161" s="34"/>
      <c r="BW161" s="34"/>
      <c r="BX161" s="34"/>
      <c r="BY161" s="34"/>
      <c r="BZ161" s="34"/>
      <c r="CA161" s="34"/>
      <c r="CB161" s="34"/>
      <c r="CC161" s="34"/>
      <c r="CD161" s="34"/>
      <c r="CE161" s="34"/>
      <c r="CF161" s="34"/>
      <c r="CG161" s="34"/>
      <c r="CH161" s="34"/>
      <c r="CI161" s="34"/>
      <c r="CJ161" s="34"/>
      <c r="CK161" s="34"/>
      <c r="CL161" s="34"/>
      <c r="CM161" s="34"/>
      <c r="CN161" s="34"/>
      <c r="CO161" s="34"/>
      <c r="CP161" s="34"/>
      <c r="CQ161" s="34"/>
      <c r="CR161" s="34"/>
      <c r="CS161" s="34"/>
      <c r="CT161" s="34"/>
      <c r="CU161" s="34"/>
      <c r="CV161" s="34"/>
      <c r="CW161" s="34"/>
      <c r="CX161" s="34"/>
      <c r="CY161" s="34"/>
      <c r="CZ161" s="34"/>
      <c r="DA161" s="34"/>
      <c r="DB161" s="34"/>
      <c r="DC161" s="34"/>
      <c r="DD161" s="34"/>
      <c r="DE161" s="34"/>
      <c r="DF161" s="34"/>
      <c r="DG161" s="34"/>
      <c r="DH161" s="34"/>
      <c r="DI161" s="34"/>
      <c r="DJ161" s="34"/>
      <c r="DK161" s="34"/>
      <c r="DL161" s="34"/>
      <c r="DM161" s="34"/>
      <c r="DN161" s="34"/>
      <c r="DO161" s="34"/>
      <c r="DP161" s="34"/>
      <c r="DQ161" s="34"/>
      <c r="DR161" s="34"/>
      <c r="DS161" s="34"/>
      <c r="DT161" s="34"/>
      <c r="DU161" s="34"/>
      <c r="DV161" s="34"/>
      <c r="DW161" s="34"/>
      <c r="DX161" s="34"/>
      <c r="DY161" s="34"/>
      <c r="DZ161" s="34"/>
      <c r="EA161" s="34"/>
      <c r="EB161" s="34"/>
      <c r="EC161" s="34"/>
      <c r="ED161" s="34"/>
      <c r="EE161" s="34"/>
      <c r="EF161" s="34"/>
      <c r="EG161" s="34"/>
      <c r="EH161" s="34"/>
      <c r="EI161" s="34"/>
      <c r="EJ161" s="34"/>
      <c r="EK161" s="34"/>
      <c r="EL161" s="34"/>
      <c r="EM161" s="34"/>
      <c r="EN161" s="34"/>
      <c r="EO161" s="34"/>
      <c r="EP161" s="34"/>
      <c r="EQ161" s="34"/>
      <c r="ER161" s="34"/>
      <c r="ES161" s="34"/>
      <c r="ET161" s="34"/>
      <c r="EU161" s="34"/>
      <c r="EV161" s="34"/>
      <c r="EW161" s="34"/>
      <c r="EX161" s="34"/>
      <c r="EY161" s="34"/>
      <c r="EZ161" s="34"/>
      <c r="FA161" s="34"/>
      <c r="FB161" s="34"/>
      <c r="FC161" s="34"/>
      <c r="FD161" s="34"/>
      <c r="FE161" s="34"/>
      <c r="FF161" s="34"/>
      <c r="FG161" s="34"/>
      <c r="FH161" s="34"/>
      <c r="FI161" s="34"/>
      <c r="FJ161" s="34"/>
      <c r="FK161" s="34"/>
      <c r="FL161" s="34"/>
      <c r="FM161" s="34"/>
      <c r="FN161" s="34"/>
      <c r="FO161" s="34"/>
      <c r="FP161" s="34"/>
      <c r="FQ161" s="34"/>
      <c r="FR161" s="34"/>
      <c r="FS161" s="34"/>
      <c r="FT161" s="34"/>
      <c r="FU161" s="34"/>
      <c r="FV161" s="34"/>
      <c r="FW161" s="34"/>
      <c r="FX161" s="34"/>
      <c r="FY161" s="34"/>
      <c r="FZ161" s="34"/>
      <c r="GA161" s="34"/>
      <c r="GB161" s="34"/>
      <c r="GC161" s="34"/>
      <c r="GD161" s="34"/>
      <c r="GE161" s="34"/>
      <c r="GF161" s="34"/>
      <c r="GG161" s="34"/>
      <c r="GH161" s="34"/>
      <c r="GI161" s="34"/>
      <c r="GJ161" s="34"/>
      <c r="GK161" s="34"/>
      <c r="GL161" s="34"/>
      <c r="GM161" s="34"/>
      <c r="GN161" s="34"/>
      <c r="GO161" s="34"/>
      <c r="GP161" s="34"/>
      <c r="GQ161" s="34"/>
      <c r="GR161" s="34"/>
      <c r="GS161" s="34"/>
      <c r="GT161" s="34"/>
      <c r="GU161" s="34"/>
      <c r="GV161" s="34"/>
      <c r="GW161" s="34"/>
      <c r="GX161" s="34"/>
      <c r="GY161" s="34"/>
      <c r="GZ161" s="34"/>
      <c r="HA161" s="34"/>
      <c r="HB161" s="34"/>
      <c r="HC161" s="34"/>
      <c r="HD161" s="34"/>
      <c r="HE161" s="34"/>
      <c r="HF161" s="34"/>
      <c r="HG161" s="34"/>
      <c r="HH161" s="34"/>
      <c r="HI161" s="34"/>
      <c r="HJ161" s="34"/>
      <c r="HK161" s="34"/>
      <c r="HL161" s="34"/>
      <c r="HM161" s="34"/>
      <c r="HN161" s="34"/>
      <c r="HO161" s="34"/>
      <c r="HP161" s="34"/>
      <c r="HQ161" s="34"/>
      <c r="HR161" s="34"/>
      <c r="HS161" s="34"/>
      <c r="HT161" s="34"/>
      <c r="HU161" s="34"/>
      <c r="HV161" s="34"/>
      <c r="HW161" s="34"/>
      <c r="HX161" s="34"/>
      <c r="HY161" s="34"/>
      <c r="HZ161" s="34"/>
      <c r="IA161" s="34"/>
      <c r="IB161" s="34"/>
      <c r="IC161" s="34"/>
      <c r="ID161" s="34"/>
      <c r="IE161" s="34"/>
      <c r="IF161" s="34"/>
      <c r="IG161" s="34"/>
      <c r="IH161" s="34"/>
      <c r="II161" s="34"/>
      <c r="IJ161" s="34"/>
      <c r="IK161" s="34"/>
      <c r="IL161" s="34"/>
      <c r="IM161" s="34"/>
      <c r="IN161" s="34"/>
      <c r="IO161" s="34"/>
      <c r="IP161" s="34"/>
      <c r="IQ161" s="34"/>
      <c r="IR161" s="34"/>
      <c r="IS161" s="34"/>
      <c r="IT161" s="34"/>
      <c r="IU161" s="34"/>
      <c r="IV161" s="34"/>
      <c r="IW161" s="34"/>
      <c r="IX161" s="34"/>
      <c r="IY161" s="34"/>
      <c r="IZ161" s="34"/>
      <c r="JA161" s="34"/>
      <c r="JB161" s="34"/>
      <c r="JC161" s="34"/>
      <c r="JD161" s="34"/>
      <c r="JE161" s="34"/>
      <c r="JF161" s="34"/>
      <c r="JG161" s="34"/>
      <c r="JH161" s="34"/>
      <c r="JI161" s="34"/>
      <c r="JJ161" s="34"/>
      <c r="JK161" s="34"/>
      <c r="JL161" s="34"/>
      <c r="JM161" s="34"/>
      <c r="JN161" s="34"/>
      <c r="JO161" s="34"/>
      <c r="JP161" s="34"/>
      <c r="JQ161" s="34"/>
      <c r="JR161" s="34"/>
      <c r="JS161" s="34"/>
      <c r="JT161" s="34"/>
      <c r="JU161" s="34"/>
      <c r="JV161" s="34"/>
      <c r="JW161" s="34"/>
      <c r="JX161" s="34"/>
      <c r="JY161" s="34"/>
      <c r="JZ161" s="34"/>
      <c r="KA161" s="34"/>
      <c r="KB161" s="34"/>
      <c r="KC161" s="34"/>
      <c r="KD161" s="34"/>
      <c r="KE161" s="34"/>
      <c r="KF161" s="34"/>
      <c r="KG161" s="34"/>
      <c r="KH161" s="34"/>
      <c r="KI161" s="34"/>
      <c r="KJ161" s="34"/>
      <c r="KK161" s="34"/>
      <c r="KL161" s="34"/>
      <c r="KM161" s="34"/>
      <c r="KN161" s="34"/>
      <c r="KO161" s="34"/>
      <c r="KP161" s="34"/>
      <c r="KQ161" s="34"/>
      <c r="KR161" s="34"/>
      <c r="KS161" s="34"/>
      <c r="KT161" s="34"/>
      <c r="KU161" s="34"/>
      <c r="KV161" s="34"/>
      <c r="KW161" s="34"/>
      <c r="KX161" s="34"/>
      <c r="KY161" s="34"/>
      <c r="KZ161" s="34"/>
      <c r="LA161" s="34"/>
      <c r="LB161" s="34"/>
      <c r="LC161" s="34"/>
      <c r="LD161" s="34"/>
      <c r="LE161" s="34"/>
      <c r="LF161" s="34"/>
      <c r="LG161" s="34"/>
      <c r="LH161" s="34"/>
      <c r="LI161" s="34"/>
      <c r="LJ161" s="34"/>
      <c r="LK161" s="34"/>
      <c r="LL161" s="34"/>
      <c r="LM161" s="34"/>
      <c r="LN161" s="34"/>
      <c r="LO161" s="34"/>
      <c r="LP161" s="34"/>
      <c r="LQ161" s="34"/>
      <c r="LR161" s="34"/>
      <c r="LS161" s="34"/>
      <c r="LT161" s="34"/>
      <c r="LU161" s="34"/>
      <c r="LV161" s="34"/>
      <c r="LW161" s="34"/>
      <c r="LX161" s="34"/>
      <c r="LY161" s="34"/>
      <c r="LZ161" s="34"/>
      <c r="MA161" s="34"/>
      <c r="MB161" s="34"/>
      <c r="MC161" s="34"/>
      <c r="MD161" s="34"/>
      <c r="ME161" s="34"/>
      <c r="MF161" s="34"/>
      <c r="MG161" s="34"/>
      <c r="MH161" s="34"/>
      <c r="MI161" s="34"/>
      <c r="MJ161" s="34"/>
      <c r="MK161" s="34"/>
      <c r="ML161" s="34"/>
      <c r="MM161" s="34"/>
      <c r="MN161" s="34"/>
      <c r="MO161" s="34"/>
      <c r="MP161" s="34"/>
      <c r="MQ161" s="34"/>
      <c r="MR161" s="34"/>
      <c r="MS161" s="34"/>
      <c r="MT161" s="34"/>
      <c r="MU161" s="34"/>
      <c r="MV161" s="34"/>
      <c r="MW161" s="34"/>
      <c r="MX161" s="34"/>
      <c r="MY161" s="34"/>
      <c r="MZ161" s="34"/>
      <c r="NA161" s="34"/>
      <c r="NB161" s="34"/>
      <c r="NC161" s="34"/>
      <c r="ND161" s="34"/>
      <c r="NE161" s="34"/>
      <c r="NF161" s="34"/>
      <c r="NG161" s="34"/>
      <c r="NH161" s="34"/>
      <c r="NI161" s="34"/>
      <c r="NJ161" s="34"/>
      <c r="NK161" s="34"/>
      <c r="NL161" s="34"/>
      <c r="NM161" s="34"/>
      <c r="NN161" s="34"/>
      <c r="NO161" s="34"/>
      <c r="NP161" s="34"/>
      <c r="NQ161" s="34"/>
      <c r="NR161" s="34"/>
      <c r="NS161" s="34"/>
      <c r="NT161" s="34"/>
      <c r="NU161" s="34"/>
      <c r="NV161" s="34"/>
      <c r="NW161" s="34"/>
      <c r="NX161" s="34"/>
      <c r="NY161" s="34"/>
      <c r="NZ161" s="34"/>
      <c r="OA161" s="34"/>
      <c r="OB161" s="34"/>
      <c r="OC161" s="34"/>
      <c r="OD161" s="34"/>
      <c r="OE161" s="34"/>
      <c r="OF161" s="34"/>
      <c r="OG161" s="34"/>
      <c r="OH161" s="34"/>
      <c r="OI161" s="34"/>
      <c r="OJ161" s="34"/>
      <c r="OK161" s="34"/>
      <c r="OL161" s="34"/>
      <c r="OM161" s="34"/>
      <c r="ON161" s="34"/>
      <c r="OO161" s="34"/>
      <c r="OP161" s="34"/>
      <c r="OQ161" s="34"/>
      <c r="OR161" s="34"/>
      <c r="OS161" s="34"/>
      <c r="OT161" s="34"/>
      <c r="OU161" s="34"/>
      <c r="OV161" s="34"/>
      <c r="OW161" s="34"/>
      <c r="OX161" s="34"/>
      <c r="OY161" s="34"/>
      <c r="OZ161" s="34"/>
      <c r="PA161" s="34"/>
      <c r="PB161" s="34"/>
      <c r="PC161" s="34"/>
      <c r="PD161" s="34"/>
      <c r="PE161" s="34"/>
      <c r="PF161" s="34"/>
      <c r="PG161" s="34"/>
      <c r="PH161" s="34"/>
      <c r="PI161" s="34"/>
      <c r="PJ161" s="34"/>
      <c r="PK161" s="34"/>
      <c r="PL161" s="34"/>
      <c r="PM161" s="34"/>
      <c r="PN161" s="34"/>
      <c r="PO161" s="34"/>
      <c r="PP161" s="34"/>
      <c r="PQ161" s="34"/>
      <c r="PR161" s="34"/>
      <c r="PS161" s="34"/>
      <c r="PT161" s="34"/>
      <c r="PU161" s="34"/>
      <c r="PV161" s="34"/>
      <c r="PW161" s="34"/>
      <c r="PX161" s="34"/>
      <c r="PY161" s="34"/>
      <c r="PZ161" s="34"/>
      <c r="QA161" s="34"/>
      <c r="QB161" s="34"/>
      <c r="QC161" s="34"/>
      <c r="QD161" s="34"/>
      <c r="QE161" s="34"/>
      <c r="QF161" s="34"/>
      <c r="QG161" s="34"/>
      <c r="QH161" s="34"/>
      <c r="QI161" s="34"/>
      <c r="QJ161" s="34"/>
      <c r="QK161" s="34"/>
      <c r="QL161" s="34"/>
      <c r="QM161" s="34"/>
      <c r="QN161" s="34"/>
      <c r="QO161" s="34"/>
      <c r="QP161" s="34"/>
      <c r="QQ161" s="34"/>
      <c r="QR161" s="34"/>
      <c r="QS161" s="34"/>
      <c r="QT161" s="34"/>
      <c r="QU161" s="34"/>
      <c r="QV161" s="34"/>
      <c r="QW161" s="34"/>
      <c r="QX161" s="34"/>
      <c r="QY161" s="34"/>
      <c r="QZ161" s="34"/>
      <c r="RA161" s="34"/>
      <c r="RB161" s="34"/>
      <c r="RC161" s="34"/>
      <c r="RD161" s="34"/>
      <c r="RE161" s="34"/>
      <c r="RF161" s="34"/>
      <c r="RG161" s="34"/>
      <c r="RH161" s="34"/>
      <c r="RI161" s="34"/>
      <c r="RJ161" s="34"/>
      <c r="RK161" s="34"/>
      <c r="RL161" s="34"/>
      <c r="RM161" s="34"/>
      <c r="RN161" s="34"/>
      <c r="RO161" s="34"/>
      <c r="RP161" s="34"/>
      <c r="RQ161" s="34"/>
      <c r="RR161" s="34"/>
      <c r="RS161" s="34"/>
      <c r="RT161" s="34"/>
      <c r="RU161" s="34"/>
      <c r="RV161" s="34"/>
      <c r="RW161" s="34"/>
      <c r="RX161" s="34"/>
      <c r="RY161" s="34"/>
      <c r="RZ161" s="34"/>
      <c r="SA161" s="34"/>
      <c r="SB161" s="34"/>
      <c r="SC161" s="34"/>
      <c r="SD161" s="34"/>
      <c r="SE161" s="34"/>
      <c r="SF161" s="34"/>
      <c r="SG161" s="34"/>
      <c r="SH161" s="34"/>
      <c r="SI161" s="34"/>
      <c r="SJ161" s="34"/>
      <c r="SK161" s="34"/>
      <c r="SL161" s="34"/>
      <c r="SM161" s="34"/>
      <c r="SN161" s="34"/>
      <c r="SO161" s="34"/>
      <c r="SP161" s="34"/>
      <c r="SQ161" s="34"/>
      <c r="SR161" s="34"/>
      <c r="SS161" s="34"/>
      <c r="ST161" s="34"/>
      <c r="SU161" s="34"/>
      <c r="SV161" s="34"/>
      <c r="SW161" s="34"/>
      <c r="SX161" s="34"/>
      <c r="SY161" s="34"/>
      <c r="SZ161" s="34"/>
      <c r="TA161" s="34"/>
      <c r="TB161" s="34"/>
      <c r="TC161" s="34"/>
      <c r="TD161" s="34"/>
      <c r="TE161" s="34"/>
      <c r="TF161" s="34"/>
      <c r="TG161" s="34"/>
      <c r="TH161" s="34"/>
      <c r="TI161" s="34"/>
      <c r="TJ161" s="34"/>
      <c r="TK161" s="34"/>
      <c r="TL161" s="34"/>
      <c r="TM161" s="34"/>
      <c r="TN161" s="34"/>
      <c r="TO161" s="34"/>
      <c r="TP161" s="34"/>
      <c r="TQ161" s="34"/>
      <c r="TR161" s="34"/>
      <c r="TS161" s="34"/>
      <c r="TT161" s="34"/>
      <c r="TU161" s="34"/>
      <c r="TV161" s="34"/>
      <c r="TW161" s="34"/>
      <c r="TX161" s="34"/>
      <c r="TY161" s="34"/>
      <c r="TZ161" s="34"/>
      <c r="UA161" s="34"/>
      <c r="UB161" s="34"/>
      <c r="UC161" s="34"/>
      <c r="UD161" s="34"/>
      <c r="UE161" s="34"/>
      <c r="UF161" s="34"/>
      <c r="UG161" s="34"/>
      <c r="UH161" s="34"/>
      <c r="UI161" s="34"/>
      <c r="UJ161" s="34"/>
      <c r="UK161" s="34"/>
      <c r="UL161" s="34"/>
      <c r="UM161" s="34"/>
      <c r="UN161" s="34"/>
      <c r="UO161" s="34"/>
      <c r="UP161" s="34"/>
      <c r="UQ161" s="34"/>
      <c r="UR161" s="34"/>
      <c r="US161" s="34"/>
      <c r="UT161" s="34"/>
      <c r="UU161" s="34"/>
      <c r="UV161" s="34"/>
      <c r="UW161" s="34"/>
      <c r="UX161" s="34"/>
      <c r="UY161" s="34"/>
      <c r="UZ161" s="34"/>
      <c r="VA161" s="34"/>
      <c r="VB161" s="34"/>
      <c r="VC161" s="34"/>
      <c r="VD161" s="34"/>
      <c r="VE161" s="34"/>
      <c r="VF161" s="34"/>
      <c r="VG161" s="34"/>
      <c r="VH161" s="34"/>
      <c r="VI161" s="34"/>
      <c r="VJ161" s="34"/>
      <c r="VK161" s="34"/>
      <c r="VL161" s="34"/>
      <c r="VM161" s="34"/>
      <c r="VN161" s="34"/>
      <c r="VO161" s="34"/>
      <c r="VP161" s="34"/>
      <c r="VQ161" s="34"/>
      <c r="VR161" s="34"/>
      <c r="VS161" s="34"/>
      <c r="VT161" s="34"/>
      <c r="VU161" s="34"/>
      <c r="VV161" s="34"/>
      <c r="VW161" s="34"/>
      <c r="VX161" s="34"/>
      <c r="VY161" s="34"/>
      <c r="VZ161" s="34"/>
      <c r="WA161" s="34"/>
      <c r="WB161" s="34"/>
      <c r="WC161" s="34"/>
      <c r="WD161" s="34"/>
      <c r="WE161" s="34"/>
      <c r="WF161" s="34"/>
      <c r="WG161" s="34"/>
      <c r="WH161" s="34"/>
      <c r="WI161" s="34"/>
      <c r="WJ161" s="34"/>
      <c r="WK161" s="34"/>
      <c r="WL161" s="34"/>
      <c r="WM161" s="34"/>
      <c r="WN161" s="34"/>
      <c r="WO161" s="34"/>
      <c r="WP161" s="34"/>
      <c r="WQ161" s="34"/>
      <c r="WR161" s="34"/>
      <c r="WS161" s="34"/>
      <c r="WT161" s="34"/>
      <c r="WU161" s="34"/>
      <c r="WV161" s="34"/>
      <c r="WW161" s="34"/>
      <c r="WX161" s="34"/>
      <c r="WY161" s="34"/>
      <c r="WZ161" s="34"/>
      <c r="XA161" s="34"/>
      <c r="XB161" s="34"/>
      <c r="XC161" s="34"/>
      <c r="XD161" s="34"/>
      <c r="XE161" s="34"/>
      <c r="XF161" s="34"/>
      <c r="XG161" s="34"/>
      <c r="XH161" s="34"/>
      <c r="XI161" s="34"/>
      <c r="XJ161" s="34"/>
      <c r="XK161" s="34"/>
      <c r="XL161" s="34"/>
      <c r="XM161" s="34"/>
      <c r="XN161" s="34"/>
      <c r="XO161" s="34"/>
      <c r="XP161" s="34"/>
      <c r="XQ161" s="34"/>
      <c r="XR161" s="34"/>
      <c r="XS161" s="34"/>
      <c r="XT161" s="34"/>
      <c r="XU161" s="34"/>
      <c r="XV161" s="34"/>
      <c r="XW161" s="34"/>
      <c r="XX161" s="34"/>
      <c r="XY161" s="34"/>
      <c r="XZ161" s="34"/>
      <c r="YA161" s="34"/>
      <c r="YB161" s="34"/>
      <c r="YC161" s="34"/>
      <c r="YD161" s="34"/>
      <c r="YE161" s="34"/>
      <c r="YF161" s="34"/>
      <c r="YG161" s="34"/>
      <c r="YH161" s="34"/>
      <c r="YI161" s="34"/>
      <c r="YJ161" s="34"/>
      <c r="YK161" s="34"/>
      <c r="YL161" s="34"/>
      <c r="YM161" s="34"/>
      <c r="YN161" s="34"/>
      <c r="YO161" s="34"/>
      <c r="YP161" s="34"/>
      <c r="YQ161" s="34"/>
      <c r="YR161" s="34"/>
      <c r="YS161" s="34"/>
      <c r="YT161" s="34"/>
      <c r="YU161" s="34"/>
      <c r="YV161" s="34"/>
      <c r="YW161" s="34"/>
      <c r="YX161" s="34"/>
      <c r="YY161" s="34"/>
      <c r="YZ161" s="34"/>
      <c r="ZA161" s="34"/>
      <c r="ZB161" s="34"/>
      <c r="ZC161" s="34"/>
      <c r="ZD161" s="34"/>
      <c r="ZE161" s="34"/>
      <c r="ZF161" s="34"/>
      <c r="ZG161" s="34"/>
      <c r="ZH161" s="34"/>
      <c r="ZI161" s="34"/>
      <c r="ZJ161" s="34"/>
      <c r="ZK161" s="34"/>
      <c r="ZL161" s="34"/>
      <c r="ZM161" s="34"/>
      <c r="ZN161" s="34"/>
      <c r="ZO161" s="34"/>
      <c r="ZP161" s="34"/>
      <c r="ZQ161" s="34"/>
      <c r="ZR161" s="34"/>
      <c r="ZS161" s="34"/>
      <c r="ZT161" s="34"/>
      <c r="ZU161" s="34"/>
      <c r="ZV161" s="34"/>
      <c r="ZW161" s="34"/>
      <c r="ZX161" s="34"/>
      <c r="ZY161" s="34"/>
      <c r="ZZ161" s="34"/>
      <c r="AAA161" s="34"/>
      <c r="AAB161" s="34"/>
      <c r="AAC161" s="34"/>
      <c r="AAD161" s="34"/>
      <c r="AAE161" s="34"/>
      <c r="AAF161" s="34"/>
      <c r="AAG161" s="34"/>
      <c r="AAH161" s="34"/>
      <c r="AAI161" s="34"/>
      <c r="AAJ161" s="34"/>
      <c r="AAK161" s="34"/>
      <c r="AAL161" s="34"/>
      <c r="AAM161" s="34"/>
      <c r="AAN161" s="34"/>
      <c r="AAO161" s="34"/>
      <c r="AAP161" s="34"/>
      <c r="AAQ161" s="34"/>
      <c r="AAR161" s="34"/>
      <c r="AAS161" s="34"/>
      <c r="AAT161" s="34"/>
      <c r="AAU161" s="34"/>
      <c r="AAV161" s="34"/>
      <c r="AAW161" s="34"/>
      <c r="AAX161" s="34"/>
      <c r="AAY161" s="34"/>
      <c r="AAZ161" s="34"/>
      <c r="ABA161" s="34"/>
      <c r="ABB161" s="34"/>
      <c r="ABC161" s="34"/>
      <c r="ABD161" s="34"/>
      <c r="ABE161" s="34"/>
      <c r="ABF161" s="34"/>
      <c r="ABG161" s="34"/>
      <c r="ABH161" s="34"/>
      <c r="ABI161" s="34"/>
      <c r="ABJ161" s="34"/>
      <c r="ABK161" s="34"/>
      <c r="ABL161" s="34"/>
      <c r="ABM161" s="34"/>
      <c r="ABN161" s="34"/>
      <c r="ABO161" s="34"/>
      <c r="ABP161" s="34"/>
      <c r="ABQ161" s="34"/>
      <c r="ABR161" s="34"/>
      <c r="ABS161" s="34"/>
      <c r="ABT161" s="34"/>
      <c r="ABU161" s="34"/>
      <c r="ABV161" s="34"/>
      <c r="ABW161" s="34"/>
      <c r="ABX161" s="34"/>
      <c r="ABY161" s="34"/>
      <c r="ABZ161" s="34"/>
      <c r="ACA161" s="34"/>
      <c r="ACB161" s="34"/>
      <c r="ACC161" s="34"/>
      <c r="ACD161" s="34"/>
      <c r="ACE161" s="34"/>
      <c r="ACF161" s="34"/>
      <c r="ACG161" s="34"/>
      <c r="ACH161" s="34"/>
      <c r="ACI161" s="34"/>
      <c r="ACJ161" s="34"/>
      <c r="ACK161" s="34"/>
      <c r="ACL161" s="34"/>
      <c r="ACM161" s="34"/>
      <c r="ACN161" s="34"/>
      <c r="ACO161" s="34"/>
      <c r="ACP161" s="34"/>
      <c r="ACQ161" s="34"/>
      <c r="ACR161" s="34"/>
      <c r="ACS161" s="34"/>
      <c r="ACT161" s="34"/>
      <c r="ACU161" s="34"/>
      <c r="ACV161" s="34"/>
      <c r="ACW161" s="34"/>
      <c r="ACX161" s="34"/>
      <c r="ACY161" s="34"/>
      <c r="ACZ161" s="34"/>
      <c r="ADA161" s="34"/>
      <c r="ADB161" s="34"/>
      <c r="ADC161" s="34"/>
      <c r="ADD161" s="34"/>
      <c r="ADE161" s="34"/>
      <c r="ADF161" s="34"/>
      <c r="ADG161" s="34"/>
      <c r="ADH161" s="34"/>
      <c r="ADI161" s="34"/>
      <c r="ADJ161" s="34"/>
      <c r="ADK161" s="34"/>
      <c r="ADL161" s="34"/>
      <c r="ADM161" s="34"/>
      <c r="ADN161" s="34"/>
      <c r="ADO161" s="34"/>
      <c r="ADP161" s="34"/>
      <c r="ADQ161" s="34"/>
      <c r="ADR161" s="34"/>
      <c r="ADS161" s="34"/>
      <c r="ADT161" s="34"/>
      <c r="ADU161" s="34"/>
      <c r="ADV161" s="34"/>
      <c r="ADW161" s="34"/>
      <c r="ADX161" s="34"/>
      <c r="ADY161" s="34"/>
      <c r="ADZ161" s="34"/>
      <c r="AEA161" s="34"/>
      <c r="AEB161" s="34"/>
      <c r="AEC161" s="34"/>
      <c r="AED161" s="34"/>
      <c r="AEE161" s="34"/>
      <c r="AEF161" s="34"/>
      <c r="AEG161" s="34"/>
      <c r="AEH161" s="34"/>
      <c r="AEI161" s="34"/>
      <c r="AEJ161" s="34"/>
      <c r="AEK161" s="34"/>
      <c r="AEL161" s="34"/>
      <c r="AEM161" s="34"/>
      <c r="AEN161" s="34"/>
      <c r="AEO161" s="34"/>
      <c r="AEP161" s="34"/>
      <c r="AEQ161" s="34"/>
      <c r="AER161" s="34"/>
      <c r="AES161" s="34"/>
      <c r="AET161" s="34"/>
      <c r="AEU161" s="34"/>
      <c r="AEV161" s="34"/>
      <c r="AEW161" s="34"/>
      <c r="AEX161" s="34"/>
      <c r="AEY161" s="34"/>
      <c r="AEZ161" s="34"/>
      <c r="AFA161" s="34"/>
      <c r="AFB161" s="34"/>
      <c r="AFC161" s="34"/>
      <c r="AFD161" s="34"/>
      <c r="AFE161" s="34"/>
      <c r="AFF161" s="34"/>
      <c r="AFG161" s="34"/>
      <c r="AFH161" s="34"/>
      <c r="AFI161" s="34"/>
      <c r="AFJ161" s="34"/>
      <c r="AFK161" s="34"/>
      <c r="AFL161" s="34"/>
      <c r="AFM161" s="34"/>
      <c r="AFN161" s="34"/>
      <c r="AFO161" s="34"/>
      <c r="AFP161" s="34"/>
      <c r="AFQ161" s="34"/>
      <c r="AFR161" s="34"/>
      <c r="AFS161" s="34"/>
      <c r="AFT161" s="34"/>
      <c r="AFU161" s="34"/>
      <c r="AFV161" s="34"/>
      <c r="AFW161" s="34"/>
      <c r="AFX161" s="34"/>
      <c r="AFY161" s="34"/>
      <c r="AFZ161" s="34"/>
      <c r="AGA161" s="34"/>
      <c r="AGB161" s="34"/>
      <c r="AGC161" s="34"/>
      <c r="AGD161" s="34"/>
      <c r="AGE161" s="34"/>
      <c r="AGF161" s="34"/>
      <c r="AGG161" s="34"/>
      <c r="AGH161" s="34"/>
      <c r="AGI161" s="34"/>
      <c r="AGJ161" s="34"/>
      <c r="AGK161" s="34"/>
      <c r="AGL161" s="34"/>
      <c r="AGM161" s="34"/>
      <c r="AGN161" s="34"/>
      <c r="AGO161" s="34"/>
      <c r="AGP161" s="34"/>
      <c r="AGQ161" s="34"/>
      <c r="AGR161" s="34"/>
      <c r="AGS161" s="34"/>
      <c r="AGT161" s="34"/>
      <c r="AGU161" s="34"/>
      <c r="AGV161" s="34"/>
      <c r="AGW161" s="34"/>
      <c r="AGX161" s="34"/>
      <c r="AGY161" s="34"/>
      <c r="AGZ161" s="34"/>
      <c r="AHA161" s="34"/>
      <c r="AHB161" s="34"/>
      <c r="AHC161" s="34"/>
      <c r="AHD161" s="34"/>
      <c r="AHE161" s="34"/>
      <c r="AHF161" s="34"/>
      <c r="AHG161" s="34"/>
      <c r="AHH161" s="34"/>
      <c r="AHI161" s="34"/>
      <c r="AHJ161" s="34"/>
      <c r="AHK161" s="34"/>
      <c r="AHL161" s="34"/>
      <c r="AHM161" s="34"/>
      <c r="AHN161" s="34"/>
      <c r="AHO161" s="34"/>
      <c r="AHP161" s="34"/>
      <c r="AHQ161" s="34"/>
      <c r="AHR161" s="34"/>
      <c r="AHS161" s="34"/>
      <c r="AHT161" s="34"/>
      <c r="AHU161" s="34"/>
      <c r="AHV161" s="34"/>
      <c r="AHW161" s="34"/>
      <c r="AHX161" s="34"/>
      <c r="AHY161" s="34"/>
      <c r="AHZ161" s="34"/>
      <c r="AIA161" s="34"/>
      <c r="AIB161" s="34"/>
      <c r="AIC161" s="34"/>
      <c r="AID161" s="34"/>
      <c r="AIE161" s="34"/>
      <c r="AIF161" s="34"/>
      <c r="AIG161" s="34"/>
      <c r="AIH161" s="34"/>
      <c r="AII161" s="34"/>
      <c r="AIJ161" s="34"/>
      <c r="AIK161" s="34"/>
      <c r="AIL161" s="34"/>
      <c r="AIM161" s="34"/>
      <c r="AIN161" s="34"/>
      <c r="AIO161" s="34"/>
      <c r="AIP161" s="34"/>
      <c r="AIQ161" s="34"/>
      <c r="AIR161" s="34"/>
      <c r="AIS161" s="34"/>
      <c r="AIT161" s="34"/>
      <c r="AIU161" s="34"/>
      <c r="AIV161" s="34"/>
      <c r="AIW161" s="34"/>
      <c r="AIX161" s="34"/>
      <c r="AIY161" s="34"/>
      <c r="AIZ161" s="34"/>
      <c r="AJA161" s="34"/>
      <c r="AJB161" s="34"/>
      <c r="AJC161" s="34"/>
      <c r="AJD161" s="34"/>
      <c r="AJE161" s="34"/>
      <c r="AJF161" s="34"/>
      <c r="AJG161" s="34"/>
      <c r="AJH161" s="34"/>
      <c r="AJI161" s="34"/>
      <c r="AJJ161" s="34"/>
      <c r="AJK161" s="34"/>
      <c r="AJL161" s="34"/>
      <c r="AJM161" s="34"/>
      <c r="AJN161" s="34"/>
      <c r="AJO161" s="34"/>
      <c r="AJP161" s="34"/>
      <c r="AJQ161" s="34"/>
      <c r="AJR161" s="34"/>
      <c r="AJS161" s="34"/>
      <c r="AJT161" s="34"/>
      <c r="AJU161" s="34"/>
      <c r="AJV161" s="34"/>
    </row>
    <row r="162" spans="6:958" x14ac:dyDescent="0.25">
      <c r="F162" s="18"/>
      <c r="G162" s="15"/>
      <c r="Q162" s="34"/>
      <c r="R162" s="34"/>
      <c r="S162" s="34"/>
      <c r="T162" s="34"/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F162" s="34"/>
      <c r="AG162" s="34"/>
      <c r="AH162" s="34"/>
      <c r="AI162" s="34"/>
      <c r="AJ162" s="34"/>
      <c r="AK162" s="34"/>
      <c r="AL162" s="34"/>
      <c r="AM162" s="34"/>
      <c r="AN162" s="34"/>
      <c r="AO162" s="34"/>
      <c r="AP162" s="34"/>
      <c r="AQ162" s="34"/>
      <c r="AR162" s="34"/>
      <c r="AS162" s="34"/>
      <c r="AT162" s="34"/>
      <c r="AU162" s="34"/>
      <c r="AV162" s="34"/>
      <c r="AW162" s="34"/>
      <c r="AX162" s="34"/>
      <c r="AY162" s="34"/>
      <c r="AZ162" s="34"/>
      <c r="BA162" s="34"/>
      <c r="BB162" s="34"/>
      <c r="BC162" s="34"/>
      <c r="BD162" s="34"/>
      <c r="BE162" s="34"/>
      <c r="BF162" s="34"/>
      <c r="BG162" s="34"/>
      <c r="BH162" s="34"/>
      <c r="BI162" s="34"/>
      <c r="BJ162" s="34"/>
      <c r="BK162" s="34"/>
      <c r="BL162" s="34"/>
      <c r="BM162" s="34"/>
      <c r="BN162" s="34"/>
      <c r="BO162" s="34"/>
      <c r="BP162" s="34"/>
      <c r="BQ162" s="34"/>
      <c r="BR162" s="34"/>
      <c r="BS162" s="34"/>
      <c r="BT162" s="34"/>
      <c r="BU162" s="34"/>
      <c r="BV162" s="34"/>
      <c r="BW162" s="34"/>
      <c r="BX162" s="34"/>
      <c r="BY162" s="34"/>
      <c r="BZ162" s="34"/>
      <c r="CA162" s="34"/>
      <c r="CB162" s="34"/>
      <c r="CC162" s="34"/>
      <c r="CD162" s="34"/>
      <c r="CE162" s="34"/>
      <c r="CF162" s="34"/>
      <c r="CG162" s="34"/>
      <c r="CH162" s="34"/>
      <c r="CI162" s="34"/>
      <c r="CJ162" s="34"/>
      <c r="CK162" s="34"/>
      <c r="CL162" s="34"/>
      <c r="CM162" s="34"/>
      <c r="CN162" s="34"/>
      <c r="CO162" s="34"/>
      <c r="CP162" s="34"/>
      <c r="CQ162" s="34"/>
      <c r="CR162" s="34"/>
      <c r="CS162" s="34"/>
      <c r="CT162" s="34"/>
      <c r="CU162" s="34"/>
      <c r="CV162" s="34"/>
      <c r="CW162" s="34"/>
      <c r="CX162" s="34"/>
      <c r="CY162" s="34"/>
      <c r="CZ162" s="34"/>
      <c r="DA162" s="34"/>
      <c r="DB162" s="34"/>
      <c r="DC162" s="34"/>
      <c r="DD162" s="34"/>
      <c r="DE162" s="34"/>
      <c r="DF162" s="34"/>
      <c r="DG162" s="34"/>
      <c r="DH162" s="34"/>
      <c r="DI162" s="34"/>
      <c r="DJ162" s="34"/>
      <c r="DK162" s="34"/>
      <c r="DL162" s="34"/>
      <c r="DM162" s="34"/>
      <c r="DN162" s="34"/>
      <c r="DO162" s="34"/>
      <c r="DP162" s="34"/>
      <c r="DQ162" s="34"/>
      <c r="DR162" s="34"/>
      <c r="DS162" s="34"/>
      <c r="DT162" s="34"/>
      <c r="DU162" s="34"/>
      <c r="DV162" s="34"/>
      <c r="DW162" s="34"/>
      <c r="DX162" s="34"/>
      <c r="DY162" s="34"/>
      <c r="DZ162" s="34"/>
      <c r="EA162" s="34"/>
      <c r="EB162" s="34"/>
      <c r="EC162" s="34"/>
      <c r="ED162" s="34"/>
      <c r="EE162" s="34"/>
      <c r="EF162" s="34"/>
      <c r="EG162" s="34"/>
      <c r="EH162" s="34"/>
      <c r="EI162" s="34"/>
      <c r="EJ162" s="34"/>
      <c r="EK162" s="34"/>
      <c r="EL162" s="34"/>
      <c r="EM162" s="34"/>
      <c r="EN162" s="34"/>
      <c r="EO162" s="34"/>
      <c r="EP162" s="34"/>
      <c r="EQ162" s="34"/>
      <c r="ER162" s="34"/>
      <c r="ES162" s="34"/>
      <c r="ET162" s="34"/>
      <c r="EU162" s="34"/>
      <c r="EV162" s="34"/>
      <c r="EW162" s="34"/>
      <c r="EX162" s="34"/>
      <c r="EY162" s="34"/>
      <c r="EZ162" s="34"/>
      <c r="FA162" s="34"/>
      <c r="FB162" s="34"/>
      <c r="FC162" s="34"/>
      <c r="FD162" s="34"/>
      <c r="FE162" s="34"/>
      <c r="FF162" s="34"/>
      <c r="FG162" s="34"/>
      <c r="FH162" s="34"/>
      <c r="FI162" s="34"/>
      <c r="FJ162" s="34"/>
      <c r="FK162" s="34"/>
      <c r="FL162" s="34"/>
      <c r="FM162" s="34"/>
      <c r="FN162" s="34"/>
      <c r="FO162" s="34"/>
      <c r="FP162" s="34"/>
      <c r="FQ162" s="34"/>
      <c r="FR162" s="34"/>
      <c r="FS162" s="34"/>
      <c r="FT162" s="34"/>
      <c r="FU162" s="34"/>
      <c r="FV162" s="34"/>
      <c r="FW162" s="34"/>
      <c r="FX162" s="34"/>
      <c r="FY162" s="34"/>
      <c r="FZ162" s="34"/>
      <c r="GA162" s="34"/>
      <c r="GB162" s="34"/>
      <c r="GC162" s="34"/>
      <c r="GD162" s="34"/>
      <c r="GE162" s="34"/>
      <c r="GF162" s="34"/>
      <c r="GG162" s="34"/>
      <c r="GH162" s="34"/>
      <c r="GI162" s="34"/>
      <c r="GJ162" s="34"/>
      <c r="GK162" s="34"/>
      <c r="GL162" s="34"/>
      <c r="GM162" s="34"/>
      <c r="GN162" s="34"/>
      <c r="GO162" s="34"/>
      <c r="GP162" s="34"/>
      <c r="GQ162" s="34"/>
      <c r="GR162" s="34"/>
      <c r="GS162" s="34"/>
      <c r="GT162" s="34"/>
      <c r="GU162" s="34"/>
      <c r="GV162" s="34"/>
      <c r="GW162" s="34"/>
      <c r="GX162" s="34"/>
      <c r="GY162" s="34"/>
      <c r="GZ162" s="34"/>
      <c r="HA162" s="34"/>
      <c r="HB162" s="34"/>
      <c r="HC162" s="34"/>
      <c r="HD162" s="34"/>
      <c r="HE162" s="34"/>
      <c r="HF162" s="34"/>
      <c r="HG162" s="34"/>
      <c r="HH162" s="34"/>
      <c r="HI162" s="34"/>
      <c r="HJ162" s="34"/>
      <c r="HK162" s="34"/>
      <c r="HL162" s="34"/>
      <c r="HM162" s="34"/>
      <c r="HN162" s="34"/>
      <c r="HO162" s="34"/>
      <c r="HP162" s="34"/>
      <c r="HQ162" s="34"/>
      <c r="HR162" s="34"/>
      <c r="HS162" s="34"/>
      <c r="HT162" s="34"/>
      <c r="HU162" s="34"/>
      <c r="HV162" s="34"/>
      <c r="HW162" s="34"/>
      <c r="HX162" s="34"/>
      <c r="HY162" s="34"/>
      <c r="HZ162" s="34"/>
      <c r="IA162" s="34"/>
      <c r="IB162" s="34"/>
      <c r="IC162" s="34"/>
      <c r="ID162" s="34"/>
      <c r="IE162" s="34"/>
      <c r="IF162" s="34"/>
      <c r="IG162" s="34"/>
      <c r="IH162" s="34"/>
      <c r="II162" s="34"/>
      <c r="IJ162" s="34"/>
      <c r="IK162" s="34"/>
      <c r="IL162" s="34"/>
      <c r="IM162" s="34"/>
      <c r="IN162" s="34"/>
      <c r="IO162" s="34"/>
      <c r="IP162" s="34"/>
      <c r="IQ162" s="34"/>
      <c r="IR162" s="34"/>
      <c r="IS162" s="34"/>
      <c r="IT162" s="34"/>
      <c r="IU162" s="34"/>
      <c r="IV162" s="34"/>
      <c r="IW162" s="34"/>
      <c r="IX162" s="34"/>
      <c r="IY162" s="34"/>
      <c r="IZ162" s="34"/>
      <c r="JA162" s="34"/>
      <c r="JB162" s="34"/>
      <c r="JC162" s="34"/>
      <c r="JD162" s="34"/>
      <c r="JE162" s="34"/>
      <c r="JF162" s="34"/>
      <c r="JG162" s="34"/>
      <c r="JH162" s="34"/>
      <c r="JI162" s="34"/>
      <c r="JJ162" s="34"/>
      <c r="JK162" s="34"/>
      <c r="JL162" s="34"/>
      <c r="JM162" s="34"/>
      <c r="JN162" s="34"/>
      <c r="JO162" s="34"/>
      <c r="JP162" s="34"/>
      <c r="JQ162" s="34"/>
      <c r="JR162" s="34"/>
      <c r="JS162" s="34"/>
      <c r="JT162" s="34"/>
      <c r="JU162" s="34"/>
      <c r="JV162" s="34"/>
      <c r="JW162" s="34"/>
      <c r="JX162" s="34"/>
      <c r="JY162" s="34"/>
      <c r="JZ162" s="34"/>
      <c r="KA162" s="34"/>
      <c r="KB162" s="34"/>
      <c r="KC162" s="34"/>
      <c r="KD162" s="34"/>
      <c r="KE162" s="34"/>
      <c r="KF162" s="34"/>
      <c r="KG162" s="34"/>
      <c r="KH162" s="34"/>
      <c r="KI162" s="34"/>
      <c r="KJ162" s="34"/>
      <c r="KK162" s="34"/>
      <c r="KL162" s="34"/>
      <c r="KM162" s="34"/>
      <c r="KN162" s="34"/>
      <c r="KO162" s="34"/>
      <c r="KP162" s="34"/>
      <c r="KQ162" s="34"/>
      <c r="KR162" s="34"/>
      <c r="KS162" s="34"/>
      <c r="KT162" s="34"/>
      <c r="KU162" s="34"/>
      <c r="KV162" s="34"/>
      <c r="KW162" s="34"/>
      <c r="KX162" s="34"/>
      <c r="KY162" s="34"/>
      <c r="KZ162" s="34"/>
      <c r="LA162" s="34"/>
      <c r="LB162" s="34"/>
      <c r="LC162" s="34"/>
      <c r="LD162" s="34"/>
      <c r="LE162" s="34"/>
      <c r="LF162" s="34"/>
      <c r="LG162" s="34"/>
      <c r="LH162" s="34"/>
      <c r="LI162" s="34"/>
      <c r="LJ162" s="34"/>
      <c r="LK162" s="34"/>
      <c r="LL162" s="34"/>
      <c r="LM162" s="34"/>
      <c r="LN162" s="34"/>
      <c r="LO162" s="34"/>
      <c r="LP162" s="34"/>
      <c r="LQ162" s="34"/>
      <c r="LR162" s="34"/>
      <c r="LS162" s="34"/>
      <c r="LT162" s="34"/>
      <c r="LU162" s="34"/>
      <c r="LV162" s="34"/>
      <c r="LW162" s="34"/>
      <c r="LX162" s="34"/>
      <c r="LY162" s="34"/>
      <c r="LZ162" s="34"/>
      <c r="MA162" s="34"/>
      <c r="MB162" s="34"/>
      <c r="MC162" s="34"/>
      <c r="MD162" s="34"/>
      <c r="ME162" s="34"/>
      <c r="MF162" s="34"/>
      <c r="MG162" s="34"/>
      <c r="MH162" s="34"/>
      <c r="MI162" s="34"/>
      <c r="MJ162" s="34"/>
      <c r="MK162" s="34"/>
      <c r="ML162" s="34"/>
      <c r="MM162" s="34"/>
      <c r="MN162" s="34"/>
      <c r="MO162" s="34"/>
      <c r="MP162" s="34"/>
      <c r="MQ162" s="34"/>
      <c r="MR162" s="34"/>
      <c r="MS162" s="34"/>
      <c r="MT162" s="34"/>
      <c r="MU162" s="34"/>
      <c r="MV162" s="34"/>
      <c r="MW162" s="34"/>
      <c r="MX162" s="34"/>
      <c r="MY162" s="34"/>
      <c r="MZ162" s="34"/>
      <c r="NA162" s="34"/>
      <c r="NB162" s="34"/>
      <c r="NC162" s="34"/>
      <c r="ND162" s="34"/>
      <c r="NE162" s="34"/>
      <c r="NF162" s="34"/>
      <c r="NG162" s="34"/>
      <c r="NH162" s="34"/>
      <c r="NI162" s="34"/>
      <c r="NJ162" s="34"/>
      <c r="NK162" s="34"/>
      <c r="NL162" s="34"/>
      <c r="NM162" s="34"/>
      <c r="NN162" s="34"/>
      <c r="NO162" s="34"/>
      <c r="NP162" s="34"/>
      <c r="NQ162" s="34"/>
      <c r="NR162" s="34"/>
      <c r="NS162" s="34"/>
      <c r="NT162" s="34"/>
      <c r="NU162" s="34"/>
      <c r="NV162" s="34"/>
      <c r="NW162" s="34"/>
      <c r="NX162" s="34"/>
      <c r="NY162" s="34"/>
      <c r="NZ162" s="34"/>
      <c r="OA162" s="34"/>
      <c r="OB162" s="34"/>
      <c r="OC162" s="34"/>
      <c r="OD162" s="34"/>
      <c r="OE162" s="34"/>
      <c r="OF162" s="34"/>
      <c r="OG162" s="34"/>
      <c r="OH162" s="34"/>
      <c r="OI162" s="34"/>
      <c r="OJ162" s="34"/>
      <c r="OK162" s="34"/>
      <c r="OL162" s="34"/>
      <c r="OM162" s="34"/>
      <c r="ON162" s="34"/>
      <c r="OO162" s="34"/>
      <c r="OP162" s="34"/>
      <c r="OQ162" s="34"/>
      <c r="OR162" s="34"/>
      <c r="OS162" s="34"/>
      <c r="OT162" s="34"/>
      <c r="OU162" s="34"/>
      <c r="OV162" s="34"/>
      <c r="OW162" s="34"/>
      <c r="OX162" s="34"/>
      <c r="OY162" s="34"/>
      <c r="OZ162" s="34"/>
      <c r="PA162" s="34"/>
      <c r="PB162" s="34"/>
      <c r="PC162" s="34"/>
      <c r="PD162" s="34"/>
      <c r="PE162" s="34"/>
      <c r="PF162" s="34"/>
      <c r="PG162" s="34"/>
      <c r="PH162" s="34"/>
      <c r="PI162" s="34"/>
      <c r="PJ162" s="34"/>
      <c r="PK162" s="34"/>
      <c r="PL162" s="34"/>
      <c r="PM162" s="34"/>
      <c r="PN162" s="34"/>
      <c r="PO162" s="34"/>
      <c r="PP162" s="34"/>
      <c r="PQ162" s="34"/>
      <c r="PR162" s="34"/>
      <c r="PS162" s="34"/>
      <c r="PT162" s="34"/>
      <c r="PU162" s="34"/>
      <c r="PV162" s="34"/>
      <c r="PW162" s="34"/>
      <c r="PX162" s="34"/>
      <c r="PY162" s="34"/>
      <c r="PZ162" s="34"/>
      <c r="QA162" s="34"/>
      <c r="QB162" s="34"/>
      <c r="QC162" s="34"/>
      <c r="QD162" s="34"/>
      <c r="QE162" s="34"/>
      <c r="QF162" s="34"/>
      <c r="QG162" s="34"/>
      <c r="QH162" s="34"/>
      <c r="QI162" s="34"/>
      <c r="QJ162" s="34"/>
      <c r="QK162" s="34"/>
      <c r="QL162" s="34"/>
      <c r="QM162" s="34"/>
      <c r="QN162" s="34"/>
      <c r="QO162" s="34"/>
      <c r="QP162" s="34"/>
      <c r="QQ162" s="34"/>
      <c r="QR162" s="34"/>
      <c r="QS162" s="34"/>
      <c r="QT162" s="34"/>
      <c r="QU162" s="34"/>
      <c r="QV162" s="34"/>
      <c r="QW162" s="34"/>
      <c r="QX162" s="34"/>
      <c r="QY162" s="34"/>
      <c r="QZ162" s="34"/>
      <c r="RA162" s="34"/>
      <c r="RB162" s="34"/>
      <c r="RC162" s="34"/>
      <c r="RD162" s="34"/>
      <c r="RE162" s="34"/>
      <c r="RF162" s="34"/>
      <c r="RG162" s="34"/>
      <c r="RH162" s="34"/>
      <c r="RI162" s="34"/>
      <c r="RJ162" s="34"/>
      <c r="RK162" s="34"/>
      <c r="RL162" s="34"/>
      <c r="RM162" s="34"/>
      <c r="RN162" s="34"/>
      <c r="RO162" s="34"/>
      <c r="RP162" s="34"/>
      <c r="RQ162" s="34"/>
      <c r="RR162" s="34"/>
      <c r="RS162" s="34"/>
      <c r="RT162" s="34"/>
      <c r="RU162" s="34"/>
      <c r="RV162" s="34"/>
      <c r="RW162" s="34"/>
      <c r="RX162" s="34"/>
      <c r="RY162" s="34"/>
      <c r="RZ162" s="34"/>
      <c r="SA162" s="34"/>
      <c r="SB162" s="34"/>
      <c r="SC162" s="34"/>
      <c r="SD162" s="34"/>
      <c r="SE162" s="34"/>
      <c r="SF162" s="34"/>
      <c r="SG162" s="34"/>
      <c r="SH162" s="34"/>
      <c r="SI162" s="34"/>
      <c r="SJ162" s="34"/>
      <c r="SK162" s="34"/>
      <c r="SL162" s="34"/>
      <c r="SM162" s="34"/>
      <c r="SN162" s="34"/>
      <c r="SO162" s="34"/>
      <c r="SP162" s="34"/>
      <c r="SQ162" s="34"/>
      <c r="SR162" s="34"/>
      <c r="SS162" s="34"/>
      <c r="ST162" s="34"/>
      <c r="SU162" s="34"/>
      <c r="SV162" s="34"/>
      <c r="SW162" s="34"/>
      <c r="SX162" s="34"/>
      <c r="SY162" s="34"/>
      <c r="SZ162" s="34"/>
      <c r="TA162" s="34"/>
      <c r="TB162" s="34"/>
      <c r="TC162" s="34"/>
      <c r="TD162" s="34"/>
      <c r="TE162" s="34"/>
      <c r="TF162" s="34"/>
      <c r="TG162" s="34"/>
      <c r="TH162" s="34"/>
      <c r="TI162" s="34"/>
      <c r="TJ162" s="34"/>
      <c r="TK162" s="34"/>
      <c r="TL162" s="34"/>
      <c r="TM162" s="34"/>
      <c r="TN162" s="34"/>
      <c r="TO162" s="34"/>
      <c r="TP162" s="34"/>
      <c r="TQ162" s="34"/>
      <c r="TR162" s="34"/>
      <c r="TS162" s="34"/>
      <c r="TT162" s="34"/>
      <c r="TU162" s="34"/>
      <c r="TV162" s="34"/>
      <c r="TW162" s="34"/>
      <c r="TX162" s="34"/>
      <c r="TY162" s="34"/>
      <c r="TZ162" s="34"/>
      <c r="UA162" s="34"/>
      <c r="UB162" s="34"/>
      <c r="UC162" s="34"/>
      <c r="UD162" s="34"/>
      <c r="UE162" s="34"/>
      <c r="UF162" s="34"/>
      <c r="UG162" s="34"/>
      <c r="UH162" s="34"/>
      <c r="UI162" s="34"/>
      <c r="UJ162" s="34"/>
      <c r="UK162" s="34"/>
      <c r="UL162" s="34"/>
      <c r="UM162" s="34"/>
      <c r="UN162" s="34"/>
      <c r="UO162" s="34"/>
      <c r="UP162" s="34"/>
      <c r="UQ162" s="34"/>
      <c r="UR162" s="34"/>
      <c r="US162" s="34"/>
      <c r="UT162" s="34"/>
      <c r="UU162" s="34"/>
      <c r="UV162" s="34"/>
      <c r="UW162" s="34"/>
      <c r="UX162" s="34"/>
      <c r="UY162" s="34"/>
      <c r="UZ162" s="34"/>
      <c r="VA162" s="34"/>
      <c r="VB162" s="34"/>
      <c r="VC162" s="34"/>
      <c r="VD162" s="34"/>
      <c r="VE162" s="34"/>
      <c r="VF162" s="34"/>
      <c r="VG162" s="34"/>
      <c r="VH162" s="34"/>
      <c r="VI162" s="34"/>
      <c r="VJ162" s="34"/>
      <c r="VK162" s="34"/>
      <c r="VL162" s="34"/>
      <c r="VM162" s="34"/>
      <c r="VN162" s="34"/>
      <c r="VO162" s="34"/>
      <c r="VP162" s="34"/>
      <c r="VQ162" s="34"/>
      <c r="VR162" s="34"/>
      <c r="VS162" s="34"/>
      <c r="VT162" s="34"/>
      <c r="VU162" s="34"/>
      <c r="VV162" s="34"/>
      <c r="VW162" s="34"/>
      <c r="VX162" s="34"/>
      <c r="VY162" s="34"/>
      <c r="VZ162" s="34"/>
      <c r="WA162" s="34"/>
      <c r="WB162" s="34"/>
      <c r="WC162" s="34"/>
      <c r="WD162" s="34"/>
      <c r="WE162" s="34"/>
      <c r="WF162" s="34"/>
      <c r="WG162" s="34"/>
      <c r="WH162" s="34"/>
      <c r="WI162" s="34"/>
      <c r="WJ162" s="34"/>
      <c r="WK162" s="34"/>
      <c r="WL162" s="34"/>
      <c r="WM162" s="34"/>
      <c r="WN162" s="34"/>
      <c r="WO162" s="34"/>
      <c r="WP162" s="34"/>
      <c r="WQ162" s="34"/>
      <c r="WR162" s="34"/>
      <c r="WS162" s="34"/>
      <c r="WT162" s="34"/>
      <c r="WU162" s="34"/>
      <c r="WV162" s="34"/>
      <c r="WW162" s="34"/>
      <c r="WX162" s="34"/>
      <c r="WY162" s="34"/>
      <c r="WZ162" s="34"/>
      <c r="XA162" s="34"/>
      <c r="XB162" s="34"/>
      <c r="XC162" s="34"/>
      <c r="XD162" s="34"/>
      <c r="XE162" s="34"/>
      <c r="XF162" s="34"/>
      <c r="XG162" s="34"/>
      <c r="XH162" s="34"/>
      <c r="XI162" s="34"/>
      <c r="XJ162" s="34"/>
      <c r="XK162" s="34"/>
      <c r="XL162" s="34"/>
      <c r="XM162" s="34"/>
      <c r="XN162" s="34"/>
      <c r="XO162" s="34"/>
      <c r="XP162" s="34"/>
      <c r="XQ162" s="34"/>
      <c r="XR162" s="34"/>
      <c r="XS162" s="34"/>
      <c r="XT162" s="34"/>
      <c r="XU162" s="34"/>
      <c r="XV162" s="34"/>
      <c r="XW162" s="34"/>
      <c r="XX162" s="34"/>
      <c r="XY162" s="34"/>
      <c r="XZ162" s="34"/>
      <c r="YA162" s="34"/>
      <c r="YB162" s="34"/>
      <c r="YC162" s="34"/>
      <c r="YD162" s="34"/>
      <c r="YE162" s="34"/>
      <c r="YF162" s="34"/>
      <c r="YG162" s="34"/>
      <c r="YH162" s="34"/>
      <c r="YI162" s="34"/>
      <c r="YJ162" s="34"/>
      <c r="YK162" s="34"/>
      <c r="YL162" s="34"/>
      <c r="YM162" s="34"/>
      <c r="YN162" s="34"/>
      <c r="YO162" s="34"/>
      <c r="YP162" s="34"/>
      <c r="YQ162" s="34"/>
      <c r="YR162" s="34"/>
      <c r="YS162" s="34"/>
      <c r="YT162" s="34"/>
      <c r="YU162" s="34"/>
      <c r="YV162" s="34"/>
      <c r="YW162" s="34"/>
      <c r="YX162" s="34"/>
      <c r="YY162" s="34"/>
      <c r="YZ162" s="34"/>
      <c r="ZA162" s="34"/>
      <c r="ZB162" s="34"/>
      <c r="ZC162" s="34"/>
      <c r="ZD162" s="34"/>
      <c r="ZE162" s="34"/>
      <c r="ZF162" s="34"/>
      <c r="ZG162" s="34"/>
      <c r="ZH162" s="34"/>
      <c r="ZI162" s="34"/>
      <c r="ZJ162" s="34"/>
      <c r="ZK162" s="34"/>
      <c r="ZL162" s="34"/>
      <c r="ZM162" s="34"/>
      <c r="ZN162" s="34"/>
      <c r="ZO162" s="34"/>
      <c r="ZP162" s="34"/>
      <c r="ZQ162" s="34"/>
      <c r="ZR162" s="34"/>
      <c r="ZS162" s="34"/>
      <c r="ZT162" s="34"/>
      <c r="ZU162" s="34"/>
      <c r="ZV162" s="34"/>
      <c r="ZW162" s="34"/>
      <c r="ZX162" s="34"/>
      <c r="ZY162" s="34"/>
      <c r="ZZ162" s="34"/>
      <c r="AAA162" s="34"/>
      <c r="AAB162" s="34"/>
      <c r="AAC162" s="34"/>
      <c r="AAD162" s="34"/>
      <c r="AAE162" s="34"/>
      <c r="AAF162" s="34"/>
      <c r="AAG162" s="34"/>
      <c r="AAH162" s="34"/>
      <c r="AAI162" s="34"/>
      <c r="AAJ162" s="34"/>
      <c r="AAK162" s="34"/>
      <c r="AAL162" s="34"/>
      <c r="AAM162" s="34"/>
      <c r="AAN162" s="34"/>
      <c r="AAO162" s="34"/>
      <c r="AAP162" s="34"/>
      <c r="AAQ162" s="34"/>
      <c r="AAR162" s="34"/>
      <c r="AAS162" s="34"/>
      <c r="AAT162" s="34"/>
      <c r="AAU162" s="34"/>
      <c r="AAV162" s="34"/>
      <c r="AAW162" s="34"/>
      <c r="AAX162" s="34"/>
      <c r="AAY162" s="34"/>
      <c r="AAZ162" s="34"/>
      <c r="ABA162" s="34"/>
      <c r="ABB162" s="34"/>
      <c r="ABC162" s="34"/>
      <c r="ABD162" s="34"/>
      <c r="ABE162" s="34"/>
      <c r="ABF162" s="34"/>
      <c r="ABG162" s="34"/>
      <c r="ABH162" s="34"/>
      <c r="ABI162" s="34"/>
      <c r="ABJ162" s="34"/>
      <c r="ABK162" s="34"/>
      <c r="ABL162" s="34"/>
      <c r="ABM162" s="34"/>
      <c r="ABN162" s="34"/>
      <c r="ABO162" s="34"/>
      <c r="ABP162" s="34"/>
      <c r="ABQ162" s="34"/>
      <c r="ABR162" s="34"/>
      <c r="ABS162" s="34"/>
      <c r="ABT162" s="34"/>
      <c r="ABU162" s="34"/>
      <c r="ABV162" s="34"/>
      <c r="ABW162" s="34"/>
      <c r="ABX162" s="34"/>
      <c r="ABY162" s="34"/>
      <c r="ABZ162" s="34"/>
      <c r="ACA162" s="34"/>
      <c r="ACB162" s="34"/>
      <c r="ACC162" s="34"/>
      <c r="ACD162" s="34"/>
      <c r="ACE162" s="34"/>
      <c r="ACF162" s="34"/>
      <c r="ACG162" s="34"/>
      <c r="ACH162" s="34"/>
      <c r="ACI162" s="34"/>
      <c r="ACJ162" s="34"/>
      <c r="ACK162" s="34"/>
      <c r="ACL162" s="34"/>
      <c r="ACM162" s="34"/>
      <c r="ACN162" s="34"/>
      <c r="ACO162" s="34"/>
      <c r="ACP162" s="34"/>
      <c r="ACQ162" s="34"/>
      <c r="ACR162" s="34"/>
      <c r="ACS162" s="34"/>
      <c r="ACT162" s="34"/>
      <c r="ACU162" s="34"/>
      <c r="ACV162" s="34"/>
      <c r="ACW162" s="34"/>
      <c r="ACX162" s="34"/>
      <c r="ACY162" s="34"/>
      <c r="ACZ162" s="34"/>
      <c r="ADA162" s="34"/>
      <c r="ADB162" s="34"/>
      <c r="ADC162" s="34"/>
      <c r="ADD162" s="34"/>
      <c r="ADE162" s="34"/>
      <c r="ADF162" s="34"/>
      <c r="ADG162" s="34"/>
      <c r="ADH162" s="34"/>
      <c r="ADI162" s="34"/>
      <c r="ADJ162" s="34"/>
      <c r="ADK162" s="34"/>
      <c r="ADL162" s="34"/>
      <c r="ADM162" s="34"/>
      <c r="ADN162" s="34"/>
      <c r="ADO162" s="34"/>
      <c r="ADP162" s="34"/>
      <c r="ADQ162" s="34"/>
      <c r="ADR162" s="34"/>
      <c r="ADS162" s="34"/>
      <c r="ADT162" s="34"/>
      <c r="ADU162" s="34"/>
      <c r="ADV162" s="34"/>
      <c r="ADW162" s="34"/>
      <c r="ADX162" s="34"/>
      <c r="ADY162" s="34"/>
      <c r="ADZ162" s="34"/>
      <c r="AEA162" s="34"/>
      <c r="AEB162" s="34"/>
      <c r="AEC162" s="34"/>
      <c r="AED162" s="34"/>
      <c r="AEE162" s="34"/>
      <c r="AEF162" s="34"/>
      <c r="AEG162" s="34"/>
      <c r="AEH162" s="34"/>
      <c r="AEI162" s="34"/>
      <c r="AEJ162" s="34"/>
      <c r="AEK162" s="34"/>
      <c r="AEL162" s="34"/>
      <c r="AEM162" s="34"/>
      <c r="AEN162" s="34"/>
      <c r="AEO162" s="34"/>
      <c r="AEP162" s="34"/>
      <c r="AEQ162" s="34"/>
      <c r="AER162" s="34"/>
      <c r="AES162" s="34"/>
      <c r="AET162" s="34"/>
      <c r="AEU162" s="34"/>
      <c r="AEV162" s="34"/>
      <c r="AEW162" s="34"/>
      <c r="AEX162" s="34"/>
      <c r="AEY162" s="34"/>
      <c r="AEZ162" s="34"/>
      <c r="AFA162" s="34"/>
      <c r="AFB162" s="34"/>
      <c r="AFC162" s="34"/>
      <c r="AFD162" s="34"/>
      <c r="AFE162" s="34"/>
      <c r="AFF162" s="34"/>
      <c r="AFG162" s="34"/>
      <c r="AFH162" s="34"/>
      <c r="AFI162" s="34"/>
      <c r="AFJ162" s="34"/>
      <c r="AFK162" s="34"/>
      <c r="AFL162" s="34"/>
      <c r="AFM162" s="34"/>
      <c r="AFN162" s="34"/>
      <c r="AFO162" s="34"/>
      <c r="AFP162" s="34"/>
      <c r="AFQ162" s="34"/>
      <c r="AFR162" s="34"/>
      <c r="AFS162" s="34"/>
      <c r="AFT162" s="34"/>
      <c r="AFU162" s="34"/>
      <c r="AFV162" s="34"/>
      <c r="AFW162" s="34"/>
      <c r="AFX162" s="34"/>
      <c r="AFY162" s="34"/>
      <c r="AFZ162" s="34"/>
      <c r="AGA162" s="34"/>
      <c r="AGB162" s="34"/>
      <c r="AGC162" s="34"/>
      <c r="AGD162" s="34"/>
      <c r="AGE162" s="34"/>
      <c r="AGF162" s="34"/>
      <c r="AGG162" s="34"/>
      <c r="AGH162" s="34"/>
      <c r="AGI162" s="34"/>
      <c r="AGJ162" s="34"/>
      <c r="AGK162" s="34"/>
      <c r="AGL162" s="34"/>
      <c r="AGM162" s="34"/>
      <c r="AGN162" s="34"/>
      <c r="AGO162" s="34"/>
      <c r="AGP162" s="34"/>
      <c r="AGQ162" s="34"/>
      <c r="AGR162" s="34"/>
      <c r="AGS162" s="34"/>
      <c r="AGT162" s="34"/>
      <c r="AGU162" s="34"/>
      <c r="AGV162" s="34"/>
      <c r="AGW162" s="34"/>
      <c r="AGX162" s="34"/>
      <c r="AGY162" s="34"/>
      <c r="AGZ162" s="34"/>
      <c r="AHA162" s="34"/>
      <c r="AHB162" s="34"/>
      <c r="AHC162" s="34"/>
      <c r="AHD162" s="34"/>
      <c r="AHE162" s="34"/>
      <c r="AHF162" s="34"/>
      <c r="AHG162" s="34"/>
      <c r="AHH162" s="34"/>
      <c r="AHI162" s="34"/>
      <c r="AHJ162" s="34"/>
      <c r="AHK162" s="34"/>
      <c r="AHL162" s="34"/>
      <c r="AHM162" s="34"/>
      <c r="AHN162" s="34"/>
      <c r="AHO162" s="34"/>
      <c r="AHP162" s="34"/>
      <c r="AHQ162" s="34"/>
      <c r="AHR162" s="34"/>
      <c r="AHS162" s="34"/>
      <c r="AHT162" s="34"/>
      <c r="AHU162" s="34"/>
      <c r="AHV162" s="34"/>
      <c r="AHW162" s="34"/>
      <c r="AHX162" s="34"/>
      <c r="AHY162" s="34"/>
      <c r="AHZ162" s="34"/>
      <c r="AIA162" s="34"/>
      <c r="AIB162" s="34"/>
      <c r="AIC162" s="34"/>
      <c r="AID162" s="34"/>
      <c r="AIE162" s="34"/>
      <c r="AIF162" s="34"/>
      <c r="AIG162" s="34"/>
      <c r="AIH162" s="34"/>
      <c r="AII162" s="34"/>
      <c r="AIJ162" s="34"/>
      <c r="AIK162" s="34"/>
      <c r="AIL162" s="34"/>
      <c r="AIM162" s="34"/>
      <c r="AIN162" s="34"/>
      <c r="AIO162" s="34"/>
      <c r="AIP162" s="34"/>
      <c r="AIQ162" s="34"/>
      <c r="AIR162" s="34"/>
      <c r="AIS162" s="34"/>
      <c r="AIT162" s="34"/>
      <c r="AIU162" s="34"/>
      <c r="AIV162" s="34"/>
      <c r="AIW162" s="34"/>
      <c r="AIX162" s="34"/>
      <c r="AIY162" s="34"/>
      <c r="AIZ162" s="34"/>
      <c r="AJA162" s="34"/>
      <c r="AJB162" s="34"/>
      <c r="AJC162" s="34"/>
      <c r="AJD162" s="34"/>
      <c r="AJE162" s="34"/>
      <c r="AJF162" s="34"/>
      <c r="AJG162" s="34"/>
      <c r="AJH162" s="34"/>
      <c r="AJI162" s="34"/>
      <c r="AJJ162" s="34"/>
      <c r="AJK162" s="34"/>
      <c r="AJL162" s="34"/>
      <c r="AJM162" s="34"/>
      <c r="AJN162" s="34"/>
      <c r="AJO162" s="34"/>
      <c r="AJP162" s="34"/>
      <c r="AJQ162" s="34"/>
      <c r="AJR162" s="34"/>
      <c r="AJS162" s="34"/>
      <c r="AJT162" s="34"/>
      <c r="AJU162" s="34"/>
      <c r="AJV162" s="34"/>
    </row>
    <row r="163" spans="6:958" x14ac:dyDescent="0.25">
      <c r="F163" s="18"/>
      <c r="G163" s="15"/>
      <c r="Q163" s="34"/>
      <c r="R163" s="34"/>
      <c r="S163" s="34"/>
      <c r="T163" s="34"/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F163" s="34"/>
      <c r="AG163" s="34"/>
      <c r="AH163" s="34"/>
      <c r="AI163" s="34"/>
      <c r="AJ163" s="34"/>
      <c r="AK163" s="34"/>
      <c r="AL163" s="34"/>
      <c r="AM163" s="34"/>
      <c r="AN163" s="34"/>
      <c r="AO163" s="34"/>
      <c r="AP163" s="34"/>
      <c r="AQ163" s="34"/>
      <c r="AR163" s="34"/>
      <c r="AS163" s="34"/>
      <c r="AT163" s="34"/>
      <c r="AU163" s="34"/>
      <c r="AV163" s="34"/>
      <c r="AW163" s="34"/>
      <c r="AX163" s="34"/>
      <c r="AY163" s="34"/>
      <c r="AZ163" s="34"/>
      <c r="BA163" s="34"/>
      <c r="BB163" s="34"/>
      <c r="BC163" s="34"/>
      <c r="BD163" s="34"/>
      <c r="BE163" s="34"/>
      <c r="BF163" s="34"/>
      <c r="BG163" s="34"/>
      <c r="BH163" s="34"/>
      <c r="BI163" s="34"/>
      <c r="BJ163" s="34"/>
      <c r="BK163" s="34"/>
      <c r="BL163" s="34"/>
      <c r="BM163" s="34"/>
      <c r="BN163" s="34"/>
      <c r="BO163" s="34"/>
      <c r="BP163" s="34"/>
      <c r="BQ163" s="34"/>
      <c r="BR163" s="34"/>
      <c r="BS163" s="34"/>
      <c r="BT163" s="34"/>
      <c r="BU163" s="34"/>
      <c r="BV163" s="34"/>
      <c r="BW163" s="34"/>
      <c r="BX163" s="34"/>
      <c r="BY163" s="34"/>
      <c r="BZ163" s="34"/>
      <c r="CA163" s="34"/>
      <c r="CB163" s="34"/>
      <c r="CC163" s="34"/>
      <c r="CD163" s="34"/>
      <c r="CE163" s="34"/>
      <c r="CF163" s="34"/>
      <c r="CG163" s="34"/>
      <c r="CH163" s="34"/>
      <c r="CI163" s="34"/>
      <c r="CJ163" s="34"/>
      <c r="CK163" s="34"/>
      <c r="CL163" s="34"/>
      <c r="CM163" s="34"/>
      <c r="CN163" s="34"/>
      <c r="CO163" s="34"/>
      <c r="CP163" s="34"/>
      <c r="CQ163" s="34"/>
      <c r="CR163" s="34"/>
      <c r="CS163" s="34"/>
      <c r="CT163" s="34"/>
      <c r="CU163" s="34"/>
      <c r="CV163" s="34"/>
      <c r="CW163" s="34"/>
      <c r="CX163" s="34"/>
      <c r="CY163" s="34"/>
      <c r="CZ163" s="34"/>
      <c r="DA163" s="34"/>
      <c r="DB163" s="34"/>
      <c r="DC163" s="34"/>
      <c r="DD163" s="34"/>
      <c r="DE163" s="34"/>
      <c r="DF163" s="34"/>
      <c r="DG163" s="34"/>
      <c r="DH163" s="34"/>
      <c r="DI163" s="34"/>
      <c r="DJ163" s="34"/>
      <c r="DK163" s="34"/>
      <c r="DL163" s="34"/>
      <c r="DM163" s="34"/>
      <c r="DN163" s="34"/>
      <c r="DO163" s="34"/>
      <c r="DP163" s="34"/>
      <c r="DQ163" s="34"/>
      <c r="DR163" s="34"/>
      <c r="DS163" s="34"/>
      <c r="DT163" s="34"/>
      <c r="DU163" s="34"/>
      <c r="DV163" s="34"/>
      <c r="DW163" s="34"/>
      <c r="DX163" s="34"/>
      <c r="DY163" s="34"/>
      <c r="DZ163" s="34"/>
      <c r="EA163" s="34"/>
      <c r="EB163" s="34"/>
      <c r="EC163" s="34"/>
      <c r="ED163" s="34"/>
      <c r="EE163" s="34"/>
      <c r="EF163" s="34"/>
      <c r="EG163" s="34"/>
      <c r="EH163" s="34"/>
      <c r="EI163" s="34"/>
      <c r="EJ163" s="34"/>
      <c r="EK163" s="34"/>
      <c r="EL163" s="34"/>
      <c r="EM163" s="34"/>
      <c r="EN163" s="34"/>
      <c r="EO163" s="34"/>
      <c r="EP163" s="34"/>
      <c r="EQ163" s="34"/>
      <c r="ER163" s="34"/>
      <c r="ES163" s="34"/>
      <c r="ET163" s="34"/>
      <c r="EU163" s="34"/>
      <c r="EV163" s="34"/>
      <c r="EW163" s="34"/>
      <c r="EX163" s="34"/>
      <c r="EY163" s="34"/>
      <c r="EZ163" s="34"/>
      <c r="FA163" s="34"/>
      <c r="FB163" s="34"/>
      <c r="FC163" s="34"/>
      <c r="FD163" s="34"/>
      <c r="FE163" s="34"/>
      <c r="FF163" s="34"/>
      <c r="FG163" s="34"/>
      <c r="FH163" s="34"/>
      <c r="FI163" s="34"/>
      <c r="FJ163" s="34"/>
      <c r="FK163" s="34"/>
      <c r="FL163" s="34"/>
      <c r="FM163" s="34"/>
      <c r="FN163" s="34"/>
      <c r="FO163" s="34"/>
      <c r="FP163" s="34"/>
      <c r="FQ163" s="34"/>
      <c r="FR163" s="34"/>
      <c r="FS163" s="34"/>
      <c r="FT163" s="34"/>
      <c r="FU163" s="34"/>
      <c r="FV163" s="34"/>
      <c r="FW163" s="34"/>
      <c r="FX163" s="34"/>
      <c r="FY163" s="34"/>
      <c r="FZ163" s="34"/>
      <c r="GA163" s="34"/>
      <c r="GB163" s="34"/>
      <c r="GC163" s="34"/>
      <c r="GD163" s="34"/>
      <c r="GE163" s="34"/>
      <c r="GF163" s="34"/>
      <c r="GG163" s="34"/>
      <c r="GH163" s="34"/>
      <c r="GI163" s="34"/>
      <c r="GJ163" s="34"/>
      <c r="GK163" s="34"/>
      <c r="GL163" s="34"/>
      <c r="GM163" s="34"/>
      <c r="GN163" s="34"/>
      <c r="GO163" s="34"/>
      <c r="GP163" s="34"/>
      <c r="GQ163" s="34"/>
      <c r="GR163" s="34"/>
      <c r="GS163" s="34"/>
      <c r="GT163" s="34"/>
      <c r="GU163" s="34"/>
      <c r="GV163" s="34"/>
      <c r="GW163" s="34"/>
      <c r="GX163" s="34"/>
      <c r="GY163" s="34"/>
      <c r="GZ163" s="34"/>
      <c r="HA163" s="34"/>
      <c r="HB163" s="34"/>
      <c r="HC163" s="34"/>
      <c r="HD163" s="34"/>
      <c r="HE163" s="34"/>
      <c r="HF163" s="34"/>
      <c r="HG163" s="34"/>
      <c r="HH163" s="34"/>
      <c r="HI163" s="34"/>
      <c r="HJ163" s="34"/>
      <c r="HK163" s="34"/>
      <c r="HL163" s="34"/>
      <c r="HM163" s="34"/>
      <c r="HN163" s="34"/>
      <c r="HO163" s="34"/>
      <c r="HP163" s="34"/>
      <c r="HQ163" s="34"/>
      <c r="HR163" s="34"/>
      <c r="HS163" s="34"/>
      <c r="HT163" s="34"/>
      <c r="HU163" s="34"/>
      <c r="HV163" s="34"/>
      <c r="HW163" s="34"/>
      <c r="HX163" s="34"/>
      <c r="HY163" s="34"/>
      <c r="HZ163" s="34"/>
      <c r="IA163" s="34"/>
      <c r="IB163" s="34"/>
      <c r="IC163" s="34"/>
      <c r="ID163" s="34"/>
      <c r="IE163" s="34"/>
      <c r="IF163" s="34"/>
      <c r="IG163" s="34"/>
      <c r="IH163" s="34"/>
      <c r="II163" s="34"/>
      <c r="IJ163" s="34"/>
      <c r="IK163" s="34"/>
      <c r="IL163" s="34"/>
      <c r="IM163" s="34"/>
      <c r="IN163" s="34"/>
      <c r="IO163" s="34"/>
      <c r="IP163" s="34"/>
      <c r="IQ163" s="34"/>
      <c r="IR163" s="34"/>
      <c r="IS163" s="34"/>
      <c r="IT163" s="34"/>
      <c r="IU163" s="34"/>
      <c r="IV163" s="34"/>
      <c r="IW163" s="34"/>
      <c r="IX163" s="34"/>
      <c r="IY163" s="34"/>
      <c r="IZ163" s="34"/>
      <c r="JA163" s="34"/>
      <c r="JB163" s="34"/>
      <c r="JC163" s="34"/>
      <c r="JD163" s="34"/>
      <c r="JE163" s="34"/>
      <c r="JF163" s="34"/>
      <c r="JG163" s="34"/>
      <c r="JH163" s="34"/>
      <c r="JI163" s="34"/>
      <c r="JJ163" s="34"/>
      <c r="JK163" s="34"/>
      <c r="JL163" s="34"/>
      <c r="JM163" s="34"/>
      <c r="JN163" s="34"/>
      <c r="JO163" s="34"/>
      <c r="JP163" s="34"/>
      <c r="JQ163" s="34"/>
      <c r="JR163" s="34"/>
      <c r="JS163" s="34"/>
      <c r="JT163" s="34"/>
      <c r="JU163" s="34"/>
      <c r="JV163" s="34"/>
      <c r="JW163" s="34"/>
      <c r="JX163" s="34"/>
      <c r="JY163" s="34"/>
      <c r="JZ163" s="34"/>
      <c r="KA163" s="34"/>
      <c r="KB163" s="34"/>
      <c r="KC163" s="34"/>
      <c r="KD163" s="34"/>
      <c r="KE163" s="34"/>
      <c r="KF163" s="34"/>
      <c r="KG163" s="34"/>
      <c r="KH163" s="34"/>
      <c r="KI163" s="34"/>
      <c r="KJ163" s="34"/>
      <c r="KK163" s="34"/>
      <c r="KL163" s="34"/>
      <c r="KM163" s="34"/>
      <c r="KN163" s="34"/>
      <c r="KO163" s="34"/>
      <c r="KP163" s="34"/>
      <c r="KQ163" s="34"/>
      <c r="KR163" s="34"/>
      <c r="KS163" s="34"/>
      <c r="KT163" s="34"/>
      <c r="KU163" s="34"/>
      <c r="KV163" s="34"/>
      <c r="KW163" s="34"/>
      <c r="KX163" s="34"/>
      <c r="KY163" s="34"/>
      <c r="KZ163" s="34"/>
      <c r="LA163" s="34"/>
      <c r="LB163" s="34"/>
      <c r="LC163" s="34"/>
      <c r="LD163" s="34"/>
      <c r="LE163" s="34"/>
      <c r="LF163" s="34"/>
      <c r="LG163" s="34"/>
      <c r="LH163" s="34"/>
      <c r="LI163" s="34"/>
      <c r="LJ163" s="34"/>
      <c r="LK163" s="34"/>
      <c r="LL163" s="34"/>
      <c r="LM163" s="34"/>
      <c r="LN163" s="34"/>
      <c r="LO163" s="34"/>
      <c r="LP163" s="34"/>
      <c r="LQ163" s="34"/>
      <c r="LR163" s="34"/>
      <c r="LS163" s="34"/>
      <c r="LT163" s="34"/>
      <c r="LU163" s="34"/>
      <c r="LV163" s="34"/>
      <c r="LW163" s="34"/>
      <c r="LX163" s="34"/>
      <c r="LY163" s="34"/>
      <c r="LZ163" s="34"/>
      <c r="MA163" s="34"/>
      <c r="MB163" s="34"/>
      <c r="MC163" s="34"/>
      <c r="MD163" s="34"/>
      <c r="ME163" s="34"/>
      <c r="MF163" s="34"/>
      <c r="MG163" s="34"/>
      <c r="MH163" s="34"/>
      <c r="MI163" s="34"/>
      <c r="MJ163" s="34"/>
      <c r="MK163" s="34"/>
      <c r="ML163" s="34"/>
      <c r="MM163" s="34"/>
      <c r="MN163" s="34"/>
      <c r="MO163" s="34"/>
      <c r="MP163" s="34"/>
      <c r="MQ163" s="34"/>
      <c r="MR163" s="34"/>
      <c r="MS163" s="34"/>
      <c r="MT163" s="34"/>
      <c r="MU163" s="34"/>
      <c r="MV163" s="34"/>
      <c r="MW163" s="34"/>
      <c r="MX163" s="34"/>
      <c r="MY163" s="34"/>
      <c r="MZ163" s="34"/>
      <c r="NA163" s="34"/>
      <c r="NB163" s="34"/>
      <c r="NC163" s="34"/>
      <c r="ND163" s="34"/>
      <c r="NE163" s="34"/>
      <c r="NF163" s="34"/>
      <c r="NG163" s="34"/>
      <c r="NH163" s="34"/>
      <c r="NI163" s="34"/>
      <c r="NJ163" s="34"/>
      <c r="NK163" s="34"/>
      <c r="NL163" s="34"/>
      <c r="NM163" s="34"/>
      <c r="NN163" s="34"/>
      <c r="NO163" s="34"/>
      <c r="NP163" s="34"/>
      <c r="NQ163" s="34"/>
      <c r="NR163" s="34"/>
      <c r="NS163" s="34"/>
      <c r="NT163" s="34"/>
      <c r="NU163" s="34"/>
      <c r="NV163" s="34"/>
      <c r="NW163" s="34"/>
      <c r="NX163" s="34"/>
      <c r="NY163" s="34"/>
      <c r="NZ163" s="34"/>
      <c r="OA163" s="34"/>
      <c r="OB163" s="34"/>
      <c r="OC163" s="34"/>
      <c r="OD163" s="34"/>
      <c r="OE163" s="34"/>
      <c r="OF163" s="34"/>
      <c r="OG163" s="34"/>
      <c r="OH163" s="34"/>
      <c r="OI163" s="34"/>
      <c r="OJ163" s="34"/>
      <c r="OK163" s="34"/>
      <c r="OL163" s="34"/>
      <c r="OM163" s="34"/>
      <c r="ON163" s="34"/>
      <c r="OO163" s="34"/>
      <c r="OP163" s="34"/>
      <c r="OQ163" s="34"/>
      <c r="OR163" s="34"/>
      <c r="OS163" s="34"/>
      <c r="OT163" s="34"/>
      <c r="OU163" s="34"/>
      <c r="OV163" s="34"/>
      <c r="OW163" s="34"/>
      <c r="OX163" s="34"/>
      <c r="OY163" s="34"/>
      <c r="OZ163" s="34"/>
      <c r="PA163" s="34"/>
      <c r="PB163" s="34"/>
      <c r="PC163" s="34"/>
      <c r="PD163" s="34"/>
      <c r="PE163" s="34"/>
      <c r="PF163" s="34"/>
      <c r="PG163" s="34"/>
      <c r="PH163" s="34"/>
      <c r="PI163" s="34"/>
      <c r="PJ163" s="34"/>
      <c r="PK163" s="34"/>
      <c r="PL163" s="34"/>
      <c r="PM163" s="34"/>
      <c r="PN163" s="34"/>
      <c r="PO163" s="34"/>
      <c r="PP163" s="34"/>
      <c r="PQ163" s="34"/>
      <c r="PR163" s="34"/>
      <c r="PS163" s="34"/>
      <c r="PT163" s="34"/>
      <c r="PU163" s="34"/>
      <c r="PV163" s="34"/>
      <c r="PW163" s="34"/>
      <c r="PX163" s="34"/>
      <c r="PY163" s="34"/>
      <c r="PZ163" s="34"/>
      <c r="QA163" s="34"/>
      <c r="QB163" s="34"/>
      <c r="QC163" s="34"/>
      <c r="QD163" s="34"/>
      <c r="QE163" s="34"/>
      <c r="QF163" s="34"/>
      <c r="QG163" s="34"/>
      <c r="QH163" s="34"/>
      <c r="QI163" s="34"/>
      <c r="QJ163" s="34"/>
      <c r="QK163" s="34"/>
      <c r="QL163" s="34"/>
      <c r="QM163" s="34"/>
      <c r="QN163" s="34"/>
      <c r="QO163" s="34"/>
      <c r="QP163" s="34"/>
      <c r="QQ163" s="34"/>
      <c r="QR163" s="34"/>
      <c r="QS163" s="34"/>
      <c r="QT163" s="34"/>
      <c r="QU163" s="34"/>
      <c r="QV163" s="34"/>
      <c r="QW163" s="34"/>
      <c r="QX163" s="34"/>
      <c r="QY163" s="34"/>
      <c r="QZ163" s="34"/>
      <c r="RA163" s="34"/>
      <c r="RB163" s="34"/>
      <c r="RC163" s="34"/>
      <c r="RD163" s="34"/>
      <c r="RE163" s="34"/>
      <c r="RF163" s="34"/>
      <c r="RG163" s="34"/>
      <c r="RH163" s="34"/>
      <c r="RI163" s="34"/>
      <c r="RJ163" s="34"/>
      <c r="RK163" s="34"/>
      <c r="RL163" s="34"/>
      <c r="RM163" s="34"/>
      <c r="RN163" s="34"/>
      <c r="RO163" s="34"/>
      <c r="RP163" s="34"/>
      <c r="RQ163" s="34"/>
      <c r="RR163" s="34"/>
      <c r="RS163" s="34"/>
      <c r="RT163" s="34"/>
      <c r="RU163" s="34"/>
      <c r="RV163" s="34"/>
      <c r="RW163" s="34"/>
      <c r="RX163" s="34"/>
      <c r="RY163" s="34"/>
      <c r="RZ163" s="34"/>
      <c r="SA163" s="34"/>
      <c r="SB163" s="34"/>
      <c r="SC163" s="34"/>
      <c r="SD163" s="34"/>
      <c r="SE163" s="34"/>
      <c r="SF163" s="34"/>
      <c r="SG163" s="34"/>
      <c r="SH163" s="34"/>
      <c r="SI163" s="34"/>
      <c r="SJ163" s="34"/>
      <c r="SK163" s="34"/>
      <c r="SL163" s="34"/>
      <c r="SM163" s="34"/>
      <c r="SN163" s="34"/>
      <c r="SO163" s="34"/>
      <c r="SP163" s="34"/>
      <c r="SQ163" s="34"/>
      <c r="SR163" s="34"/>
      <c r="SS163" s="34"/>
      <c r="ST163" s="34"/>
      <c r="SU163" s="34"/>
      <c r="SV163" s="34"/>
      <c r="SW163" s="34"/>
      <c r="SX163" s="34"/>
      <c r="SY163" s="34"/>
      <c r="SZ163" s="34"/>
      <c r="TA163" s="34"/>
      <c r="TB163" s="34"/>
      <c r="TC163" s="34"/>
      <c r="TD163" s="34"/>
      <c r="TE163" s="34"/>
      <c r="TF163" s="34"/>
      <c r="TG163" s="34"/>
      <c r="TH163" s="34"/>
      <c r="TI163" s="34"/>
      <c r="TJ163" s="34"/>
      <c r="TK163" s="34"/>
      <c r="TL163" s="34"/>
      <c r="TM163" s="34"/>
      <c r="TN163" s="34"/>
      <c r="TO163" s="34"/>
      <c r="TP163" s="34"/>
      <c r="TQ163" s="34"/>
      <c r="TR163" s="34"/>
      <c r="TS163" s="34"/>
      <c r="TT163" s="34"/>
      <c r="TU163" s="34"/>
      <c r="TV163" s="34"/>
      <c r="TW163" s="34"/>
      <c r="TX163" s="34"/>
      <c r="TY163" s="34"/>
      <c r="TZ163" s="34"/>
      <c r="UA163" s="34"/>
      <c r="UB163" s="34"/>
      <c r="UC163" s="34"/>
      <c r="UD163" s="34"/>
      <c r="UE163" s="34"/>
      <c r="UF163" s="34"/>
      <c r="UG163" s="34"/>
      <c r="UH163" s="34"/>
      <c r="UI163" s="34"/>
      <c r="UJ163" s="34"/>
      <c r="UK163" s="34"/>
      <c r="UL163" s="34"/>
      <c r="UM163" s="34"/>
      <c r="UN163" s="34"/>
      <c r="UO163" s="34"/>
      <c r="UP163" s="34"/>
      <c r="UQ163" s="34"/>
      <c r="UR163" s="34"/>
      <c r="US163" s="34"/>
      <c r="UT163" s="34"/>
      <c r="UU163" s="34"/>
      <c r="UV163" s="34"/>
      <c r="UW163" s="34"/>
      <c r="UX163" s="34"/>
      <c r="UY163" s="34"/>
      <c r="UZ163" s="34"/>
      <c r="VA163" s="34"/>
      <c r="VB163" s="34"/>
      <c r="VC163" s="34"/>
      <c r="VD163" s="34"/>
      <c r="VE163" s="34"/>
      <c r="VF163" s="34"/>
      <c r="VG163" s="34"/>
      <c r="VH163" s="34"/>
      <c r="VI163" s="34"/>
      <c r="VJ163" s="34"/>
      <c r="VK163" s="34"/>
      <c r="VL163" s="34"/>
      <c r="VM163" s="34"/>
      <c r="VN163" s="34"/>
      <c r="VO163" s="34"/>
      <c r="VP163" s="34"/>
      <c r="VQ163" s="34"/>
      <c r="VR163" s="34"/>
      <c r="VS163" s="34"/>
      <c r="VT163" s="34"/>
      <c r="VU163" s="34"/>
      <c r="VV163" s="34"/>
      <c r="VW163" s="34"/>
      <c r="VX163" s="34"/>
      <c r="VY163" s="34"/>
      <c r="VZ163" s="34"/>
      <c r="WA163" s="34"/>
      <c r="WB163" s="34"/>
      <c r="WC163" s="34"/>
      <c r="WD163" s="34"/>
      <c r="WE163" s="34"/>
      <c r="WF163" s="34"/>
      <c r="WG163" s="34"/>
      <c r="WH163" s="34"/>
      <c r="WI163" s="34"/>
      <c r="WJ163" s="34"/>
      <c r="WK163" s="34"/>
      <c r="WL163" s="34"/>
      <c r="WM163" s="34"/>
      <c r="WN163" s="34"/>
      <c r="WO163" s="34"/>
      <c r="WP163" s="34"/>
      <c r="WQ163" s="34"/>
      <c r="WR163" s="34"/>
      <c r="WS163" s="34"/>
      <c r="WT163" s="34"/>
      <c r="WU163" s="34"/>
      <c r="WV163" s="34"/>
      <c r="WW163" s="34"/>
      <c r="WX163" s="34"/>
      <c r="WY163" s="34"/>
      <c r="WZ163" s="34"/>
      <c r="XA163" s="34"/>
      <c r="XB163" s="34"/>
      <c r="XC163" s="34"/>
      <c r="XD163" s="34"/>
      <c r="XE163" s="34"/>
      <c r="XF163" s="34"/>
      <c r="XG163" s="34"/>
      <c r="XH163" s="34"/>
      <c r="XI163" s="34"/>
      <c r="XJ163" s="34"/>
      <c r="XK163" s="34"/>
      <c r="XL163" s="34"/>
      <c r="XM163" s="34"/>
      <c r="XN163" s="34"/>
      <c r="XO163" s="34"/>
      <c r="XP163" s="34"/>
      <c r="XQ163" s="34"/>
      <c r="XR163" s="34"/>
      <c r="XS163" s="34"/>
      <c r="XT163" s="34"/>
      <c r="XU163" s="34"/>
      <c r="XV163" s="34"/>
      <c r="XW163" s="34"/>
      <c r="XX163" s="34"/>
      <c r="XY163" s="34"/>
      <c r="XZ163" s="34"/>
      <c r="YA163" s="34"/>
      <c r="YB163" s="34"/>
      <c r="YC163" s="34"/>
      <c r="YD163" s="34"/>
      <c r="YE163" s="34"/>
      <c r="YF163" s="34"/>
      <c r="YG163" s="34"/>
      <c r="YH163" s="34"/>
      <c r="YI163" s="34"/>
      <c r="YJ163" s="34"/>
      <c r="YK163" s="34"/>
      <c r="YL163" s="34"/>
      <c r="YM163" s="34"/>
      <c r="YN163" s="34"/>
      <c r="YO163" s="34"/>
      <c r="YP163" s="34"/>
      <c r="YQ163" s="34"/>
      <c r="YR163" s="34"/>
      <c r="YS163" s="34"/>
      <c r="YT163" s="34"/>
      <c r="YU163" s="34"/>
      <c r="YV163" s="34"/>
      <c r="YW163" s="34"/>
      <c r="YX163" s="34"/>
      <c r="YY163" s="34"/>
      <c r="YZ163" s="34"/>
      <c r="ZA163" s="34"/>
      <c r="ZB163" s="34"/>
      <c r="ZC163" s="34"/>
      <c r="ZD163" s="34"/>
      <c r="ZE163" s="34"/>
      <c r="ZF163" s="34"/>
      <c r="ZG163" s="34"/>
      <c r="ZH163" s="34"/>
      <c r="ZI163" s="34"/>
      <c r="ZJ163" s="34"/>
      <c r="ZK163" s="34"/>
      <c r="ZL163" s="34"/>
      <c r="ZM163" s="34"/>
      <c r="ZN163" s="34"/>
      <c r="ZO163" s="34"/>
      <c r="ZP163" s="34"/>
      <c r="ZQ163" s="34"/>
      <c r="ZR163" s="34"/>
      <c r="ZS163" s="34"/>
      <c r="ZT163" s="34"/>
      <c r="ZU163" s="34"/>
      <c r="ZV163" s="34"/>
      <c r="ZW163" s="34"/>
      <c r="ZX163" s="34"/>
      <c r="ZY163" s="34"/>
      <c r="ZZ163" s="34"/>
      <c r="AAA163" s="34"/>
      <c r="AAB163" s="34"/>
      <c r="AAC163" s="34"/>
      <c r="AAD163" s="34"/>
      <c r="AAE163" s="34"/>
      <c r="AAF163" s="34"/>
      <c r="AAG163" s="34"/>
      <c r="AAH163" s="34"/>
      <c r="AAI163" s="34"/>
      <c r="AAJ163" s="34"/>
      <c r="AAK163" s="34"/>
      <c r="AAL163" s="34"/>
      <c r="AAM163" s="34"/>
      <c r="AAN163" s="34"/>
      <c r="AAO163" s="34"/>
      <c r="AAP163" s="34"/>
      <c r="AAQ163" s="34"/>
      <c r="AAR163" s="34"/>
      <c r="AAS163" s="34"/>
      <c r="AAT163" s="34"/>
      <c r="AAU163" s="34"/>
      <c r="AAV163" s="34"/>
      <c r="AAW163" s="34"/>
      <c r="AAX163" s="34"/>
      <c r="AAY163" s="34"/>
      <c r="AAZ163" s="34"/>
      <c r="ABA163" s="34"/>
      <c r="ABB163" s="34"/>
      <c r="ABC163" s="34"/>
      <c r="ABD163" s="34"/>
      <c r="ABE163" s="34"/>
      <c r="ABF163" s="34"/>
      <c r="ABG163" s="34"/>
      <c r="ABH163" s="34"/>
      <c r="ABI163" s="34"/>
      <c r="ABJ163" s="34"/>
      <c r="ABK163" s="34"/>
      <c r="ABL163" s="34"/>
      <c r="ABM163" s="34"/>
      <c r="ABN163" s="34"/>
      <c r="ABO163" s="34"/>
      <c r="ABP163" s="34"/>
      <c r="ABQ163" s="34"/>
      <c r="ABR163" s="34"/>
      <c r="ABS163" s="34"/>
      <c r="ABT163" s="34"/>
      <c r="ABU163" s="34"/>
      <c r="ABV163" s="34"/>
      <c r="ABW163" s="34"/>
      <c r="ABX163" s="34"/>
      <c r="ABY163" s="34"/>
      <c r="ABZ163" s="34"/>
      <c r="ACA163" s="34"/>
      <c r="ACB163" s="34"/>
      <c r="ACC163" s="34"/>
      <c r="ACD163" s="34"/>
      <c r="ACE163" s="34"/>
      <c r="ACF163" s="34"/>
      <c r="ACG163" s="34"/>
      <c r="ACH163" s="34"/>
      <c r="ACI163" s="34"/>
      <c r="ACJ163" s="34"/>
      <c r="ACK163" s="34"/>
      <c r="ACL163" s="34"/>
      <c r="ACM163" s="34"/>
      <c r="ACN163" s="34"/>
      <c r="ACO163" s="34"/>
      <c r="ACP163" s="34"/>
      <c r="ACQ163" s="34"/>
      <c r="ACR163" s="34"/>
      <c r="ACS163" s="34"/>
      <c r="ACT163" s="34"/>
      <c r="ACU163" s="34"/>
      <c r="ACV163" s="34"/>
      <c r="ACW163" s="34"/>
      <c r="ACX163" s="34"/>
      <c r="ACY163" s="34"/>
      <c r="ACZ163" s="34"/>
      <c r="ADA163" s="34"/>
      <c r="ADB163" s="34"/>
      <c r="ADC163" s="34"/>
      <c r="ADD163" s="34"/>
      <c r="ADE163" s="34"/>
      <c r="ADF163" s="34"/>
      <c r="ADG163" s="34"/>
      <c r="ADH163" s="34"/>
      <c r="ADI163" s="34"/>
      <c r="ADJ163" s="34"/>
      <c r="ADK163" s="34"/>
      <c r="ADL163" s="34"/>
      <c r="ADM163" s="34"/>
      <c r="ADN163" s="34"/>
      <c r="ADO163" s="34"/>
      <c r="ADP163" s="34"/>
      <c r="ADQ163" s="34"/>
      <c r="ADR163" s="34"/>
      <c r="ADS163" s="34"/>
      <c r="ADT163" s="34"/>
      <c r="ADU163" s="34"/>
      <c r="ADV163" s="34"/>
      <c r="ADW163" s="34"/>
      <c r="ADX163" s="34"/>
      <c r="ADY163" s="34"/>
      <c r="ADZ163" s="34"/>
      <c r="AEA163" s="34"/>
      <c r="AEB163" s="34"/>
      <c r="AEC163" s="34"/>
      <c r="AED163" s="34"/>
      <c r="AEE163" s="34"/>
      <c r="AEF163" s="34"/>
      <c r="AEG163" s="34"/>
      <c r="AEH163" s="34"/>
      <c r="AEI163" s="34"/>
      <c r="AEJ163" s="34"/>
      <c r="AEK163" s="34"/>
      <c r="AEL163" s="34"/>
      <c r="AEM163" s="34"/>
      <c r="AEN163" s="34"/>
      <c r="AEO163" s="34"/>
      <c r="AEP163" s="34"/>
      <c r="AEQ163" s="34"/>
      <c r="AER163" s="34"/>
      <c r="AES163" s="34"/>
      <c r="AET163" s="34"/>
      <c r="AEU163" s="34"/>
      <c r="AEV163" s="34"/>
      <c r="AEW163" s="34"/>
      <c r="AEX163" s="34"/>
      <c r="AEY163" s="34"/>
      <c r="AEZ163" s="34"/>
      <c r="AFA163" s="34"/>
      <c r="AFB163" s="34"/>
      <c r="AFC163" s="34"/>
      <c r="AFD163" s="34"/>
      <c r="AFE163" s="34"/>
      <c r="AFF163" s="34"/>
      <c r="AFG163" s="34"/>
      <c r="AFH163" s="34"/>
      <c r="AFI163" s="34"/>
      <c r="AFJ163" s="34"/>
      <c r="AFK163" s="34"/>
      <c r="AFL163" s="34"/>
      <c r="AFM163" s="34"/>
      <c r="AFN163" s="34"/>
      <c r="AFO163" s="34"/>
      <c r="AFP163" s="34"/>
      <c r="AFQ163" s="34"/>
      <c r="AFR163" s="34"/>
      <c r="AFS163" s="34"/>
      <c r="AFT163" s="34"/>
      <c r="AFU163" s="34"/>
      <c r="AFV163" s="34"/>
      <c r="AFW163" s="34"/>
      <c r="AFX163" s="34"/>
      <c r="AFY163" s="34"/>
      <c r="AFZ163" s="34"/>
      <c r="AGA163" s="34"/>
      <c r="AGB163" s="34"/>
      <c r="AGC163" s="34"/>
      <c r="AGD163" s="34"/>
      <c r="AGE163" s="34"/>
      <c r="AGF163" s="34"/>
      <c r="AGG163" s="34"/>
      <c r="AGH163" s="34"/>
      <c r="AGI163" s="34"/>
      <c r="AGJ163" s="34"/>
      <c r="AGK163" s="34"/>
      <c r="AGL163" s="34"/>
      <c r="AGM163" s="34"/>
      <c r="AGN163" s="34"/>
      <c r="AGO163" s="34"/>
      <c r="AGP163" s="34"/>
      <c r="AGQ163" s="34"/>
      <c r="AGR163" s="34"/>
      <c r="AGS163" s="34"/>
      <c r="AGT163" s="34"/>
      <c r="AGU163" s="34"/>
      <c r="AGV163" s="34"/>
      <c r="AGW163" s="34"/>
      <c r="AGX163" s="34"/>
      <c r="AGY163" s="34"/>
      <c r="AGZ163" s="34"/>
      <c r="AHA163" s="34"/>
      <c r="AHB163" s="34"/>
      <c r="AHC163" s="34"/>
      <c r="AHD163" s="34"/>
      <c r="AHE163" s="34"/>
      <c r="AHF163" s="34"/>
      <c r="AHG163" s="34"/>
      <c r="AHH163" s="34"/>
      <c r="AHI163" s="34"/>
      <c r="AHJ163" s="34"/>
      <c r="AHK163" s="34"/>
      <c r="AHL163" s="34"/>
      <c r="AHM163" s="34"/>
      <c r="AHN163" s="34"/>
      <c r="AHO163" s="34"/>
      <c r="AHP163" s="34"/>
      <c r="AHQ163" s="34"/>
      <c r="AHR163" s="34"/>
      <c r="AHS163" s="34"/>
      <c r="AHT163" s="34"/>
      <c r="AHU163" s="34"/>
      <c r="AHV163" s="34"/>
      <c r="AHW163" s="34"/>
      <c r="AHX163" s="34"/>
      <c r="AHY163" s="34"/>
      <c r="AHZ163" s="34"/>
      <c r="AIA163" s="34"/>
      <c r="AIB163" s="34"/>
      <c r="AIC163" s="34"/>
      <c r="AID163" s="34"/>
      <c r="AIE163" s="34"/>
      <c r="AIF163" s="34"/>
      <c r="AIG163" s="34"/>
      <c r="AIH163" s="34"/>
      <c r="AII163" s="34"/>
      <c r="AIJ163" s="34"/>
      <c r="AIK163" s="34"/>
      <c r="AIL163" s="34"/>
      <c r="AIM163" s="34"/>
      <c r="AIN163" s="34"/>
      <c r="AIO163" s="34"/>
      <c r="AIP163" s="34"/>
      <c r="AIQ163" s="34"/>
      <c r="AIR163" s="34"/>
      <c r="AIS163" s="34"/>
      <c r="AIT163" s="34"/>
      <c r="AIU163" s="34"/>
      <c r="AIV163" s="34"/>
      <c r="AIW163" s="34"/>
      <c r="AIX163" s="34"/>
      <c r="AIY163" s="34"/>
      <c r="AIZ163" s="34"/>
      <c r="AJA163" s="34"/>
      <c r="AJB163" s="34"/>
      <c r="AJC163" s="34"/>
      <c r="AJD163" s="34"/>
      <c r="AJE163" s="34"/>
      <c r="AJF163" s="34"/>
      <c r="AJG163" s="34"/>
      <c r="AJH163" s="34"/>
      <c r="AJI163" s="34"/>
      <c r="AJJ163" s="34"/>
      <c r="AJK163" s="34"/>
      <c r="AJL163" s="34"/>
      <c r="AJM163" s="34"/>
      <c r="AJN163" s="34"/>
      <c r="AJO163" s="34"/>
      <c r="AJP163" s="34"/>
      <c r="AJQ163" s="34"/>
      <c r="AJR163" s="34"/>
      <c r="AJS163" s="34"/>
      <c r="AJT163" s="34"/>
      <c r="AJU163" s="34"/>
      <c r="AJV163" s="34"/>
    </row>
    <row r="164" spans="6:958" x14ac:dyDescent="0.25">
      <c r="F164" s="18"/>
      <c r="G164" s="15"/>
      <c r="Q164" s="34"/>
      <c r="R164" s="34"/>
      <c r="S164" s="34"/>
      <c r="T164" s="34"/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F164" s="34"/>
      <c r="AG164" s="34"/>
      <c r="AH164" s="34"/>
      <c r="AI164" s="34"/>
      <c r="AJ164" s="34"/>
      <c r="AK164" s="34"/>
      <c r="AL164" s="34"/>
      <c r="AM164" s="34"/>
      <c r="AN164" s="34"/>
      <c r="AO164" s="34"/>
      <c r="AP164" s="34"/>
      <c r="AQ164" s="34"/>
      <c r="AR164" s="34"/>
      <c r="AS164" s="34"/>
      <c r="AT164" s="34"/>
      <c r="AU164" s="34"/>
      <c r="AV164" s="34"/>
      <c r="AW164" s="34"/>
      <c r="AX164" s="34"/>
      <c r="AY164" s="34"/>
      <c r="AZ164" s="34"/>
      <c r="BA164" s="34"/>
      <c r="BB164" s="34"/>
      <c r="BC164" s="34"/>
      <c r="BD164" s="34"/>
      <c r="BE164" s="34"/>
      <c r="BF164" s="34"/>
      <c r="BG164" s="34"/>
      <c r="BH164" s="34"/>
      <c r="BI164" s="34"/>
      <c r="BJ164" s="34"/>
      <c r="BK164" s="34"/>
      <c r="BL164" s="34"/>
      <c r="BM164" s="34"/>
      <c r="BN164" s="34"/>
      <c r="BO164" s="34"/>
      <c r="BP164" s="34"/>
      <c r="BQ164" s="34"/>
      <c r="BR164" s="34"/>
      <c r="BS164" s="34"/>
      <c r="BT164" s="34"/>
      <c r="BU164" s="34"/>
      <c r="BV164" s="34"/>
      <c r="BW164" s="34"/>
      <c r="BX164" s="34"/>
      <c r="BY164" s="34"/>
      <c r="BZ164" s="34"/>
      <c r="CA164" s="34"/>
      <c r="CB164" s="34"/>
      <c r="CC164" s="34"/>
      <c r="CD164" s="34"/>
      <c r="CE164" s="34"/>
      <c r="CF164" s="34"/>
      <c r="CG164" s="34"/>
      <c r="CH164" s="34"/>
      <c r="CI164" s="34"/>
      <c r="CJ164" s="34"/>
      <c r="CK164" s="34"/>
      <c r="CL164" s="34"/>
      <c r="CM164" s="34"/>
      <c r="CN164" s="34"/>
      <c r="CO164" s="34"/>
      <c r="CP164" s="34"/>
      <c r="CQ164" s="34"/>
      <c r="CR164" s="34"/>
      <c r="CS164" s="34"/>
      <c r="CT164" s="34"/>
      <c r="CU164" s="34"/>
      <c r="CV164" s="34"/>
      <c r="CW164" s="34"/>
      <c r="CX164" s="34"/>
      <c r="CY164" s="34"/>
      <c r="CZ164" s="34"/>
      <c r="DA164" s="34"/>
      <c r="DB164" s="34"/>
      <c r="DC164" s="34"/>
      <c r="DD164" s="34"/>
      <c r="DE164" s="34"/>
      <c r="DF164" s="34"/>
      <c r="DG164" s="34"/>
      <c r="DH164" s="34"/>
      <c r="DI164" s="34"/>
      <c r="DJ164" s="34"/>
      <c r="DK164" s="34"/>
      <c r="DL164" s="34"/>
      <c r="DM164" s="34"/>
      <c r="DN164" s="34"/>
      <c r="DO164" s="34"/>
      <c r="DP164" s="34"/>
      <c r="DQ164" s="34"/>
      <c r="DR164" s="34"/>
      <c r="DS164" s="34"/>
      <c r="DT164" s="34"/>
      <c r="DU164" s="34"/>
      <c r="DV164" s="34"/>
      <c r="DW164" s="34"/>
      <c r="DX164" s="34"/>
      <c r="DY164" s="34"/>
      <c r="DZ164" s="34"/>
      <c r="EA164" s="34"/>
      <c r="EB164" s="34"/>
      <c r="EC164" s="34"/>
      <c r="ED164" s="34"/>
      <c r="EE164" s="34"/>
      <c r="EF164" s="34"/>
      <c r="EG164" s="34"/>
      <c r="EH164" s="34"/>
      <c r="EI164" s="34"/>
      <c r="EJ164" s="34"/>
      <c r="EK164" s="34"/>
      <c r="EL164" s="34"/>
      <c r="EM164" s="34"/>
      <c r="EN164" s="34"/>
      <c r="EO164" s="34"/>
      <c r="EP164" s="34"/>
      <c r="EQ164" s="34"/>
      <c r="ER164" s="34"/>
      <c r="ES164" s="34"/>
      <c r="ET164" s="34"/>
      <c r="EU164" s="34"/>
      <c r="EV164" s="34"/>
      <c r="EW164" s="34"/>
      <c r="EX164" s="34"/>
      <c r="EY164" s="34"/>
      <c r="EZ164" s="34"/>
      <c r="FA164" s="34"/>
      <c r="FB164" s="34"/>
      <c r="FC164" s="34"/>
      <c r="FD164" s="34"/>
      <c r="FE164" s="34"/>
      <c r="FF164" s="34"/>
      <c r="FG164" s="34"/>
      <c r="FH164" s="34"/>
      <c r="FI164" s="34"/>
      <c r="FJ164" s="34"/>
      <c r="FK164" s="34"/>
      <c r="FL164" s="34"/>
      <c r="FM164" s="34"/>
      <c r="FN164" s="34"/>
      <c r="FO164" s="34"/>
      <c r="FP164" s="34"/>
      <c r="FQ164" s="34"/>
      <c r="FR164" s="34"/>
      <c r="FS164" s="34"/>
      <c r="FT164" s="34"/>
      <c r="FU164" s="34"/>
      <c r="FV164" s="34"/>
      <c r="FW164" s="34"/>
      <c r="FX164" s="34"/>
      <c r="FY164" s="34"/>
      <c r="FZ164" s="34"/>
      <c r="GA164" s="34"/>
      <c r="GB164" s="34"/>
      <c r="GC164" s="34"/>
      <c r="GD164" s="34"/>
      <c r="GE164" s="34"/>
      <c r="GF164" s="34"/>
      <c r="GG164" s="34"/>
      <c r="GH164" s="34"/>
      <c r="GI164" s="34"/>
      <c r="GJ164" s="34"/>
      <c r="GK164" s="34"/>
      <c r="GL164" s="34"/>
      <c r="GM164" s="34"/>
      <c r="GN164" s="34"/>
      <c r="GO164" s="34"/>
      <c r="GP164" s="34"/>
      <c r="GQ164" s="34"/>
      <c r="GR164" s="34"/>
      <c r="GS164" s="34"/>
      <c r="GT164" s="34"/>
      <c r="GU164" s="34"/>
      <c r="GV164" s="34"/>
      <c r="GW164" s="34"/>
      <c r="GX164" s="34"/>
      <c r="GY164" s="34"/>
      <c r="GZ164" s="34"/>
      <c r="HA164" s="34"/>
      <c r="HB164" s="34"/>
      <c r="HC164" s="34"/>
      <c r="HD164" s="34"/>
      <c r="HE164" s="34"/>
      <c r="HF164" s="34"/>
      <c r="HG164" s="34"/>
      <c r="HH164" s="34"/>
      <c r="HI164" s="34"/>
      <c r="HJ164" s="34"/>
      <c r="HK164" s="34"/>
      <c r="HL164" s="34"/>
      <c r="HM164" s="34"/>
      <c r="HN164" s="34"/>
      <c r="HO164" s="34"/>
      <c r="HP164" s="34"/>
      <c r="HQ164" s="34"/>
      <c r="HR164" s="34"/>
      <c r="HS164" s="34"/>
      <c r="HT164" s="34"/>
      <c r="HU164" s="34"/>
      <c r="HV164" s="34"/>
      <c r="HW164" s="34"/>
      <c r="HX164" s="34"/>
      <c r="HY164" s="34"/>
      <c r="HZ164" s="34"/>
      <c r="IA164" s="34"/>
      <c r="IB164" s="34"/>
      <c r="IC164" s="34"/>
      <c r="ID164" s="34"/>
      <c r="IE164" s="34"/>
      <c r="IF164" s="34"/>
      <c r="IG164" s="34"/>
      <c r="IH164" s="34"/>
      <c r="II164" s="34"/>
      <c r="IJ164" s="34"/>
      <c r="IK164" s="34"/>
      <c r="IL164" s="34"/>
      <c r="IM164" s="34"/>
      <c r="IN164" s="34"/>
      <c r="IO164" s="34"/>
      <c r="IP164" s="34"/>
      <c r="IQ164" s="34"/>
      <c r="IR164" s="34"/>
      <c r="IS164" s="34"/>
      <c r="IT164" s="34"/>
      <c r="IU164" s="34"/>
      <c r="IV164" s="34"/>
      <c r="IW164" s="34"/>
      <c r="IX164" s="34"/>
      <c r="IY164" s="34"/>
      <c r="IZ164" s="34"/>
      <c r="JA164" s="34"/>
      <c r="JB164" s="34"/>
      <c r="JC164" s="34"/>
      <c r="JD164" s="34"/>
      <c r="JE164" s="34"/>
      <c r="JF164" s="34"/>
      <c r="JG164" s="34"/>
      <c r="JH164" s="34"/>
      <c r="JI164" s="34"/>
      <c r="JJ164" s="34"/>
      <c r="JK164" s="34"/>
      <c r="JL164" s="34"/>
      <c r="JM164" s="34"/>
      <c r="JN164" s="34"/>
      <c r="JO164" s="34"/>
      <c r="JP164" s="34"/>
      <c r="JQ164" s="34"/>
      <c r="JR164" s="34"/>
      <c r="JS164" s="34"/>
      <c r="JT164" s="34"/>
      <c r="JU164" s="34"/>
      <c r="JV164" s="34"/>
      <c r="JW164" s="34"/>
      <c r="JX164" s="34"/>
      <c r="JY164" s="34"/>
      <c r="JZ164" s="34"/>
      <c r="KA164" s="34"/>
      <c r="KB164" s="34"/>
      <c r="KC164" s="34"/>
      <c r="KD164" s="34"/>
      <c r="KE164" s="34"/>
      <c r="KF164" s="34"/>
      <c r="KG164" s="34"/>
      <c r="KH164" s="34"/>
      <c r="KI164" s="34"/>
      <c r="KJ164" s="34"/>
      <c r="KK164" s="34"/>
      <c r="KL164" s="34"/>
      <c r="KM164" s="34"/>
      <c r="KN164" s="34"/>
      <c r="KO164" s="34"/>
      <c r="KP164" s="34"/>
      <c r="KQ164" s="34"/>
      <c r="KR164" s="34"/>
      <c r="KS164" s="34"/>
      <c r="KT164" s="34"/>
      <c r="KU164" s="34"/>
      <c r="KV164" s="34"/>
      <c r="KW164" s="34"/>
      <c r="KX164" s="34"/>
      <c r="KY164" s="34"/>
      <c r="KZ164" s="34"/>
      <c r="LA164" s="34"/>
      <c r="LB164" s="34"/>
      <c r="LC164" s="34"/>
      <c r="LD164" s="34"/>
      <c r="LE164" s="34"/>
      <c r="LF164" s="34"/>
      <c r="LG164" s="34"/>
      <c r="LH164" s="34"/>
      <c r="LI164" s="34"/>
      <c r="LJ164" s="34"/>
      <c r="LK164" s="34"/>
      <c r="LL164" s="34"/>
      <c r="LM164" s="34"/>
      <c r="LN164" s="34"/>
      <c r="LO164" s="34"/>
      <c r="LP164" s="34"/>
      <c r="LQ164" s="34"/>
      <c r="LR164" s="34"/>
      <c r="LS164" s="34"/>
      <c r="LT164" s="34"/>
      <c r="LU164" s="34"/>
      <c r="LV164" s="34"/>
      <c r="LW164" s="34"/>
      <c r="LX164" s="34"/>
      <c r="LY164" s="34"/>
      <c r="LZ164" s="34"/>
      <c r="MA164" s="34"/>
      <c r="MB164" s="34"/>
      <c r="MC164" s="34"/>
      <c r="MD164" s="34"/>
      <c r="ME164" s="34"/>
      <c r="MF164" s="34"/>
      <c r="MG164" s="34"/>
      <c r="MH164" s="34"/>
      <c r="MI164" s="34"/>
      <c r="MJ164" s="34"/>
      <c r="MK164" s="34"/>
      <c r="ML164" s="34"/>
      <c r="MM164" s="34"/>
      <c r="MN164" s="34"/>
      <c r="MO164" s="34"/>
      <c r="MP164" s="34"/>
      <c r="MQ164" s="34"/>
      <c r="MR164" s="34"/>
      <c r="MS164" s="34"/>
      <c r="MT164" s="34"/>
      <c r="MU164" s="34"/>
      <c r="MV164" s="34"/>
      <c r="MW164" s="34"/>
      <c r="MX164" s="34"/>
      <c r="MY164" s="34"/>
      <c r="MZ164" s="34"/>
      <c r="NA164" s="34"/>
      <c r="NB164" s="34"/>
      <c r="NC164" s="34"/>
      <c r="ND164" s="34"/>
      <c r="NE164" s="34"/>
      <c r="NF164" s="34"/>
      <c r="NG164" s="34"/>
      <c r="NH164" s="34"/>
      <c r="NI164" s="34"/>
      <c r="NJ164" s="34"/>
      <c r="NK164" s="34"/>
      <c r="NL164" s="34"/>
      <c r="NM164" s="34"/>
      <c r="NN164" s="34"/>
      <c r="NO164" s="34"/>
      <c r="NP164" s="34"/>
      <c r="NQ164" s="34"/>
      <c r="NR164" s="34"/>
      <c r="NS164" s="34"/>
      <c r="NT164" s="34"/>
      <c r="NU164" s="34"/>
      <c r="NV164" s="34"/>
      <c r="NW164" s="34"/>
      <c r="NX164" s="34"/>
      <c r="NY164" s="34"/>
      <c r="NZ164" s="34"/>
      <c r="OA164" s="34"/>
      <c r="OB164" s="34"/>
      <c r="OC164" s="34"/>
      <c r="OD164" s="34"/>
      <c r="OE164" s="34"/>
      <c r="OF164" s="34"/>
      <c r="OG164" s="34"/>
      <c r="OH164" s="34"/>
      <c r="OI164" s="34"/>
      <c r="OJ164" s="34"/>
      <c r="OK164" s="34"/>
      <c r="OL164" s="34"/>
      <c r="OM164" s="34"/>
      <c r="ON164" s="34"/>
      <c r="OO164" s="34"/>
      <c r="OP164" s="34"/>
      <c r="OQ164" s="34"/>
      <c r="OR164" s="34"/>
      <c r="OS164" s="34"/>
      <c r="OT164" s="34"/>
      <c r="OU164" s="34"/>
      <c r="OV164" s="34"/>
      <c r="OW164" s="34"/>
      <c r="OX164" s="34"/>
      <c r="OY164" s="34"/>
      <c r="OZ164" s="34"/>
      <c r="PA164" s="34"/>
      <c r="PB164" s="34"/>
      <c r="PC164" s="34"/>
      <c r="PD164" s="34"/>
      <c r="PE164" s="34"/>
      <c r="PF164" s="34"/>
      <c r="PG164" s="34"/>
      <c r="PH164" s="34"/>
      <c r="PI164" s="34"/>
      <c r="PJ164" s="34"/>
      <c r="PK164" s="34"/>
      <c r="PL164" s="34"/>
      <c r="PM164" s="34"/>
      <c r="PN164" s="34"/>
      <c r="PO164" s="34"/>
      <c r="PP164" s="34"/>
      <c r="PQ164" s="34"/>
      <c r="PR164" s="34"/>
      <c r="PS164" s="34"/>
      <c r="PT164" s="34"/>
      <c r="PU164" s="34"/>
      <c r="PV164" s="34"/>
      <c r="PW164" s="34"/>
      <c r="PX164" s="34"/>
      <c r="PY164" s="34"/>
      <c r="PZ164" s="34"/>
      <c r="QA164" s="34"/>
      <c r="QB164" s="34"/>
      <c r="QC164" s="34"/>
      <c r="QD164" s="34"/>
      <c r="QE164" s="34"/>
      <c r="QF164" s="34"/>
      <c r="QG164" s="34"/>
      <c r="QH164" s="34"/>
      <c r="QI164" s="34"/>
      <c r="QJ164" s="34"/>
      <c r="QK164" s="34"/>
      <c r="QL164" s="34"/>
      <c r="QM164" s="34"/>
      <c r="QN164" s="34"/>
      <c r="QO164" s="34"/>
      <c r="QP164" s="34"/>
      <c r="QQ164" s="34"/>
      <c r="QR164" s="34"/>
      <c r="QS164" s="34"/>
      <c r="QT164" s="34"/>
      <c r="QU164" s="34"/>
      <c r="QV164" s="34"/>
      <c r="QW164" s="34"/>
      <c r="QX164" s="34"/>
      <c r="QY164" s="34"/>
      <c r="QZ164" s="34"/>
      <c r="RA164" s="34"/>
      <c r="RB164" s="34"/>
      <c r="RC164" s="34"/>
      <c r="RD164" s="34"/>
      <c r="RE164" s="34"/>
      <c r="RF164" s="34"/>
      <c r="RG164" s="34"/>
      <c r="RH164" s="34"/>
      <c r="RI164" s="34"/>
      <c r="RJ164" s="34"/>
      <c r="RK164" s="34"/>
      <c r="RL164" s="34"/>
      <c r="RM164" s="34"/>
      <c r="RN164" s="34"/>
      <c r="RO164" s="34"/>
      <c r="RP164" s="34"/>
      <c r="RQ164" s="34"/>
      <c r="RR164" s="34"/>
      <c r="RS164" s="34"/>
      <c r="RT164" s="34"/>
      <c r="RU164" s="34"/>
      <c r="RV164" s="34"/>
      <c r="RW164" s="34"/>
      <c r="RX164" s="34"/>
      <c r="RY164" s="34"/>
      <c r="RZ164" s="34"/>
      <c r="SA164" s="34"/>
      <c r="SB164" s="34"/>
      <c r="SC164" s="34"/>
      <c r="SD164" s="34"/>
      <c r="SE164" s="34"/>
      <c r="SF164" s="34"/>
      <c r="SG164" s="34"/>
      <c r="SH164" s="34"/>
      <c r="SI164" s="34"/>
      <c r="SJ164" s="34"/>
      <c r="SK164" s="34"/>
      <c r="SL164" s="34"/>
      <c r="SM164" s="34"/>
      <c r="SN164" s="34"/>
      <c r="SO164" s="34"/>
      <c r="SP164" s="34"/>
      <c r="SQ164" s="34"/>
      <c r="SR164" s="34"/>
      <c r="SS164" s="34"/>
      <c r="ST164" s="34"/>
      <c r="SU164" s="34"/>
      <c r="SV164" s="34"/>
      <c r="SW164" s="34"/>
      <c r="SX164" s="34"/>
      <c r="SY164" s="34"/>
      <c r="SZ164" s="34"/>
      <c r="TA164" s="34"/>
      <c r="TB164" s="34"/>
      <c r="TC164" s="34"/>
      <c r="TD164" s="34"/>
      <c r="TE164" s="34"/>
      <c r="TF164" s="34"/>
      <c r="TG164" s="34"/>
      <c r="TH164" s="34"/>
      <c r="TI164" s="34"/>
      <c r="TJ164" s="34"/>
      <c r="TK164" s="34"/>
      <c r="TL164" s="34"/>
      <c r="TM164" s="34"/>
      <c r="TN164" s="34"/>
      <c r="TO164" s="34"/>
      <c r="TP164" s="34"/>
      <c r="TQ164" s="34"/>
      <c r="TR164" s="34"/>
      <c r="TS164" s="34"/>
      <c r="TT164" s="34"/>
      <c r="TU164" s="34"/>
      <c r="TV164" s="34"/>
      <c r="TW164" s="34"/>
      <c r="TX164" s="34"/>
      <c r="TY164" s="34"/>
      <c r="TZ164" s="34"/>
      <c r="UA164" s="34"/>
      <c r="UB164" s="34"/>
      <c r="UC164" s="34"/>
      <c r="UD164" s="34"/>
      <c r="UE164" s="34"/>
      <c r="UF164" s="34"/>
      <c r="UG164" s="34"/>
      <c r="UH164" s="34"/>
      <c r="UI164" s="34"/>
      <c r="UJ164" s="34"/>
      <c r="UK164" s="34"/>
      <c r="UL164" s="34"/>
      <c r="UM164" s="34"/>
      <c r="UN164" s="34"/>
      <c r="UO164" s="34"/>
      <c r="UP164" s="34"/>
      <c r="UQ164" s="34"/>
      <c r="UR164" s="34"/>
      <c r="US164" s="34"/>
      <c r="UT164" s="34"/>
      <c r="UU164" s="34"/>
      <c r="UV164" s="34"/>
      <c r="UW164" s="34"/>
      <c r="UX164" s="34"/>
      <c r="UY164" s="34"/>
      <c r="UZ164" s="34"/>
      <c r="VA164" s="34"/>
      <c r="VB164" s="34"/>
      <c r="VC164" s="34"/>
      <c r="VD164" s="34"/>
      <c r="VE164" s="34"/>
      <c r="VF164" s="34"/>
      <c r="VG164" s="34"/>
      <c r="VH164" s="34"/>
      <c r="VI164" s="34"/>
      <c r="VJ164" s="34"/>
      <c r="VK164" s="34"/>
      <c r="VL164" s="34"/>
      <c r="VM164" s="34"/>
      <c r="VN164" s="34"/>
      <c r="VO164" s="34"/>
      <c r="VP164" s="34"/>
      <c r="VQ164" s="34"/>
      <c r="VR164" s="34"/>
      <c r="VS164" s="34"/>
      <c r="VT164" s="34"/>
      <c r="VU164" s="34"/>
      <c r="VV164" s="34"/>
      <c r="VW164" s="34"/>
      <c r="VX164" s="34"/>
      <c r="VY164" s="34"/>
      <c r="VZ164" s="34"/>
      <c r="WA164" s="34"/>
      <c r="WB164" s="34"/>
      <c r="WC164" s="34"/>
      <c r="WD164" s="34"/>
      <c r="WE164" s="34"/>
      <c r="WF164" s="34"/>
      <c r="WG164" s="34"/>
      <c r="WH164" s="34"/>
      <c r="WI164" s="34"/>
      <c r="WJ164" s="34"/>
      <c r="WK164" s="34"/>
      <c r="WL164" s="34"/>
      <c r="WM164" s="34"/>
      <c r="WN164" s="34"/>
      <c r="WO164" s="34"/>
      <c r="WP164" s="34"/>
      <c r="WQ164" s="34"/>
      <c r="WR164" s="34"/>
      <c r="WS164" s="34"/>
      <c r="WT164" s="34"/>
      <c r="WU164" s="34"/>
      <c r="WV164" s="34"/>
      <c r="WW164" s="34"/>
      <c r="WX164" s="34"/>
      <c r="WY164" s="34"/>
      <c r="WZ164" s="34"/>
      <c r="XA164" s="34"/>
      <c r="XB164" s="34"/>
      <c r="XC164" s="34"/>
      <c r="XD164" s="34"/>
      <c r="XE164" s="34"/>
      <c r="XF164" s="34"/>
      <c r="XG164" s="34"/>
      <c r="XH164" s="34"/>
      <c r="XI164" s="34"/>
      <c r="XJ164" s="34"/>
      <c r="XK164" s="34"/>
      <c r="XL164" s="34"/>
      <c r="XM164" s="34"/>
      <c r="XN164" s="34"/>
      <c r="XO164" s="34"/>
      <c r="XP164" s="34"/>
      <c r="XQ164" s="34"/>
      <c r="XR164" s="34"/>
      <c r="XS164" s="34"/>
      <c r="XT164" s="34"/>
      <c r="XU164" s="34"/>
      <c r="XV164" s="34"/>
      <c r="XW164" s="34"/>
      <c r="XX164" s="34"/>
      <c r="XY164" s="34"/>
      <c r="XZ164" s="34"/>
      <c r="YA164" s="34"/>
      <c r="YB164" s="34"/>
      <c r="YC164" s="34"/>
      <c r="YD164" s="34"/>
      <c r="YE164" s="34"/>
      <c r="YF164" s="34"/>
      <c r="YG164" s="34"/>
      <c r="YH164" s="34"/>
      <c r="YI164" s="34"/>
      <c r="YJ164" s="34"/>
      <c r="YK164" s="34"/>
      <c r="YL164" s="34"/>
      <c r="YM164" s="34"/>
      <c r="YN164" s="34"/>
      <c r="YO164" s="34"/>
      <c r="YP164" s="34"/>
      <c r="YQ164" s="34"/>
      <c r="YR164" s="34"/>
      <c r="YS164" s="34"/>
      <c r="YT164" s="34"/>
      <c r="YU164" s="34"/>
      <c r="YV164" s="34"/>
      <c r="YW164" s="34"/>
      <c r="YX164" s="34"/>
      <c r="YY164" s="34"/>
      <c r="YZ164" s="34"/>
      <c r="ZA164" s="34"/>
      <c r="ZB164" s="34"/>
      <c r="ZC164" s="34"/>
      <c r="ZD164" s="34"/>
      <c r="ZE164" s="34"/>
      <c r="ZF164" s="34"/>
      <c r="ZG164" s="34"/>
      <c r="ZH164" s="34"/>
      <c r="ZI164" s="34"/>
      <c r="ZJ164" s="34"/>
      <c r="ZK164" s="34"/>
      <c r="ZL164" s="34"/>
      <c r="ZM164" s="34"/>
      <c r="ZN164" s="34"/>
      <c r="ZO164" s="34"/>
      <c r="ZP164" s="34"/>
      <c r="ZQ164" s="34"/>
      <c r="ZR164" s="34"/>
      <c r="ZS164" s="34"/>
      <c r="ZT164" s="34"/>
      <c r="ZU164" s="34"/>
      <c r="ZV164" s="34"/>
      <c r="ZW164" s="34"/>
      <c r="ZX164" s="34"/>
      <c r="ZY164" s="34"/>
      <c r="ZZ164" s="34"/>
      <c r="AAA164" s="34"/>
      <c r="AAB164" s="34"/>
      <c r="AAC164" s="34"/>
      <c r="AAD164" s="34"/>
      <c r="AAE164" s="34"/>
      <c r="AAF164" s="34"/>
      <c r="AAG164" s="34"/>
      <c r="AAH164" s="34"/>
      <c r="AAI164" s="34"/>
      <c r="AAJ164" s="34"/>
      <c r="AAK164" s="34"/>
      <c r="AAL164" s="34"/>
      <c r="AAM164" s="34"/>
      <c r="AAN164" s="34"/>
      <c r="AAO164" s="34"/>
      <c r="AAP164" s="34"/>
      <c r="AAQ164" s="34"/>
      <c r="AAR164" s="34"/>
      <c r="AAS164" s="34"/>
      <c r="AAT164" s="34"/>
      <c r="AAU164" s="34"/>
      <c r="AAV164" s="34"/>
      <c r="AAW164" s="34"/>
      <c r="AAX164" s="34"/>
      <c r="AAY164" s="34"/>
      <c r="AAZ164" s="34"/>
      <c r="ABA164" s="34"/>
      <c r="ABB164" s="34"/>
      <c r="ABC164" s="34"/>
      <c r="ABD164" s="34"/>
      <c r="ABE164" s="34"/>
      <c r="ABF164" s="34"/>
      <c r="ABG164" s="34"/>
      <c r="ABH164" s="34"/>
      <c r="ABI164" s="34"/>
      <c r="ABJ164" s="34"/>
      <c r="ABK164" s="34"/>
      <c r="ABL164" s="34"/>
      <c r="ABM164" s="34"/>
      <c r="ABN164" s="34"/>
      <c r="ABO164" s="34"/>
      <c r="ABP164" s="34"/>
      <c r="ABQ164" s="34"/>
      <c r="ABR164" s="34"/>
      <c r="ABS164" s="34"/>
      <c r="ABT164" s="34"/>
      <c r="ABU164" s="34"/>
      <c r="ABV164" s="34"/>
      <c r="ABW164" s="34"/>
      <c r="ABX164" s="34"/>
      <c r="ABY164" s="34"/>
      <c r="ABZ164" s="34"/>
      <c r="ACA164" s="34"/>
      <c r="ACB164" s="34"/>
      <c r="ACC164" s="34"/>
      <c r="ACD164" s="34"/>
      <c r="ACE164" s="34"/>
      <c r="ACF164" s="34"/>
      <c r="ACG164" s="34"/>
      <c r="ACH164" s="34"/>
      <c r="ACI164" s="34"/>
      <c r="ACJ164" s="34"/>
      <c r="ACK164" s="34"/>
      <c r="ACL164" s="34"/>
      <c r="ACM164" s="34"/>
      <c r="ACN164" s="34"/>
      <c r="ACO164" s="34"/>
      <c r="ACP164" s="34"/>
      <c r="ACQ164" s="34"/>
      <c r="ACR164" s="34"/>
      <c r="ACS164" s="34"/>
      <c r="ACT164" s="34"/>
      <c r="ACU164" s="34"/>
      <c r="ACV164" s="34"/>
      <c r="ACW164" s="34"/>
      <c r="ACX164" s="34"/>
      <c r="ACY164" s="34"/>
      <c r="ACZ164" s="34"/>
      <c r="ADA164" s="34"/>
      <c r="ADB164" s="34"/>
      <c r="ADC164" s="34"/>
      <c r="ADD164" s="34"/>
      <c r="ADE164" s="34"/>
      <c r="ADF164" s="34"/>
      <c r="ADG164" s="34"/>
      <c r="ADH164" s="34"/>
      <c r="ADI164" s="34"/>
      <c r="ADJ164" s="34"/>
      <c r="ADK164" s="34"/>
      <c r="ADL164" s="34"/>
      <c r="ADM164" s="34"/>
      <c r="ADN164" s="34"/>
      <c r="ADO164" s="34"/>
      <c r="ADP164" s="34"/>
      <c r="ADQ164" s="34"/>
      <c r="ADR164" s="34"/>
      <c r="ADS164" s="34"/>
      <c r="ADT164" s="34"/>
      <c r="ADU164" s="34"/>
      <c r="ADV164" s="34"/>
      <c r="ADW164" s="34"/>
      <c r="ADX164" s="34"/>
      <c r="ADY164" s="34"/>
      <c r="ADZ164" s="34"/>
      <c r="AEA164" s="34"/>
      <c r="AEB164" s="34"/>
      <c r="AEC164" s="34"/>
      <c r="AED164" s="34"/>
      <c r="AEE164" s="34"/>
      <c r="AEF164" s="34"/>
      <c r="AEG164" s="34"/>
      <c r="AEH164" s="34"/>
      <c r="AEI164" s="34"/>
      <c r="AEJ164" s="34"/>
      <c r="AEK164" s="34"/>
      <c r="AEL164" s="34"/>
      <c r="AEM164" s="34"/>
      <c r="AEN164" s="34"/>
      <c r="AEO164" s="34"/>
      <c r="AEP164" s="34"/>
      <c r="AEQ164" s="34"/>
      <c r="AER164" s="34"/>
      <c r="AES164" s="34"/>
      <c r="AET164" s="34"/>
      <c r="AEU164" s="34"/>
      <c r="AEV164" s="34"/>
      <c r="AEW164" s="34"/>
      <c r="AEX164" s="34"/>
      <c r="AEY164" s="34"/>
      <c r="AEZ164" s="34"/>
      <c r="AFA164" s="34"/>
      <c r="AFB164" s="34"/>
      <c r="AFC164" s="34"/>
      <c r="AFD164" s="34"/>
      <c r="AFE164" s="34"/>
      <c r="AFF164" s="34"/>
      <c r="AFG164" s="34"/>
      <c r="AFH164" s="34"/>
      <c r="AFI164" s="34"/>
      <c r="AFJ164" s="34"/>
      <c r="AFK164" s="34"/>
      <c r="AFL164" s="34"/>
      <c r="AFM164" s="34"/>
      <c r="AFN164" s="34"/>
      <c r="AFO164" s="34"/>
      <c r="AFP164" s="34"/>
      <c r="AFQ164" s="34"/>
      <c r="AFR164" s="34"/>
      <c r="AFS164" s="34"/>
      <c r="AFT164" s="34"/>
      <c r="AFU164" s="34"/>
      <c r="AFV164" s="34"/>
      <c r="AFW164" s="34"/>
      <c r="AFX164" s="34"/>
      <c r="AFY164" s="34"/>
      <c r="AFZ164" s="34"/>
      <c r="AGA164" s="34"/>
      <c r="AGB164" s="34"/>
      <c r="AGC164" s="34"/>
      <c r="AGD164" s="34"/>
      <c r="AGE164" s="34"/>
      <c r="AGF164" s="34"/>
      <c r="AGG164" s="34"/>
      <c r="AGH164" s="34"/>
      <c r="AGI164" s="34"/>
      <c r="AGJ164" s="34"/>
      <c r="AGK164" s="34"/>
      <c r="AGL164" s="34"/>
      <c r="AGM164" s="34"/>
      <c r="AGN164" s="34"/>
      <c r="AGO164" s="34"/>
      <c r="AGP164" s="34"/>
      <c r="AGQ164" s="34"/>
      <c r="AGR164" s="34"/>
      <c r="AGS164" s="34"/>
      <c r="AGT164" s="34"/>
      <c r="AGU164" s="34"/>
      <c r="AGV164" s="34"/>
      <c r="AGW164" s="34"/>
      <c r="AGX164" s="34"/>
      <c r="AGY164" s="34"/>
      <c r="AGZ164" s="34"/>
      <c r="AHA164" s="34"/>
      <c r="AHB164" s="34"/>
      <c r="AHC164" s="34"/>
      <c r="AHD164" s="34"/>
      <c r="AHE164" s="34"/>
      <c r="AHF164" s="34"/>
      <c r="AHG164" s="34"/>
      <c r="AHH164" s="34"/>
      <c r="AHI164" s="34"/>
      <c r="AHJ164" s="34"/>
      <c r="AHK164" s="34"/>
      <c r="AHL164" s="34"/>
      <c r="AHM164" s="34"/>
      <c r="AHN164" s="34"/>
      <c r="AHO164" s="34"/>
      <c r="AHP164" s="34"/>
      <c r="AHQ164" s="34"/>
      <c r="AHR164" s="34"/>
      <c r="AHS164" s="34"/>
      <c r="AHT164" s="34"/>
      <c r="AHU164" s="34"/>
      <c r="AHV164" s="34"/>
      <c r="AHW164" s="34"/>
      <c r="AHX164" s="34"/>
      <c r="AHY164" s="34"/>
      <c r="AHZ164" s="34"/>
      <c r="AIA164" s="34"/>
      <c r="AIB164" s="34"/>
      <c r="AIC164" s="34"/>
      <c r="AID164" s="34"/>
      <c r="AIE164" s="34"/>
      <c r="AIF164" s="34"/>
      <c r="AIG164" s="34"/>
      <c r="AIH164" s="34"/>
      <c r="AII164" s="34"/>
      <c r="AIJ164" s="34"/>
      <c r="AIK164" s="34"/>
      <c r="AIL164" s="34"/>
      <c r="AIM164" s="34"/>
      <c r="AIN164" s="34"/>
      <c r="AIO164" s="34"/>
      <c r="AIP164" s="34"/>
      <c r="AIQ164" s="34"/>
      <c r="AIR164" s="34"/>
      <c r="AIS164" s="34"/>
      <c r="AIT164" s="34"/>
      <c r="AIU164" s="34"/>
      <c r="AIV164" s="34"/>
      <c r="AIW164" s="34"/>
      <c r="AIX164" s="34"/>
      <c r="AIY164" s="34"/>
      <c r="AIZ164" s="34"/>
      <c r="AJA164" s="34"/>
      <c r="AJB164" s="34"/>
      <c r="AJC164" s="34"/>
      <c r="AJD164" s="34"/>
      <c r="AJE164" s="34"/>
      <c r="AJF164" s="34"/>
      <c r="AJG164" s="34"/>
      <c r="AJH164" s="34"/>
      <c r="AJI164" s="34"/>
      <c r="AJJ164" s="34"/>
      <c r="AJK164" s="34"/>
      <c r="AJL164" s="34"/>
      <c r="AJM164" s="34"/>
      <c r="AJN164" s="34"/>
      <c r="AJO164" s="34"/>
      <c r="AJP164" s="34"/>
      <c r="AJQ164" s="34"/>
      <c r="AJR164" s="34"/>
      <c r="AJS164" s="34"/>
      <c r="AJT164" s="34"/>
      <c r="AJU164" s="34"/>
      <c r="AJV164" s="34"/>
    </row>
    <row r="165" spans="6:958" x14ac:dyDescent="0.25">
      <c r="F165" s="18"/>
      <c r="G165" s="15"/>
      <c r="Q165" s="34"/>
      <c r="R165" s="34"/>
      <c r="S165" s="34"/>
      <c r="T165" s="34"/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F165" s="34"/>
      <c r="AG165" s="34"/>
      <c r="AH165" s="34"/>
      <c r="AI165" s="34"/>
      <c r="AJ165" s="34"/>
      <c r="AK165" s="34"/>
      <c r="AL165" s="34"/>
      <c r="AM165" s="34"/>
      <c r="AN165" s="34"/>
      <c r="AO165" s="34"/>
      <c r="AP165" s="34"/>
      <c r="AQ165" s="34"/>
      <c r="AR165" s="34"/>
      <c r="AS165" s="34"/>
      <c r="AT165" s="34"/>
      <c r="AU165" s="34"/>
      <c r="AV165" s="34"/>
      <c r="AW165" s="34"/>
      <c r="AX165" s="34"/>
      <c r="AY165" s="34"/>
      <c r="AZ165" s="34"/>
      <c r="BA165" s="34"/>
      <c r="BB165" s="34"/>
      <c r="BC165" s="34"/>
      <c r="BD165" s="34"/>
      <c r="BE165" s="34"/>
      <c r="BF165" s="34"/>
      <c r="BG165" s="34"/>
      <c r="BH165" s="34"/>
      <c r="BI165" s="34"/>
      <c r="BJ165" s="34"/>
      <c r="BK165" s="34"/>
      <c r="BL165" s="34"/>
      <c r="BM165" s="34"/>
      <c r="BN165" s="34"/>
      <c r="BO165" s="34"/>
      <c r="BP165" s="34"/>
      <c r="BQ165" s="34"/>
      <c r="BR165" s="34"/>
      <c r="BS165" s="34"/>
      <c r="BT165" s="34"/>
      <c r="BU165" s="34"/>
      <c r="BV165" s="34"/>
      <c r="BW165" s="34"/>
      <c r="BX165" s="34"/>
      <c r="BY165" s="34"/>
      <c r="BZ165" s="34"/>
      <c r="CA165" s="34"/>
      <c r="CB165" s="34"/>
      <c r="CC165" s="34"/>
      <c r="CD165" s="34"/>
      <c r="CE165" s="34"/>
      <c r="CF165" s="34"/>
      <c r="CG165" s="34"/>
      <c r="CH165" s="34"/>
      <c r="CI165" s="34"/>
      <c r="CJ165" s="34"/>
      <c r="CK165" s="34"/>
      <c r="CL165" s="34"/>
      <c r="CM165" s="34"/>
      <c r="CN165" s="34"/>
      <c r="CO165" s="34"/>
      <c r="CP165" s="34"/>
      <c r="CQ165" s="34"/>
      <c r="CR165" s="34"/>
      <c r="CS165" s="34"/>
      <c r="CT165" s="34"/>
      <c r="CU165" s="34"/>
      <c r="CV165" s="34"/>
      <c r="CW165" s="34"/>
      <c r="CX165" s="34"/>
      <c r="CY165" s="34"/>
      <c r="CZ165" s="34"/>
      <c r="DA165" s="34"/>
      <c r="DB165" s="34"/>
      <c r="DC165" s="34"/>
      <c r="DD165" s="34"/>
      <c r="DE165" s="34"/>
      <c r="DF165" s="34"/>
      <c r="DG165" s="34"/>
      <c r="DH165" s="34"/>
      <c r="DI165" s="34"/>
      <c r="DJ165" s="34"/>
      <c r="DK165" s="34"/>
      <c r="DL165" s="34"/>
      <c r="DM165" s="34"/>
      <c r="DN165" s="34"/>
      <c r="DO165" s="34"/>
      <c r="DP165" s="34"/>
      <c r="DQ165" s="34"/>
      <c r="DR165" s="34"/>
      <c r="DS165" s="34"/>
      <c r="DT165" s="34"/>
      <c r="DU165" s="34"/>
      <c r="DV165" s="34"/>
      <c r="DW165" s="34"/>
      <c r="DX165" s="34"/>
      <c r="DY165" s="34"/>
      <c r="DZ165" s="34"/>
      <c r="EA165" s="34"/>
      <c r="EB165" s="34"/>
      <c r="EC165" s="34"/>
      <c r="ED165" s="34"/>
      <c r="EE165" s="34"/>
      <c r="EF165" s="34"/>
      <c r="EG165" s="34"/>
      <c r="EH165" s="34"/>
      <c r="EI165" s="34"/>
      <c r="EJ165" s="34"/>
      <c r="EK165" s="34"/>
      <c r="EL165" s="34"/>
      <c r="EM165" s="34"/>
      <c r="EN165" s="34"/>
      <c r="EO165" s="34"/>
      <c r="EP165" s="34"/>
      <c r="EQ165" s="34"/>
      <c r="ER165" s="34"/>
      <c r="ES165" s="34"/>
      <c r="ET165" s="34"/>
      <c r="EU165" s="34"/>
      <c r="EV165" s="34"/>
      <c r="EW165" s="34"/>
      <c r="EX165" s="34"/>
      <c r="EY165" s="34"/>
      <c r="EZ165" s="34"/>
      <c r="FA165" s="34"/>
      <c r="FB165" s="34"/>
      <c r="FC165" s="34"/>
      <c r="FD165" s="34"/>
      <c r="FE165" s="34"/>
      <c r="FF165" s="34"/>
      <c r="FG165" s="34"/>
      <c r="FH165" s="34"/>
      <c r="FI165" s="34"/>
      <c r="FJ165" s="34"/>
      <c r="FK165" s="34"/>
      <c r="FL165" s="34"/>
      <c r="FM165" s="34"/>
      <c r="FN165" s="34"/>
      <c r="FO165" s="34"/>
      <c r="FP165" s="34"/>
      <c r="FQ165" s="34"/>
      <c r="FR165" s="34"/>
      <c r="FS165" s="34"/>
      <c r="FT165" s="34"/>
      <c r="FU165" s="34"/>
      <c r="FV165" s="34"/>
      <c r="FW165" s="34"/>
      <c r="FX165" s="34"/>
      <c r="FY165" s="34"/>
      <c r="FZ165" s="34"/>
      <c r="GA165" s="34"/>
      <c r="GB165" s="34"/>
      <c r="GC165" s="34"/>
      <c r="GD165" s="34"/>
      <c r="GE165" s="34"/>
      <c r="GF165" s="34"/>
      <c r="GG165" s="34"/>
      <c r="GH165" s="34"/>
      <c r="GI165" s="34"/>
      <c r="GJ165" s="34"/>
      <c r="GK165" s="34"/>
      <c r="GL165" s="34"/>
      <c r="GM165" s="34"/>
      <c r="GN165" s="34"/>
      <c r="GO165" s="34"/>
      <c r="GP165" s="34"/>
      <c r="GQ165" s="34"/>
      <c r="GR165" s="34"/>
      <c r="GS165" s="34"/>
      <c r="GT165" s="34"/>
      <c r="GU165" s="34"/>
      <c r="GV165" s="34"/>
      <c r="GW165" s="34"/>
      <c r="GX165" s="34"/>
      <c r="GY165" s="34"/>
      <c r="GZ165" s="34"/>
      <c r="HA165" s="34"/>
      <c r="HB165" s="34"/>
      <c r="HC165" s="34"/>
      <c r="HD165" s="34"/>
      <c r="HE165" s="34"/>
      <c r="HF165" s="34"/>
      <c r="HG165" s="34"/>
      <c r="HH165" s="34"/>
      <c r="HI165" s="34"/>
      <c r="HJ165" s="34"/>
      <c r="HK165" s="34"/>
      <c r="HL165" s="34"/>
      <c r="HM165" s="34"/>
      <c r="HN165" s="34"/>
      <c r="HO165" s="34"/>
      <c r="HP165" s="34"/>
      <c r="HQ165" s="34"/>
      <c r="HR165" s="34"/>
      <c r="HS165" s="34"/>
      <c r="HT165" s="34"/>
      <c r="HU165" s="34"/>
      <c r="HV165" s="34"/>
      <c r="HW165" s="34"/>
      <c r="HX165" s="34"/>
      <c r="HY165" s="34"/>
      <c r="HZ165" s="34"/>
      <c r="IA165" s="34"/>
      <c r="IB165" s="34"/>
      <c r="IC165" s="34"/>
      <c r="ID165" s="34"/>
      <c r="IE165" s="34"/>
      <c r="IF165" s="34"/>
      <c r="IG165" s="34"/>
      <c r="IH165" s="34"/>
      <c r="II165" s="34"/>
      <c r="IJ165" s="34"/>
      <c r="IK165" s="34"/>
      <c r="IL165" s="34"/>
      <c r="IM165" s="34"/>
      <c r="IN165" s="34"/>
      <c r="IO165" s="34"/>
      <c r="IP165" s="34"/>
      <c r="IQ165" s="34"/>
      <c r="IR165" s="34"/>
      <c r="IS165" s="34"/>
      <c r="IT165" s="34"/>
      <c r="IU165" s="34"/>
      <c r="IV165" s="34"/>
      <c r="IW165" s="34"/>
      <c r="IX165" s="34"/>
      <c r="IY165" s="34"/>
      <c r="IZ165" s="34"/>
      <c r="JA165" s="34"/>
      <c r="JB165" s="34"/>
      <c r="JC165" s="34"/>
      <c r="JD165" s="34"/>
      <c r="JE165" s="34"/>
      <c r="JF165" s="34"/>
      <c r="JG165" s="34"/>
      <c r="JH165" s="34"/>
      <c r="JI165" s="34"/>
      <c r="JJ165" s="34"/>
      <c r="JK165" s="34"/>
      <c r="JL165" s="34"/>
      <c r="JM165" s="34"/>
      <c r="JN165" s="34"/>
      <c r="JO165" s="34"/>
      <c r="JP165" s="34"/>
      <c r="JQ165" s="34"/>
      <c r="JR165" s="34"/>
      <c r="JS165" s="34"/>
      <c r="JT165" s="34"/>
      <c r="JU165" s="34"/>
      <c r="JV165" s="34"/>
      <c r="JW165" s="34"/>
      <c r="JX165" s="34"/>
      <c r="JY165" s="34"/>
      <c r="JZ165" s="34"/>
      <c r="KA165" s="34"/>
      <c r="KB165" s="34"/>
      <c r="KC165" s="34"/>
      <c r="KD165" s="34"/>
      <c r="KE165" s="34"/>
      <c r="KF165" s="34"/>
      <c r="KG165" s="34"/>
      <c r="KH165" s="34"/>
      <c r="KI165" s="34"/>
      <c r="KJ165" s="34"/>
      <c r="KK165" s="34"/>
      <c r="KL165" s="34"/>
      <c r="KM165" s="34"/>
      <c r="KN165" s="34"/>
      <c r="KO165" s="34"/>
      <c r="KP165" s="34"/>
      <c r="KQ165" s="34"/>
      <c r="KR165" s="34"/>
      <c r="KS165" s="34"/>
      <c r="KT165" s="34"/>
      <c r="KU165" s="34"/>
      <c r="KV165" s="34"/>
      <c r="KW165" s="34"/>
      <c r="KX165" s="34"/>
      <c r="KY165" s="34"/>
      <c r="KZ165" s="34"/>
      <c r="LA165" s="34"/>
      <c r="LB165" s="34"/>
      <c r="LC165" s="34"/>
      <c r="LD165" s="34"/>
      <c r="LE165" s="34"/>
      <c r="LF165" s="34"/>
      <c r="LG165" s="34"/>
      <c r="LH165" s="34"/>
      <c r="LI165" s="34"/>
      <c r="LJ165" s="34"/>
      <c r="LK165" s="34"/>
      <c r="LL165" s="34"/>
      <c r="LM165" s="34"/>
      <c r="LN165" s="34"/>
      <c r="LO165" s="34"/>
      <c r="LP165" s="34"/>
      <c r="LQ165" s="34"/>
      <c r="LR165" s="34"/>
      <c r="LS165" s="34"/>
      <c r="LT165" s="34"/>
      <c r="LU165" s="34"/>
      <c r="LV165" s="34"/>
      <c r="LW165" s="34"/>
      <c r="LX165" s="34"/>
      <c r="LY165" s="34"/>
      <c r="LZ165" s="34"/>
      <c r="MA165" s="34"/>
      <c r="MB165" s="34"/>
      <c r="MC165" s="34"/>
      <c r="MD165" s="34"/>
      <c r="ME165" s="34"/>
      <c r="MF165" s="34"/>
      <c r="MG165" s="34"/>
      <c r="MH165" s="34"/>
      <c r="MI165" s="34"/>
      <c r="MJ165" s="34"/>
      <c r="MK165" s="34"/>
      <c r="ML165" s="34"/>
      <c r="MM165" s="34"/>
      <c r="MN165" s="34"/>
      <c r="MO165" s="34"/>
      <c r="MP165" s="34"/>
      <c r="MQ165" s="34"/>
      <c r="MR165" s="34"/>
      <c r="MS165" s="34"/>
      <c r="MT165" s="34"/>
      <c r="MU165" s="34"/>
      <c r="MV165" s="34"/>
      <c r="MW165" s="34"/>
      <c r="MX165" s="34"/>
      <c r="MY165" s="34"/>
      <c r="MZ165" s="34"/>
      <c r="NA165" s="34"/>
      <c r="NB165" s="34"/>
      <c r="NC165" s="34"/>
      <c r="ND165" s="34"/>
      <c r="NE165" s="34"/>
      <c r="NF165" s="34"/>
      <c r="NG165" s="34"/>
      <c r="NH165" s="34"/>
      <c r="NI165" s="34"/>
      <c r="NJ165" s="34"/>
      <c r="NK165" s="34"/>
      <c r="NL165" s="34"/>
      <c r="NM165" s="34"/>
      <c r="NN165" s="34"/>
      <c r="NO165" s="34"/>
      <c r="NP165" s="34"/>
      <c r="NQ165" s="34"/>
      <c r="NR165" s="34"/>
      <c r="NS165" s="34"/>
      <c r="NT165" s="34"/>
      <c r="NU165" s="34"/>
      <c r="NV165" s="34"/>
      <c r="NW165" s="34"/>
      <c r="NX165" s="34"/>
      <c r="NY165" s="34"/>
      <c r="NZ165" s="34"/>
      <c r="OA165" s="34"/>
      <c r="OB165" s="34"/>
      <c r="OC165" s="34"/>
      <c r="OD165" s="34"/>
      <c r="OE165" s="34"/>
      <c r="OF165" s="34"/>
      <c r="OG165" s="34"/>
      <c r="OH165" s="34"/>
      <c r="OI165" s="34"/>
      <c r="OJ165" s="34"/>
      <c r="OK165" s="34"/>
      <c r="OL165" s="34"/>
      <c r="OM165" s="34"/>
      <c r="ON165" s="34"/>
      <c r="OO165" s="34"/>
      <c r="OP165" s="34"/>
      <c r="OQ165" s="34"/>
      <c r="OR165" s="34"/>
      <c r="OS165" s="34"/>
      <c r="OT165" s="34"/>
      <c r="OU165" s="34"/>
      <c r="OV165" s="34"/>
      <c r="OW165" s="34"/>
      <c r="OX165" s="34"/>
      <c r="OY165" s="34"/>
      <c r="OZ165" s="34"/>
      <c r="PA165" s="34"/>
      <c r="PB165" s="34"/>
      <c r="PC165" s="34"/>
      <c r="PD165" s="34"/>
      <c r="PE165" s="34"/>
      <c r="PF165" s="34"/>
      <c r="PG165" s="34"/>
      <c r="PH165" s="34"/>
      <c r="PI165" s="34"/>
      <c r="PJ165" s="34"/>
      <c r="PK165" s="34"/>
      <c r="PL165" s="34"/>
      <c r="PM165" s="34"/>
      <c r="PN165" s="34"/>
      <c r="PO165" s="34"/>
      <c r="PP165" s="34"/>
      <c r="PQ165" s="34"/>
      <c r="PR165" s="34"/>
      <c r="PS165" s="34"/>
      <c r="PT165" s="34"/>
      <c r="PU165" s="34"/>
      <c r="PV165" s="34"/>
      <c r="PW165" s="34"/>
      <c r="PX165" s="34"/>
      <c r="PY165" s="34"/>
      <c r="PZ165" s="34"/>
      <c r="QA165" s="34"/>
      <c r="QB165" s="34"/>
      <c r="QC165" s="34"/>
      <c r="QD165" s="34"/>
      <c r="QE165" s="34"/>
      <c r="QF165" s="34"/>
      <c r="QG165" s="34"/>
      <c r="QH165" s="34"/>
      <c r="QI165" s="34"/>
      <c r="QJ165" s="34"/>
      <c r="QK165" s="34"/>
      <c r="QL165" s="34"/>
      <c r="QM165" s="34"/>
      <c r="QN165" s="34"/>
      <c r="QO165" s="34"/>
      <c r="QP165" s="34"/>
      <c r="QQ165" s="34"/>
      <c r="QR165" s="34"/>
      <c r="QS165" s="34"/>
      <c r="QT165" s="34"/>
      <c r="QU165" s="34"/>
      <c r="QV165" s="34"/>
      <c r="QW165" s="34"/>
      <c r="QX165" s="34"/>
      <c r="QY165" s="34"/>
      <c r="QZ165" s="34"/>
      <c r="RA165" s="34"/>
      <c r="RB165" s="34"/>
      <c r="RC165" s="34"/>
      <c r="RD165" s="34"/>
      <c r="RE165" s="34"/>
      <c r="RF165" s="34"/>
      <c r="RG165" s="34"/>
      <c r="RH165" s="34"/>
      <c r="RI165" s="34"/>
      <c r="RJ165" s="34"/>
      <c r="RK165" s="34"/>
      <c r="RL165" s="34"/>
      <c r="RM165" s="34"/>
      <c r="RN165" s="34"/>
      <c r="RO165" s="34"/>
      <c r="RP165" s="34"/>
      <c r="RQ165" s="34"/>
      <c r="RR165" s="34"/>
      <c r="RS165" s="34"/>
      <c r="RT165" s="34"/>
      <c r="RU165" s="34"/>
      <c r="RV165" s="34"/>
      <c r="RW165" s="34"/>
      <c r="RX165" s="34"/>
      <c r="RY165" s="34"/>
      <c r="RZ165" s="34"/>
      <c r="SA165" s="34"/>
      <c r="SB165" s="34"/>
      <c r="SC165" s="34"/>
      <c r="SD165" s="34"/>
      <c r="SE165" s="34"/>
      <c r="SF165" s="34"/>
      <c r="SG165" s="34"/>
      <c r="SH165" s="34"/>
      <c r="SI165" s="34"/>
      <c r="SJ165" s="34"/>
      <c r="SK165" s="34"/>
      <c r="SL165" s="34"/>
      <c r="SM165" s="34"/>
      <c r="SN165" s="34"/>
      <c r="SO165" s="34"/>
      <c r="SP165" s="34"/>
      <c r="SQ165" s="34"/>
      <c r="SR165" s="34"/>
      <c r="SS165" s="34"/>
      <c r="ST165" s="34"/>
      <c r="SU165" s="34"/>
      <c r="SV165" s="34"/>
      <c r="SW165" s="34"/>
      <c r="SX165" s="34"/>
      <c r="SY165" s="34"/>
      <c r="SZ165" s="34"/>
      <c r="TA165" s="34"/>
      <c r="TB165" s="34"/>
      <c r="TC165" s="34"/>
      <c r="TD165" s="34"/>
      <c r="TE165" s="34"/>
      <c r="TF165" s="34"/>
      <c r="TG165" s="34"/>
      <c r="TH165" s="34"/>
      <c r="TI165" s="34"/>
      <c r="TJ165" s="34"/>
      <c r="TK165" s="34"/>
      <c r="TL165" s="34"/>
      <c r="TM165" s="34"/>
      <c r="TN165" s="34"/>
      <c r="TO165" s="34"/>
      <c r="TP165" s="34"/>
      <c r="TQ165" s="34"/>
      <c r="TR165" s="34"/>
      <c r="TS165" s="34"/>
      <c r="TT165" s="34"/>
      <c r="TU165" s="34"/>
      <c r="TV165" s="34"/>
      <c r="TW165" s="34"/>
      <c r="TX165" s="34"/>
      <c r="TY165" s="34"/>
      <c r="TZ165" s="34"/>
      <c r="UA165" s="34"/>
      <c r="UB165" s="34"/>
      <c r="UC165" s="34"/>
      <c r="UD165" s="34"/>
      <c r="UE165" s="34"/>
      <c r="UF165" s="34"/>
      <c r="UG165" s="34"/>
      <c r="UH165" s="34"/>
      <c r="UI165" s="34"/>
      <c r="UJ165" s="34"/>
      <c r="UK165" s="34"/>
      <c r="UL165" s="34"/>
      <c r="UM165" s="34"/>
      <c r="UN165" s="34"/>
      <c r="UO165" s="34"/>
      <c r="UP165" s="34"/>
      <c r="UQ165" s="34"/>
      <c r="UR165" s="34"/>
      <c r="US165" s="34"/>
      <c r="UT165" s="34"/>
      <c r="UU165" s="34"/>
      <c r="UV165" s="34"/>
      <c r="UW165" s="34"/>
      <c r="UX165" s="34"/>
      <c r="UY165" s="34"/>
      <c r="UZ165" s="34"/>
      <c r="VA165" s="34"/>
      <c r="VB165" s="34"/>
      <c r="VC165" s="34"/>
      <c r="VD165" s="34"/>
      <c r="VE165" s="34"/>
      <c r="VF165" s="34"/>
      <c r="VG165" s="34"/>
      <c r="VH165" s="34"/>
      <c r="VI165" s="34"/>
      <c r="VJ165" s="34"/>
      <c r="VK165" s="34"/>
      <c r="VL165" s="34"/>
      <c r="VM165" s="34"/>
      <c r="VN165" s="34"/>
      <c r="VO165" s="34"/>
      <c r="VP165" s="34"/>
      <c r="VQ165" s="34"/>
      <c r="VR165" s="34"/>
      <c r="VS165" s="34"/>
      <c r="VT165" s="34"/>
      <c r="VU165" s="34"/>
      <c r="VV165" s="34"/>
      <c r="VW165" s="34"/>
      <c r="VX165" s="34"/>
      <c r="VY165" s="34"/>
      <c r="VZ165" s="34"/>
      <c r="WA165" s="34"/>
      <c r="WB165" s="34"/>
      <c r="WC165" s="34"/>
      <c r="WD165" s="34"/>
      <c r="WE165" s="34"/>
      <c r="WF165" s="34"/>
      <c r="WG165" s="34"/>
      <c r="WH165" s="34"/>
      <c r="WI165" s="34"/>
      <c r="WJ165" s="34"/>
      <c r="WK165" s="34"/>
      <c r="WL165" s="34"/>
      <c r="WM165" s="34"/>
      <c r="WN165" s="34"/>
      <c r="WO165" s="34"/>
      <c r="WP165" s="34"/>
      <c r="WQ165" s="34"/>
      <c r="WR165" s="34"/>
      <c r="WS165" s="34"/>
      <c r="WT165" s="34"/>
      <c r="WU165" s="34"/>
      <c r="WV165" s="34"/>
      <c r="WW165" s="34"/>
      <c r="WX165" s="34"/>
      <c r="WY165" s="34"/>
      <c r="WZ165" s="34"/>
      <c r="XA165" s="34"/>
      <c r="XB165" s="34"/>
      <c r="XC165" s="34"/>
      <c r="XD165" s="34"/>
      <c r="XE165" s="34"/>
      <c r="XF165" s="34"/>
      <c r="XG165" s="34"/>
      <c r="XH165" s="34"/>
      <c r="XI165" s="34"/>
      <c r="XJ165" s="34"/>
      <c r="XK165" s="34"/>
      <c r="XL165" s="34"/>
      <c r="XM165" s="34"/>
      <c r="XN165" s="34"/>
      <c r="XO165" s="34"/>
      <c r="XP165" s="34"/>
      <c r="XQ165" s="34"/>
      <c r="XR165" s="34"/>
      <c r="XS165" s="34"/>
      <c r="XT165" s="34"/>
      <c r="XU165" s="34"/>
      <c r="XV165" s="34"/>
      <c r="XW165" s="34"/>
      <c r="XX165" s="34"/>
      <c r="XY165" s="34"/>
      <c r="XZ165" s="34"/>
      <c r="YA165" s="34"/>
      <c r="YB165" s="34"/>
      <c r="YC165" s="34"/>
      <c r="YD165" s="34"/>
      <c r="YE165" s="34"/>
      <c r="YF165" s="34"/>
      <c r="YG165" s="34"/>
      <c r="YH165" s="34"/>
      <c r="YI165" s="34"/>
      <c r="YJ165" s="34"/>
      <c r="YK165" s="34"/>
      <c r="YL165" s="34"/>
      <c r="YM165" s="34"/>
      <c r="YN165" s="34"/>
      <c r="YO165" s="34"/>
      <c r="YP165" s="34"/>
      <c r="YQ165" s="34"/>
      <c r="YR165" s="34"/>
      <c r="YS165" s="34"/>
      <c r="YT165" s="34"/>
      <c r="YU165" s="34"/>
      <c r="YV165" s="34"/>
      <c r="YW165" s="34"/>
      <c r="YX165" s="34"/>
      <c r="YY165" s="34"/>
      <c r="YZ165" s="34"/>
      <c r="ZA165" s="34"/>
      <c r="ZB165" s="34"/>
      <c r="ZC165" s="34"/>
      <c r="ZD165" s="34"/>
      <c r="ZE165" s="34"/>
      <c r="ZF165" s="34"/>
      <c r="ZG165" s="34"/>
      <c r="ZH165" s="34"/>
      <c r="ZI165" s="34"/>
      <c r="ZJ165" s="34"/>
      <c r="ZK165" s="34"/>
      <c r="ZL165" s="34"/>
      <c r="ZM165" s="34"/>
      <c r="ZN165" s="34"/>
      <c r="ZO165" s="34"/>
      <c r="ZP165" s="34"/>
      <c r="ZQ165" s="34"/>
      <c r="ZR165" s="34"/>
      <c r="ZS165" s="34"/>
      <c r="ZT165" s="34"/>
      <c r="ZU165" s="34"/>
      <c r="ZV165" s="34"/>
      <c r="ZW165" s="34"/>
      <c r="ZX165" s="34"/>
      <c r="ZY165" s="34"/>
      <c r="ZZ165" s="34"/>
      <c r="AAA165" s="34"/>
      <c r="AAB165" s="34"/>
      <c r="AAC165" s="34"/>
      <c r="AAD165" s="34"/>
      <c r="AAE165" s="34"/>
      <c r="AAF165" s="34"/>
      <c r="AAG165" s="34"/>
      <c r="AAH165" s="34"/>
      <c r="AAI165" s="34"/>
      <c r="AAJ165" s="34"/>
      <c r="AAK165" s="34"/>
      <c r="AAL165" s="34"/>
      <c r="AAM165" s="34"/>
      <c r="AAN165" s="34"/>
      <c r="AAO165" s="34"/>
      <c r="AAP165" s="34"/>
      <c r="AAQ165" s="34"/>
      <c r="AAR165" s="34"/>
      <c r="AAS165" s="34"/>
      <c r="AAT165" s="34"/>
      <c r="AAU165" s="34"/>
      <c r="AAV165" s="34"/>
      <c r="AAW165" s="34"/>
      <c r="AAX165" s="34"/>
      <c r="AAY165" s="34"/>
      <c r="AAZ165" s="34"/>
      <c r="ABA165" s="34"/>
      <c r="ABB165" s="34"/>
      <c r="ABC165" s="34"/>
      <c r="ABD165" s="34"/>
      <c r="ABE165" s="34"/>
      <c r="ABF165" s="34"/>
      <c r="ABG165" s="34"/>
      <c r="ABH165" s="34"/>
      <c r="ABI165" s="34"/>
      <c r="ABJ165" s="34"/>
      <c r="ABK165" s="34"/>
      <c r="ABL165" s="34"/>
      <c r="ABM165" s="34"/>
      <c r="ABN165" s="34"/>
      <c r="ABO165" s="34"/>
      <c r="ABP165" s="34"/>
      <c r="ABQ165" s="34"/>
      <c r="ABR165" s="34"/>
      <c r="ABS165" s="34"/>
      <c r="ABT165" s="34"/>
      <c r="ABU165" s="34"/>
      <c r="ABV165" s="34"/>
      <c r="ABW165" s="34"/>
      <c r="ABX165" s="34"/>
      <c r="ABY165" s="34"/>
      <c r="ABZ165" s="34"/>
      <c r="ACA165" s="34"/>
      <c r="ACB165" s="34"/>
      <c r="ACC165" s="34"/>
      <c r="ACD165" s="34"/>
      <c r="ACE165" s="34"/>
      <c r="ACF165" s="34"/>
      <c r="ACG165" s="34"/>
      <c r="ACH165" s="34"/>
      <c r="ACI165" s="34"/>
      <c r="ACJ165" s="34"/>
      <c r="ACK165" s="34"/>
      <c r="ACL165" s="34"/>
      <c r="ACM165" s="34"/>
      <c r="ACN165" s="34"/>
      <c r="ACO165" s="34"/>
      <c r="ACP165" s="34"/>
      <c r="ACQ165" s="34"/>
      <c r="ACR165" s="34"/>
      <c r="ACS165" s="34"/>
      <c r="ACT165" s="34"/>
      <c r="ACU165" s="34"/>
      <c r="ACV165" s="34"/>
      <c r="ACW165" s="34"/>
      <c r="ACX165" s="34"/>
      <c r="ACY165" s="34"/>
      <c r="ACZ165" s="34"/>
      <c r="ADA165" s="34"/>
      <c r="ADB165" s="34"/>
      <c r="ADC165" s="34"/>
      <c r="ADD165" s="34"/>
      <c r="ADE165" s="34"/>
      <c r="ADF165" s="34"/>
      <c r="ADG165" s="34"/>
      <c r="ADH165" s="34"/>
      <c r="ADI165" s="34"/>
      <c r="ADJ165" s="34"/>
      <c r="ADK165" s="34"/>
      <c r="ADL165" s="34"/>
      <c r="ADM165" s="34"/>
      <c r="ADN165" s="34"/>
      <c r="ADO165" s="34"/>
      <c r="ADP165" s="34"/>
      <c r="ADQ165" s="34"/>
      <c r="ADR165" s="34"/>
      <c r="ADS165" s="34"/>
      <c r="ADT165" s="34"/>
      <c r="ADU165" s="34"/>
      <c r="ADV165" s="34"/>
      <c r="ADW165" s="34"/>
      <c r="ADX165" s="34"/>
      <c r="ADY165" s="34"/>
      <c r="ADZ165" s="34"/>
      <c r="AEA165" s="34"/>
      <c r="AEB165" s="34"/>
      <c r="AEC165" s="34"/>
      <c r="AED165" s="34"/>
      <c r="AEE165" s="34"/>
      <c r="AEF165" s="34"/>
      <c r="AEG165" s="34"/>
      <c r="AEH165" s="34"/>
      <c r="AEI165" s="34"/>
      <c r="AEJ165" s="34"/>
      <c r="AEK165" s="34"/>
      <c r="AEL165" s="34"/>
      <c r="AEM165" s="34"/>
      <c r="AEN165" s="34"/>
      <c r="AEO165" s="34"/>
      <c r="AEP165" s="34"/>
      <c r="AEQ165" s="34"/>
      <c r="AER165" s="34"/>
      <c r="AES165" s="34"/>
      <c r="AET165" s="34"/>
      <c r="AEU165" s="34"/>
      <c r="AEV165" s="34"/>
      <c r="AEW165" s="34"/>
      <c r="AEX165" s="34"/>
      <c r="AEY165" s="34"/>
      <c r="AEZ165" s="34"/>
      <c r="AFA165" s="34"/>
      <c r="AFB165" s="34"/>
      <c r="AFC165" s="34"/>
      <c r="AFD165" s="34"/>
      <c r="AFE165" s="34"/>
      <c r="AFF165" s="34"/>
      <c r="AFG165" s="34"/>
      <c r="AFH165" s="34"/>
      <c r="AFI165" s="34"/>
      <c r="AFJ165" s="34"/>
      <c r="AFK165" s="34"/>
      <c r="AFL165" s="34"/>
      <c r="AFM165" s="34"/>
      <c r="AFN165" s="34"/>
      <c r="AFO165" s="34"/>
      <c r="AFP165" s="34"/>
      <c r="AFQ165" s="34"/>
      <c r="AFR165" s="34"/>
      <c r="AFS165" s="34"/>
      <c r="AFT165" s="34"/>
      <c r="AFU165" s="34"/>
      <c r="AFV165" s="34"/>
      <c r="AFW165" s="34"/>
      <c r="AFX165" s="34"/>
      <c r="AFY165" s="34"/>
      <c r="AFZ165" s="34"/>
      <c r="AGA165" s="34"/>
      <c r="AGB165" s="34"/>
      <c r="AGC165" s="34"/>
      <c r="AGD165" s="34"/>
      <c r="AGE165" s="34"/>
      <c r="AGF165" s="34"/>
      <c r="AGG165" s="34"/>
      <c r="AGH165" s="34"/>
      <c r="AGI165" s="34"/>
      <c r="AGJ165" s="34"/>
      <c r="AGK165" s="34"/>
      <c r="AGL165" s="34"/>
      <c r="AGM165" s="34"/>
      <c r="AGN165" s="34"/>
      <c r="AGO165" s="34"/>
      <c r="AGP165" s="34"/>
      <c r="AGQ165" s="34"/>
      <c r="AGR165" s="34"/>
      <c r="AGS165" s="34"/>
      <c r="AGT165" s="34"/>
      <c r="AGU165" s="34"/>
      <c r="AGV165" s="34"/>
      <c r="AGW165" s="34"/>
      <c r="AGX165" s="34"/>
      <c r="AGY165" s="34"/>
      <c r="AGZ165" s="34"/>
      <c r="AHA165" s="34"/>
      <c r="AHB165" s="34"/>
      <c r="AHC165" s="34"/>
      <c r="AHD165" s="34"/>
      <c r="AHE165" s="34"/>
      <c r="AHF165" s="34"/>
      <c r="AHG165" s="34"/>
      <c r="AHH165" s="34"/>
      <c r="AHI165" s="34"/>
      <c r="AHJ165" s="34"/>
      <c r="AHK165" s="34"/>
      <c r="AHL165" s="34"/>
      <c r="AHM165" s="34"/>
      <c r="AHN165" s="34"/>
      <c r="AHO165" s="34"/>
      <c r="AHP165" s="34"/>
      <c r="AHQ165" s="34"/>
      <c r="AHR165" s="34"/>
      <c r="AHS165" s="34"/>
      <c r="AHT165" s="34"/>
      <c r="AHU165" s="34"/>
      <c r="AHV165" s="34"/>
      <c r="AHW165" s="34"/>
      <c r="AHX165" s="34"/>
      <c r="AHY165" s="34"/>
      <c r="AHZ165" s="34"/>
      <c r="AIA165" s="34"/>
      <c r="AIB165" s="34"/>
      <c r="AIC165" s="34"/>
      <c r="AID165" s="34"/>
      <c r="AIE165" s="34"/>
      <c r="AIF165" s="34"/>
      <c r="AIG165" s="34"/>
      <c r="AIH165" s="34"/>
      <c r="AII165" s="34"/>
      <c r="AIJ165" s="34"/>
      <c r="AIK165" s="34"/>
      <c r="AIL165" s="34"/>
      <c r="AIM165" s="34"/>
      <c r="AIN165" s="34"/>
      <c r="AIO165" s="34"/>
      <c r="AIP165" s="34"/>
      <c r="AIQ165" s="34"/>
      <c r="AIR165" s="34"/>
      <c r="AIS165" s="34"/>
      <c r="AIT165" s="34"/>
      <c r="AIU165" s="34"/>
      <c r="AIV165" s="34"/>
      <c r="AIW165" s="34"/>
      <c r="AIX165" s="34"/>
      <c r="AIY165" s="34"/>
      <c r="AIZ165" s="34"/>
      <c r="AJA165" s="34"/>
      <c r="AJB165" s="34"/>
      <c r="AJC165" s="34"/>
      <c r="AJD165" s="34"/>
      <c r="AJE165" s="34"/>
      <c r="AJF165" s="34"/>
      <c r="AJG165" s="34"/>
      <c r="AJH165" s="34"/>
      <c r="AJI165" s="34"/>
      <c r="AJJ165" s="34"/>
      <c r="AJK165" s="34"/>
      <c r="AJL165" s="34"/>
      <c r="AJM165" s="34"/>
      <c r="AJN165" s="34"/>
      <c r="AJO165" s="34"/>
      <c r="AJP165" s="34"/>
      <c r="AJQ165" s="34"/>
      <c r="AJR165" s="34"/>
      <c r="AJS165" s="34"/>
      <c r="AJT165" s="34"/>
      <c r="AJU165" s="34"/>
      <c r="AJV165" s="34"/>
    </row>
    <row r="166" spans="6:958" x14ac:dyDescent="0.25">
      <c r="F166" s="18"/>
      <c r="G166" s="15"/>
      <c r="Q166" s="34"/>
      <c r="R166" s="34"/>
      <c r="S166" s="34"/>
      <c r="T166" s="34"/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F166" s="34"/>
      <c r="AG166" s="34"/>
      <c r="AH166" s="34"/>
      <c r="AI166" s="34"/>
      <c r="AJ166" s="34"/>
      <c r="AK166" s="34"/>
      <c r="AL166" s="34"/>
      <c r="AM166" s="34"/>
      <c r="AN166" s="34"/>
      <c r="AO166" s="34"/>
      <c r="AP166" s="34"/>
      <c r="AQ166" s="34"/>
      <c r="AR166" s="34"/>
      <c r="AS166" s="34"/>
      <c r="AT166" s="34"/>
      <c r="AU166" s="34"/>
      <c r="AV166" s="34"/>
      <c r="AW166" s="34"/>
      <c r="AX166" s="34"/>
      <c r="AY166" s="34"/>
      <c r="AZ166" s="34"/>
      <c r="BA166" s="34"/>
      <c r="BB166" s="34"/>
      <c r="BC166" s="34"/>
      <c r="BD166" s="34"/>
      <c r="BE166" s="34"/>
      <c r="BF166" s="34"/>
      <c r="BG166" s="34"/>
      <c r="BH166" s="34"/>
      <c r="BI166" s="34"/>
      <c r="BJ166" s="34"/>
      <c r="BK166" s="34"/>
      <c r="BL166" s="34"/>
      <c r="BM166" s="34"/>
      <c r="BN166" s="34"/>
      <c r="BO166" s="34"/>
      <c r="BP166" s="34"/>
      <c r="BQ166" s="34"/>
      <c r="BR166" s="34"/>
      <c r="BS166" s="34"/>
      <c r="BT166" s="34"/>
      <c r="BU166" s="34"/>
      <c r="BV166" s="34"/>
      <c r="BW166" s="34"/>
      <c r="BX166" s="34"/>
      <c r="BY166" s="34"/>
      <c r="BZ166" s="34"/>
      <c r="CA166" s="34"/>
      <c r="CB166" s="34"/>
      <c r="CC166" s="34"/>
      <c r="CD166" s="34"/>
      <c r="CE166" s="34"/>
      <c r="CF166" s="34"/>
      <c r="CG166" s="34"/>
      <c r="CH166" s="34"/>
      <c r="CI166" s="34"/>
      <c r="CJ166" s="34"/>
      <c r="CK166" s="34"/>
      <c r="CL166" s="34"/>
      <c r="CM166" s="34"/>
      <c r="CN166" s="34"/>
      <c r="CO166" s="34"/>
      <c r="CP166" s="34"/>
      <c r="CQ166" s="34"/>
      <c r="CR166" s="34"/>
      <c r="CS166" s="34"/>
      <c r="CT166" s="34"/>
      <c r="CU166" s="34"/>
      <c r="CV166" s="34"/>
      <c r="CW166" s="34"/>
      <c r="CX166" s="34"/>
      <c r="CY166" s="34"/>
      <c r="CZ166" s="34"/>
      <c r="DA166" s="34"/>
      <c r="DB166" s="34"/>
      <c r="DC166" s="34"/>
      <c r="DD166" s="34"/>
      <c r="DE166" s="34"/>
      <c r="DF166" s="34"/>
      <c r="DG166" s="34"/>
      <c r="DH166" s="34"/>
      <c r="DI166" s="34"/>
      <c r="DJ166" s="34"/>
      <c r="DK166" s="34"/>
      <c r="DL166" s="34"/>
      <c r="DM166" s="34"/>
      <c r="DN166" s="34"/>
      <c r="DO166" s="34"/>
      <c r="DP166" s="34"/>
      <c r="DQ166" s="34"/>
      <c r="DR166" s="34"/>
      <c r="DS166" s="34"/>
      <c r="DT166" s="34"/>
      <c r="DU166" s="34"/>
      <c r="DV166" s="34"/>
      <c r="DW166" s="34"/>
      <c r="DX166" s="34"/>
      <c r="DY166" s="34"/>
      <c r="DZ166" s="34"/>
      <c r="EA166" s="34"/>
      <c r="EB166" s="34"/>
      <c r="EC166" s="34"/>
      <c r="ED166" s="34"/>
      <c r="EE166" s="34"/>
      <c r="EF166" s="34"/>
      <c r="EG166" s="34"/>
      <c r="EH166" s="34"/>
      <c r="EI166" s="34"/>
      <c r="EJ166" s="34"/>
      <c r="EK166" s="34"/>
      <c r="EL166" s="34"/>
      <c r="EM166" s="34"/>
      <c r="EN166" s="34"/>
      <c r="EO166" s="34"/>
      <c r="EP166" s="34"/>
      <c r="EQ166" s="34"/>
      <c r="ER166" s="34"/>
      <c r="ES166" s="34"/>
      <c r="ET166" s="34"/>
      <c r="EU166" s="34"/>
      <c r="EV166" s="34"/>
      <c r="EW166" s="34"/>
      <c r="EX166" s="34"/>
      <c r="EY166" s="34"/>
      <c r="EZ166" s="34"/>
      <c r="FA166" s="34"/>
      <c r="FB166" s="34"/>
      <c r="FC166" s="34"/>
      <c r="FD166" s="34"/>
      <c r="FE166" s="34"/>
      <c r="FF166" s="34"/>
      <c r="FG166" s="34"/>
      <c r="FH166" s="34"/>
      <c r="FI166" s="34"/>
      <c r="FJ166" s="34"/>
      <c r="FK166" s="34"/>
      <c r="FL166" s="34"/>
      <c r="FM166" s="34"/>
      <c r="FN166" s="34"/>
      <c r="FO166" s="34"/>
      <c r="FP166" s="34"/>
      <c r="FQ166" s="34"/>
      <c r="FR166" s="34"/>
      <c r="FS166" s="34"/>
      <c r="FT166" s="34"/>
      <c r="FU166" s="34"/>
      <c r="FV166" s="34"/>
      <c r="FW166" s="34"/>
      <c r="FX166" s="34"/>
      <c r="FY166" s="34"/>
      <c r="FZ166" s="34"/>
      <c r="GA166" s="34"/>
      <c r="GB166" s="34"/>
      <c r="GC166" s="34"/>
      <c r="GD166" s="34"/>
      <c r="GE166" s="34"/>
      <c r="GF166" s="34"/>
      <c r="GG166" s="34"/>
      <c r="GH166" s="34"/>
      <c r="GI166" s="34"/>
      <c r="GJ166" s="34"/>
      <c r="GK166" s="34"/>
      <c r="GL166" s="34"/>
      <c r="GM166" s="34"/>
      <c r="GN166" s="34"/>
      <c r="GO166" s="34"/>
      <c r="GP166" s="34"/>
      <c r="GQ166" s="34"/>
      <c r="GR166" s="34"/>
      <c r="GS166" s="34"/>
      <c r="GT166" s="34"/>
      <c r="GU166" s="34"/>
      <c r="GV166" s="34"/>
      <c r="GW166" s="34"/>
      <c r="GX166" s="34"/>
      <c r="GY166" s="34"/>
      <c r="GZ166" s="34"/>
      <c r="HA166" s="34"/>
      <c r="HB166" s="34"/>
      <c r="HC166" s="34"/>
      <c r="HD166" s="34"/>
      <c r="HE166" s="34"/>
      <c r="HF166" s="34"/>
      <c r="HG166" s="34"/>
      <c r="HH166" s="34"/>
      <c r="HI166" s="34"/>
      <c r="HJ166" s="34"/>
      <c r="HK166" s="34"/>
      <c r="HL166" s="34"/>
      <c r="HM166" s="34"/>
      <c r="HN166" s="34"/>
      <c r="HO166" s="34"/>
      <c r="HP166" s="34"/>
      <c r="HQ166" s="34"/>
      <c r="HR166" s="34"/>
      <c r="HS166" s="34"/>
      <c r="HT166" s="34"/>
      <c r="HU166" s="34"/>
      <c r="HV166" s="34"/>
      <c r="HW166" s="34"/>
      <c r="HX166" s="34"/>
      <c r="HY166" s="34"/>
      <c r="HZ166" s="34"/>
      <c r="IA166" s="34"/>
      <c r="IB166" s="34"/>
      <c r="IC166" s="34"/>
      <c r="ID166" s="34"/>
      <c r="IE166" s="34"/>
      <c r="IF166" s="34"/>
      <c r="IG166" s="34"/>
      <c r="IH166" s="34"/>
      <c r="II166" s="34"/>
      <c r="IJ166" s="34"/>
      <c r="IK166" s="34"/>
      <c r="IL166" s="34"/>
      <c r="IM166" s="34"/>
      <c r="IN166" s="34"/>
      <c r="IO166" s="34"/>
      <c r="IP166" s="34"/>
      <c r="IQ166" s="34"/>
      <c r="IR166" s="34"/>
      <c r="IS166" s="34"/>
      <c r="IT166" s="34"/>
      <c r="IU166" s="34"/>
      <c r="IV166" s="34"/>
      <c r="IW166" s="34"/>
      <c r="IX166" s="34"/>
      <c r="IY166" s="34"/>
      <c r="IZ166" s="34"/>
      <c r="JA166" s="34"/>
      <c r="JB166" s="34"/>
      <c r="JC166" s="34"/>
      <c r="JD166" s="34"/>
      <c r="JE166" s="34"/>
      <c r="JF166" s="34"/>
      <c r="JG166" s="34"/>
      <c r="JH166" s="34"/>
      <c r="JI166" s="34"/>
      <c r="JJ166" s="34"/>
      <c r="JK166" s="34"/>
      <c r="JL166" s="34"/>
      <c r="JM166" s="34"/>
      <c r="JN166" s="34"/>
      <c r="JO166" s="34"/>
      <c r="JP166" s="34"/>
      <c r="JQ166" s="34"/>
      <c r="JR166" s="34"/>
      <c r="JS166" s="34"/>
      <c r="JT166" s="34"/>
      <c r="JU166" s="34"/>
      <c r="JV166" s="34"/>
      <c r="JW166" s="34"/>
      <c r="JX166" s="34"/>
      <c r="JY166" s="34"/>
      <c r="JZ166" s="34"/>
      <c r="KA166" s="34"/>
      <c r="KB166" s="34"/>
      <c r="KC166" s="34"/>
      <c r="KD166" s="34"/>
      <c r="KE166" s="34"/>
      <c r="KF166" s="34"/>
      <c r="KG166" s="34"/>
      <c r="KH166" s="34"/>
      <c r="KI166" s="34"/>
      <c r="KJ166" s="34"/>
      <c r="KK166" s="34"/>
      <c r="KL166" s="34"/>
      <c r="KM166" s="34"/>
      <c r="KN166" s="34"/>
      <c r="KO166" s="34"/>
      <c r="KP166" s="34"/>
      <c r="KQ166" s="34"/>
      <c r="KR166" s="34"/>
      <c r="KS166" s="34"/>
      <c r="KT166" s="34"/>
      <c r="KU166" s="34"/>
      <c r="KV166" s="34"/>
      <c r="KW166" s="34"/>
      <c r="KX166" s="34"/>
      <c r="KY166" s="34"/>
      <c r="KZ166" s="34"/>
      <c r="LA166" s="34"/>
      <c r="LB166" s="34"/>
      <c r="LC166" s="34"/>
      <c r="LD166" s="34"/>
      <c r="LE166" s="34"/>
      <c r="LF166" s="34"/>
      <c r="LG166" s="34"/>
      <c r="LH166" s="34"/>
      <c r="LI166" s="34"/>
      <c r="LJ166" s="34"/>
      <c r="LK166" s="34"/>
      <c r="LL166" s="34"/>
      <c r="LM166" s="34"/>
      <c r="LN166" s="34"/>
      <c r="LO166" s="34"/>
      <c r="LP166" s="34"/>
      <c r="LQ166" s="34"/>
      <c r="LR166" s="34"/>
      <c r="LS166" s="34"/>
      <c r="LT166" s="34"/>
      <c r="LU166" s="34"/>
      <c r="LV166" s="34"/>
      <c r="LW166" s="34"/>
      <c r="LX166" s="34"/>
      <c r="LY166" s="34"/>
      <c r="LZ166" s="34"/>
      <c r="MA166" s="34"/>
      <c r="MB166" s="34"/>
      <c r="MC166" s="34"/>
      <c r="MD166" s="34"/>
      <c r="ME166" s="34"/>
      <c r="MF166" s="34"/>
      <c r="MG166" s="34"/>
      <c r="MH166" s="34"/>
      <c r="MI166" s="34"/>
      <c r="MJ166" s="34"/>
      <c r="MK166" s="34"/>
      <c r="ML166" s="34"/>
      <c r="MM166" s="34"/>
      <c r="MN166" s="34"/>
      <c r="MO166" s="34"/>
      <c r="MP166" s="34"/>
      <c r="MQ166" s="34"/>
      <c r="MR166" s="34"/>
      <c r="MS166" s="34"/>
      <c r="MT166" s="34"/>
      <c r="MU166" s="34"/>
      <c r="MV166" s="34"/>
      <c r="MW166" s="34"/>
      <c r="MX166" s="34"/>
      <c r="MY166" s="34"/>
      <c r="MZ166" s="34"/>
      <c r="NA166" s="34"/>
      <c r="NB166" s="34"/>
      <c r="NC166" s="34"/>
      <c r="ND166" s="34"/>
      <c r="NE166" s="34"/>
      <c r="NF166" s="34"/>
      <c r="NG166" s="34"/>
      <c r="NH166" s="34"/>
      <c r="NI166" s="34"/>
      <c r="NJ166" s="34"/>
      <c r="NK166" s="34"/>
      <c r="NL166" s="34"/>
      <c r="NM166" s="34"/>
      <c r="NN166" s="34"/>
      <c r="NO166" s="34"/>
      <c r="NP166" s="34"/>
      <c r="NQ166" s="34"/>
      <c r="NR166" s="34"/>
      <c r="NS166" s="34"/>
      <c r="NT166" s="34"/>
      <c r="NU166" s="34"/>
      <c r="NV166" s="34"/>
      <c r="NW166" s="34"/>
      <c r="NX166" s="34"/>
      <c r="NY166" s="34"/>
      <c r="NZ166" s="34"/>
      <c r="OA166" s="34"/>
      <c r="OB166" s="34"/>
      <c r="OC166" s="34"/>
      <c r="OD166" s="34"/>
      <c r="OE166" s="34"/>
      <c r="OF166" s="34"/>
      <c r="OG166" s="34"/>
      <c r="OH166" s="34"/>
      <c r="OI166" s="34"/>
      <c r="OJ166" s="34"/>
      <c r="OK166" s="34"/>
      <c r="OL166" s="34"/>
      <c r="OM166" s="34"/>
      <c r="ON166" s="34"/>
      <c r="OO166" s="34"/>
      <c r="OP166" s="34"/>
      <c r="OQ166" s="34"/>
      <c r="OR166" s="34"/>
      <c r="OS166" s="34"/>
      <c r="OT166" s="34"/>
      <c r="OU166" s="34"/>
      <c r="OV166" s="34"/>
      <c r="OW166" s="34"/>
      <c r="OX166" s="34"/>
      <c r="OY166" s="34"/>
      <c r="OZ166" s="34"/>
      <c r="PA166" s="34"/>
      <c r="PB166" s="34"/>
      <c r="PC166" s="34"/>
      <c r="PD166" s="34"/>
      <c r="PE166" s="34"/>
      <c r="PF166" s="34"/>
      <c r="PG166" s="34"/>
      <c r="PH166" s="34"/>
      <c r="PI166" s="34"/>
      <c r="PJ166" s="34"/>
      <c r="PK166" s="34"/>
      <c r="PL166" s="34"/>
      <c r="PM166" s="34"/>
      <c r="PN166" s="34"/>
      <c r="PO166" s="34"/>
      <c r="PP166" s="34"/>
      <c r="PQ166" s="34"/>
      <c r="PR166" s="34"/>
      <c r="PS166" s="34"/>
      <c r="PT166" s="34"/>
      <c r="PU166" s="34"/>
      <c r="PV166" s="34"/>
      <c r="PW166" s="34"/>
      <c r="PX166" s="34"/>
      <c r="PY166" s="34"/>
      <c r="PZ166" s="34"/>
      <c r="QA166" s="34"/>
      <c r="QB166" s="34"/>
      <c r="QC166" s="34"/>
      <c r="QD166" s="34"/>
      <c r="QE166" s="34"/>
      <c r="QF166" s="34"/>
      <c r="QG166" s="34"/>
      <c r="QH166" s="34"/>
      <c r="QI166" s="34"/>
      <c r="QJ166" s="34"/>
      <c r="QK166" s="34"/>
      <c r="QL166" s="34"/>
      <c r="QM166" s="34"/>
      <c r="QN166" s="34"/>
      <c r="QO166" s="34"/>
      <c r="QP166" s="34"/>
      <c r="QQ166" s="34"/>
      <c r="QR166" s="34"/>
      <c r="QS166" s="34"/>
      <c r="QT166" s="34"/>
      <c r="QU166" s="34"/>
      <c r="QV166" s="34"/>
      <c r="QW166" s="34"/>
      <c r="QX166" s="34"/>
      <c r="QY166" s="34"/>
      <c r="QZ166" s="34"/>
      <c r="RA166" s="34"/>
      <c r="RB166" s="34"/>
      <c r="RC166" s="34"/>
      <c r="RD166" s="34"/>
      <c r="RE166" s="34"/>
      <c r="RF166" s="34"/>
      <c r="RG166" s="34"/>
      <c r="RH166" s="34"/>
      <c r="RI166" s="34"/>
      <c r="RJ166" s="34"/>
      <c r="RK166" s="34"/>
      <c r="RL166" s="34"/>
      <c r="RM166" s="34"/>
      <c r="RN166" s="34"/>
      <c r="RO166" s="34"/>
      <c r="RP166" s="34"/>
      <c r="RQ166" s="34"/>
      <c r="RR166" s="34"/>
      <c r="RS166" s="34"/>
      <c r="RT166" s="34"/>
      <c r="RU166" s="34"/>
      <c r="RV166" s="34"/>
      <c r="RW166" s="34"/>
      <c r="RX166" s="34"/>
      <c r="RY166" s="34"/>
      <c r="RZ166" s="34"/>
      <c r="SA166" s="34"/>
      <c r="SB166" s="34"/>
      <c r="SC166" s="34"/>
      <c r="SD166" s="34"/>
      <c r="SE166" s="34"/>
      <c r="SF166" s="34"/>
      <c r="SG166" s="34"/>
      <c r="SH166" s="34"/>
      <c r="SI166" s="34"/>
      <c r="SJ166" s="34"/>
      <c r="SK166" s="34"/>
      <c r="SL166" s="34"/>
      <c r="SM166" s="34"/>
      <c r="SN166" s="34"/>
      <c r="SO166" s="34"/>
      <c r="SP166" s="34"/>
      <c r="SQ166" s="34"/>
      <c r="SR166" s="34"/>
      <c r="SS166" s="34"/>
      <c r="ST166" s="34"/>
      <c r="SU166" s="34"/>
      <c r="SV166" s="34"/>
      <c r="SW166" s="34"/>
      <c r="SX166" s="34"/>
      <c r="SY166" s="34"/>
      <c r="SZ166" s="34"/>
      <c r="TA166" s="34"/>
      <c r="TB166" s="34"/>
      <c r="TC166" s="34"/>
      <c r="TD166" s="34"/>
      <c r="TE166" s="34"/>
      <c r="TF166" s="34"/>
      <c r="TG166" s="34"/>
      <c r="TH166" s="34"/>
      <c r="TI166" s="34"/>
      <c r="TJ166" s="34"/>
      <c r="TK166" s="34"/>
      <c r="TL166" s="34"/>
      <c r="TM166" s="34"/>
      <c r="TN166" s="34"/>
      <c r="TO166" s="34"/>
      <c r="TP166" s="34"/>
      <c r="TQ166" s="34"/>
      <c r="TR166" s="34"/>
      <c r="TS166" s="34"/>
      <c r="TT166" s="34"/>
      <c r="TU166" s="34"/>
      <c r="TV166" s="34"/>
      <c r="TW166" s="34"/>
      <c r="TX166" s="34"/>
      <c r="TY166" s="34"/>
      <c r="TZ166" s="34"/>
      <c r="UA166" s="34"/>
      <c r="UB166" s="34"/>
      <c r="UC166" s="34"/>
      <c r="UD166" s="34"/>
      <c r="UE166" s="34"/>
      <c r="UF166" s="34"/>
      <c r="UG166" s="34"/>
      <c r="UH166" s="34"/>
      <c r="UI166" s="34"/>
      <c r="UJ166" s="34"/>
      <c r="UK166" s="34"/>
      <c r="UL166" s="34"/>
      <c r="UM166" s="34"/>
      <c r="UN166" s="34"/>
      <c r="UO166" s="34"/>
      <c r="UP166" s="34"/>
      <c r="UQ166" s="34"/>
      <c r="UR166" s="34"/>
      <c r="US166" s="34"/>
      <c r="UT166" s="34"/>
      <c r="UU166" s="34"/>
      <c r="UV166" s="34"/>
      <c r="UW166" s="34"/>
      <c r="UX166" s="34"/>
      <c r="UY166" s="34"/>
      <c r="UZ166" s="34"/>
      <c r="VA166" s="34"/>
      <c r="VB166" s="34"/>
      <c r="VC166" s="34"/>
      <c r="VD166" s="34"/>
      <c r="VE166" s="34"/>
      <c r="VF166" s="34"/>
      <c r="VG166" s="34"/>
      <c r="VH166" s="34"/>
      <c r="VI166" s="34"/>
      <c r="VJ166" s="34"/>
      <c r="VK166" s="34"/>
      <c r="VL166" s="34"/>
      <c r="VM166" s="34"/>
      <c r="VN166" s="34"/>
      <c r="VO166" s="34"/>
      <c r="VP166" s="34"/>
      <c r="VQ166" s="34"/>
      <c r="VR166" s="34"/>
      <c r="VS166" s="34"/>
      <c r="VT166" s="34"/>
      <c r="VU166" s="34"/>
      <c r="VV166" s="34"/>
      <c r="VW166" s="34"/>
      <c r="VX166" s="34"/>
      <c r="VY166" s="34"/>
      <c r="VZ166" s="34"/>
      <c r="WA166" s="34"/>
      <c r="WB166" s="34"/>
      <c r="WC166" s="34"/>
      <c r="WD166" s="34"/>
      <c r="WE166" s="34"/>
      <c r="WF166" s="34"/>
      <c r="WG166" s="34"/>
      <c r="WH166" s="34"/>
      <c r="WI166" s="34"/>
      <c r="WJ166" s="34"/>
      <c r="WK166" s="34"/>
      <c r="WL166" s="34"/>
      <c r="WM166" s="34"/>
      <c r="WN166" s="34"/>
      <c r="WO166" s="34"/>
      <c r="WP166" s="34"/>
      <c r="WQ166" s="34"/>
      <c r="WR166" s="34"/>
      <c r="WS166" s="34"/>
      <c r="WT166" s="34"/>
      <c r="WU166" s="34"/>
      <c r="WV166" s="34"/>
      <c r="WW166" s="34"/>
      <c r="WX166" s="34"/>
      <c r="WY166" s="34"/>
      <c r="WZ166" s="34"/>
      <c r="XA166" s="34"/>
      <c r="XB166" s="34"/>
      <c r="XC166" s="34"/>
      <c r="XD166" s="34"/>
      <c r="XE166" s="34"/>
      <c r="XF166" s="34"/>
      <c r="XG166" s="34"/>
      <c r="XH166" s="34"/>
      <c r="XI166" s="34"/>
      <c r="XJ166" s="34"/>
      <c r="XK166" s="34"/>
      <c r="XL166" s="34"/>
      <c r="XM166" s="34"/>
      <c r="XN166" s="34"/>
      <c r="XO166" s="34"/>
      <c r="XP166" s="34"/>
      <c r="XQ166" s="34"/>
      <c r="XR166" s="34"/>
      <c r="XS166" s="34"/>
      <c r="XT166" s="34"/>
      <c r="XU166" s="34"/>
      <c r="XV166" s="34"/>
      <c r="XW166" s="34"/>
      <c r="XX166" s="34"/>
      <c r="XY166" s="34"/>
      <c r="XZ166" s="34"/>
      <c r="YA166" s="34"/>
      <c r="YB166" s="34"/>
      <c r="YC166" s="34"/>
      <c r="YD166" s="34"/>
      <c r="YE166" s="34"/>
      <c r="YF166" s="34"/>
      <c r="YG166" s="34"/>
      <c r="YH166" s="34"/>
      <c r="YI166" s="34"/>
      <c r="YJ166" s="34"/>
      <c r="YK166" s="34"/>
      <c r="YL166" s="34"/>
      <c r="YM166" s="34"/>
      <c r="YN166" s="34"/>
      <c r="YO166" s="34"/>
      <c r="YP166" s="34"/>
      <c r="YQ166" s="34"/>
      <c r="YR166" s="34"/>
      <c r="YS166" s="34"/>
      <c r="YT166" s="34"/>
      <c r="YU166" s="34"/>
      <c r="YV166" s="34"/>
      <c r="YW166" s="34"/>
      <c r="YX166" s="34"/>
      <c r="YY166" s="34"/>
      <c r="YZ166" s="34"/>
      <c r="ZA166" s="34"/>
      <c r="ZB166" s="34"/>
      <c r="ZC166" s="34"/>
      <c r="ZD166" s="34"/>
      <c r="ZE166" s="34"/>
      <c r="ZF166" s="34"/>
      <c r="ZG166" s="34"/>
      <c r="ZH166" s="34"/>
      <c r="ZI166" s="34"/>
      <c r="ZJ166" s="34"/>
      <c r="ZK166" s="34"/>
      <c r="ZL166" s="34"/>
      <c r="ZM166" s="34"/>
      <c r="ZN166" s="34"/>
      <c r="ZO166" s="34"/>
      <c r="ZP166" s="34"/>
      <c r="ZQ166" s="34"/>
      <c r="ZR166" s="34"/>
      <c r="ZS166" s="34"/>
      <c r="ZT166" s="34"/>
      <c r="ZU166" s="34"/>
      <c r="ZV166" s="34"/>
      <c r="ZW166" s="34"/>
      <c r="ZX166" s="34"/>
      <c r="ZY166" s="34"/>
      <c r="ZZ166" s="34"/>
      <c r="AAA166" s="34"/>
      <c r="AAB166" s="34"/>
      <c r="AAC166" s="34"/>
      <c r="AAD166" s="34"/>
      <c r="AAE166" s="34"/>
      <c r="AAF166" s="34"/>
      <c r="AAG166" s="34"/>
      <c r="AAH166" s="34"/>
      <c r="AAI166" s="34"/>
      <c r="AAJ166" s="34"/>
      <c r="AAK166" s="34"/>
      <c r="AAL166" s="34"/>
      <c r="AAM166" s="34"/>
      <c r="AAN166" s="34"/>
      <c r="AAO166" s="34"/>
      <c r="AAP166" s="34"/>
      <c r="AAQ166" s="34"/>
      <c r="AAR166" s="34"/>
      <c r="AAS166" s="34"/>
      <c r="AAT166" s="34"/>
      <c r="AAU166" s="34"/>
      <c r="AAV166" s="34"/>
      <c r="AAW166" s="34"/>
      <c r="AAX166" s="34"/>
      <c r="AAY166" s="34"/>
      <c r="AAZ166" s="34"/>
      <c r="ABA166" s="34"/>
      <c r="ABB166" s="34"/>
      <c r="ABC166" s="34"/>
      <c r="ABD166" s="34"/>
      <c r="ABE166" s="34"/>
      <c r="ABF166" s="34"/>
      <c r="ABG166" s="34"/>
      <c r="ABH166" s="34"/>
      <c r="ABI166" s="34"/>
      <c r="ABJ166" s="34"/>
      <c r="ABK166" s="34"/>
      <c r="ABL166" s="34"/>
      <c r="ABM166" s="34"/>
      <c r="ABN166" s="34"/>
      <c r="ABO166" s="34"/>
      <c r="ABP166" s="34"/>
      <c r="ABQ166" s="34"/>
      <c r="ABR166" s="34"/>
      <c r="ABS166" s="34"/>
      <c r="ABT166" s="34"/>
      <c r="ABU166" s="34"/>
      <c r="ABV166" s="34"/>
      <c r="ABW166" s="34"/>
      <c r="ABX166" s="34"/>
      <c r="ABY166" s="34"/>
      <c r="ABZ166" s="34"/>
      <c r="ACA166" s="34"/>
      <c r="ACB166" s="34"/>
      <c r="ACC166" s="34"/>
      <c r="ACD166" s="34"/>
      <c r="ACE166" s="34"/>
      <c r="ACF166" s="34"/>
      <c r="ACG166" s="34"/>
      <c r="ACH166" s="34"/>
      <c r="ACI166" s="34"/>
      <c r="ACJ166" s="34"/>
      <c r="ACK166" s="34"/>
      <c r="ACL166" s="34"/>
      <c r="ACM166" s="34"/>
      <c r="ACN166" s="34"/>
      <c r="ACO166" s="34"/>
      <c r="ACP166" s="34"/>
      <c r="ACQ166" s="34"/>
      <c r="ACR166" s="34"/>
      <c r="ACS166" s="34"/>
      <c r="ACT166" s="34"/>
      <c r="ACU166" s="34"/>
      <c r="ACV166" s="34"/>
      <c r="ACW166" s="34"/>
      <c r="ACX166" s="34"/>
      <c r="ACY166" s="34"/>
      <c r="ACZ166" s="34"/>
      <c r="ADA166" s="34"/>
      <c r="ADB166" s="34"/>
      <c r="ADC166" s="34"/>
      <c r="ADD166" s="34"/>
      <c r="ADE166" s="34"/>
      <c r="ADF166" s="34"/>
      <c r="ADG166" s="34"/>
      <c r="ADH166" s="34"/>
      <c r="ADI166" s="34"/>
      <c r="ADJ166" s="34"/>
      <c r="ADK166" s="34"/>
      <c r="ADL166" s="34"/>
      <c r="ADM166" s="34"/>
      <c r="ADN166" s="34"/>
      <c r="ADO166" s="34"/>
      <c r="ADP166" s="34"/>
      <c r="ADQ166" s="34"/>
      <c r="ADR166" s="34"/>
      <c r="ADS166" s="34"/>
      <c r="ADT166" s="34"/>
      <c r="ADU166" s="34"/>
      <c r="ADV166" s="34"/>
      <c r="ADW166" s="34"/>
      <c r="ADX166" s="34"/>
      <c r="ADY166" s="34"/>
      <c r="ADZ166" s="34"/>
      <c r="AEA166" s="34"/>
      <c r="AEB166" s="34"/>
      <c r="AEC166" s="34"/>
      <c r="AED166" s="34"/>
      <c r="AEE166" s="34"/>
      <c r="AEF166" s="34"/>
      <c r="AEG166" s="34"/>
      <c r="AEH166" s="34"/>
      <c r="AEI166" s="34"/>
      <c r="AEJ166" s="34"/>
      <c r="AEK166" s="34"/>
      <c r="AEL166" s="34"/>
      <c r="AEM166" s="34"/>
      <c r="AEN166" s="34"/>
      <c r="AEO166" s="34"/>
      <c r="AEP166" s="34"/>
      <c r="AEQ166" s="34"/>
      <c r="AER166" s="34"/>
      <c r="AES166" s="34"/>
      <c r="AET166" s="34"/>
      <c r="AEU166" s="34"/>
      <c r="AEV166" s="34"/>
      <c r="AEW166" s="34"/>
      <c r="AEX166" s="34"/>
      <c r="AEY166" s="34"/>
      <c r="AEZ166" s="34"/>
      <c r="AFA166" s="34"/>
      <c r="AFB166" s="34"/>
      <c r="AFC166" s="34"/>
      <c r="AFD166" s="34"/>
      <c r="AFE166" s="34"/>
      <c r="AFF166" s="34"/>
      <c r="AFG166" s="34"/>
      <c r="AFH166" s="34"/>
      <c r="AFI166" s="34"/>
      <c r="AFJ166" s="34"/>
      <c r="AFK166" s="34"/>
      <c r="AFL166" s="34"/>
      <c r="AFM166" s="34"/>
      <c r="AFN166" s="34"/>
      <c r="AFO166" s="34"/>
      <c r="AFP166" s="34"/>
      <c r="AFQ166" s="34"/>
      <c r="AFR166" s="34"/>
      <c r="AFS166" s="34"/>
      <c r="AFT166" s="34"/>
      <c r="AFU166" s="34"/>
      <c r="AFV166" s="34"/>
      <c r="AFW166" s="34"/>
      <c r="AFX166" s="34"/>
      <c r="AFY166" s="34"/>
      <c r="AFZ166" s="34"/>
      <c r="AGA166" s="34"/>
      <c r="AGB166" s="34"/>
      <c r="AGC166" s="34"/>
      <c r="AGD166" s="34"/>
      <c r="AGE166" s="34"/>
      <c r="AGF166" s="34"/>
      <c r="AGG166" s="34"/>
      <c r="AGH166" s="34"/>
      <c r="AGI166" s="34"/>
      <c r="AGJ166" s="34"/>
      <c r="AGK166" s="34"/>
      <c r="AGL166" s="34"/>
      <c r="AGM166" s="34"/>
      <c r="AGN166" s="34"/>
      <c r="AGO166" s="34"/>
      <c r="AGP166" s="34"/>
      <c r="AGQ166" s="34"/>
      <c r="AGR166" s="34"/>
      <c r="AGS166" s="34"/>
      <c r="AGT166" s="34"/>
      <c r="AGU166" s="34"/>
      <c r="AGV166" s="34"/>
      <c r="AGW166" s="34"/>
      <c r="AGX166" s="34"/>
      <c r="AGY166" s="34"/>
      <c r="AGZ166" s="34"/>
      <c r="AHA166" s="34"/>
      <c r="AHB166" s="34"/>
      <c r="AHC166" s="34"/>
      <c r="AHD166" s="34"/>
      <c r="AHE166" s="34"/>
      <c r="AHF166" s="34"/>
      <c r="AHG166" s="34"/>
      <c r="AHH166" s="34"/>
      <c r="AHI166" s="34"/>
      <c r="AHJ166" s="34"/>
      <c r="AHK166" s="34"/>
      <c r="AHL166" s="34"/>
      <c r="AHM166" s="34"/>
      <c r="AHN166" s="34"/>
      <c r="AHO166" s="34"/>
      <c r="AHP166" s="34"/>
      <c r="AHQ166" s="34"/>
      <c r="AHR166" s="34"/>
      <c r="AHS166" s="34"/>
      <c r="AHT166" s="34"/>
      <c r="AHU166" s="34"/>
      <c r="AHV166" s="34"/>
      <c r="AHW166" s="34"/>
      <c r="AHX166" s="34"/>
      <c r="AHY166" s="34"/>
      <c r="AHZ166" s="34"/>
      <c r="AIA166" s="34"/>
      <c r="AIB166" s="34"/>
      <c r="AIC166" s="34"/>
      <c r="AID166" s="34"/>
      <c r="AIE166" s="34"/>
      <c r="AIF166" s="34"/>
      <c r="AIG166" s="34"/>
      <c r="AIH166" s="34"/>
      <c r="AII166" s="34"/>
      <c r="AIJ166" s="34"/>
      <c r="AIK166" s="34"/>
      <c r="AIL166" s="34"/>
      <c r="AIM166" s="34"/>
      <c r="AIN166" s="34"/>
      <c r="AIO166" s="34"/>
      <c r="AIP166" s="34"/>
      <c r="AIQ166" s="34"/>
      <c r="AIR166" s="34"/>
      <c r="AIS166" s="34"/>
      <c r="AIT166" s="34"/>
      <c r="AIU166" s="34"/>
      <c r="AIV166" s="34"/>
      <c r="AIW166" s="34"/>
      <c r="AIX166" s="34"/>
      <c r="AIY166" s="34"/>
      <c r="AIZ166" s="34"/>
      <c r="AJA166" s="34"/>
      <c r="AJB166" s="34"/>
      <c r="AJC166" s="34"/>
      <c r="AJD166" s="34"/>
      <c r="AJE166" s="34"/>
      <c r="AJF166" s="34"/>
      <c r="AJG166" s="34"/>
      <c r="AJH166" s="34"/>
      <c r="AJI166" s="34"/>
      <c r="AJJ166" s="34"/>
      <c r="AJK166" s="34"/>
      <c r="AJL166" s="34"/>
      <c r="AJM166" s="34"/>
      <c r="AJN166" s="34"/>
      <c r="AJO166" s="34"/>
      <c r="AJP166" s="34"/>
      <c r="AJQ166" s="34"/>
      <c r="AJR166" s="34"/>
      <c r="AJS166" s="34"/>
      <c r="AJT166" s="34"/>
      <c r="AJU166" s="34"/>
      <c r="AJV166" s="34"/>
    </row>
    <row r="167" spans="6:958" x14ac:dyDescent="0.25">
      <c r="F167" s="18"/>
      <c r="G167" s="15"/>
      <c r="Q167" s="34"/>
      <c r="R167" s="34"/>
      <c r="S167" s="34"/>
      <c r="T167" s="34"/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F167" s="34"/>
      <c r="AG167" s="34"/>
      <c r="AH167" s="34"/>
      <c r="AI167" s="34"/>
      <c r="AJ167" s="34"/>
      <c r="AK167" s="34"/>
      <c r="AL167" s="34"/>
      <c r="AM167" s="34"/>
      <c r="AN167" s="34"/>
      <c r="AO167" s="34"/>
      <c r="AP167" s="34"/>
      <c r="AQ167" s="34"/>
      <c r="AR167" s="34"/>
      <c r="AS167" s="34"/>
      <c r="AT167" s="34"/>
      <c r="AU167" s="34"/>
      <c r="AV167" s="34"/>
      <c r="AW167" s="34"/>
      <c r="AX167" s="34"/>
      <c r="AY167" s="34"/>
      <c r="AZ167" s="34"/>
      <c r="BA167" s="34"/>
      <c r="BB167" s="34"/>
      <c r="BC167" s="34"/>
      <c r="BD167" s="34"/>
      <c r="BE167" s="34"/>
      <c r="BF167" s="34"/>
      <c r="BG167" s="34"/>
      <c r="BH167" s="34"/>
      <c r="BI167" s="34"/>
      <c r="BJ167" s="34"/>
      <c r="BK167" s="34"/>
      <c r="BL167" s="34"/>
      <c r="BM167" s="34"/>
      <c r="BN167" s="34"/>
      <c r="BO167" s="34"/>
      <c r="BP167" s="34"/>
      <c r="BQ167" s="34"/>
      <c r="BR167" s="34"/>
      <c r="BS167" s="34"/>
      <c r="BT167" s="34"/>
      <c r="BU167" s="34"/>
      <c r="BV167" s="34"/>
      <c r="BW167" s="34"/>
      <c r="BX167" s="34"/>
      <c r="BY167" s="34"/>
      <c r="BZ167" s="34"/>
      <c r="CA167" s="34"/>
      <c r="CB167" s="34"/>
      <c r="CC167" s="34"/>
      <c r="CD167" s="34"/>
      <c r="CE167" s="34"/>
      <c r="CF167" s="34"/>
      <c r="CG167" s="34"/>
      <c r="CH167" s="34"/>
      <c r="CI167" s="34"/>
      <c r="CJ167" s="34"/>
      <c r="CK167" s="34"/>
      <c r="CL167" s="34"/>
      <c r="CM167" s="34"/>
      <c r="CN167" s="34"/>
      <c r="CO167" s="34"/>
      <c r="CP167" s="34"/>
      <c r="CQ167" s="34"/>
      <c r="CR167" s="34"/>
      <c r="CS167" s="34"/>
      <c r="CT167" s="34"/>
      <c r="CU167" s="34"/>
      <c r="CV167" s="34"/>
      <c r="CW167" s="34"/>
      <c r="CX167" s="34"/>
      <c r="CY167" s="34"/>
      <c r="CZ167" s="34"/>
      <c r="DA167" s="34"/>
      <c r="DB167" s="34"/>
      <c r="DC167" s="34"/>
      <c r="DD167" s="34"/>
      <c r="DE167" s="34"/>
      <c r="DF167" s="34"/>
      <c r="DG167" s="34"/>
      <c r="DH167" s="34"/>
      <c r="DI167" s="34"/>
      <c r="DJ167" s="34"/>
      <c r="DK167" s="34"/>
      <c r="DL167" s="34"/>
      <c r="DM167" s="34"/>
      <c r="DN167" s="34"/>
      <c r="DO167" s="34"/>
      <c r="DP167" s="34"/>
      <c r="DQ167" s="34"/>
      <c r="DR167" s="34"/>
      <c r="DS167" s="34"/>
      <c r="DT167" s="34"/>
      <c r="DU167" s="34"/>
      <c r="DV167" s="34"/>
      <c r="DW167" s="34"/>
      <c r="DX167" s="34"/>
      <c r="DY167" s="34"/>
      <c r="DZ167" s="34"/>
      <c r="EA167" s="34"/>
      <c r="EB167" s="34"/>
      <c r="EC167" s="34"/>
      <c r="ED167" s="34"/>
      <c r="EE167" s="34"/>
      <c r="EF167" s="34"/>
      <c r="EG167" s="34"/>
      <c r="EH167" s="34"/>
      <c r="EI167" s="34"/>
      <c r="EJ167" s="34"/>
      <c r="EK167" s="34"/>
      <c r="EL167" s="34"/>
      <c r="EM167" s="34"/>
      <c r="EN167" s="34"/>
      <c r="EO167" s="34"/>
      <c r="EP167" s="34"/>
      <c r="EQ167" s="34"/>
      <c r="ER167" s="34"/>
      <c r="ES167" s="34"/>
      <c r="ET167" s="34"/>
      <c r="EU167" s="34"/>
      <c r="EV167" s="34"/>
      <c r="EW167" s="34"/>
      <c r="EX167" s="34"/>
      <c r="EY167" s="34"/>
      <c r="EZ167" s="34"/>
      <c r="FA167" s="34"/>
      <c r="FB167" s="34"/>
      <c r="FC167" s="34"/>
      <c r="FD167" s="34"/>
      <c r="FE167" s="34"/>
      <c r="FF167" s="34"/>
      <c r="FG167" s="34"/>
      <c r="FH167" s="34"/>
      <c r="FI167" s="34"/>
      <c r="FJ167" s="34"/>
      <c r="FK167" s="34"/>
      <c r="FL167" s="34"/>
      <c r="FM167" s="34"/>
      <c r="FN167" s="34"/>
      <c r="FO167" s="34"/>
      <c r="FP167" s="34"/>
      <c r="FQ167" s="34"/>
      <c r="FR167" s="34"/>
      <c r="FS167" s="34"/>
      <c r="FT167" s="34"/>
      <c r="FU167" s="34"/>
      <c r="FV167" s="34"/>
      <c r="FW167" s="34"/>
      <c r="FX167" s="34"/>
      <c r="FY167" s="34"/>
      <c r="FZ167" s="34"/>
      <c r="GA167" s="34"/>
      <c r="GB167" s="34"/>
      <c r="GC167" s="34"/>
      <c r="GD167" s="34"/>
      <c r="GE167" s="34"/>
      <c r="GF167" s="34"/>
      <c r="GG167" s="34"/>
      <c r="GH167" s="34"/>
      <c r="GI167" s="34"/>
      <c r="GJ167" s="34"/>
      <c r="GK167" s="34"/>
      <c r="GL167" s="34"/>
      <c r="GM167" s="34"/>
      <c r="GN167" s="34"/>
      <c r="GO167" s="34"/>
      <c r="GP167" s="34"/>
      <c r="GQ167" s="34"/>
      <c r="GR167" s="34"/>
      <c r="GS167" s="34"/>
      <c r="GT167" s="34"/>
      <c r="GU167" s="34"/>
      <c r="GV167" s="34"/>
      <c r="GW167" s="34"/>
      <c r="GX167" s="34"/>
      <c r="GY167" s="34"/>
      <c r="GZ167" s="34"/>
      <c r="HA167" s="34"/>
      <c r="HB167" s="34"/>
      <c r="HC167" s="34"/>
      <c r="HD167" s="34"/>
      <c r="HE167" s="34"/>
      <c r="HF167" s="34"/>
      <c r="HG167" s="34"/>
      <c r="HH167" s="34"/>
      <c r="HI167" s="34"/>
      <c r="HJ167" s="34"/>
      <c r="HK167" s="34"/>
      <c r="HL167" s="34"/>
      <c r="HM167" s="34"/>
      <c r="HN167" s="34"/>
      <c r="HO167" s="34"/>
      <c r="HP167" s="34"/>
      <c r="HQ167" s="34"/>
      <c r="HR167" s="34"/>
      <c r="HS167" s="34"/>
      <c r="HT167" s="34"/>
      <c r="HU167" s="34"/>
      <c r="HV167" s="34"/>
      <c r="HW167" s="34"/>
      <c r="HX167" s="34"/>
      <c r="HY167" s="34"/>
      <c r="HZ167" s="34"/>
      <c r="IA167" s="34"/>
      <c r="IB167" s="34"/>
      <c r="IC167" s="34"/>
      <c r="ID167" s="34"/>
      <c r="IE167" s="34"/>
      <c r="IF167" s="34"/>
      <c r="IG167" s="34"/>
      <c r="IH167" s="34"/>
      <c r="II167" s="34"/>
      <c r="IJ167" s="34"/>
      <c r="IK167" s="34"/>
      <c r="IL167" s="34"/>
      <c r="IM167" s="34"/>
      <c r="IN167" s="34"/>
      <c r="IO167" s="34"/>
      <c r="IP167" s="34"/>
      <c r="IQ167" s="34"/>
      <c r="IR167" s="34"/>
      <c r="IS167" s="34"/>
      <c r="IT167" s="34"/>
      <c r="IU167" s="34"/>
      <c r="IV167" s="34"/>
      <c r="IW167" s="34"/>
      <c r="IX167" s="34"/>
      <c r="IY167" s="34"/>
      <c r="IZ167" s="34"/>
      <c r="JA167" s="34"/>
      <c r="JB167" s="34"/>
      <c r="JC167" s="34"/>
      <c r="JD167" s="34"/>
      <c r="JE167" s="34"/>
      <c r="JF167" s="34"/>
      <c r="JG167" s="34"/>
      <c r="JH167" s="34"/>
      <c r="JI167" s="34"/>
      <c r="JJ167" s="34"/>
      <c r="JK167" s="34"/>
      <c r="JL167" s="34"/>
      <c r="JM167" s="34"/>
      <c r="JN167" s="34"/>
      <c r="JO167" s="34"/>
      <c r="JP167" s="34"/>
      <c r="JQ167" s="34"/>
      <c r="JR167" s="34"/>
      <c r="JS167" s="34"/>
      <c r="JT167" s="34"/>
      <c r="JU167" s="34"/>
      <c r="JV167" s="34"/>
      <c r="JW167" s="34"/>
      <c r="JX167" s="34"/>
      <c r="JY167" s="34"/>
      <c r="JZ167" s="34"/>
      <c r="KA167" s="34"/>
      <c r="KB167" s="34"/>
      <c r="KC167" s="34"/>
      <c r="KD167" s="34"/>
      <c r="KE167" s="34"/>
      <c r="KF167" s="34"/>
      <c r="KG167" s="34"/>
      <c r="KH167" s="34"/>
      <c r="KI167" s="34"/>
      <c r="KJ167" s="34"/>
      <c r="KK167" s="34"/>
      <c r="KL167" s="34"/>
      <c r="KM167" s="34"/>
      <c r="KN167" s="34"/>
      <c r="KO167" s="34"/>
      <c r="KP167" s="34"/>
      <c r="KQ167" s="34"/>
      <c r="KR167" s="34"/>
      <c r="KS167" s="34"/>
      <c r="KT167" s="34"/>
      <c r="KU167" s="34"/>
      <c r="KV167" s="34"/>
      <c r="KW167" s="34"/>
      <c r="KX167" s="34"/>
      <c r="KY167" s="34"/>
      <c r="KZ167" s="34"/>
      <c r="LA167" s="34"/>
      <c r="LB167" s="34"/>
      <c r="LC167" s="34"/>
      <c r="LD167" s="34"/>
      <c r="LE167" s="34"/>
      <c r="LF167" s="34"/>
      <c r="LG167" s="34"/>
      <c r="LH167" s="34"/>
      <c r="LI167" s="34"/>
      <c r="LJ167" s="34"/>
      <c r="LK167" s="34"/>
      <c r="LL167" s="34"/>
      <c r="LM167" s="34"/>
      <c r="LN167" s="34"/>
      <c r="LO167" s="34"/>
      <c r="LP167" s="34"/>
      <c r="LQ167" s="34"/>
      <c r="LR167" s="34"/>
      <c r="LS167" s="34"/>
      <c r="LT167" s="34"/>
      <c r="LU167" s="34"/>
      <c r="LV167" s="34"/>
      <c r="LW167" s="34"/>
      <c r="LX167" s="34"/>
      <c r="LY167" s="34"/>
      <c r="LZ167" s="34"/>
      <c r="MA167" s="34"/>
      <c r="MB167" s="34"/>
      <c r="MC167" s="34"/>
      <c r="MD167" s="34"/>
      <c r="ME167" s="34"/>
      <c r="MF167" s="34"/>
      <c r="MG167" s="34"/>
      <c r="MH167" s="34"/>
      <c r="MI167" s="34"/>
      <c r="MJ167" s="34"/>
      <c r="MK167" s="34"/>
      <c r="ML167" s="34"/>
      <c r="MM167" s="34"/>
      <c r="MN167" s="34"/>
      <c r="MO167" s="34"/>
      <c r="MP167" s="34"/>
      <c r="MQ167" s="34"/>
      <c r="MR167" s="34"/>
      <c r="MS167" s="34"/>
      <c r="MT167" s="34"/>
      <c r="MU167" s="34"/>
      <c r="MV167" s="34"/>
      <c r="MW167" s="34"/>
      <c r="MX167" s="34"/>
      <c r="MY167" s="34"/>
      <c r="MZ167" s="34"/>
      <c r="NA167" s="34"/>
      <c r="NB167" s="34"/>
      <c r="NC167" s="34"/>
      <c r="ND167" s="34"/>
      <c r="NE167" s="34"/>
      <c r="NF167" s="34"/>
      <c r="NG167" s="34"/>
      <c r="NH167" s="34"/>
      <c r="NI167" s="34"/>
      <c r="NJ167" s="34"/>
      <c r="NK167" s="34"/>
      <c r="NL167" s="34"/>
      <c r="NM167" s="34"/>
      <c r="NN167" s="34"/>
      <c r="NO167" s="34"/>
      <c r="NP167" s="34"/>
      <c r="NQ167" s="34"/>
      <c r="NR167" s="34"/>
      <c r="NS167" s="34"/>
      <c r="NT167" s="34"/>
      <c r="NU167" s="34"/>
      <c r="NV167" s="34"/>
      <c r="NW167" s="34"/>
      <c r="NX167" s="34"/>
      <c r="NY167" s="34"/>
      <c r="NZ167" s="34"/>
      <c r="OA167" s="34"/>
      <c r="OB167" s="34"/>
      <c r="OC167" s="34"/>
      <c r="OD167" s="34"/>
      <c r="OE167" s="34"/>
      <c r="OF167" s="34"/>
      <c r="OG167" s="34"/>
      <c r="OH167" s="34"/>
      <c r="OI167" s="34"/>
      <c r="OJ167" s="34"/>
      <c r="OK167" s="34"/>
      <c r="OL167" s="34"/>
      <c r="OM167" s="34"/>
      <c r="ON167" s="34"/>
      <c r="OO167" s="34"/>
      <c r="OP167" s="34"/>
      <c r="OQ167" s="34"/>
      <c r="OR167" s="34"/>
      <c r="OS167" s="34"/>
      <c r="OT167" s="34"/>
      <c r="OU167" s="34"/>
      <c r="OV167" s="34"/>
      <c r="OW167" s="34"/>
      <c r="OX167" s="34"/>
      <c r="OY167" s="34"/>
      <c r="OZ167" s="34"/>
      <c r="PA167" s="34"/>
      <c r="PB167" s="34"/>
      <c r="PC167" s="34"/>
      <c r="PD167" s="34"/>
      <c r="PE167" s="34"/>
      <c r="PF167" s="34"/>
      <c r="PG167" s="34"/>
      <c r="PH167" s="34"/>
      <c r="PI167" s="34"/>
      <c r="PJ167" s="34"/>
      <c r="PK167" s="34"/>
      <c r="PL167" s="34"/>
      <c r="PM167" s="34"/>
      <c r="PN167" s="34"/>
      <c r="PO167" s="34"/>
      <c r="PP167" s="34"/>
      <c r="PQ167" s="34"/>
      <c r="PR167" s="34"/>
      <c r="PS167" s="34"/>
      <c r="PT167" s="34"/>
      <c r="PU167" s="34"/>
      <c r="PV167" s="34"/>
      <c r="PW167" s="34"/>
      <c r="PX167" s="34"/>
      <c r="PY167" s="34"/>
      <c r="PZ167" s="34"/>
      <c r="QA167" s="34"/>
      <c r="QB167" s="34"/>
      <c r="QC167" s="34"/>
      <c r="QD167" s="34"/>
      <c r="QE167" s="34"/>
      <c r="QF167" s="34"/>
      <c r="QG167" s="34"/>
      <c r="QH167" s="34"/>
      <c r="QI167" s="34"/>
      <c r="QJ167" s="34"/>
      <c r="QK167" s="34"/>
      <c r="QL167" s="34"/>
      <c r="QM167" s="34"/>
      <c r="QN167" s="34"/>
      <c r="QO167" s="34"/>
      <c r="QP167" s="34"/>
      <c r="QQ167" s="34"/>
      <c r="QR167" s="34"/>
      <c r="QS167" s="34"/>
      <c r="QT167" s="34"/>
      <c r="QU167" s="34"/>
      <c r="QV167" s="34"/>
      <c r="QW167" s="34"/>
      <c r="QX167" s="34"/>
      <c r="QY167" s="34"/>
      <c r="QZ167" s="34"/>
      <c r="RA167" s="34"/>
      <c r="RB167" s="34"/>
      <c r="RC167" s="34"/>
      <c r="RD167" s="34"/>
      <c r="RE167" s="34"/>
      <c r="RF167" s="34"/>
      <c r="RG167" s="34"/>
      <c r="RH167" s="34"/>
      <c r="RI167" s="34"/>
      <c r="RJ167" s="34"/>
      <c r="RK167" s="34"/>
      <c r="RL167" s="34"/>
      <c r="RM167" s="34"/>
      <c r="RN167" s="34"/>
      <c r="RO167" s="34"/>
      <c r="RP167" s="34"/>
      <c r="RQ167" s="34"/>
      <c r="RR167" s="34"/>
      <c r="RS167" s="34"/>
      <c r="RT167" s="34"/>
      <c r="RU167" s="34"/>
      <c r="RV167" s="34"/>
      <c r="RW167" s="34"/>
      <c r="RX167" s="34"/>
      <c r="RY167" s="34"/>
      <c r="RZ167" s="34"/>
      <c r="SA167" s="34"/>
      <c r="SB167" s="34"/>
      <c r="SC167" s="34"/>
      <c r="SD167" s="34"/>
      <c r="SE167" s="34"/>
      <c r="SF167" s="34"/>
      <c r="SG167" s="34"/>
      <c r="SH167" s="34"/>
      <c r="SI167" s="34"/>
      <c r="SJ167" s="34"/>
      <c r="SK167" s="34"/>
      <c r="SL167" s="34"/>
      <c r="SM167" s="34"/>
      <c r="SN167" s="34"/>
      <c r="SO167" s="34"/>
      <c r="SP167" s="34"/>
      <c r="SQ167" s="34"/>
      <c r="SR167" s="34"/>
      <c r="SS167" s="34"/>
      <c r="ST167" s="34"/>
      <c r="SU167" s="34"/>
      <c r="SV167" s="34"/>
      <c r="SW167" s="34"/>
      <c r="SX167" s="34"/>
      <c r="SY167" s="34"/>
      <c r="SZ167" s="34"/>
      <c r="TA167" s="34"/>
      <c r="TB167" s="34"/>
      <c r="TC167" s="34"/>
      <c r="TD167" s="34"/>
      <c r="TE167" s="34"/>
      <c r="TF167" s="34"/>
      <c r="TG167" s="34"/>
      <c r="TH167" s="34"/>
      <c r="TI167" s="34"/>
      <c r="TJ167" s="34"/>
      <c r="TK167" s="34"/>
      <c r="TL167" s="34"/>
      <c r="TM167" s="34"/>
      <c r="TN167" s="34"/>
      <c r="TO167" s="34"/>
      <c r="TP167" s="34"/>
      <c r="TQ167" s="34"/>
      <c r="TR167" s="34"/>
      <c r="TS167" s="34"/>
      <c r="TT167" s="34"/>
      <c r="TU167" s="34"/>
      <c r="TV167" s="34"/>
      <c r="TW167" s="34"/>
      <c r="TX167" s="34"/>
      <c r="TY167" s="34"/>
      <c r="TZ167" s="34"/>
      <c r="UA167" s="34"/>
      <c r="UB167" s="34"/>
      <c r="UC167" s="34"/>
      <c r="UD167" s="34"/>
      <c r="UE167" s="34"/>
      <c r="UF167" s="34"/>
      <c r="UG167" s="34"/>
      <c r="UH167" s="34"/>
      <c r="UI167" s="34"/>
      <c r="UJ167" s="34"/>
      <c r="UK167" s="34"/>
      <c r="UL167" s="34"/>
      <c r="UM167" s="34"/>
      <c r="UN167" s="34"/>
      <c r="UO167" s="34"/>
      <c r="UP167" s="34"/>
      <c r="UQ167" s="34"/>
      <c r="UR167" s="34"/>
      <c r="US167" s="34"/>
      <c r="UT167" s="34"/>
      <c r="UU167" s="34"/>
      <c r="UV167" s="34"/>
      <c r="UW167" s="34"/>
      <c r="UX167" s="34"/>
      <c r="UY167" s="34"/>
      <c r="UZ167" s="34"/>
      <c r="VA167" s="34"/>
      <c r="VB167" s="34"/>
      <c r="VC167" s="34"/>
      <c r="VD167" s="34"/>
      <c r="VE167" s="34"/>
      <c r="VF167" s="34"/>
      <c r="VG167" s="34"/>
      <c r="VH167" s="34"/>
      <c r="VI167" s="34"/>
      <c r="VJ167" s="34"/>
      <c r="VK167" s="34"/>
      <c r="VL167" s="34"/>
      <c r="VM167" s="34"/>
      <c r="VN167" s="34"/>
      <c r="VO167" s="34"/>
      <c r="VP167" s="34"/>
      <c r="VQ167" s="34"/>
      <c r="VR167" s="34"/>
      <c r="VS167" s="34"/>
      <c r="VT167" s="34"/>
      <c r="VU167" s="34"/>
      <c r="VV167" s="34"/>
      <c r="VW167" s="34"/>
      <c r="VX167" s="34"/>
      <c r="VY167" s="34"/>
      <c r="VZ167" s="34"/>
      <c r="WA167" s="34"/>
      <c r="WB167" s="34"/>
      <c r="WC167" s="34"/>
      <c r="WD167" s="34"/>
      <c r="WE167" s="34"/>
      <c r="WF167" s="34"/>
      <c r="WG167" s="34"/>
      <c r="WH167" s="34"/>
      <c r="WI167" s="34"/>
      <c r="WJ167" s="34"/>
      <c r="WK167" s="34"/>
      <c r="WL167" s="34"/>
      <c r="WM167" s="34"/>
      <c r="WN167" s="34"/>
      <c r="WO167" s="34"/>
      <c r="WP167" s="34"/>
      <c r="WQ167" s="34"/>
      <c r="WR167" s="34"/>
      <c r="WS167" s="34"/>
      <c r="WT167" s="34"/>
      <c r="WU167" s="34"/>
      <c r="WV167" s="34"/>
      <c r="WW167" s="34"/>
      <c r="WX167" s="34"/>
      <c r="WY167" s="34"/>
      <c r="WZ167" s="34"/>
      <c r="XA167" s="34"/>
      <c r="XB167" s="34"/>
      <c r="XC167" s="34"/>
      <c r="XD167" s="34"/>
      <c r="XE167" s="34"/>
      <c r="XF167" s="34"/>
      <c r="XG167" s="34"/>
      <c r="XH167" s="34"/>
      <c r="XI167" s="34"/>
      <c r="XJ167" s="34"/>
      <c r="XK167" s="34"/>
      <c r="XL167" s="34"/>
      <c r="XM167" s="34"/>
      <c r="XN167" s="34"/>
      <c r="XO167" s="34"/>
      <c r="XP167" s="34"/>
      <c r="XQ167" s="34"/>
      <c r="XR167" s="34"/>
      <c r="XS167" s="34"/>
      <c r="XT167" s="34"/>
      <c r="XU167" s="34"/>
      <c r="XV167" s="34"/>
      <c r="XW167" s="34"/>
      <c r="XX167" s="34"/>
      <c r="XY167" s="34"/>
      <c r="XZ167" s="34"/>
      <c r="YA167" s="34"/>
      <c r="YB167" s="34"/>
      <c r="YC167" s="34"/>
      <c r="YD167" s="34"/>
      <c r="YE167" s="34"/>
      <c r="YF167" s="34"/>
      <c r="YG167" s="34"/>
      <c r="YH167" s="34"/>
      <c r="YI167" s="34"/>
      <c r="YJ167" s="34"/>
      <c r="YK167" s="34"/>
      <c r="YL167" s="34"/>
      <c r="YM167" s="34"/>
      <c r="YN167" s="34"/>
      <c r="YO167" s="34"/>
      <c r="YP167" s="34"/>
      <c r="YQ167" s="34"/>
      <c r="YR167" s="34"/>
      <c r="YS167" s="34"/>
      <c r="YT167" s="34"/>
      <c r="YU167" s="34"/>
      <c r="YV167" s="34"/>
      <c r="YW167" s="34"/>
      <c r="YX167" s="34"/>
      <c r="YY167" s="34"/>
      <c r="YZ167" s="34"/>
      <c r="ZA167" s="34"/>
      <c r="ZB167" s="34"/>
      <c r="ZC167" s="34"/>
      <c r="ZD167" s="34"/>
      <c r="ZE167" s="34"/>
      <c r="ZF167" s="34"/>
      <c r="ZG167" s="34"/>
      <c r="ZH167" s="34"/>
      <c r="ZI167" s="34"/>
      <c r="ZJ167" s="34"/>
      <c r="ZK167" s="34"/>
      <c r="ZL167" s="34"/>
      <c r="ZM167" s="34"/>
      <c r="ZN167" s="34"/>
      <c r="ZO167" s="34"/>
      <c r="ZP167" s="34"/>
      <c r="ZQ167" s="34"/>
      <c r="ZR167" s="34"/>
      <c r="ZS167" s="34"/>
      <c r="ZT167" s="34"/>
      <c r="ZU167" s="34"/>
      <c r="ZV167" s="34"/>
      <c r="ZW167" s="34"/>
      <c r="ZX167" s="34"/>
      <c r="ZY167" s="34"/>
      <c r="ZZ167" s="34"/>
      <c r="AAA167" s="34"/>
      <c r="AAB167" s="34"/>
      <c r="AAC167" s="34"/>
      <c r="AAD167" s="34"/>
      <c r="AAE167" s="34"/>
      <c r="AAF167" s="34"/>
      <c r="AAG167" s="34"/>
      <c r="AAH167" s="34"/>
      <c r="AAI167" s="34"/>
      <c r="AAJ167" s="34"/>
      <c r="AAK167" s="34"/>
      <c r="AAL167" s="34"/>
      <c r="AAM167" s="34"/>
      <c r="AAN167" s="34"/>
      <c r="AAO167" s="34"/>
      <c r="AAP167" s="34"/>
      <c r="AAQ167" s="34"/>
      <c r="AAR167" s="34"/>
      <c r="AAS167" s="34"/>
      <c r="AAT167" s="34"/>
      <c r="AAU167" s="34"/>
      <c r="AAV167" s="34"/>
      <c r="AAW167" s="34"/>
      <c r="AAX167" s="34"/>
      <c r="AAY167" s="34"/>
      <c r="AAZ167" s="34"/>
      <c r="ABA167" s="34"/>
      <c r="ABB167" s="34"/>
      <c r="ABC167" s="34"/>
      <c r="ABD167" s="34"/>
      <c r="ABE167" s="34"/>
      <c r="ABF167" s="34"/>
      <c r="ABG167" s="34"/>
      <c r="ABH167" s="34"/>
      <c r="ABI167" s="34"/>
      <c r="ABJ167" s="34"/>
      <c r="ABK167" s="34"/>
      <c r="ABL167" s="34"/>
      <c r="ABM167" s="34"/>
      <c r="ABN167" s="34"/>
      <c r="ABO167" s="34"/>
      <c r="ABP167" s="34"/>
      <c r="ABQ167" s="34"/>
      <c r="ABR167" s="34"/>
      <c r="ABS167" s="34"/>
      <c r="ABT167" s="34"/>
      <c r="ABU167" s="34"/>
      <c r="ABV167" s="34"/>
      <c r="ABW167" s="34"/>
      <c r="ABX167" s="34"/>
      <c r="ABY167" s="34"/>
      <c r="ABZ167" s="34"/>
      <c r="ACA167" s="34"/>
      <c r="ACB167" s="34"/>
      <c r="ACC167" s="34"/>
      <c r="ACD167" s="34"/>
      <c r="ACE167" s="34"/>
      <c r="ACF167" s="34"/>
      <c r="ACG167" s="34"/>
      <c r="ACH167" s="34"/>
      <c r="ACI167" s="34"/>
      <c r="ACJ167" s="34"/>
      <c r="ACK167" s="34"/>
      <c r="ACL167" s="34"/>
      <c r="ACM167" s="34"/>
      <c r="ACN167" s="34"/>
      <c r="ACO167" s="34"/>
      <c r="ACP167" s="34"/>
      <c r="ACQ167" s="34"/>
      <c r="ACR167" s="34"/>
      <c r="ACS167" s="34"/>
      <c r="ACT167" s="34"/>
      <c r="ACU167" s="34"/>
      <c r="ACV167" s="34"/>
      <c r="ACW167" s="34"/>
      <c r="ACX167" s="34"/>
      <c r="ACY167" s="34"/>
      <c r="ACZ167" s="34"/>
      <c r="ADA167" s="34"/>
      <c r="ADB167" s="34"/>
      <c r="ADC167" s="34"/>
      <c r="ADD167" s="34"/>
      <c r="ADE167" s="34"/>
      <c r="ADF167" s="34"/>
      <c r="ADG167" s="34"/>
      <c r="ADH167" s="34"/>
      <c r="ADI167" s="34"/>
      <c r="ADJ167" s="34"/>
      <c r="ADK167" s="34"/>
      <c r="ADL167" s="34"/>
      <c r="ADM167" s="34"/>
      <c r="ADN167" s="34"/>
      <c r="ADO167" s="34"/>
      <c r="ADP167" s="34"/>
      <c r="ADQ167" s="34"/>
      <c r="ADR167" s="34"/>
      <c r="ADS167" s="34"/>
      <c r="ADT167" s="34"/>
      <c r="ADU167" s="34"/>
      <c r="ADV167" s="34"/>
      <c r="ADW167" s="34"/>
      <c r="ADX167" s="34"/>
      <c r="ADY167" s="34"/>
      <c r="ADZ167" s="34"/>
      <c r="AEA167" s="34"/>
      <c r="AEB167" s="34"/>
      <c r="AEC167" s="34"/>
      <c r="AED167" s="34"/>
      <c r="AEE167" s="34"/>
      <c r="AEF167" s="34"/>
      <c r="AEG167" s="34"/>
      <c r="AEH167" s="34"/>
      <c r="AEI167" s="34"/>
      <c r="AEJ167" s="34"/>
      <c r="AEK167" s="34"/>
      <c r="AEL167" s="34"/>
      <c r="AEM167" s="34"/>
      <c r="AEN167" s="34"/>
      <c r="AEO167" s="34"/>
      <c r="AEP167" s="34"/>
      <c r="AEQ167" s="34"/>
      <c r="AER167" s="34"/>
      <c r="AES167" s="34"/>
      <c r="AET167" s="34"/>
      <c r="AEU167" s="34"/>
      <c r="AEV167" s="34"/>
      <c r="AEW167" s="34"/>
      <c r="AEX167" s="34"/>
      <c r="AEY167" s="34"/>
      <c r="AEZ167" s="34"/>
      <c r="AFA167" s="34"/>
      <c r="AFB167" s="34"/>
      <c r="AFC167" s="34"/>
      <c r="AFD167" s="34"/>
      <c r="AFE167" s="34"/>
      <c r="AFF167" s="34"/>
      <c r="AFG167" s="34"/>
      <c r="AFH167" s="34"/>
      <c r="AFI167" s="34"/>
      <c r="AFJ167" s="34"/>
      <c r="AFK167" s="34"/>
      <c r="AFL167" s="34"/>
      <c r="AFM167" s="34"/>
      <c r="AFN167" s="34"/>
      <c r="AFO167" s="34"/>
      <c r="AFP167" s="34"/>
      <c r="AFQ167" s="34"/>
      <c r="AFR167" s="34"/>
      <c r="AFS167" s="34"/>
      <c r="AFT167" s="34"/>
      <c r="AFU167" s="34"/>
      <c r="AFV167" s="34"/>
      <c r="AFW167" s="34"/>
      <c r="AFX167" s="34"/>
      <c r="AFY167" s="34"/>
      <c r="AFZ167" s="34"/>
      <c r="AGA167" s="34"/>
      <c r="AGB167" s="34"/>
      <c r="AGC167" s="34"/>
      <c r="AGD167" s="34"/>
      <c r="AGE167" s="34"/>
      <c r="AGF167" s="34"/>
      <c r="AGG167" s="34"/>
      <c r="AGH167" s="34"/>
      <c r="AGI167" s="34"/>
      <c r="AGJ167" s="34"/>
      <c r="AGK167" s="34"/>
      <c r="AGL167" s="34"/>
      <c r="AGM167" s="34"/>
      <c r="AGN167" s="34"/>
      <c r="AGO167" s="34"/>
      <c r="AGP167" s="34"/>
      <c r="AGQ167" s="34"/>
      <c r="AGR167" s="34"/>
      <c r="AGS167" s="34"/>
      <c r="AGT167" s="34"/>
      <c r="AGU167" s="34"/>
      <c r="AGV167" s="34"/>
      <c r="AGW167" s="34"/>
      <c r="AGX167" s="34"/>
      <c r="AGY167" s="34"/>
      <c r="AGZ167" s="34"/>
      <c r="AHA167" s="34"/>
      <c r="AHB167" s="34"/>
      <c r="AHC167" s="34"/>
      <c r="AHD167" s="34"/>
      <c r="AHE167" s="34"/>
      <c r="AHF167" s="34"/>
      <c r="AHG167" s="34"/>
      <c r="AHH167" s="34"/>
      <c r="AHI167" s="34"/>
      <c r="AHJ167" s="34"/>
      <c r="AHK167" s="34"/>
      <c r="AHL167" s="34"/>
      <c r="AHM167" s="34"/>
      <c r="AHN167" s="34"/>
      <c r="AHO167" s="34"/>
      <c r="AHP167" s="34"/>
      <c r="AHQ167" s="34"/>
      <c r="AHR167" s="34"/>
      <c r="AHS167" s="34"/>
      <c r="AHT167" s="34"/>
      <c r="AHU167" s="34"/>
      <c r="AHV167" s="34"/>
      <c r="AHW167" s="34"/>
      <c r="AHX167" s="34"/>
      <c r="AHY167" s="34"/>
      <c r="AHZ167" s="34"/>
      <c r="AIA167" s="34"/>
      <c r="AIB167" s="34"/>
      <c r="AIC167" s="34"/>
      <c r="AID167" s="34"/>
      <c r="AIE167" s="34"/>
      <c r="AIF167" s="34"/>
      <c r="AIG167" s="34"/>
      <c r="AIH167" s="34"/>
      <c r="AII167" s="34"/>
      <c r="AIJ167" s="34"/>
      <c r="AIK167" s="34"/>
      <c r="AIL167" s="34"/>
      <c r="AIM167" s="34"/>
      <c r="AIN167" s="34"/>
      <c r="AIO167" s="34"/>
      <c r="AIP167" s="34"/>
      <c r="AIQ167" s="34"/>
      <c r="AIR167" s="34"/>
      <c r="AIS167" s="34"/>
      <c r="AIT167" s="34"/>
      <c r="AIU167" s="34"/>
      <c r="AIV167" s="34"/>
      <c r="AIW167" s="34"/>
      <c r="AIX167" s="34"/>
      <c r="AIY167" s="34"/>
      <c r="AIZ167" s="34"/>
      <c r="AJA167" s="34"/>
      <c r="AJB167" s="34"/>
      <c r="AJC167" s="34"/>
      <c r="AJD167" s="34"/>
      <c r="AJE167" s="34"/>
      <c r="AJF167" s="34"/>
      <c r="AJG167" s="34"/>
      <c r="AJH167" s="34"/>
      <c r="AJI167" s="34"/>
      <c r="AJJ167" s="34"/>
      <c r="AJK167" s="34"/>
      <c r="AJL167" s="34"/>
      <c r="AJM167" s="34"/>
      <c r="AJN167" s="34"/>
      <c r="AJO167" s="34"/>
      <c r="AJP167" s="34"/>
      <c r="AJQ167" s="34"/>
      <c r="AJR167" s="34"/>
      <c r="AJS167" s="34"/>
      <c r="AJT167" s="34"/>
      <c r="AJU167" s="34"/>
      <c r="AJV167" s="34"/>
    </row>
    <row r="168" spans="6:958" x14ac:dyDescent="0.25">
      <c r="F168" s="18"/>
      <c r="G168" s="15"/>
      <c r="Q168" s="34"/>
      <c r="R168" s="34"/>
      <c r="S168" s="34"/>
      <c r="T168" s="34"/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F168" s="34"/>
      <c r="AG168" s="34"/>
      <c r="AH168" s="34"/>
      <c r="AI168" s="34"/>
      <c r="AJ168" s="34"/>
      <c r="AK168" s="34"/>
      <c r="AL168" s="34"/>
      <c r="AM168" s="34"/>
      <c r="AN168" s="34"/>
      <c r="AO168" s="34"/>
      <c r="AP168" s="34"/>
      <c r="AQ168" s="34"/>
      <c r="AR168" s="34"/>
      <c r="AS168" s="34"/>
      <c r="AT168" s="34"/>
      <c r="AU168" s="34"/>
      <c r="AV168" s="34"/>
      <c r="AW168" s="34"/>
      <c r="AX168" s="34"/>
      <c r="AY168" s="34"/>
      <c r="AZ168" s="34"/>
      <c r="BA168" s="34"/>
      <c r="BB168" s="34"/>
      <c r="BC168" s="34"/>
      <c r="BD168" s="34"/>
      <c r="BE168" s="34"/>
      <c r="BF168" s="34"/>
      <c r="BG168" s="34"/>
      <c r="BH168" s="34"/>
      <c r="BI168" s="34"/>
      <c r="BJ168" s="34"/>
      <c r="BK168" s="34"/>
      <c r="BL168" s="34"/>
      <c r="BM168" s="34"/>
      <c r="BN168" s="34"/>
      <c r="BO168" s="34"/>
      <c r="BP168" s="34"/>
      <c r="BQ168" s="34"/>
      <c r="BR168" s="34"/>
      <c r="BS168" s="34"/>
      <c r="BT168" s="34"/>
      <c r="BU168" s="34"/>
      <c r="BV168" s="34"/>
      <c r="BW168" s="34"/>
      <c r="BX168" s="34"/>
      <c r="BY168" s="34"/>
      <c r="BZ168" s="34"/>
      <c r="CA168" s="34"/>
      <c r="CB168" s="34"/>
      <c r="CC168" s="34"/>
      <c r="CD168" s="34"/>
      <c r="CE168" s="34"/>
      <c r="CF168" s="34"/>
      <c r="CG168" s="34"/>
      <c r="CH168" s="34"/>
      <c r="CI168" s="34"/>
      <c r="CJ168" s="34"/>
      <c r="CK168" s="34"/>
      <c r="CL168" s="34"/>
      <c r="CM168" s="34"/>
      <c r="CN168" s="34"/>
      <c r="CO168" s="34"/>
      <c r="CP168" s="34"/>
      <c r="CQ168" s="34"/>
      <c r="CR168" s="34"/>
      <c r="CS168" s="34"/>
      <c r="CT168" s="34"/>
      <c r="CU168" s="34"/>
      <c r="CV168" s="34"/>
      <c r="CW168" s="34"/>
      <c r="CX168" s="34"/>
      <c r="CY168" s="34"/>
      <c r="CZ168" s="34"/>
      <c r="DA168" s="34"/>
      <c r="DB168" s="34"/>
      <c r="DC168" s="34"/>
      <c r="DD168" s="34"/>
      <c r="DE168" s="34"/>
      <c r="DF168" s="34"/>
      <c r="DG168" s="34"/>
      <c r="DH168" s="34"/>
      <c r="DI168" s="34"/>
      <c r="DJ168" s="34"/>
      <c r="DK168" s="34"/>
      <c r="DL168" s="34"/>
      <c r="DM168" s="34"/>
      <c r="DN168" s="34"/>
      <c r="DO168" s="34"/>
      <c r="DP168" s="34"/>
      <c r="DQ168" s="34"/>
      <c r="DR168" s="34"/>
      <c r="DS168" s="34"/>
      <c r="DT168" s="34"/>
      <c r="DU168" s="34"/>
      <c r="DV168" s="34"/>
      <c r="DW168" s="34"/>
      <c r="DX168" s="34"/>
      <c r="DY168" s="34"/>
      <c r="DZ168" s="34"/>
      <c r="EA168" s="34"/>
      <c r="EB168" s="34"/>
      <c r="EC168" s="34"/>
      <c r="ED168" s="34"/>
      <c r="EE168" s="34"/>
      <c r="EF168" s="34"/>
      <c r="EG168" s="34"/>
      <c r="EH168" s="34"/>
      <c r="EI168" s="34"/>
      <c r="EJ168" s="34"/>
      <c r="EK168" s="34"/>
      <c r="EL168" s="34"/>
      <c r="EM168" s="34"/>
      <c r="EN168" s="34"/>
      <c r="EO168" s="34"/>
      <c r="EP168" s="34"/>
      <c r="EQ168" s="34"/>
      <c r="ER168" s="34"/>
      <c r="ES168" s="34"/>
      <c r="ET168" s="34"/>
      <c r="EU168" s="34"/>
      <c r="EV168" s="34"/>
      <c r="EW168" s="34"/>
      <c r="EX168" s="34"/>
      <c r="EY168" s="34"/>
      <c r="EZ168" s="34"/>
      <c r="FA168" s="34"/>
      <c r="FB168" s="34"/>
      <c r="FC168" s="34"/>
      <c r="FD168" s="34"/>
      <c r="FE168" s="34"/>
      <c r="FF168" s="34"/>
      <c r="FG168" s="34"/>
      <c r="FH168" s="34"/>
      <c r="FI168" s="34"/>
      <c r="FJ168" s="34"/>
      <c r="FK168" s="34"/>
      <c r="FL168" s="34"/>
      <c r="FM168" s="34"/>
      <c r="FN168" s="34"/>
      <c r="FO168" s="34"/>
      <c r="FP168" s="34"/>
      <c r="FQ168" s="34"/>
      <c r="FR168" s="34"/>
      <c r="FS168" s="34"/>
      <c r="FT168" s="34"/>
      <c r="FU168" s="34"/>
      <c r="FV168" s="34"/>
      <c r="FW168" s="34"/>
      <c r="FX168" s="34"/>
      <c r="FY168" s="34"/>
      <c r="FZ168" s="34"/>
      <c r="GA168" s="34"/>
      <c r="GB168" s="34"/>
      <c r="GC168" s="34"/>
      <c r="GD168" s="34"/>
      <c r="GE168" s="34"/>
      <c r="GF168" s="34"/>
      <c r="GG168" s="34"/>
      <c r="GH168" s="34"/>
      <c r="GI168" s="34"/>
      <c r="GJ168" s="34"/>
      <c r="GK168" s="34"/>
      <c r="GL168" s="34"/>
      <c r="GM168" s="34"/>
      <c r="GN168" s="34"/>
      <c r="GO168" s="34"/>
      <c r="GP168" s="34"/>
      <c r="GQ168" s="34"/>
      <c r="GR168" s="34"/>
      <c r="GS168" s="34"/>
      <c r="GT168" s="34"/>
      <c r="GU168" s="34"/>
      <c r="GV168" s="34"/>
      <c r="GW168" s="34"/>
      <c r="GX168" s="34"/>
      <c r="GY168" s="34"/>
      <c r="GZ168" s="34"/>
      <c r="HA168" s="34"/>
      <c r="HB168" s="34"/>
      <c r="HC168" s="34"/>
      <c r="HD168" s="34"/>
      <c r="HE168" s="34"/>
      <c r="HF168" s="34"/>
      <c r="HG168" s="34"/>
      <c r="HH168" s="34"/>
      <c r="HI168" s="34"/>
      <c r="HJ168" s="34"/>
      <c r="HK168" s="34"/>
      <c r="HL168" s="34"/>
      <c r="HM168" s="34"/>
      <c r="HN168" s="34"/>
      <c r="HO168" s="34"/>
      <c r="HP168" s="34"/>
      <c r="HQ168" s="34"/>
      <c r="HR168" s="34"/>
      <c r="HS168" s="34"/>
      <c r="HT168" s="34"/>
      <c r="HU168" s="34"/>
      <c r="HV168" s="34"/>
      <c r="HW168" s="34"/>
      <c r="HX168" s="34"/>
      <c r="HY168" s="34"/>
      <c r="HZ168" s="34"/>
      <c r="IA168" s="34"/>
      <c r="IB168" s="34"/>
      <c r="IC168" s="34"/>
      <c r="ID168" s="34"/>
      <c r="IE168" s="34"/>
      <c r="IF168" s="34"/>
      <c r="IG168" s="34"/>
      <c r="IH168" s="34"/>
      <c r="II168" s="34"/>
      <c r="IJ168" s="34"/>
      <c r="IK168" s="34"/>
      <c r="IL168" s="34"/>
      <c r="IM168" s="34"/>
      <c r="IN168" s="34"/>
      <c r="IO168" s="34"/>
      <c r="IP168" s="34"/>
      <c r="IQ168" s="34"/>
      <c r="IR168" s="34"/>
      <c r="IS168" s="34"/>
      <c r="IT168" s="34"/>
      <c r="IU168" s="34"/>
      <c r="IV168" s="34"/>
      <c r="IW168" s="34"/>
      <c r="IX168" s="34"/>
      <c r="IY168" s="34"/>
      <c r="IZ168" s="34"/>
      <c r="JA168" s="34"/>
      <c r="JB168" s="34"/>
      <c r="JC168" s="34"/>
      <c r="JD168" s="34"/>
      <c r="JE168" s="34"/>
      <c r="JF168" s="34"/>
      <c r="JG168" s="34"/>
      <c r="JH168" s="34"/>
      <c r="JI168" s="34"/>
      <c r="JJ168" s="34"/>
      <c r="JK168" s="34"/>
      <c r="JL168" s="34"/>
      <c r="JM168" s="34"/>
      <c r="JN168" s="34"/>
      <c r="JO168" s="34"/>
      <c r="JP168" s="34"/>
      <c r="JQ168" s="34"/>
      <c r="JR168" s="34"/>
      <c r="JS168" s="34"/>
      <c r="JT168" s="34"/>
      <c r="JU168" s="34"/>
      <c r="JV168" s="34"/>
      <c r="JW168" s="34"/>
      <c r="JX168" s="34"/>
      <c r="JY168" s="34"/>
      <c r="JZ168" s="34"/>
      <c r="KA168" s="34"/>
      <c r="KB168" s="34"/>
      <c r="KC168" s="34"/>
      <c r="KD168" s="34"/>
      <c r="KE168" s="34"/>
      <c r="KF168" s="34"/>
      <c r="KG168" s="34"/>
      <c r="KH168" s="34"/>
      <c r="KI168" s="34"/>
      <c r="KJ168" s="34"/>
      <c r="KK168" s="34"/>
      <c r="KL168" s="34"/>
      <c r="KM168" s="34"/>
      <c r="KN168" s="34"/>
      <c r="KO168" s="34"/>
      <c r="KP168" s="34"/>
      <c r="KQ168" s="34"/>
      <c r="KR168" s="34"/>
      <c r="KS168" s="34"/>
      <c r="KT168" s="34"/>
      <c r="KU168" s="34"/>
      <c r="KV168" s="34"/>
      <c r="KW168" s="34"/>
      <c r="KX168" s="34"/>
      <c r="KY168" s="34"/>
      <c r="KZ168" s="34"/>
      <c r="LA168" s="34"/>
      <c r="LB168" s="34"/>
      <c r="LC168" s="34"/>
      <c r="LD168" s="34"/>
      <c r="LE168" s="34"/>
      <c r="LF168" s="34"/>
      <c r="LG168" s="34"/>
      <c r="LH168" s="34"/>
      <c r="LI168" s="34"/>
      <c r="LJ168" s="34"/>
      <c r="LK168" s="34"/>
      <c r="LL168" s="34"/>
      <c r="LM168" s="34"/>
      <c r="LN168" s="34"/>
      <c r="LO168" s="34"/>
      <c r="LP168" s="34"/>
      <c r="LQ168" s="34"/>
      <c r="LR168" s="34"/>
      <c r="LS168" s="34"/>
      <c r="LT168" s="34"/>
      <c r="LU168" s="34"/>
      <c r="LV168" s="34"/>
      <c r="LW168" s="34"/>
      <c r="LX168" s="34"/>
      <c r="LY168" s="34"/>
      <c r="LZ168" s="34"/>
      <c r="MA168" s="34"/>
      <c r="MB168" s="34"/>
      <c r="MC168" s="34"/>
      <c r="MD168" s="34"/>
      <c r="ME168" s="34"/>
      <c r="MF168" s="34"/>
      <c r="MG168" s="34"/>
      <c r="MH168" s="34"/>
      <c r="MI168" s="34"/>
      <c r="MJ168" s="34"/>
      <c r="MK168" s="34"/>
      <c r="ML168" s="34"/>
      <c r="MM168" s="34"/>
      <c r="MN168" s="34"/>
      <c r="MO168" s="34"/>
      <c r="MP168" s="34"/>
      <c r="MQ168" s="34"/>
      <c r="MR168" s="34"/>
      <c r="MS168" s="34"/>
      <c r="MT168" s="34"/>
      <c r="MU168" s="34"/>
      <c r="MV168" s="34"/>
      <c r="MW168" s="34"/>
      <c r="MX168" s="34"/>
      <c r="MY168" s="34"/>
      <c r="MZ168" s="34"/>
      <c r="NA168" s="34"/>
      <c r="NB168" s="34"/>
      <c r="NC168" s="34"/>
      <c r="ND168" s="34"/>
      <c r="NE168" s="34"/>
      <c r="NF168" s="34"/>
      <c r="NG168" s="34"/>
      <c r="NH168" s="34"/>
      <c r="NI168" s="34"/>
      <c r="NJ168" s="34"/>
      <c r="NK168" s="34"/>
      <c r="NL168" s="34"/>
      <c r="NM168" s="34"/>
      <c r="NN168" s="34"/>
      <c r="NO168" s="34"/>
      <c r="NP168" s="34"/>
      <c r="NQ168" s="34"/>
      <c r="NR168" s="34"/>
      <c r="NS168" s="34"/>
      <c r="NT168" s="34"/>
      <c r="NU168" s="34"/>
      <c r="NV168" s="34"/>
      <c r="NW168" s="34"/>
      <c r="NX168" s="34"/>
      <c r="NY168" s="34"/>
      <c r="NZ168" s="34"/>
      <c r="OA168" s="34"/>
      <c r="OB168" s="34"/>
      <c r="OC168" s="34"/>
      <c r="OD168" s="34"/>
      <c r="OE168" s="34"/>
      <c r="OF168" s="34"/>
      <c r="OG168" s="34"/>
      <c r="OH168" s="34"/>
      <c r="OI168" s="34"/>
      <c r="OJ168" s="34"/>
      <c r="OK168" s="34"/>
      <c r="OL168" s="34"/>
      <c r="OM168" s="34"/>
      <c r="ON168" s="34"/>
      <c r="OO168" s="34"/>
      <c r="OP168" s="34"/>
      <c r="OQ168" s="34"/>
      <c r="OR168" s="34"/>
      <c r="OS168" s="34"/>
      <c r="OT168" s="34"/>
      <c r="OU168" s="34"/>
      <c r="OV168" s="34"/>
      <c r="OW168" s="34"/>
      <c r="OX168" s="34"/>
      <c r="OY168" s="34"/>
      <c r="OZ168" s="34"/>
      <c r="PA168" s="34"/>
      <c r="PB168" s="34"/>
      <c r="PC168" s="34"/>
      <c r="PD168" s="34"/>
      <c r="PE168" s="34"/>
      <c r="PF168" s="34"/>
      <c r="PG168" s="34"/>
      <c r="PH168" s="34"/>
      <c r="PI168" s="34"/>
      <c r="PJ168" s="34"/>
      <c r="PK168" s="34"/>
      <c r="PL168" s="34"/>
      <c r="PM168" s="34"/>
      <c r="PN168" s="34"/>
      <c r="PO168" s="34"/>
      <c r="PP168" s="34"/>
      <c r="PQ168" s="34"/>
      <c r="PR168" s="34"/>
      <c r="PS168" s="34"/>
      <c r="PT168" s="34"/>
      <c r="PU168" s="34"/>
      <c r="PV168" s="34"/>
      <c r="PW168" s="34"/>
      <c r="PX168" s="34"/>
      <c r="PY168" s="34"/>
      <c r="PZ168" s="34"/>
      <c r="QA168" s="34"/>
      <c r="QB168" s="34"/>
      <c r="QC168" s="34"/>
      <c r="QD168" s="34"/>
      <c r="QE168" s="34"/>
      <c r="QF168" s="34"/>
      <c r="QG168" s="34"/>
      <c r="QH168" s="34"/>
      <c r="QI168" s="34"/>
      <c r="QJ168" s="34"/>
      <c r="QK168" s="34"/>
      <c r="QL168" s="34"/>
      <c r="QM168" s="34"/>
      <c r="QN168" s="34"/>
      <c r="QO168" s="34"/>
      <c r="QP168" s="34"/>
      <c r="QQ168" s="34"/>
      <c r="QR168" s="34"/>
      <c r="QS168" s="34"/>
      <c r="QT168" s="34"/>
      <c r="QU168" s="34"/>
      <c r="QV168" s="34"/>
      <c r="QW168" s="34"/>
      <c r="QX168" s="34"/>
      <c r="QY168" s="34"/>
      <c r="QZ168" s="34"/>
      <c r="RA168" s="34"/>
      <c r="RB168" s="34"/>
      <c r="RC168" s="34"/>
      <c r="RD168" s="34"/>
      <c r="RE168" s="34"/>
      <c r="RF168" s="34"/>
      <c r="RG168" s="34"/>
      <c r="RH168" s="34"/>
      <c r="RI168" s="34"/>
      <c r="RJ168" s="34"/>
      <c r="RK168" s="34"/>
      <c r="RL168" s="34"/>
      <c r="RM168" s="34"/>
      <c r="RN168" s="34"/>
      <c r="RO168" s="34"/>
      <c r="RP168" s="34"/>
      <c r="RQ168" s="34"/>
      <c r="RR168" s="34"/>
      <c r="RS168" s="34"/>
      <c r="RT168" s="34"/>
      <c r="RU168" s="34"/>
      <c r="RV168" s="34"/>
      <c r="RW168" s="34"/>
      <c r="RX168" s="34"/>
      <c r="RY168" s="34"/>
      <c r="RZ168" s="34"/>
      <c r="SA168" s="34"/>
      <c r="SB168" s="34"/>
      <c r="SC168" s="34"/>
      <c r="SD168" s="34"/>
      <c r="SE168" s="34"/>
      <c r="SF168" s="34"/>
      <c r="SG168" s="34"/>
      <c r="SH168" s="34"/>
      <c r="SI168" s="34"/>
      <c r="SJ168" s="34"/>
      <c r="SK168" s="34"/>
      <c r="SL168" s="34"/>
      <c r="SM168" s="34"/>
      <c r="SN168" s="34"/>
      <c r="SO168" s="34"/>
      <c r="SP168" s="34"/>
      <c r="SQ168" s="34"/>
      <c r="SR168" s="34"/>
      <c r="SS168" s="34"/>
      <c r="ST168" s="34"/>
      <c r="SU168" s="34"/>
      <c r="SV168" s="34"/>
      <c r="SW168" s="34"/>
      <c r="SX168" s="34"/>
      <c r="SY168" s="34"/>
      <c r="SZ168" s="34"/>
      <c r="TA168" s="34"/>
      <c r="TB168" s="34"/>
      <c r="TC168" s="34"/>
      <c r="TD168" s="34"/>
      <c r="TE168" s="34"/>
      <c r="TF168" s="34"/>
      <c r="TG168" s="34"/>
      <c r="TH168" s="34"/>
      <c r="TI168" s="34"/>
      <c r="TJ168" s="34"/>
      <c r="TK168" s="34"/>
      <c r="TL168" s="34"/>
      <c r="TM168" s="34"/>
      <c r="TN168" s="34"/>
      <c r="TO168" s="34"/>
      <c r="TP168" s="34"/>
      <c r="TQ168" s="34"/>
      <c r="TR168" s="34"/>
      <c r="TS168" s="34"/>
      <c r="TT168" s="34"/>
      <c r="TU168" s="34"/>
      <c r="TV168" s="34"/>
      <c r="TW168" s="34"/>
      <c r="TX168" s="34"/>
      <c r="TY168" s="34"/>
      <c r="TZ168" s="34"/>
      <c r="UA168" s="34"/>
      <c r="UB168" s="34"/>
      <c r="UC168" s="34"/>
      <c r="UD168" s="34"/>
      <c r="UE168" s="34"/>
      <c r="UF168" s="34"/>
      <c r="UG168" s="34"/>
      <c r="UH168" s="34"/>
      <c r="UI168" s="34"/>
      <c r="UJ168" s="34"/>
      <c r="UK168" s="34"/>
      <c r="UL168" s="34"/>
      <c r="UM168" s="34"/>
      <c r="UN168" s="34"/>
      <c r="UO168" s="34"/>
      <c r="UP168" s="34"/>
      <c r="UQ168" s="34"/>
      <c r="UR168" s="34"/>
      <c r="US168" s="34"/>
      <c r="UT168" s="34"/>
      <c r="UU168" s="34"/>
      <c r="UV168" s="34"/>
      <c r="UW168" s="34"/>
      <c r="UX168" s="34"/>
      <c r="UY168" s="34"/>
      <c r="UZ168" s="34"/>
      <c r="VA168" s="34"/>
      <c r="VB168" s="34"/>
      <c r="VC168" s="34"/>
      <c r="VD168" s="34"/>
      <c r="VE168" s="34"/>
      <c r="VF168" s="34"/>
      <c r="VG168" s="34"/>
      <c r="VH168" s="34"/>
      <c r="VI168" s="34"/>
      <c r="VJ168" s="34"/>
      <c r="VK168" s="34"/>
      <c r="VL168" s="34"/>
      <c r="VM168" s="34"/>
      <c r="VN168" s="34"/>
      <c r="VO168" s="34"/>
      <c r="VP168" s="34"/>
      <c r="VQ168" s="34"/>
      <c r="VR168" s="34"/>
      <c r="VS168" s="34"/>
      <c r="VT168" s="34"/>
      <c r="VU168" s="34"/>
      <c r="VV168" s="34"/>
      <c r="VW168" s="34"/>
      <c r="VX168" s="34"/>
      <c r="VY168" s="34"/>
      <c r="VZ168" s="34"/>
      <c r="WA168" s="34"/>
      <c r="WB168" s="34"/>
      <c r="WC168" s="34"/>
      <c r="WD168" s="34"/>
      <c r="WE168" s="34"/>
      <c r="WF168" s="34"/>
      <c r="WG168" s="34"/>
      <c r="WH168" s="34"/>
      <c r="WI168" s="34"/>
      <c r="WJ168" s="34"/>
      <c r="WK168" s="34"/>
      <c r="WL168" s="34"/>
      <c r="WM168" s="34"/>
      <c r="WN168" s="34"/>
      <c r="WO168" s="34"/>
      <c r="WP168" s="34"/>
      <c r="WQ168" s="34"/>
      <c r="WR168" s="34"/>
      <c r="WS168" s="34"/>
      <c r="WT168" s="34"/>
      <c r="WU168" s="34"/>
      <c r="WV168" s="34"/>
      <c r="WW168" s="34"/>
      <c r="WX168" s="34"/>
      <c r="WY168" s="34"/>
      <c r="WZ168" s="34"/>
      <c r="XA168" s="34"/>
      <c r="XB168" s="34"/>
      <c r="XC168" s="34"/>
      <c r="XD168" s="34"/>
      <c r="XE168" s="34"/>
      <c r="XF168" s="34"/>
      <c r="XG168" s="34"/>
      <c r="XH168" s="34"/>
      <c r="XI168" s="34"/>
      <c r="XJ168" s="34"/>
      <c r="XK168" s="34"/>
      <c r="XL168" s="34"/>
      <c r="XM168" s="34"/>
      <c r="XN168" s="34"/>
      <c r="XO168" s="34"/>
      <c r="XP168" s="34"/>
      <c r="XQ168" s="34"/>
      <c r="XR168" s="34"/>
      <c r="XS168" s="34"/>
      <c r="XT168" s="34"/>
      <c r="XU168" s="34"/>
      <c r="XV168" s="34"/>
      <c r="XW168" s="34"/>
      <c r="XX168" s="34"/>
      <c r="XY168" s="34"/>
      <c r="XZ168" s="34"/>
      <c r="YA168" s="34"/>
      <c r="YB168" s="34"/>
      <c r="YC168" s="34"/>
      <c r="YD168" s="34"/>
      <c r="YE168" s="34"/>
      <c r="YF168" s="34"/>
      <c r="YG168" s="34"/>
      <c r="YH168" s="34"/>
      <c r="YI168" s="34"/>
      <c r="YJ168" s="34"/>
      <c r="YK168" s="34"/>
      <c r="YL168" s="34"/>
      <c r="YM168" s="34"/>
      <c r="YN168" s="34"/>
      <c r="YO168" s="34"/>
      <c r="YP168" s="34"/>
      <c r="YQ168" s="34"/>
      <c r="YR168" s="34"/>
      <c r="YS168" s="34"/>
      <c r="YT168" s="34"/>
      <c r="YU168" s="34"/>
      <c r="YV168" s="34"/>
      <c r="YW168" s="34"/>
      <c r="YX168" s="34"/>
      <c r="YY168" s="34"/>
      <c r="YZ168" s="34"/>
      <c r="ZA168" s="34"/>
      <c r="ZB168" s="34"/>
      <c r="ZC168" s="34"/>
      <c r="ZD168" s="34"/>
      <c r="ZE168" s="34"/>
      <c r="ZF168" s="34"/>
      <c r="ZG168" s="34"/>
      <c r="ZH168" s="34"/>
      <c r="ZI168" s="34"/>
      <c r="ZJ168" s="34"/>
      <c r="ZK168" s="34"/>
      <c r="ZL168" s="34"/>
      <c r="ZM168" s="34"/>
      <c r="ZN168" s="34"/>
      <c r="ZO168" s="34"/>
      <c r="ZP168" s="34"/>
      <c r="ZQ168" s="34"/>
      <c r="ZR168" s="34"/>
      <c r="ZS168" s="34"/>
      <c r="ZT168" s="34"/>
      <c r="ZU168" s="34"/>
      <c r="ZV168" s="34"/>
      <c r="ZW168" s="34"/>
      <c r="ZX168" s="34"/>
      <c r="ZY168" s="34"/>
      <c r="ZZ168" s="34"/>
      <c r="AAA168" s="34"/>
      <c r="AAB168" s="34"/>
      <c r="AAC168" s="34"/>
      <c r="AAD168" s="34"/>
      <c r="AAE168" s="34"/>
      <c r="AAF168" s="34"/>
      <c r="AAG168" s="34"/>
      <c r="AAH168" s="34"/>
      <c r="AAI168" s="34"/>
      <c r="AAJ168" s="34"/>
      <c r="AAK168" s="34"/>
      <c r="AAL168" s="34"/>
      <c r="AAM168" s="34"/>
      <c r="AAN168" s="34"/>
      <c r="AAO168" s="34"/>
      <c r="AAP168" s="34"/>
      <c r="AAQ168" s="34"/>
      <c r="AAR168" s="34"/>
      <c r="AAS168" s="34"/>
      <c r="AAT168" s="34"/>
      <c r="AAU168" s="34"/>
      <c r="AAV168" s="34"/>
      <c r="AAW168" s="34"/>
      <c r="AAX168" s="34"/>
      <c r="AAY168" s="34"/>
      <c r="AAZ168" s="34"/>
      <c r="ABA168" s="34"/>
      <c r="ABB168" s="34"/>
      <c r="ABC168" s="34"/>
      <c r="ABD168" s="34"/>
      <c r="ABE168" s="34"/>
      <c r="ABF168" s="34"/>
      <c r="ABG168" s="34"/>
      <c r="ABH168" s="34"/>
      <c r="ABI168" s="34"/>
      <c r="ABJ168" s="34"/>
      <c r="ABK168" s="34"/>
      <c r="ABL168" s="34"/>
      <c r="ABM168" s="34"/>
      <c r="ABN168" s="34"/>
      <c r="ABO168" s="34"/>
      <c r="ABP168" s="34"/>
      <c r="ABQ168" s="34"/>
      <c r="ABR168" s="34"/>
      <c r="ABS168" s="34"/>
      <c r="ABT168" s="34"/>
      <c r="ABU168" s="34"/>
      <c r="ABV168" s="34"/>
      <c r="ABW168" s="34"/>
      <c r="ABX168" s="34"/>
      <c r="ABY168" s="34"/>
      <c r="ABZ168" s="34"/>
      <c r="ACA168" s="34"/>
      <c r="ACB168" s="34"/>
      <c r="ACC168" s="34"/>
      <c r="ACD168" s="34"/>
      <c r="ACE168" s="34"/>
      <c r="ACF168" s="34"/>
      <c r="ACG168" s="34"/>
      <c r="ACH168" s="34"/>
      <c r="ACI168" s="34"/>
      <c r="ACJ168" s="34"/>
      <c r="ACK168" s="34"/>
      <c r="ACL168" s="34"/>
      <c r="ACM168" s="34"/>
      <c r="ACN168" s="34"/>
      <c r="ACO168" s="34"/>
      <c r="ACP168" s="34"/>
      <c r="ACQ168" s="34"/>
      <c r="ACR168" s="34"/>
      <c r="ACS168" s="34"/>
      <c r="ACT168" s="34"/>
      <c r="ACU168" s="34"/>
      <c r="ACV168" s="34"/>
      <c r="ACW168" s="34"/>
      <c r="ACX168" s="34"/>
      <c r="ACY168" s="34"/>
      <c r="ACZ168" s="34"/>
      <c r="ADA168" s="34"/>
      <c r="ADB168" s="34"/>
      <c r="ADC168" s="34"/>
      <c r="ADD168" s="34"/>
      <c r="ADE168" s="34"/>
      <c r="ADF168" s="34"/>
      <c r="ADG168" s="34"/>
      <c r="ADH168" s="34"/>
      <c r="ADI168" s="34"/>
      <c r="ADJ168" s="34"/>
      <c r="ADK168" s="34"/>
      <c r="ADL168" s="34"/>
      <c r="ADM168" s="34"/>
      <c r="ADN168" s="34"/>
      <c r="ADO168" s="34"/>
      <c r="ADP168" s="34"/>
      <c r="ADQ168" s="34"/>
      <c r="ADR168" s="34"/>
      <c r="ADS168" s="34"/>
      <c r="ADT168" s="34"/>
      <c r="ADU168" s="34"/>
      <c r="ADV168" s="34"/>
      <c r="ADW168" s="34"/>
      <c r="ADX168" s="34"/>
      <c r="ADY168" s="34"/>
      <c r="ADZ168" s="34"/>
      <c r="AEA168" s="34"/>
      <c r="AEB168" s="34"/>
      <c r="AEC168" s="34"/>
      <c r="AED168" s="34"/>
      <c r="AEE168" s="34"/>
      <c r="AEF168" s="34"/>
      <c r="AEG168" s="34"/>
      <c r="AEH168" s="34"/>
      <c r="AEI168" s="34"/>
      <c r="AEJ168" s="34"/>
      <c r="AEK168" s="34"/>
      <c r="AEL168" s="34"/>
      <c r="AEM168" s="34"/>
      <c r="AEN168" s="34"/>
      <c r="AEO168" s="34"/>
      <c r="AEP168" s="34"/>
      <c r="AEQ168" s="34"/>
      <c r="AER168" s="34"/>
      <c r="AES168" s="34"/>
      <c r="AET168" s="34"/>
      <c r="AEU168" s="34"/>
      <c r="AEV168" s="34"/>
      <c r="AEW168" s="34"/>
      <c r="AEX168" s="34"/>
      <c r="AEY168" s="34"/>
      <c r="AEZ168" s="34"/>
      <c r="AFA168" s="34"/>
      <c r="AFB168" s="34"/>
      <c r="AFC168" s="34"/>
      <c r="AFD168" s="34"/>
      <c r="AFE168" s="34"/>
      <c r="AFF168" s="34"/>
      <c r="AFG168" s="34"/>
      <c r="AFH168" s="34"/>
      <c r="AFI168" s="34"/>
      <c r="AFJ168" s="34"/>
      <c r="AFK168" s="34"/>
      <c r="AFL168" s="34"/>
      <c r="AFM168" s="34"/>
      <c r="AFN168" s="34"/>
      <c r="AFO168" s="34"/>
      <c r="AFP168" s="34"/>
      <c r="AFQ168" s="34"/>
      <c r="AFR168" s="34"/>
      <c r="AFS168" s="34"/>
      <c r="AFT168" s="34"/>
      <c r="AFU168" s="34"/>
      <c r="AFV168" s="34"/>
      <c r="AFW168" s="34"/>
      <c r="AFX168" s="34"/>
      <c r="AFY168" s="34"/>
      <c r="AFZ168" s="34"/>
      <c r="AGA168" s="34"/>
      <c r="AGB168" s="34"/>
      <c r="AGC168" s="34"/>
      <c r="AGD168" s="34"/>
      <c r="AGE168" s="34"/>
      <c r="AGF168" s="34"/>
      <c r="AGG168" s="34"/>
      <c r="AGH168" s="34"/>
      <c r="AGI168" s="34"/>
      <c r="AGJ168" s="34"/>
      <c r="AGK168" s="34"/>
      <c r="AGL168" s="34"/>
      <c r="AGM168" s="34"/>
      <c r="AGN168" s="34"/>
      <c r="AGO168" s="34"/>
      <c r="AGP168" s="34"/>
      <c r="AGQ168" s="34"/>
      <c r="AGR168" s="34"/>
      <c r="AGS168" s="34"/>
      <c r="AGT168" s="34"/>
      <c r="AGU168" s="34"/>
      <c r="AGV168" s="34"/>
      <c r="AGW168" s="34"/>
      <c r="AGX168" s="34"/>
      <c r="AGY168" s="34"/>
      <c r="AGZ168" s="34"/>
      <c r="AHA168" s="34"/>
      <c r="AHB168" s="34"/>
      <c r="AHC168" s="34"/>
      <c r="AHD168" s="34"/>
      <c r="AHE168" s="34"/>
      <c r="AHF168" s="34"/>
      <c r="AHG168" s="34"/>
      <c r="AHH168" s="34"/>
      <c r="AHI168" s="34"/>
      <c r="AHJ168" s="34"/>
      <c r="AHK168" s="34"/>
      <c r="AHL168" s="34"/>
      <c r="AHM168" s="34"/>
      <c r="AHN168" s="34"/>
      <c r="AHO168" s="34"/>
      <c r="AHP168" s="34"/>
      <c r="AHQ168" s="34"/>
      <c r="AHR168" s="34"/>
      <c r="AHS168" s="34"/>
      <c r="AHT168" s="34"/>
      <c r="AHU168" s="34"/>
      <c r="AHV168" s="34"/>
      <c r="AHW168" s="34"/>
      <c r="AHX168" s="34"/>
      <c r="AHY168" s="34"/>
      <c r="AHZ168" s="34"/>
      <c r="AIA168" s="34"/>
      <c r="AIB168" s="34"/>
      <c r="AIC168" s="34"/>
      <c r="AID168" s="34"/>
      <c r="AIE168" s="34"/>
      <c r="AIF168" s="34"/>
      <c r="AIG168" s="34"/>
      <c r="AIH168" s="34"/>
      <c r="AII168" s="34"/>
      <c r="AIJ168" s="34"/>
      <c r="AIK168" s="34"/>
      <c r="AIL168" s="34"/>
      <c r="AIM168" s="34"/>
      <c r="AIN168" s="34"/>
      <c r="AIO168" s="34"/>
      <c r="AIP168" s="34"/>
      <c r="AIQ168" s="34"/>
      <c r="AIR168" s="34"/>
      <c r="AIS168" s="34"/>
      <c r="AIT168" s="34"/>
      <c r="AIU168" s="34"/>
      <c r="AIV168" s="34"/>
      <c r="AIW168" s="34"/>
      <c r="AIX168" s="34"/>
      <c r="AIY168" s="34"/>
      <c r="AIZ168" s="34"/>
      <c r="AJA168" s="34"/>
      <c r="AJB168" s="34"/>
      <c r="AJC168" s="34"/>
      <c r="AJD168" s="34"/>
      <c r="AJE168" s="34"/>
      <c r="AJF168" s="34"/>
      <c r="AJG168" s="34"/>
      <c r="AJH168" s="34"/>
      <c r="AJI168" s="34"/>
      <c r="AJJ168" s="34"/>
      <c r="AJK168" s="34"/>
      <c r="AJL168" s="34"/>
      <c r="AJM168" s="34"/>
      <c r="AJN168" s="34"/>
      <c r="AJO168" s="34"/>
      <c r="AJP168" s="34"/>
      <c r="AJQ168" s="34"/>
      <c r="AJR168" s="34"/>
      <c r="AJS168" s="34"/>
      <c r="AJT168" s="34"/>
      <c r="AJU168" s="34"/>
      <c r="AJV168" s="34"/>
    </row>
    <row r="169" spans="6:958" x14ac:dyDescent="0.25">
      <c r="F169" s="18"/>
      <c r="G169" s="15"/>
      <c r="Q169" s="34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F169" s="34"/>
      <c r="AG169" s="34"/>
      <c r="AH169" s="34"/>
      <c r="AI169" s="34"/>
      <c r="AJ169" s="34"/>
      <c r="AK169" s="34"/>
      <c r="AL169" s="34"/>
      <c r="AM169" s="34"/>
      <c r="AN169" s="34"/>
      <c r="AO169" s="34"/>
      <c r="AP169" s="34"/>
      <c r="AQ169" s="34"/>
      <c r="AR169" s="34"/>
      <c r="AS169" s="34"/>
      <c r="AT169" s="34"/>
      <c r="AU169" s="34"/>
      <c r="AV169" s="34"/>
      <c r="AW169" s="34"/>
      <c r="AX169" s="34"/>
      <c r="AY169" s="34"/>
      <c r="AZ169" s="34"/>
      <c r="BA169" s="34"/>
      <c r="BB169" s="34"/>
      <c r="BC169" s="34"/>
      <c r="BD169" s="34"/>
      <c r="BE169" s="34"/>
      <c r="BF169" s="34"/>
      <c r="BG169" s="34"/>
      <c r="BH169" s="34"/>
      <c r="BI169" s="34"/>
      <c r="BJ169" s="34"/>
      <c r="BK169" s="34"/>
      <c r="BL169" s="34"/>
      <c r="BM169" s="34"/>
      <c r="BN169" s="34"/>
      <c r="BO169" s="34"/>
      <c r="BP169" s="34"/>
      <c r="BQ169" s="34"/>
      <c r="BR169" s="34"/>
      <c r="BS169" s="34"/>
      <c r="BT169" s="34"/>
      <c r="BU169" s="34"/>
      <c r="BV169" s="34"/>
      <c r="BW169" s="34"/>
      <c r="BX169" s="34"/>
      <c r="BY169" s="34"/>
      <c r="BZ169" s="34"/>
      <c r="CA169" s="34"/>
      <c r="CB169" s="34"/>
      <c r="CC169" s="34"/>
      <c r="CD169" s="34"/>
      <c r="CE169" s="34"/>
      <c r="CF169" s="34"/>
      <c r="CG169" s="34"/>
      <c r="CH169" s="34"/>
      <c r="CI169" s="34"/>
      <c r="CJ169" s="34"/>
      <c r="CK169" s="34"/>
      <c r="CL169" s="34"/>
      <c r="CM169" s="34"/>
      <c r="CN169" s="34"/>
      <c r="CO169" s="34"/>
      <c r="CP169" s="34"/>
      <c r="CQ169" s="34"/>
      <c r="CR169" s="34"/>
      <c r="CS169" s="34"/>
      <c r="CT169" s="34"/>
      <c r="CU169" s="34"/>
      <c r="CV169" s="34"/>
      <c r="CW169" s="34"/>
      <c r="CX169" s="34"/>
      <c r="CY169" s="34"/>
      <c r="CZ169" s="34"/>
      <c r="DA169" s="34"/>
      <c r="DB169" s="34"/>
      <c r="DC169" s="34"/>
      <c r="DD169" s="34"/>
      <c r="DE169" s="34"/>
      <c r="DF169" s="34"/>
      <c r="DG169" s="34"/>
      <c r="DH169" s="34"/>
      <c r="DI169" s="34"/>
      <c r="DJ169" s="34"/>
      <c r="DK169" s="34"/>
      <c r="DL169" s="34"/>
      <c r="DM169" s="34"/>
      <c r="DN169" s="34"/>
      <c r="DO169" s="34"/>
      <c r="DP169" s="34"/>
      <c r="DQ169" s="34"/>
      <c r="DR169" s="34"/>
      <c r="DS169" s="34"/>
      <c r="DT169" s="34"/>
      <c r="DU169" s="34"/>
      <c r="DV169" s="34"/>
      <c r="DW169" s="34"/>
      <c r="DX169" s="34"/>
      <c r="DY169" s="34"/>
      <c r="DZ169" s="34"/>
      <c r="EA169" s="34"/>
      <c r="EB169" s="34"/>
      <c r="EC169" s="34"/>
      <c r="ED169" s="34"/>
      <c r="EE169" s="34"/>
      <c r="EF169" s="34"/>
      <c r="EG169" s="34"/>
      <c r="EH169" s="34"/>
      <c r="EI169" s="34"/>
      <c r="EJ169" s="34"/>
      <c r="EK169" s="34"/>
      <c r="EL169" s="34"/>
      <c r="EM169" s="34"/>
      <c r="EN169" s="34"/>
      <c r="EO169" s="34"/>
      <c r="EP169" s="34"/>
      <c r="EQ169" s="34"/>
      <c r="ER169" s="34"/>
      <c r="ES169" s="34"/>
      <c r="ET169" s="34"/>
      <c r="EU169" s="34"/>
      <c r="EV169" s="34"/>
      <c r="EW169" s="34"/>
      <c r="EX169" s="34"/>
      <c r="EY169" s="34"/>
      <c r="EZ169" s="34"/>
      <c r="FA169" s="34"/>
      <c r="FB169" s="34"/>
      <c r="FC169" s="34"/>
      <c r="FD169" s="34"/>
      <c r="FE169" s="34"/>
      <c r="FF169" s="34"/>
      <c r="FG169" s="34"/>
      <c r="FH169" s="34"/>
      <c r="FI169" s="34"/>
      <c r="FJ169" s="34"/>
      <c r="FK169" s="34"/>
      <c r="FL169" s="34"/>
      <c r="FM169" s="34"/>
      <c r="FN169" s="34"/>
      <c r="FO169" s="34"/>
      <c r="FP169" s="34"/>
      <c r="FQ169" s="34"/>
      <c r="FR169" s="34"/>
      <c r="FS169" s="34"/>
      <c r="FT169" s="34"/>
      <c r="FU169" s="34"/>
      <c r="FV169" s="34"/>
      <c r="FW169" s="34"/>
      <c r="FX169" s="34"/>
      <c r="FY169" s="34"/>
      <c r="FZ169" s="34"/>
      <c r="GA169" s="34"/>
      <c r="GB169" s="34"/>
      <c r="GC169" s="34"/>
      <c r="GD169" s="34"/>
      <c r="GE169" s="34"/>
      <c r="GF169" s="34"/>
      <c r="GG169" s="34"/>
      <c r="GH169" s="34"/>
      <c r="GI169" s="34"/>
      <c r="GJ169" s="34"/>
      <c r="GK169" s="34"/>
      <c r="GL169" s="34"/>
      <c r="GM169" s="34"/>
      <c r="GN169" s="34"/>
      <c r="GO169" s="34"/>
      <c r="GP169" s="34"/>
      <c r="GQ169" s="34"/>
      <c r="GR169" s="34"/>
      <c r="GS169" s="34"/>
      <c r="GT169" s="34"/>
      <c r="GU169" s="34"/>
      <c r="GV169" s="34"/>
      <c r="GW169" s="34"/>
      <c r="GX169" s="34"/>
      <c r="GY169" s="34"/>
      <c r="GZ169" s="34"/>
      <c r="HA169" s="34"/>
      <c r="HB169" s="34"/>
      <c r="HC169" s="34"/>
      <c r="HD169" s="34"/>
      <c r="HE169" s="34"/>
      <c r="HF169" s="34"/>
      <c r="HG169" s="34"/>
      <c r="HH169" s="34"/>
      <c r="HI169" s="34"/>
      <c r="HJ169" s="34"/>
      <c r="HK169" s="34"/>
      <c r="HL169" s="34"/>
      <c r="HM169" s="34"/>
      <c r="HN169" s="34"/>
      <c r="HO169" s="34"/>
      <c r="HP169" s="34"/>
      <c r="HQ169" s="34"/>
      <c r="HR169" s="34"/>
      <c r="HS169" s="34"/>
      <c r="HT169" s="34"/>
      <c r="HU169" s="34"/>
      <c r="HV169" s="34"/>
      <c r="HW169" s="34"/>
      <c r="HX169" s="34"/>
      <c r="HY169" s="34"/>
      <c r="HZ169" s="34"/>
      <c r="IA169" s="34"/>
      <c r="IB169" s="34"/>
      <c r="IC169" s="34"/>
      <c r="ID169" s="34"/>
      <c r="IE169" s="34"/>
      <c r="IF169" s="34"/>
      <c r="IG169" s="34"/>
      <c r="IH169" s="34"/>
      <c r="II169" s="34"/>
      <c r="IJ169" s="34"/>
      <c r="IK169" s="34"/>
      <c r="IL169" s="34"/>
      <c r="IM169" s="34"/>
      <c r="IN169" s="34"/>
      <c r="IO169" s="34"/>
      <c r="IP169" s="34"/>
      <c r="IQ169" s="34"/>
      <c r="IR169" s="34"/>
      <c r="IS169" s="34"/>
      <c r="IT169" s="34"/>
      <c r="IU169" s="34"/>
      <c r="IV169" s="34"/>
      <c r="IW169" s="34"/>
      <c r="IX169" s="34"/>
      <c r="IY169" s="34"/>
      <c r="IZ169" s="34"/>
      <c r="JA169" s="34"/>
      <c r="JB169" s="34"/>
      <c r="JC169" s="34"/>
      <c r="JD169" s="34"/>
      <c r="JE169" s="34"/>
      <c r="JF169" s="34"/>
      <c r="JG169" s="34"/>
      <c r="JH169" s="34"/>
      <c r="JI169" s="34"/>
      <c r="JJ169" s="34"/>
      <c r="JK169" s="34"/>
      <c r="JL169" s="34"/>
      <c r="JM169" s="34"/>
      <c r="JN169" s="34"/>
      <c r="JO169" s="34"/>
      <c r="JP169" s="34"/>
      <c r="JQ169" s="34"/>
      <c r="JR169" s="34"/>
      <c r="JS169" s="34"/>
      <c r="JT169" s="34"/>
      <c r="JU169" s="34"/>
      <c r="JV169" s="34"/>
      <c r="JW169" s="34"/>
      <c r="JX169" s="34"/>
      <c r="JY169" s="34"/>
      <c r="JZ169" s="34"/>
      <c r="KA169" s="34"/>
      <c r="KB169" s="34"/>
      <c r="KC169" s="34"/>
      <c r="KD169" s="34"/>
      <c r="KE169" s="34"/>
      <c r="KF169" s="34"/>
      <c r="KG169" s="34"/>
      <c r="KH169" s="34"/>
      <c r="KI169" s="34"/>
      <c r="KJ169" s="34"/>
      <c r="KK169" s="34"/>
      <c r="KL169" s="34"/>
      <c r="KM169" s="34"/>
      <c r="KN169" s="34"/>
      <c r="KO169" s="34"/>
      <c r="KP169" s="34"/>
      <c r="KQ169" s="34"/>
      <c r="KR169" s="34"/>
      <c r="KS169" s="34"/>
      <c r="KT169" s="34"/>
      <c r="KU169" s="34"/>
      <c r="KV169" s="34"/>
      <c r="KW169" s="34"/>
      <c r="KX169" s="34"/>
      <c r="KY169" s="34"/>
      <c r="KZ169" s="34"/>
      <c r="LA169" s="34"/>
      <c r="LB169" s="34"/>
      <c r="LC169" s="34"/>
      <c r="LD169" s="34"/>
      <c r="LE169" s="34"/>
      <c r="LF169" s="34"/>
      <c r="LG169" s="34"/>
      <c r="LH169" s="34"/>
      <c r="LI169" s="34"/>
      <c r="LJ169" s="34"/>
      <c r="LK169" s="34"/>
      <c r="LL169" s="34"/>
      <c r="LM169" s="34"/>
      <c r="LN169" s="34"/>
      <c r="LO169" s="34"/>
      <c r="LP169" s="34"/>
      <c r="LQ169" s="34"/>
      <c r="LR169" s="34"/>
      <c r="LS169" s="34"/>
      <c r="LT169" s="34"/>
      <c r="LU169" s="34"/>
      <c r="LV169" s="34"/>
      <c r="LW169" s="34"/>
      <c r="LX169" s="34"/>
      <c r="LY169" s="34"/>
      <c r="LZ169" s="34"/>
      <c r="MA169" s="34"/>
      <c r="MB169" s="34"/>
      <c r="MC169" s="34"/>
      <c r="MD169" s="34"/>
      <c r="ME169" s="34"/>
      <c r="MF169" s="34"/>
      <c r="MG169" s="34"/>
      <c r="MH169" s="34"/>
      <c r="MI169" s="34"/>
      <c r="MJ169" s="34"/>
      <c r="MK169" s="34"/>
      <c r="ML169" s="34"/>
      <c r="MM169" s="34"/>
      <c r="MN169" s="34"/>
      <c r="MO169" s="34"/>
      <c r="MP169" s="34"/>
      <c r="MQ169" s="34"/>
      <c r="MR169" s="34"/>
      <c r="MS169" s="34"/>
      <c r="MT169" s="34"/>
      <c r="MU169" s="34"/>
      <c r="MV169" s="34"/>
      <c r="MW169" s="34"/>
      <c r="MX169" s="34"/>
      <c r="MY169" s="34"/>
      <c r="MZ169" s="34"/>
      <c r="NA169" s="34"/>
      <c r="NB169" s="34"/>
      <c r="NC169" s="34"/>
      <c r="ND169" s="34"/>
      <c r="NE169" s="34"/>
      <c r="NF169" s="34"/>
      <c r="NG169" s="34"/>
      <c r="NH169" s="34"/>
      <c r="NI169" s="34"/>
      <c r="NJ169" s="34"/>
      <c r="NK169" s="34"/>
      <c r="NL169" s="34"/>
      <c r="NM169" s="34"/>
      <c r="NN169" s="34"/>
      <c r="NO169" s="34"/>
      <c r="NP169" s="34"/>
      <c r="NQ169" s="34"/>
      <c r="NR169" s="34"/>
      <c r="NS169" s="34"/>
      <c r="NT169" s="34"/>
      <c r="NU169" s="34"/>
      <c r="NV169" s="34"/>
      <c r="NW169" s="34"/>
      <c r="NX169" s="34"/>
      <c r="NY169" s="34"/>
      <c r="NZ169" s="34"/>
      <c r="OA169" s="34"/>
      <c r="OB169" s="34"/>
      <c r="OC169" s="34"/>
      <c r="OD169" s="34"/>
      <c r="OE169" s="34"/>
      <c r="OF169" s="34"/>
      <c r="OG169" s="34"/>
      <c r="OH169" s="34"/>
      <c r="OI169" s="34"/>
      <c r="OJ169" s="34"/>
      <c r="OK169" s="34"/>
      <c r="OL169" s="34"/>
      <c r="OM169" s="34"/>
      <c r="ON169" s="34"/>
      <c r="OO169" s="34"/>
      <c r="OP169" s="34"/>
      <c r="OQ169" s="34"/>
      <c r="OR169" s="34"/>
      <c r="OS169" s="34"/>
      <c r="OT169" s="34"/>
      <c r="OU169" s="34"/>
      <c r="OV169" s="34"/>
      <c r="OW169" s="34"/>
      <c r="OX169" s="34"/>
      <c r="OY169" s="34"/>
      <c r="OZ169" s="34"/>
      <c r="PA169" s="34"/>
      <c r="PB169" s="34"/>
      <c r="PC169" s="34"/>
      <c r="PD169" s="34"/>
      <c r="PE169" s="34"/>
      <c r="PF169" s="34"/>
      <c r="PG169" s="34"/>
      <c r="PH169" s="34"/>
      <c r="PI169" s="34"/>
      <c r="PJ169" s="34"/>
      <c r="PK169" s="34"/>
      <c r="PL169" s="34"/>
      <c r="PM169" s="34"/>
      <c r="PN169" s="34"/>
      <c r="PO169" s="34"/>
      <c r="PP169" s="34"/>
      <c r="PQ169" s="34"/>
      <c r="PR169" s="34"/>
      <c r="PS169" s="34"/>
      <c r="PT169" s="34"/>
      <c r="PU169" s="34"/>
      <c r="PV169" s="34"/>
      <c r="PW169" s="34"/>
      <c r="PX169" s="34"/>
      <c r="PY169" s="34"/>
      <c r="PZ169" s="34"/>
      <c r="QA169" s="34"/>
      <c r="QB169" s="34"/>
      <c r="QC169" s="34"/>
      <c r="QD169" s="34"/>
      <c r="QE169" s="34"/>
      <c r="QF169" s="34"/>
      <c r="QG169" s="34"/>
      <c r="QH169" s="34"/>
      <c r="QI169" s="34"/>
      <c r="QJ169" s="34"/>
      <c r="QK169" s="34"/>
      <c r="QL169" s="34"/>
      <c r="QM169" s="34"/>
      <c r="QN169" s="34"/>
      <c r="QO169" s="34"/>
      <c r="QP169" s="34"/>
      <c r="QQ169" s="34"/>
      <c r="QR169" s="34"/>
      <c r="QS169" s="34"/>
      <c r="QT169" s="34"/>
      <c r="QU169" s="34"/>
      <c r="QV169" s="34"/>
      <c r="QW169" s="34"/>
      <c r="QX169" s="34"/>
      <c r="QY169" s="34"/>
      <c r="QZ169" s="34"/>
      <c r="RA169" s="34"/>
      <c r="RB169" s="34"/>
      <c r="RC169" s="34"/>
      <c r="RD169" s="34"/>
      <c r="RE169" s="34"/>
      <c r="RF169" s="34"/>
      <c r="RG169" s="34"/>
      <c r="RH169" s="34"/>
      <c r="RI169" s="34"/>
      <c r="RJ169" s="34"/>
      <c r="RK169" s="34"/>
      <c r="RL169" s="34"/>
      <c r="RM169" s="34"/>
      <c r="RN169" s="34"/>
      <c r="RO169" s="34"/>
      <c r="RP169" s="34"/>
      <c r="RQ169" s="34"/>
      <c r="RR169" s="34"/>
      <c r="RS169" s="34"/>
      <c r="RT169" s="34"/>
      <c r="RU169" s="34"/>
      <c r="RV169" s="34"/>
      <c r="RW169" s="34"/>
      <c r="RX169" s="34"/>
      <c r="RY169" s="34"/>
      <c r="RZ169" s="34"/>
      <c r="SA169" s="34"/>
      <c r="SB169" s="34"/>
      <c r="SC169" s="34"/>
      <c r="SD169" s="34"/>
      <c r="SE169" s="34"/>
      <c r="SF169" s="34"/>
      <c r="SG169" s="34"/>
      <c r="SH169" s="34"/>
      <c r="SI169" s="34"/>
      <c r="SJ169" s="34"/>
      <c r="SK169" s="34"/>
      <c r="SL169" s="34"/>
      <c r="SM169" s="34"/>
      <c r="SN169" s="34"/>
      <c r="SO169" s="34"/>
      <c r="SP169" s="34"/>
      <c r="SQ169" s="34"/>
      <c r="SR169" s="34"/>
      <c r="SS169" s="34"/>
      <c r="ST169" s="34"/>
      <c r="SU169" s="34"/>
      <c r="SV169" s="34"/>
      <c r="SW169" s="34"/>
      <c r="SX169" s="34"/>
      <c r="SY169" s="34"/>
      <c r="SZ169" s="34"/>
      <c r="TA169" s="34"/>
      <c r="TB169" s="34"/>
      <c r="TC169" s="34"/>
      <c r="TD169" s="34"/>
      <c r="TE169" s="34"/>
      <c r="TF169" s="34"/>
      <c r="TG169" s="34"/>
      <c r="TH169" s="34"/>
      <c r="TI169" s="34"/>
      <c r="TJ169" s="34"/>
      <c r="TK169" s="34"/>
      <c r="TL169" s="34"/>
      <c r="TM169" s="34"/>
      <c r="TN169" s="34"/>
      <c r="TO169" s="34"/>
      <c r="TP169" s="34"/>
      <c r="TQ169" s="34"/>
      <c r="TR169" s="34"/>
      <c r="TS169" s="34"/>
      <c r="TT169" s="34"/>
      <c r="TU169" s="34"/>
      <c r="TV169" s="34"/>
      <c r="TW169" s="34"/>
      <c r="TX169" s="34"/>
      <c r="TY169" s="34"/>
      <c r="TZ169" s="34"/>
      <c r="UA169" s="34"/>
      <c r="UB169" s="34"/>
      <c r="UC169" s="34"/>
      <c r="UD169" s="34"/>
      <c r="UE169" s="34"/>
      <c r="UF169" s="34"/>
      <c r="UG169" s="34"/>
      <c r="UH169" s="34"/>
      <c r="UI169" s="34"/>
      <c r="UJ169" s="34"/>
      <c r="UK169" s="34"/>
      <c r="UL169" s="34"/>
      <c r="UM169" s="34"/>
      <c r="UN169" s="34"/>
      <c r="UO169" s="34"/>
      <c r="UP169" s="34"/>
      <c r="UQ169" s="34"/>
      <c r="UR169" s="34"/>
      <c r="US169" s="34"/>
      <c r="UT169" s="34"/>
      <c r="UU169" s="34"/>
      <c r="UV169" s="34"/>
      <c r="UW169" s="34"/>
      <c r="UX169" s="34"/>
      <c r="UY169" s="34"/>
      <c r="UZ169" s="34"/>
      <c r="VA169" s="34"/>
      <c r="VB169" s="34"/>
      <c r="VC169" s="34"/>
      <c r="VD169" s="34"/>
      <c r="VE169" s="34"/>
      <c r="VF169" s="34"/>
      <c r="VG169" s="34"/>
      <c r="VH169" s="34"/>
      <c r="VI169" s="34"/>
      <c r="VJ169" s="34"/>
      <c r="VK169" s="34"/>
      <c r="VL169" s="34"/>
      <c r="VM169" s="34"/>
      <c r="VN169" s="34"/>
      <c r="VO169" s="34"/>
      <c r="VP169" s="34"/>
      <c r="VQ169" s="34"/>
      <c r="VR169" s="34"/>
      <c r="VS169" s="34"/>
      <c r="VT169" s="34"/>
      <c r="VU169" s="34"/>
      <c r="VV169" s="34"/>
      <c r="VW169" s="34"/>
      <c r="VX169" s="34"/>
      <c r="VY169" s="34"/>
      <c r="VZ169" s="34"/>
      <c r="WA169" s="34"/>
      <c r="WB169" s="34"/>
      <c r="WC169" s="34"/>
      <c r="WD169" s="34"/>
      <c r="WE169" s="34"/>
      <c r="WF169" s="34"/>
      <c r="WG169" s="34"/>
      <c r="WH169" s="34"/>
      <c r="WI169" s="34"/>
      <c r="WJ169" s="34"/>
      <c r="WK169" s="34"/>
      <c r="WL169" s="34"/>
      <c r="WM169" s="34"/>
      <c r="WN169" s="34"/>
      <c r="WO169" s="34"/>
      <c r="WP169" s="34"/>
      <c r="WQ169" s="34"/>
      <c r="WR169" s="34"/>
      <c r="WS169" s="34"/>
      <c r="WT169" s="34"/>
      <c r="WU169" s="34"/>
      <c r="WV169" s="34"/>
      <c r="WW169" s="34"/>
      <c r="WX169" s="34"/>
      <c r="WY169" s="34"/>
      <c r="WZ169" s="34"/>
      <c r="XA169" s="34"/>
      <c r="XB169" s="34"/>
      <c r="XC169" s="34"/>
      <c r="XD169" s="34"/>
      <c r="XE169" s="34"/>
      <c r="XF169" s="34"/>
      <c r="XG169" s="34"/>
      <c r="XH169" s="34"/>
      <c r="XI169" s="34"/>
      <c r="XJ169" s="34"/>
      <c r="XK169" s="34"/>
      <c r="XL169" s="34"/>
      <c r="XM169" s="34"/>
      <c r="XN169" s="34"/>
      <c r="XO169" s="34"/>
      <c r="XP169" s="34"/>
      <c r="XQ169" s="34"/>
      <c r="XR169" s="34"/>
      <c r="XS169" s="34"/>
      <c r="XT169" s="34"/>
      <c r="XU169" s="34"/>
      <c r="XV169" s="34"/>
      <c r="XW169" s="34"/>
      <c r="XX169" s="34"/>
      <c r="XY169" s="34"/>
      <c r="XZ169" s="34"/>
      <c r="YA169" s="34"/>
      <c r="YB169" s="34"/>
      <c r="YC169" s="34"/>
      <c r="YD169" s="34"/>
      <c r="YE169" s="34"/>
      <c r="YF169" s="34"/>
      <c r="YG169" s="34"/>
      <c r="YH169" s="34"/>
      <c r="YI169" s="34"/>
      <c r="YJ169" s="34"/>
      <c r="YK169" s="34"/>
      <c r="YL169" s="34"/>
      <c r="YM169" s="34"/>
      <c r="YN169" s="34"/>
      <c r="YO169" s="34"/>
      <c r="YP169" s="34"/>
      <c r="YQ169" s="34"/>
      <c r="YR169" s="34"/>
      <c r="YS169" s="34"/>
      <c r="YT169" s="34"/>
      <c r="YU169" s="34"/>
      <c r="YV169" s="34"/>
      <c r="YW169" s="34"/>
      <c r="YX169" s="34"/>
      <c r="YY169" s="34"/>
      <c r="YZ169" s="34"/>
      <c r="ZA169" s="34"/>
      <c r="ZB169" s="34"/>
      <c r="ZC169" s="34"/>
      <c r="ZD169" s="34"/>
      <c r="ZE169" s="34"/>
      <c r="ZF169" s="34"/>
      <c r="ZG169" s="34"/>
      <c r="ZH169" s="34"/>
      <c r="ZI169" s="34"/>
      <c r="ZJ169" s="34"/>
      <c r="ZK169" s="34"/>
      <c r="ZL169" s="34"/>
      <c r="ZM169" s="34"/>
      <c r="ZN169" s="34"/>
      <c r="ZO169" s="34"/>
      <c r="ZP169" s="34"/>
      <c r="ZQ169" s="34"/>
      <c r="ZR169" s="34"/>
      <c r="ZS169" s="34"/>
      <c r="ZT169" s="34"/>
      <c r="ZU169" s="34"/>
      <c r="ZV169" s="34"/>
      <c r="ZW169" s="34"/>
      <c r="ZX169" s="34"/>
      <c r="ZY169" s="34"/>
      <c r="ZZ169" s="34"/>
      <c r="AAA169" s="34"/>
      <c r="AAB169" s="34"/>
      <c r="AAC169" s="34"/>
      <c r="AAD169" s="34"/>
      <c r="AAE169" s="34"/>
      <c r="AAF169" s="34"/>
      <c r="AAG169" s="34"/>
      <c r="AAH169" s="34"/>
      <c r="AAI169" s="34"/>
      <c r="AAJ169" s="34"/>
      <c r="AAK169" s="34"/>
      <c r="AAL169" s="34"/>
      <c r="AAM169" s="34"/>
      <c r="AAN169" s="34"/>
      <c r="AAO169" s="34"/>
      <c r="AAP169" s="34"/>
      <c r="AAQ169" s="34"/>
      <c r="AAR169" s="34"/>
      <c r="AAS169" s="34"/>
      <c r="AAT169" s="34"/>
      <c r="AAU169" s="34"/>
      <c r="AAV169" s="34"/>
      <c r="AAW169" s="34"/>
      <c r="AAX169" s="34"/>
      <c r="AAY169" s="34"/>
      <c r="AAZ169" s="34"/>
      <c r="ABA169" s="34"/>
      <c r="ABB169" s="34"/>
      <c r="ABC169" s="34"/>
      <c r="ABD169" s="34"/>
      <c r="ABE169" s="34"/>
      <c r="ABF169" s="34"/>
      <c r="ABG169" s="34"/>
      <c r="ABH169" s="34"/>
      <c r="ABI169" s="34"/>
      <c r="ABJ169" s="34"/>
      <c r="ABK169" s="34"/>
      <c r="ABL169" s="34"/>
      <c r="ABM169" s="34"/>
      <c r="ABN169" s="34"/>
      <c r="ABO169" s="34"/>
      <c r="ABP169" s="34"/>
      <c r="ABQ169" s="34"/>
      <c r="ABR169" s="34"/>
      <c r="ABS169" s="34"/>
      <c r="ABT169" s="34"/>
      <c r="ABU169" s="34"/>
      <c r="ABV169" s="34"/>
      <c r="ABW169" s="34"/>
      <c r="ABX169" s="34"/>
      <c r="ABY169" s="34"/>
      <c r="ABZ169" s="34"/>
      <c r="ACA169" s="34"/>
      <c r="ACB169" s="34"/>
      <c r="ACC169" s="34"/>
      <c r="ACD169" s="34"/>
      <c r="ACE169" s="34"/>
      <c r="ACF169" s="34"/>
      <c r="ACG169" s="34"/>
      <c r="ACH169" s="34"/>
      <c r="ACI169" s="34"/>
      <c r="ACJ169" s="34"/>
      <c r="ACK169" s="34"/>
      <c r="ACL169" s="34"/>
      <c r="ACM169" s="34"/>
      <c r="ACN169" s="34"/>
      <c r="ACO169" s="34"/>
      <c r="ACP169" s="34"/>
      <c r="ACQ169" s="34"/>
      <c r="ACR169" s="34"/>
      <c r="ACS169" s="34"/>
      <c r="ACT169" s="34"/>
      <c r="ACU169" s="34"/>
      <c r="ACV169" s="34"/>
      <c r="ACW169" s="34"/>
      <c r="ACX169" s="34"/>
      <c r="ACY169" s="34"/>
      <c r="ACZ169" s="34"/>
      <c r="ADA169" s="34"/>
      <c r="ADB169" s="34"/>
      <c r="ADC169" s="34"/>
      <c r="ADD169" s="34"/>
      <c r="ADE169" s="34"/>
      <c r="ADF169" s="34"/>
      <c r="ADG169" s="34"/>
      <c r="ADH169" s="34"/>
      <c r="ADI169" s="34"/>
      <c r="ADJ169" s="34"/>
      <c r="ADK169" s="34"/>
      <c r="ADL169" s="34"/>
      <c r="ADM169" s="34"/>
      <c r="ADN169" s="34"/>
      <c r="ADO169" s="34"/>
      <c r="ADP169" s="34"/>
      <c r="ADQ169" s="34"/>
      <c r="ADR169" s="34"/>
      <c r="ADS169" s="34"/>
      <c r="ADT169" s="34"/>
      <c r="ADU169" s="34"/>
      <c r="ADV169" s="34"/>
      <c r="ADW169" s="34"/>
      <c r="ADX169" s="34"/>
      <c r="ADY169" s="34"/>
      <c r="ADZ169" s="34"/>
      <c r="AEA169" s="34"/>
      <c r="AEB169" s="34"/>
      <c r="AEC169" s="34"/>
      <c r="AED169" s="34"/>
      <c r="AEE169" s="34"/>
      <c r="AEF169" s="34"/>
      <c r="AEG169" s="34"/>
      <c r="AEH169" s="34"/>
      <c r="AEI169" s="34"/>
      <c r="AEJ169" s="34"/>
      <c r="AEK169" s="34"/>
      <c r="AEL169" s="34"/>
      <c r="AEM169" s="34"/>
      <c r="AEN169" s="34"/>
      <c r="AEO169" s="34"/>
      <c r="AEP169" s="34"/>
      <c r="AEQ169" s="34"/>
      <c r="AER169" s="34"/>
      <c r="AES169" s="34"/>
      <c r="AET169" s="34"/>
      <c r="AEU169" s="34"/>
      <c r="AEV169" s="34"/>
      <c r="AEW169" s="34"/>
      <c r="AEX169" s="34"/>
      <c r="AEY169" s="34"/>
      <c r="AEZ169" s="34"/>
      <c r="AFA169" s="34"/>
      <c r="AFB169" s="34"/>
      <c r="AFC169" s="34"/>
      <c r="AFD169" s="34"/>
      <c r="AFE169" s="34"/>
      <c r="AFF169" s="34"/>
      <c r="AFG169" s="34"/>
      <c r="AFH169" s="34"/>
      <c r="AFI169" s="34"/>
      <c r="AFJ169" s="34"/>
      <c r="AFK169" s="34"/>
      <c r="AFL169" s="34"/>
      <c r="AFM169" s="34"/>
      <c r="AFN169" s="34"/>
      <c r="AFO169" s="34"/>
      <c r="AFP169" s="34"/>
      <c r="AFQ169" s="34"/>
      <c r="AFR169" s="34"/>
      <c r="AFS169" s="34"/>
      <c r="AFT169" s="34"/>
      <c r="AFU169" s="34"/>
      <c r="AFV169" s="34"/>
      <c r="AFW169" s="34"/>
      <c r="AFX169" s="34"/>
      <c r="AFY169" s="34"/>
      <c r="AFZ169" s="34"/>
      <c r="AGA169" s="34"/>
      <c r="AGB169" s="34"/>
      <c r="AGC169" s="34"/>
      <c r="AGD169" s="34"/>
      <c r="AGE169" s="34"/>
      <c r="AGF169" s="34"/>
      <c r="AGG169" s="34"/>
      <c r="AGH169" s="34"/>
      <c r="AGI169" s="34"/>
      <c r="AGJ169" s="34"/>
      <c r="AGK169" s="34"/>
      <c r="AGL169" s="34"/>
      <c r="AGM169" s="34"/>
      <c r="AGN169" s="34"/>
      <c r="AGO169" s="34"/>
      <c r="AGP169" s="34"/>
      <c r="AGQ169" s="34"/>
      <c r="AGR169" s="34"/>
      <c r="AGS169" s="34"/>
      <c r="AGT169" s="34"/>
      <c r="AGU169" s="34"/>
      <c r="AGV169" s="34"/>
      <c r="AGW169" s="34"/>
      <c r="AGX169" s="34"/>
      <c r="AGY169" s="34"/>
      <c r="AGZ169" s="34"/>
      <c r="AHA169" s="34"/>
      <c r="AHB169" s="34"/>
      <c r="AHC169" s="34"/>
      <c r="AHD169" s="34"/>
      <c r="AHE169" s="34"/>
      <c r="AHF169" s="34"/>
      <c r="AHG169" s="34"/>
      <c r="AHH169" s="34"/>
      <c r="AHI169" s="34"/>
      <c r="AHJ169" s="34"/>
      <c r="AHK169" s="34"/>
      <c r="AHL169" s="34"/>
      <c r="AHM169" s="34"/>
      <c r="AHN169" s="34"/>
      <c r="AHO169" s="34"/>
      <c r="AHP169" s="34"/>
      <c r="AHQ169" s="34"/>
      <c r="AHR169" s="34"/>
      <c r="AHS169" s="34"/>
      <c r="AHT169" s="34"/>
      <c r="AHU169" s="34"/>
      <c r="AHV169" s="34"/>
      <c r="AHW169" s="34"/>
      <c r="AHX169" s="34"/>
      <c r="AHY169" s="34"/>
      <c r="AHZ169" s="34"/>
      <c r="AIA169" s="34"/>
      <c r="AIB169" s="34"/>
      <c r="AIC169" s="34"/>
      <c r="AID169" s="34"/>
      <c r="AIE169" s="34"/>
      <c r="AIF169" s="34"/>
      <c r="AIG169" s="34"/>
      <c r="AIH169" s="34"/>
      <c r="AII169" s="34"/>
      <c r="AIJ169" s="34"/>
      <c r="AIK169" s="34"/>
      <c r="AIL169" s="34"/>
      <c r="AIM169" s="34"/>
      <c r="AIN169" s="34"/>
      <c r="AIO169" s="34"/>
      <c r="AIP169" s="34"/>
      <c r="AIQ169" s="34"/>
      <c r="AIR169" s="34"/>
      <c r="AIS169" s="34"/>
      <c r="AIT169" s="34"/>
      <c r="AIU169" s="34"/>
      <c r="AIV169" s="34"/>
      <c r="AIW169" s="34"/>
      <c r="AIX169" s="34"/>
      <c r="AIY169" s="34"/>
      <c r="AIZ169" s="34"/>
      <c r="AJA169" s="34"/>
      <c r="AJB169" s="34"/>
      <c r="AJC169" s="34"/>
      <c r="AJD169" s="34"/>
      <c r="AJE169" s="34"/>
      <c r="AJF169" s="34"/>
      <c r="AJG169" s="34"/>
      <c r="AJH169" s="34"/>
      <c r="AJI169" s="34"/>
      <c r="AJJ169" s="34"/>
      <c r="AJK169" s="34"/>
      <c r="AJL169" s="34"/>
      <c r="AJM169" s="34"/>
      <c r="AJN169" s="34"/>
      <c r="AJO169" s="34"/>
      <c r="AJP169" s="34"/>
      <c r="AJQ169" s="34"/>
      <c r="AJR169" s="34"/>
      <c r="AJS169" s="34"/>
      <c r="AJT169" s="34"/>
      <c r="AJU169" s="34"/>
      <c r="AJV169" s="34"/>
    </row>
    <row r="170" spans="6:958" x14ac:dyDescent="0.25">
      <c r="F170" s="18"/>
      <c r="G170" s="15"/>
      <c r="Q170" s="34"/>
      <c r="R170" s="34"/>
      <c r="S170" s="34"/>
      <c r="T170" s="34"/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F170" s="34"/>
      <c r="AG170" s="34"/>
      <c r="AH170" s="34"/>
      <c r="AI170" s="34"/>
      <c r="AJ170" s="34"/>
      <c r="AK170" s="34"/>
      <c r="AL170" s="34"/>
      <c r="AM170" s="34"/>
      <c r="AN170" s="34"/>
      <c r="AO170" s="34"/>
      <c r="AP170" s="34"/>
      <c r="AQ170" s="34"/>
      <c r="AR170" s="34"/>
      <c r="AS170" s="34"/>
      <c r="AT170" s="34"/>
      <c r="AU170" s="34"/>
      <c r="AV170" s="34"/>
      <c r="AW170" s="34"/>
      <c r="AX170" s="34"/>
      <c r="AY170" s="34"/>
      <c r="AZ170" s="34"/>
      <c r="BA170" s="34"/>
      <c r="BB170" s="34"/>
      <c r="BC170" s="34"/>
      <c r="BD170" s="34"/>
      <c r="BE170" s="34"/>
      <c r="BF170" s="34"/>
      <c r="BG170" s="34"/>
      <c r="BH170" s="34"/>
      <c r="BI170" s="34"/>
      <c r="BJ170" s="34"/>
      <c r="BK170" s="34"/>
      <c r="BL170" s="34"/>
      <c r="BM170" s="34"/>
      <c r="BN170" s="34"/>
      <c r="BO170" s="34"/>
      <c r="BP170" s="34"/>
      <c r="BQ170" s="34"/>
      <c r="BR170" s="34"/>
      <c r="BS170" s="34"/>
      <c r="BT170" s="34"/>
      <c r="BU170" s="34"/>
      <c r="BV170" s="34"/>
      <c r="BW170" s="34"/>
      <c r="BX170" s="34"/>
      <c r="BY170" s="34"/>
      <c r="BZ170" s="34"/>
      <c r="CA170" s="34"/>
      <c r="CB170" s="34"/>
      <c r="CC170" s="34"/>
      <c r="CD170" s="34"/>
      <c r="CE170" s="34"/>
      <c r="CF170" s="34"/>
      <c r="CG170" s="34"/>
      <c r="CH170" s="34"/>
      <c r="CI170" s="34"/>
      <c r="CJ170" s="34"/>
      <c r="CK170" s="34"/>
      <c r="CL170" s="34"/>
      <c r="CM170" s="34"/>
      <c r="CN170" s="34"/>
      <c r="CO170" s="34"/>
      <c r="CP170" s="34"/>
      <c r="CQ170" s="34"/>
      <c r="CR170" s="34"/>
      <c r="CS170" s="34"/>
      <c r="CT170" s="34"/>
      <c r="CU170" s="34"/>
      <c r="CV170" s="34"/>
      <c r="CW170" s="34"/>
      <c r="CX170" s="34"/>
      <c r="CY170" s="34"/>
      <c r="CZ170" s="34"/>
      <c r="DA170" s="34"/>
      <c r="DB170" s="34"/>
      <c r="DC170" s="34"/>
      <c r="DD170" s="34"/>
      <c r="DE170" s="34"/>
      <c r="DF170" s="34"/>
      <c r="DG170" s="34"/>
      <c r="DH170" s="34"/>
      <c r="DI170" s="34"/>
      <c r="DJ170" s="34"/>
      <c r="DK170" s="34"/>
      <c r="DL170" s="34"/>
      <c r="DM170" s="34"/>
      <c r="DN170" s="34"/>
      <c r="DO170" s="34"/>
      <c r="DP170" s="34"/>
      <c r="DQ170" s="34"/>
      <c r="DR170" s="34"/>
      <c r="DS170" s="34"/>
      <c r="DT170" s="34"/>
      <c r="DU170" s="34"/>
      <c r="DV170" s="34"/>
      <c r="DW170" s="34"/>
      <c r="DX170" s="34"/>
      <c r="DY170" s="34"/>
      <c r="DZ170" s="34"/>
      <c r="EA170" s="34"/>
      <c r="EB170" s="34"/>
      <c r="EC170" s="34"/>
      <c r="ED170" s="34"/>
      <c r="EE170" s="34"/>
      <c r="EF170" s="34"/>
      <c r="EG170" s="34"/>
      <c r="EH170" s="34"/>
      <c r="EI170" s="34"/>
      <c r="EJ170" s="34"/>
      <c r="EK170" s="34"/>
      <c r="EL170" s="34"/>
      <c r="EM170" s="34"/>
      <c r="EN170" s="34"/>
      <c r="EO170" s="34"/>
      <c r="EP170" s="34"/>
      <c r="EQ170" s="34"/>
      <c r="ER170" s="34"/>
      <c r="ES170" s="34"/>
      <c r="ET170" s="34"/>
      <c r="EU170" s="34"/>
      <c r="EV170" s="34"/>
      <c r="EW170" s="34"/>
      <c r="EX170" s="34"/>
      <c r="EY170" s="34"/>
      <c r="EZ170" s="34"/>
      <c r="FA170" s="34"/>
      <c r="FB170" s="34"/>
      <c r="FC170" s="34"/>
      <c r="FD170" s="34"/>
      <c r="FE170" s="34"/>
      <c r="FF170" s="34"/>
      <c r="FG170" s="34"/>
      <c r="FH170" s="34"/>
      <c r="FI170" s="34"/>
      <c r="FJ170" s="34"/>
      <c r="FK170" s="34"/>
      <c r="FL170" s="34"/>
      <c r="FM170" s="34"/>
      <c r="FN170" s="34"/>
      <c r="FO170" s="34"/>
      <c r="FP170" s="34"/>
      <c r="FQ170" s="34"/>
      <c r="FR170" s="34"/>
      <c r="FS170" s="34"/>
      <c r="FT170" s="34"/>
      <c r="FU170" s="34"/>
      <c r="FV170" s="34"/>
      <c r="FW170" s="34"/>
      <c r="FX170" s="34"/>
      <c r="FY170" s="34"/>
      <c r="FZ170" s="34"/>
      <c r="GA170" s="34"/>
      <c r="GB170" s="34"/>
      <c r="GC170" s="34"/>
      <c r="GD170" s="34"/>
      <c r="GE170" s="34"/>
      <c r="GF170" s="34"/>
      <c r="GG170" s="34"/>
      <c r="GH170" s="34"/>
      <c r="GI170" s="34"/>
      <c r="GJ170" s="34"/>
      <c r="GK170" s="34"/>
      <c r="GL170" s="34"/>
      <c r="GM170" s="34"/>
      <c r="GN170" s="34"/>
      <c r="GO170" s="34"/>
      <c r="GP170" s="34"/>
      <c r="GQ170" s="34"/>
      <c r="GR170" s="34"/>
      <c r="GS170" s="34"/>
      <c r="GT170" s="34"/>
      <c r="GU170" s="34"/>
      <c r="GV170" s="34"/>
      <c r="GW170" s="34"/>
      <c r="GX170" s="34"/>
      <c r="GY170" s="34"/>
      <c r="GZ170" s="34"/>
      <c r="HA170" s="34"/>
      <c r="HB170" s="34"/>
      <c r="HC170" s="34"/>
      <c r="HD170" s="34"/>
      <c r="HE170" s="34"/>
      <c r="HF170" s="34"/>
      <c r="HG170" s="34"/>
      <c r="HH170" s="34"/>
      <c r="HI170" s="34"/>
      <c r="HJ170" s="34"/>
      <c r="HK170" s="34"/>
      <c r="HL170" s="34"/>
      <c r="HM170" s="34"/>
      <c r="HN170" s="34"/>
      <c r="HO170" s="34"/>
      <c r="HP170" s="34"/>
      <c r="HQ170" s="34"/>
      <c r="HR170" s="34"/>
      <c r="HS170" s="34"/>
      <c r="HT170" s="34"/>
      <c r="HU170" s="34"/>
      <c r="HV170" s="34"/>
      <c r="HW170" s="34"/>
      <c r="HX170" s="34"/>
      <c r="HY170" s="34"/>
      <c r="HZ170" s="34"/>
      <c r="IA170" s="34"/>
      <c r="IB170" s="34"/>
      <c r="IC170" s="34"/>
      <c r="ID170" s="34"/>
      <c r="IE170" s="34"/>
      <c r="IF170" s="34"/>
      <c r="IG170" s="34"/>
      <c r="IH170" s="34"/>
      <c r="II170" s="34"/>
      <c r="IJ170" s="34"/>
      <c r="IK170" s="34"/>
      <c r="IL170" s="34"/>
      <c r="IM170" s="34"/>
      <c r="IN170" s="34"/>
      <c r="IO170" s="34"/>
      <c r="IP170" s="34"/>
      <c r="IQ170" s="34"/>
      <c r="IR170" s="34"/>
      <c r="IS170" s="34"/>
      <c r="IT170" s="34"/>
      <c r="IU170" s="34"/>
      <c r="IV170" s="34"/>
      <c r="IW170" s="34"/>
      <c r="IX170" s="34"/>
      <c r="IY170" s="34"/>
      <c r="IZ170" s="34"/>
      <c r="JA170" s="34"/>
      <c r="JB170" s="34"/>
      <c r="JC170" s="34"/>
      <c r="JD170" s="34"/>
      <c r="JE170" s="34"/>
      <c r="JF170" s="34"/>
      <c r="JG170" s="34"/>
      <c r="JH170" s="34"/>
      <c r="JI170" s="34"/>
      <c r="JJ170" s="34"/>
      <c r="JK170" s="34"/>
      <c r="JL170" s="34"/>
      <c r="JM170" s="34"/>
      <c r="JN170" s="34"/>
      <c r="JO170" s="34"/>
      <c r="JP170" s="34"/>
      <c r="JQ170" s="34"/>
      <c r="JR170" s="34"/>
      <c r="JS170" s="34"/>
      <c r="JT170" s="34"/>
      <c r="JU170" s="34"/>
      <c r="JV170" s="34"/>
      <c r="JW170" s="34"/>
      <c r="JX170" s="34"/>
      <c r="JY170" s="34"/>
      <c r="JZ170" s="34"/>
      <c r="KA170" s="34"/>
      <c r="KB170" s="34"/>
      <c r="KC170" s="34"/>
      <c r="KD170" s="34"/>
      <c r="KE170" s="34"/>
      <c r="KF170" s="34"/>
      <c r="KG170" s="34"/>
      <c r="KH170" s="34"/>
      <c r="KI170" s="34"/>
      <c r="KJ170" s="34"/>
      <c r="KK170" s="34"/>
      <c r="KL170" s="34"/>
      <c r="KM170" s="34"/>
      <c r="KN170" s="34"/>
      <c r="KO170" s="34"/>
      <c r="KP170" s="34"/>
      <c r="KQ170" s="34"/>
      <c r="KR170" s="34"/>
      <c r="KS170" s="34"/>
      <c r="KT170" s="34"/>
      <c r="KU170" s="34"/>
      <c r="KV170" s="34"/>
      <c r="KW170" s="34"/>
      <c r="KX170" s="34"/>
      <c r="KY170" s="34"/>
      <c r="KZ170" s="34"/>
      <c r="LA170" s="34"/>
      <c r="LB170" s="34"/>
      <c r="LC170" s="34"/>
      <c r="LD170" s="34"/>
      <c r="LE170" s="34"/>
      <c r="LF170" s="34"/>
      <c r="LG170" s="34"/>
      <c r="LH170" s="34"/>
      <c r="LI170" s="34"/>
      <c r="LJ170" s="34"/>
      <c r="LK170" s="34"/>
      <c r="LL170" s="34"/>
      <c r="LM170" s="34"/>
      <c r="LN170" s="34"/>
      <c r="LO170" s="34"/>
      <c r="LP170" s="34"/>
      <c r="LQ170" s="34"/>
      <c r="LR170" s="34"/>
      <c r="LS170" s="34"/>
      <c r="LT170" s="34"/>
      <c r="LU170" s="34"/>
      <c r="LV170" s="34"/>
      <c r="LW170" s="34"/>
      <c r="LX170" s="34"/>
      <c r="LY170" s="34"/>
      <c r="LZ170" s="34"/>
      <c r="MA170" s="34"/>
      <c r="MB170" s="34"/>
      <c r="MC170" s="34"/>
      <c r="MD170" s="34"/>
      <c r="ME170" s="34"/>
      <c r="MF170" s="34"/>
      <c r="MG170" s="34"/>
      <c r="MH170" s="34"/>
      <c r="MI170" s="34"/>
      <c r="MJ170" s="34"/>
      <c r="MK170" s="34"/>
      <c r="ML170" s="34"/>
      <c r="MM170" s="34"/>
      <c r="MN170" s="34"/>
      <c r="MO170" s="34"/>
      <c r="MP170" s="34"/>
      <c r="MQ170" s="34"/>
      <c r="MR170" s="34"/>
      <c r="MS170" s="34"/>
      <c r="MT170" s="34"/>
      <c r="MU170" s="34"/>
      <c r="MV170" s="34"/>
      <c r="MW170" s="34"/>
      <c r="MX170" s="34"/>
      <c r="MY170" s="34"/>
      <c r="MZ170" s="34"/>
      <c r="NA170" s="34"/>
      <c r="NB170" s="34"/>
      <c r="NC170" s="34"/>
      <c r="ND170" s="34"/>
      <c r="NE170" s="34"/>
      <c r="NF170" s="34"/>
      <c r="NG170" s="34"/>
      <c r="NH170" s="34"/>
      <c r="NI170" s="34"/>
      <c r="NJ170" s="34"/>
      <c r="NK170" s="34"/>
      <c r="NL170" s="34"/>
      <c r="NM170" s="34"/>
      <c r="NN170" s="34"/>
      <c r="NO170" s="34"/>
      <c r="NP170" s="34"/>
      <c r="NQ170" s="34"/>
      <c r="NR170" s="34"/>
      <c r="NS170" s="34"/>
      <c r="NT170" s="34"/>
      <c r="NU170" s="34"/>
      <c r="NV170" s="34"/>
      <c r="NW170" s="34"/>
      <c r="NX170" s="34"/>
      <c r="NY170" s="34"/>
      <c r="NZ170" s="34"/>
      <c r="OA170" s="34"/>
      <c r="OB170" s="34"/>
      <c r="OC170" s="34"/>
      <c r="OD170" s="34"/>
      <c r="OE170" s="34"/>
      <c r="OF170" s="34"/>
      <c r="OG170" s="34"/>
      <c r="OH170" s="34"/>
      <c r="OI170" s="34"/>
      <c r="OJ170" s="34"/>
      <c r="OK170" s="34"/>
      <c r="OL170" s="34"/>
      <c r="OM170" s="34"/>
      <c r="ON170" s="34"/>
      <c r="OO170" s="34"/>
      <c r="OP170" s="34"/>
      <c r="OQ170" s="34"/>
      <c r="OR170" s="34"/>
      <c r="OS170" s="34"/>
      <c r="OT170" s="34"/>
      <c r="OU170" s="34"/>
      <c r="OV170" s="34"/>
      <c r="OW170" s="34"/>
      <c r="OX170" s="34"/>
      <c r="OY170" s="34"/>
      <c r="OZ170" s="34"/>
      <c r="PA170" s="34"/>
      <c r="PB170" s="34"/>
      <c r="PC170" s="34"/>
      <c r="PD170" s="34"/>
      <c r="PE170" s="34"/>
      <c r="PF170" s="34"/>
      <c r="PG170" s="34"/>
      <c r="PH170" s="34"/>
      <c r="PI170" s="34"/>
      <c r="PJ170" s="34"/>
      <c r="PK170" s="34"/>
      <c r="PL170" s="34"/>
      <c r="PM170" s="34"/>
      <c r="PN170" s="34"/>
      <c r="PO170" s="34"/>
      <c r="PP170" s="34"/>
      <c r="PQ170" s="34"/>
      <c r="PR170" s="34"/>
      <c r="PS170" s="34"/>
      <c r="PT170" s="34"/>
      <c r="PU170" s="34"/>
      <c r="PV170" s="34"/>
      <c r="PW170" s="34"/>
      <c r="PX170" s="34"/>
      <c r="PY170" s="34"/>
      <c r="PZ170" s="34"/>
      <c r="QA170" s="34"/>
      <c r="QB170" s="34"/>
      <c r="QC170" s="34"/>
      <c r="QD170" s="34"/>
      <c r="QE170" s="34"/>
      <c r="QF170" s="34"/>
      <c r="QG170" s="34"/>
      <c r="QH170" s="34"/>
      <c r="QI170" s="34"/>
      <c r="QJ170" s="34"/>
      <c r="QK170" s="34"/>
      <c r="QL170" s="34"/>
      <c r="QM170" s="34"/>
      <c r="QN170" s="34"/>
      <c r="QO170" s="34"/>
      <c r="QP170" s="34"/>
      <c r="QQ170" s="34"/>
      <c r="QR170" s="34"/>
      <c r="QS170" s="34"/>
      <c r="QT170" s="34"/>
      <c r="QU170" s="34"/>
      <c r="QV170" s="34"/>
      <c r="QW170" s="34"/>
      <c r="QX170" s="34"/>
      <c r="QY170" s="34"/>
      <c r="QZ170" s="34"/>
      <c r="RA170" s="34"/>
      <c r="RB170" s="34"/>
      <c r="RC170" s="34"/>
      <c r="RD170" s="34"/>
      <c r="RE170" s="34"/>
      <c r="RF170" s="34"/>
      <c r="RG170" s="34"/>
      <c r="RH170" s="34"/>
      <c r="RI170" s="34"/>
      <c r="RJ170" s="34"/>
      <c r="RK170" s="34"/>
      <c r="RL170" s="34"/>
      <c r="RM170" s="34"/>
      <c r="RN170" s="34"/>
      <c r="RO170" s="34"/>
      <c r="RP170" s="34"/>
      <c r="RQ170" s="34"/>
      <c r="RR170" s="34"/>
      <c r="RS170" s="34"/>
      <c r="RT170" s="34"/>
      <c r="RU170" s="34"/>
      <c r="RV170" s="34"/>
      <c r="RW170" s="34"/>
      <c r="RX170" s="34"/>
      <c r="RY170" s="34"/>
      <c r="RZ170" s="34"/>
      <c r="SA170" s="34"/>
      <c r="SB170" s="34"/>
      <c r="SC170" s="34"/>
      <c r="SD170" s="34"/>
      <c r="SE170" s="34"/>
      <c r="SF170" s="34"/>
      <c r="SG170" s="34"/>
      <c r="SH170" s="34"/>
      <c r="SI170" s="34"/>
      <c r="SJ170" s="34"/>
      <c r="SK170" s="34"/>
      <c r="SL170" s="34"/>
      <c r="SM170" s="34"/>
      <c r="SN170" s="34"/>
      <c r="SO170" s="34"/>
      <c r="SP170" s="34"/>
      <c r="SQ170" s="34"/>
      <c r="SR170" s="34"/>
      <c r="SS170" s="34"/>
      <c r="ST170" s="34"/>
      <c r="SU170" s="34"/>
      <c r="SV170" s="34"/>
      <c r="SW170" s="34"/>
      <c r="SX170" s="34"/>
      <c r="SY170" s="34"/>
      <c r="SZ170" s="34"/>
      <c r="TA170" s="34"/>
      <c r="TB170" s="34"/>
      <c r="TC170" s="34"/>
      <c r="TD170" s="34"/>
      <c r="TE170" s="34"/>
      <c r="TF170" s="34"/>
      <c r="TG170" s="34"/>
      <c r="TH170" s="34"/>
      <c r="TI170" s="34"/>
      <c r="TJ170" s="34"/>
      <c r="TK170" s="34"/>
      <c r="TL170" s="34"/>
      <c r="TM170" s="34"/>
      <c r="TN170" s="34"/>
      <c r="TO170" s="34"/>
      <c r="TP170" s="34"/>
      <c r="TQ170" s="34"/>
      <c r="TR170" s="34"/>
      <c r="TS170" s="34"/>
      <c r="TT170" s="34"/>
      <c r="TU170" s="34"/>
      <c r="TV170" s="34"/>
      <c r="TW170" s="34"/>
      <c r="TX170" s="34"/>
      <c r="TY170" s="34"/>
      <c r="TZ170" s="34"/>
      <c r="UA170" s="34"/>
      <c r="UB170" s="34"/>
      <c r="UC170" s="34"/>
      <c r="UD170" s="34"/>
      <c r="UE170" s="34"/>
      <c r="UF170" s="34"/>
      <c r="UG170" s="34"/>
      <c r="UH170" s="34"/>
      <c r="UI170" s="34"/>
      <c r="UJ170" s="34"/>
      <c r="UK170" s="34"/>
      <c r="UL170" s="34"/>
      <c r="UM170" s="34"/>
      <c r="UN170" s="34"/>
      <c r="UO170" s="34"/>
      <c r="UP170" s="34"/>
      <c r="UQ170" s="34"/>
      <c r="UR170" s="34"/>
      <c r="US170" s="34"/>
      <c r="UT170" s="34"/>
      <c r="UU170" s="34"/>
      <c r="UV170" s="34"/>
      <c r="UW170" s="34"/>
      <c r="UX170" s="34"/>
      <c r="UY170" s="34"/>
      <c r="UZ170" s="34"/>
      <c r="VA170" s="34"/>
      <c r="VB170" s="34"/>
      <c r="VC170" s="34"/>
      <c r="VD170" s="34"/>
      <c r="VE170" s="34"/>
      <c r="VF170" s="34"/>
      <c r="VG170" s="34"/>
      <c r="VH170" s="34"/>
      <c r="VI170" s="34"/>
      <c r="VJ170" s="34"/>
      <c r="VK170" s="34"/>
      <c r="VL170" s="34"/>
      <c r="VM170" s="34"/>
      <c r="VN170" s="34"/>
      <c r="VO170" s="34"/>
      <c r="VP170" s="34"/>
      <c r="VQ170" s="34"/>
      <c r="VR170" s="34"/>
      <c r="VS170" s="34"/>
      <c r="VT170" s="34"/>
      <c r="VU170" s="34"/>
      <c r="VV170" s="34"/>
      <c r="VW170" s="34"/>
      <c r="VX170" s="34"/>
      <c r="VY170" s="34"/>
      <c r="VZ170" s="34"/>
      <c r="WA170" s="34"/>
      <c r="WB170" s="34"/>
      <c r="WC170" s="34"/>
      <c r="WD170" s="34"/>
      <c r="WE170" s="34"/>
      <c r="WF170" s="34"/>
      <c r="WG170" s="34"/>
      <c r="WH170" s="34"/>
      <c r="WI170" s="34"/>
      <c r="WJ170" s="34"/>
      <c r="WK170" s="34"/>
      <c r="WL170" s="34"/>
      <c r="WM170" s="34"/>
      <c r="WN170" s="34"/>
      <c r="WO170" s="34"/>
      <c r="WP170" s="34"/>
      <c r="WQ170" s="34"/>
      <c r="WR170" s="34"/>
      <c r="WS170" s="34"/>
      <c r="WT170" s="34"/>
      <c r="WU170" s="34"/>
      <c r="WV170" s="34"/>
      <c r="WW170" s="34"/>
      <c r="WX170" s="34"/>
      <c r="WY170" s="34"/>
      <c r="WZ170" s="34"/>
      <c r="XA170" s="34"/>
      <c r="XB170" s="34"/>
      <c r="XC170" s="34"/>
      <c r="XD170" s="34"/>
      <c r="XE170" s="34"/>
      <c r="XF170" s="34"/>
      <c r="XG170" s="34"/>
      <c r="XH170" s="34"/>
      <c r="XI170" s="34"/>
      <c r="XJ170" s="34"/>
      <c r="XK170" s="34"/>
      <c r="XL170" s="34"/>
      <c r="XM170" s="34"/>
      <c r="XN170" s="34"/>
      <c r="XO170" s="34"/>
      <c r="XP170" s="34"/>
      <c r="XQ170" s="34"/>
      <c r="XR170" s="34"/>
      <c r="XS170" s="34"/>
      <c r="XT170" s="34"/>
      <c r="XU170" s="34"/>
      <c r="XV170" s="34"/>
      <c r="XW170" s="34"/>
      <c r="XX170" s="34"/>
      <c r="XY170" s="34"/>
      <c r="XZ170" s="34"/>
      <c r="YA170" s="34"/>
      <c r="YB170" s="34"/>
      <c r="YC170" s="34"/>
      <c r="YD170" s="34"/>
      <c r="YE170" s="34"/>
      <c r="YF170" s="34"/>
      <c r="YG170" s="34"/>
      <c r="YH170" s="34"/>
      <c r="YI170" s="34"/>
      <c r="YJ170" s="34"/>
      <c r="YK170" s="34"/>
      <c r="YL170" s="34"/>
      <c r="YM170" s="34"/>
      <c r="YN170" s="34"/>
      <c r="YO170" s="34"/>
      <c r="YP170" s="34"/>
      <c r="YQ170" s="34"/>
      <c r="YR170" s="34"/>
      <c r="YS170" s="34"/>
      <c r="YT170" s="34"/>
      <c r="YU170" s="34"/>
      <c r="YV170" s="34"/>
      <c r="YW170" s="34"/>
      <c r="YX170" s="34"/>
      <c r="YY170" s="34"/>
      <c r="YZ170" s="34"/>
      <c r="ZA170" s="34"/>
      <c r="ZB170" s="34"/>
      <c r="ZC170" s="34"/>
      <c r="ZD170" s="34"/>
      <c r="ZE170" s="34"/>
      <c r="ZF170" s="34"/>
      <c r="ZG170" s="34"/>
      <c r="ZH170" s="34"/>
      <c r="ZI170" s="34"/>
      <c r="ZJ170" s="34"/>
      <c r="ZK170" s="34"/>
      <c r="ZL170" s="34"/>
      <c r="ZM170" s="34"/>
      <c r="ZN170" s="34"/>
      <c r="ZO170" s="34"/>
      <c r="ZP170" s="34"/>
      <c r="ZQ170" s="34"/>
      <c r="ZR170" s="34"/>
      <c r="ZS170" s="34"/>
      <c r="ZT170" s="34"/>
      <c r="ZU170" s="34"/>
      <c r="ZV170" s="34"/>
      <c r="ZW170" s="34"/>
      <c r="ZX170" s="34"/>
      <c r="ZY170" s="34"/>
      <c r="ZZ170" s="34"/>
      <c r="AAA170" s="34"/>
      <c r="AAB170" s="34"/>
      <c r="AAC170" s="34"/>
      <c r="AAD170" s="34"/>
      <c r="AAE170" s="34"/>
      <c r="AAF170" s="34"/>
      <c r="AAG170" s="34"/>
      <c r="AAH170" s="34"/>
      <c r="AAI170" s="34"/>
      <c r="AAJ170" s="34"/>
      <c r="AAK170" s="34"/>
      <c r="AAL170" s="34"/>
      <c r="AAM170" s="34"/>
      <c r="AAN170" s="34"/>
      <c r="AAO170" s="34"/>
      <c r="AAP170" s="34"/>
      <c r="AAQ170" s="34"/>
      <c r="AAR170" s="34"/>
      <c r="AAS170" s="34"/>
      <c r="AAT170" s="34"/>
      <c r="AAU170" s="34"/>
      <c r="AAV170" s="34"/>
      <c r="AAW170" s="34"/>
      <c r="AAX170" s="34"/>
      <c r="AAY170" s="34"/>
      <c r="AAZ170" s="34"/>
      <c r="ABA170" s="34"/>
      <c r="ABB170" s="34"/>
      <c r="ABC170" s="34"/>
      <c r="ABD170" s="34"/>
      <c r="ABE170" s="34"/>
      <c r="ABF170" s="34"/>
      <c r="ABG170" s="34"/>
      <c r="ABH170" s="34"/>
      <c r="ABI170" s="34"/>
      <c r="ABJ170" s="34"/>
      <c r="ABK170" s="34"/>
      <c r="ABL170" s="34"/>
      <c r="ABM170" s="34"/>
      <c r="ABN170" s="34"/>
      <c r="ABO170" s="34"/>
      <c r="ABP170" s="34"/>
      <c r="ABQ170" s="34"/>
      <c r="ABR170" s="34"/>
      <c r="ABS170" s="34"/>
      <c r="ABT170" s="34"/>
      <c r="ABU170" s="34"/>
      <c r="ABV170" s="34"/>
      <c r="ABW170" s="34"/>
      <c r="ABX170" s="34"/>
      <c r="ABY170" s="34"/>
      <c r="ABZ170" s="34"/>
      <c r="ACA170" s="34"/>
      <c r="ACB170" s="34"/>
      <c r="ACC170" s="34"/>
      <c r="ACD170" s="34"/>
      <c r="ACE170" s="34"/>
      <c r="ACF170" s="34"/>
      <c r="ACG170" s="34"/>
      <c r="ACH170" s="34"/>
      <c r="ACI170" s="34"/>
      <c r="ACJ170" s="34"/>
      <c r="ACK170" s="34"/>
      <c r="ACL170" s="34"/>
      <c r="ACM170" s="34"/>
      <c r="ACN170" s="34"/>
      <c r="ACO170" s="34"/>
      <c r="ACP170" s="34"/>
      <c r="ACQ170" s="34"/>
      <c r="ACR170" s="34"/>
      <c r="ACS170" s="34"/>
      <c r="ACT170" s="34"/>
      <c r="ACU170" s="34"/>
      <c r="ACV170" s="34"/>
      <c r="ACW170" s="34"/>
      <c r="ACX170" s="34"/>
      <c r="ACY170" s="34"/>
      <c r="ACZ170" s="34"/>
      <c r="ADA170" s="34"/>
      <c r="ADB170" s="34"/>
      <c r="ADC170" s="34"/>
      <c r="ADD170" s="34"/>
      <c r="ADE170" s="34"/>
      <c r="ADF170" s="34"/>
      <c r="ADG170" s="34"/>
      <c r="ADH170" s="34"/>
      <c r="ADI170" s="34"/>
      <c r="ADJ170" s="34"/>
      <c r="ADK170" s="34"/>
      <c r="ADL170" s="34"/>
      <c r="ADM170" s="34"/>
      <c r="ADN170" s="34"/>
      <c r="ADO170" s="34"/>
      <c r="ADP170" s="34"/>
      <c r="ADQ170" s="34"/>
      <c r="ADR170" s="34"/>
      <c r="ADS170" s="34"/>
      <c r="ADT170" s="34"/>
      <c r="ADU170" s="34"/>
      <c r="ADV170" s="34"/>
      <c r="ADW170" s="34"/>
      <c r="ADX170" s="34"/>
      <c r="ADY170" s="34"/>
      <c r="ADZ170" s="34"/>
      <c r="AEA170" s="34"/>
      <c r="AEB170" s="34"/>
      <c r="AEC170" s="34"/>
      <c r="AED170" s="34"/>
      <c r="AEE170" s="34"/>
      <c r="AEF170" s="34"/>
      <c r="AEG170" s="34"/>
      <c r="AEH170" s="34"/>
      <c r="AEI170" s="34"/>
      <c r="AEJ170" s="34"/>
      <c r="AEK170" s="34"/>
      <c r="AEL170" s="34"/>
      <c r="AEM170" s="34"/>
      <c r="AEN170" s="34"/>
      <c r="AEO170" s="34"/>
      <c r="AEP170" s="34"/>
      <c r="AEQ170" s="34"/>
      <c r="AER170" s="34"/>
      <c r="AES170" s="34"/>
      <c r="AET170" s="34"/>
      <c r="AEU170" s="34"/>
      <c r="AEV170" s="34"/>
      <c r="AEW170" s="34"/>
      <c r="AEX170" s="34"/>
      <c r="AEY170" s="34"/>
      <c r="AEZ170" s="34"/>
      <c r="AFA170" s="34"/>
      <c r="AFB170" s="34"/>
      <c r="AFC170" s="34"/>
      <c r="AFD170" s="34"/>
      <c r="AFE170" s="34"/>
      <c r="AFF170" s="34"/>
      <c r="AFG170" s="34"/>
      <c r="AFH170" s="34"/>
      <c r="AFI170" s="34"/>
      <c r="AFJ170" s="34"/>
      <c r="AFK170" s="34"/>
      <c r="AFL170" s="34"/>
      <c r="AFM170" s="34"/>
      <c r="AFN170" s="34"/>
      <c r="AFO170" s="34"/>
      <c r="AFP170" s="34"/>
      <c r="AFQ170" s="34"/>
      <c r="AFR170" s="34"/>
      <c r="AFS170" s="34"/>
      <c r="AFT170" s="34"/>
      <c r="AFU170" s="34"/>
      <c r="AFV170" s="34"/>
      <c r="AFW170" s="34"/>
      <c r="AFX170" s="34"/>
      <c r="AFY170" s="34"/>
      <c r="AFZ170" s="34"/>
      <c r="AGA170" s="34"/>
      <c r="AGB170" s="34"/>
      <c r="AGC170" s="34"/>
      <c r="AGD170" s="34"/>
      <c r="AGE170" s="34"/>
      <c r="AGF170" s="34"/>
      <c r="AGG170" s="34"/>
      <c r="AGH170" s="34"/>
      <c r="AGI170" s="34"/>
      <c r="AGJ170" s="34"/>
      <c r="AGK170" s="34"/>
      <c r="AGL170" s="34"/>
      <c r="AGM170" s="34"/>
      <c r="AGN170" s="34"/>
      <c r="AGO170" s="34"/>
      <c r="AGP170" s="34"/>
      <c r="AGQ170" s="34"/>
      <c r="AGR170" s="34"/>
      <c r="AGS170" s="34"/>
      <c r="AGT170" s="34"/>
      <c r="AGU170" s="34"/>
      <c r="AGV170" s="34"/>
      <c r="AGW170" s="34"/>
      <c r="AGX170" s="34"/>
      <c r="AGY170" s="34"/>
      <c r="AGZ170" s="34"/>
      <c r="AHA170" s="34"/>
      <c r="AHB170" s="34"/>
      <c r="AHC170" s="34"/>
      <c r="AHD170" s="34"/>
      <c r="AHE170" s="34"/>
      <c r="AHF170" s="34"/>
      <c r="AHG170" s="34"/>
      <c r="AHH170" s="34"/>
      <c r="AHI170" s="34"/>
      <c r="AHJ170" s="34"/>
      <c r="AHK170" s="34"/>
      <c r="AHL170" s="34"/>
      <c r="AHM170" s="34"/>
      <c r="AHN170" s="34"/>
      <c r="AHO170" s="34"/>
      <c r="AHP170" s="34"/>
      <c r="AHQ170" s="34"/>
      <c r="AHR170" s="34"/>
      <c r="AHS170" s="34"/>
      <c r="AHT170" s="34"/>
      <c r="AHU170" s="34"/>
      <c r="AHV170" s="34"/>
      <c r="AHW170" s="34"/>
      <c r="AHX170" s="34"/>
      <c r="AHY170" s="34"/>
      <c r="AHZ170" s="34"/>
      <c r="AIA170" s="34"/>
      <c r="AIB170" s="34"/>
      <c r="AIC170" s="34"/>
      <c r="AID170" s="34"/>
      <c r="AIE170" s="34"/>
      <c r="AIF170" s="34"/>
      <c r="AIG170" s="34"/>
      <c r="AIH170" s="34"/>
      <c r="AII170" s="34"/>
      <c r="AIJ170" s="34"/>
      <c r="AIK170" s="34"/>
      <c r="AIL170" s="34"/>
      <c r="AIM170" s="34"/>
      <c r="AIN170" s="34"/>
      <c r="AIO170" s="34"/>
      <c r="AIP170" s="34"/>
      <c r="AIQ170" s="34"/>
      <c r="AIR170" s="34"/>
      <c r="AIS170" s="34"/>
      <c r="AIT170" s="34"/>
      <c r="AIU170" s="34"/>
      <c r="AIV170" s="34"/>
      <c r="AIW170" s="34"/>
      <c r="AIX170" s="34"/>
      <c r="AIY170" s="34"/>
      <c r="AIZ170" s="34"/>
      <c r="AJA170" s="34"/>
      <c r="AJB170" s="34"/>
      <c r="AJC170" s="34"/>
      <c r="AJD170" s="34"/>
      <c r="AJE170" s="34"/>
      <c r="AJF170" s="34"/>
      <c r="AJG170" s="34"/>
      <c r="AJH170" s="34"/>
      <c r="AJI170" s="34"/>
      <c r="AJJ170" s="34"/>
      <c r="AJK170" s="34"/>
      <c r="AJL170" s="34"/>
      <c r="AJM170" s="34"/>
      <c r="AJN170" s="34"/>
      <c r="AJO170" s="34"/>
      <c r="AJP170" s="34"/>
      <c r="AJQ170" s="34"/>
      <c r="AJR170" s="34"/>
      <c r="AJS170" s="34"/>
      <c r="AJT170" s="34"/>
      <c r="AJU170" s="34"/>
      <c r="AJV170" s="34"/>
    </row>
    <row r="171" spans="6:958" x14ac:dyDescent="0.25">
      <c r="F171" s="18"/>
      <c r="G171" s="15"/>
      <c r="Q171" s="34"/>
      <c r="R171" s="34"/>
      <c r="S171" s="34"/>
      <c r="T171" s="34"/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F171" s="34"/>
      <c r="AG171" s="34"/>
      <c r="AH171" s="34"/>
      <c r="AI171" s="34"/>
      <c r="AJ171" s="34"/>
      <c r="AK171" s="34"/>
      <c r="AL171" s="34"/>
      <c r="AM171" s="34"/>
      <c r="AN171" s="34"/>
      <c r="AO171" s="34"/>
      <c r="AP171" s="34"/>
      <c r="AQ171" s="34"/>
      <c r="AR171" s="34"/>
      <c r="AS171" s="34"/>
      <c r="AT171" s="34"/>
      <c r="AU171" s="34"/>
      <c r="AV171" s="34"/>
      <c r="AW171" s="34"/>
      <c r="AX171" s="34"/>
      <c r="AY171" s="34"/>
      <c r="AZ171" s="34"/>
      <c r="BA171" s="34"/>
      <c r="BB171" s="34"/>
      <c r="BC171" s="34"/>
      <c r="BD171" s="34"/>
      <c r="BE171" s="34"/>
      <c r="BF171" s="34"/>
      <c r="BG171" s="34"/>
      <c r="BH171" s="34"/>
      <c r="BI171" s="34"/>
      <c r="BJ171" s="34"/>
      <c r="BK171" s="34"/>
      <c r="BL171" s="34"/>
      <c r="BM171" s="34"/>
      <c r="BN171" s="34"/>
      <c r="BO171" s="34"/>
      <c r="BP171" s="34"/>
      <c r="BQ171" s="34"/>
      <c r="BR171" s="34"/>
      <c r="BS171" s="34"/>
      <c r="BT171" s="34"/>
      <c r="BU171" s="34"/>
      <c r="BV171" s="34"/>
      <c r="BW171" s="34"/>
      <c r="BX171" s="34"/>
      <c r="BY171" s="34"/>
      <c r="BZ171" s="34"/>
      <c r="CA171" s="34"/>
      <c r="CB171" s="34"/>
      <c r="CC171" s="34"/>
      <c r="CD171" s="34"/>
      <c r="CE171" s="34"/>
      <c r="CF171" s="34"/>
      <c r="CG171" s="34"/>
      <c r="CH171" s="34"/>
      <c r="CI171" s="34"/>
      <c r="CJ171" s="34"/>
      <c r="CK171" s="34"/>
      <c r="CL171" s="34"/>
      <c r="CM171" s="34"/>
      <c r="CN171" s="34"/>
      <c r="CO171" s="34"/>
      <c r="CP171" s="34"/>
      <c r="CQ171" s="34"/>
      <c r="CR171" s="34"/>
      <c r="CS171" s="34"/>
      <c r="CT171" s="34"/>
      <c r="CU171" s="34"/>
      <c r="CV171" s="34"/>
      <c r="CW171" s="34"/>
      <c r="CX171" s="34"/>
      <c r="CY171" s="34"/>
      <c r="CZ171" s="34"/>
      <c r="DA171" s="34"/>
      <c r="DB171" s="34"/>
      <c r="DC171" s="34"/>
      <c r="DD171" s="34"/>
      <c r="DE171" s="34"/>
      <c r="DF171" s="34"/>
      <c r="DG171" s="34"/>
      <c r="DH171" s="34"/>
      <c r="DI171" s="34"/>
      <c r="DJ171" s="34"/>
      <c r="DK171" s="34"/>
      <c r="DL171" s="34"/>
      <c r="DM171" s="34"/>
      <c r="DN171" s="34"/>
      <c r="DO171" s="34"/>
      <c r="DP171" s="34"/>
      <c r="DQ171" s="34"/>
      <c r="DR171" s="34"/>
      <c r="DS171" s="34"/>
      <c r="DT171" s="34"/>
      <c r="DU171" s="34"/>
      <c r="DV171" s="34"/>
      <c r="DW171" s="34"/>
      <c r="DX171" s="34"/>
      <c r="DY171" s="34"/>
      <c r="DZ171" s="34"/>
      <c r="EA171" s="34"/>
      <c r="EB171" s="34"/>
      <c r="EC171" s="34"/>
      <c r="ED171" s="34"/>
      <c r="EE171" s="34"/>
      <c r="EF171" s="34"/>
      <c r="EG171" s="34"/>
      <c r="EH171" s="34"/>
      <c r="EI171" s="34"/>
      <c r="EJ171" s="34"/>
      <c r="EK171" s="34"/>
      <c r="EL171" s="34"/>
      <c r="EM171" s="34"/>
      <c r="EN171" s="34"/>
      <c r="EO171" s="34"/>
      <c r="EP171" s="34"/>
      <c r="EQ171" s="34"/>
      <c r="ER171" s="34"/>
      <c r="ES171" s="34"/>
      <c r="ET171" s="34"/>
      <c r="EU171" s="34"/>
      <c r="EV171" s="34"/>
      <c r="EW171" s="34"/>
      <c r="EX171" s="34"/>
      <c r="EY171" s="34"/>
      <c r="EZ171" s="34"/>
      <c r="FA171" s="34"/>
      <c r="FB171" s="34"/>
      <c r="FC171" s="34"/>
      <c r="FD171" s="34"/>
      <c r="FE171" s="34"/>
      <c r="FF171" s="34"/>
      <c r="FG171" s="34"/>
      <c r="FH171" s="34"/>
      <c r="FI171" s="34"/>
      <c r="FJ171" s="34"/>
      <c r="FK171" s="34"/>
      <c r="FL171" s="34"/>
      <c r="FM171" s="34"/>
      <c r="FN171" s="34"/>
      <c r="FO171" s="34"/>
      <c r="FP171" s="34"/>
      <c r="FQ171" s="34"/>
      <c r="FR171" s="34"/>
      <c r="FS171" s="34"/>
      <c r="FT171" s="34"/>
      <c r="FU171" s="34"/>
      <c r="FV171" s="34"/>
      <c r="FW171" s="34"/>
      <c r="FX171" s="34"/>
      <c r="FY171" s="34"/>
      <c r="FZ171" s="34"/>
      <c r="GA171" s="34"/>
      <c r="GB171" s="34"/>
      <c r="GC171" s="34"/>
      <c r="GD171" s="34"/>
      <c r="GE171" s="34"/>
      <c r="GF171" s="34"/>
      <c r="GG171" s="34"/>
      <c r="GH171" s="34"/>
      <c r="GI171" s="34"/>
      <c r="GJ171" s="34"/>
      <c r="GK171" s="34"/>
      <c r="GL171" s="34"/>
      <c r="GM171" s="34"/>
      <c r="GN171" s="34"/>
      <c r="GO171" s="34"/>
      <c r="GP171" s="34"/>
      <c r="GQ171" s="34"/>
      <c r="GR171" s="34"/>
      <c r="GS171" s="34"/>
      <c r="GT171" s="34"/>
      <c r="GU171" s="34"/>
      <c r="GV171" s="34"/>
      <c r="GW171" s="34"/>
      <c r="GX171" s="34"/>
      <c r="GY171" s="34"/>
      <c r="GZ171" s="34"/>
      <c r="HA171" s="34"/>
      <c r="HB171" s="34"/>
      <c r="HC171" s="34"/>
      <c r="HD171" s="34"/>
      <c r="HE171" s="34"/>
      <c r="HF171" s="34"/>
      <c r="HG171" s="34"/>
      <c r="HH171" s="34"/>
      <c r="HI171" s="34"/>
      <c r="HJ171" s="34"/>
      <c r="HK171" s="34"/>
      <c r="HL171" s="34"/>
      <c r="HM171" s="34"/>
      <c r="HN171" s="34"/>
      <c r="HO171" s="34"/>
      <c r="HP171" s="34"/>
      <c r="HQ171" s="34"/>
      <c r="HR171" s="34"/>
      <c r="HS171" s="34"/>
      <c r="HT171" s="34"/>
      <c r="HU171" s="34"/>
      <c r="HV171" s="34"/>
      <c r="HW171" s="34"/>
      <c r="HX171" s="34"/>
      <c r="HY171" s="34"/>
      <c r="HZ171" s="34"/>
      <c r="IA171" s="34"/>
      <c r="IB171" s="34"/>
      <c r="IC171" s="34"/>
      <c r="ID171" s="34"/>
      <c r="IE171" s="34"/>
      <c r="IF171" s="34"/>
      <c r="IG171" s="34"/>
      <c r="IH171" s="34"/>
      <c r="II171" s="34"/>
      <c r="IJ171" s="34"/>
      <c r="IK171" s="34"/>
      <c r="IL171" s="34"/>
      <c r="IM171" s="34"/>
      <c r="IN171" s="34"/>
      <c r="IO171" s="34"/>
      <c r="IP171" s="34"/>
      <c r="IQ171" s="34"/>
      <c r="IR171" s="34"/>
      <c r="IS171" s="34"/>
      <c r="IT171" s="34"/>
      <c r="IU171" s="34"/>
      <c r="IV171" s="34"/>
      <c r="IW171" s="34"/>
      <c r="IX171" s="34"/>
      <c r="IY171" s="34"/>
      <c r="IZ171" s="34"/>
      <c r="JA171" s="34"/>
      <c r="JB171" s="34"/>
      <c r="JC171" s="34"/>
      <c r="JD171" s="34"/>
      <c r="JE171" s="34"/>
      <c r="JF171" s="34"/>
      <c r="JG171" s="34"/>
      <c r="JH171" s="34"/>
      <c r="JI171" s="34"/>
      <c r="JJ171" s="34"/>
      <c r="JK171" s="34"/>
      <c r="JL171" s="34"/>
      <c r="JM171" s="34"/>
      <c r="JN171" s="34"/>
      <c r="JO171" s="34"/>
      <c r="JP171" s="34"/>
      <c r="JQ171" s="34"/>
      <c r="JR171" s="34"/>
      <c r="JS171" s="34"/>
      <c r="JT171" s="34"/>
      <c r="JU171" s="34"/>
      <c r="JV171" s="34"/>
      <c r="JW171" s="34"/>
      <c r="JX171" s="34"/>
      <c r="JY171" s="34"/>
      <c r="JZ171" s="34"/>
      <c r="KA171" s="34"/>
      <c r="KB171" s="34"/>
      <c r="KC171" s="34"/>
      <c r="KD171" s="34"/>
      <c r="KE171" s="34"/>
      <c r="KF171" s="34"/>
      <c r="KG171" s="34"/>
      <c r="KH171" s="34"/>
      <c r="KI171" s="34"/>
      <c r="KJ171" s="34"/>
      <c r="KK171" s="34"/>
      <c r="KL171" s="34"/>
      <c r="KM171" s="34"/>
      <c r="KN171" s="34"/>
      <c r="KO171" s="34"/>
      <c r="KP171" s="34"/>
      <c r="KQ171" s="34"/>
      <c r="KR171" s="34"/>
      <c r="KS171" s="34"/>
      <c r="KT171" s="34"/>
      <c r="KU171" s="34"/>
      <c r="KV171" s="34"/>
      <c r="KW171" s="34"/>
      <c r="KX171" s="34"/>
      <c r="KY171" s="34"/>
      <c r="KZ171" s="34"/>
      <c r="LA171" s="34"/>
      <c r="LB171" s="34"/>
      <c r="LC171" s="34"/>
      <c r="LD171" s="34"/>
      <c r="LE171" s="34"/>
      <c r="LF171" s="34"/>
      <c r="LG171" s="34"/>
      <c r="LH171" s="34"/>
      <c r="LI171" s="34"/>
      <c r="LJ171" s="34"/>
      <c r="LK171" s="34"/>
      <c r="LL171" s="34"/>
      <c r="LM171" s="34"/>
      <c r="LN171" s="34"/>
      <c r="LO171" s="34"/>
      <c r="LP171" s="34"/>
      <c r="LQ171" s="34"/>
      <c r="LR171" s="34"/>
      <c r="LS171" s="34"/>
      <c r="LT171" s="34"/>
      <c r="LU171" s="34"/>
      <c r="LV171" s="34"/>
      <c r="LW171" s="34"/>
      <c r="LX171" s="34"/>
      <c r="LY171" s="34"/>
      <c r="LZ171" s="34"/>
      <c r="MA171" s="34"/>
      <c r="MB171" s="34"/>
      <c r="MC171" s="34"/>
      <c r="MD171" s="34"/>
      <c r="ME171" s="34"/>
      <c r="MF171" s="34"/>
      <c r="MG171" s="34"/>
      <c r="MH171" s="34"/>
      <c r="MI171" s="34"/>
      <c r="MJ171" s="34"/>
      <c r="MK171" s="34"/>
      <c r="ML171" s="34"/>
      <c r="MM171" s="34"/>
      <c r="MN171" s="34"/>
      <c r="MO171" s="34"/>
      <c r="MP171" s="34"/>
      <c r="MQ171" s="34"/>
      <c r="MR171" s="34"/>
      <c r="MS171" s="34"/>
      <c r="MT171" s="34"/>
      <c r="MU171" s="34"/>
      <c r="MV171" s="34"/>
      <c r="MW171" s="34"/>
      <c r="MX171" s="34"/>
      <c r="MY171" s="34"/>
      <c r="MZ171" s="34"/>
      <c r="NA171" s="34"/>
      <c r="NB171" s="34"/>
      <c r="NC171" s="34"/>
      <c r="ND171" s="34"/>
      <c r="NE171" s="34"/>
      <c r="NF171" s="34"/>
      <c r="NG171" s="34"/>
      <c r="NH171" s="34"/>
      <c r="NI171" s="34"/>
      <c r="NJ171" s="34"/>
      <c r="NK171" s="34"/>
      <c r="NL171" s="34"/>
      <c r="NM171" s="34"/>
      <c r="NN171" s="34"/>
      <c r="NO171" s="34"/>
      <c r="NP171" s="34"/>
      <c r="NQ171" s="34"/>
      <c r="NR171" s="34"/>
      <c r="NS171" s="34"/>
      <c r="NT171" s="34"/>
      <c r="NU171" s="34"/>
      <c r="NV171" s="34"/>
      <c r="NW171" s="34"/>
      <c r="NX171" s="34"/>
      <c r="NY171" s="34"/>
      <c r="NZ171" s="34"/>
      <c r="OA171" s="34"/>
      <c r="OB171" s="34"/>
      <c r="OC171" s="34"/>
      <c r="OD171" s="34"/>
      <c r="OE171" s="34"/>
      <c r="OF171" s="34"/>
      <c r="OG171" s="34"/>
      <c r="OH171" s="34"/>
      <c r="OI171" s="34"/>
      <c r="OJ171" s="34"/>
      <c r="OK171" s="34"/>
      <c r="OL171" s="34"/>
      <c r="OM171" s="34"/>
      <c r="ON171" s="34"/>
      <c r="OO171" s="34"/>
      <c r="OP171" s="34"/>
      <c r="OQ171" s="34"/>
      <c r="OR171" s="34"/>
      <c r="OS171" s="34"/>
      <c r="OT171" s="34"/>
      <c r="OU171" s="34"/>
      <c r="OV171" s="34"/>
      <c r="OW171" s="34"/>
      <c r="OX171" s="34"/>
      <c r="OY171" s="34"/>
      <c r="OZ171" s="34"/>
      <c r="PA171" s="34"/>
      <c r="PB171" s="34"/>
      <c r="PC171" s="34"/>
      <c r="PD171" s="34"/>
      <c r="PE171" s="34"/>
      <c r="PF171" s="34"/>
      <c r="PG171" s="34"/>
      <c r="PH171" s="34"/>
      <c r="PI171" s="34"/>
      <c r="PJ171" s="34"/>
      <c r="PK171" s="34"/>
      <c r="PL171" s="34"/>
      <c r="PM171" s="34"/>
      <c r="PN171" s="34"/>
      <c r="PO171" s="34"/>
      <c r="PP171" s="34"/>
      <c r="PQ171" s="34"/>
      <c r="PR171" s="34"/>
      <c r="PS171" s="34"/>
      <c r="PT171" s="34"/>
      <c r="PU171" s="34"/>
      <c r="PV171" s="34"/>
      <c r="PW171" s="34"/>
      <c r="PX171" s="34"/>
      <c r="PY171" s="34"/>
      <c r="PZ171" s="34"/>
      <c r="QA171" s="34"/>
      <c r="QB171" s="34"/>
      <c r="QC171" s="34"/>
      <c r="QD171" s="34"/>
      <c r="QE171" s="34"/>
      <c r="QF171" s="34"/>
      <c r="QG171" s="34"/>
      <c r="QH171" s="34"/>
      <c r="QI171" s="34"/>
      <c r="QJ171" s="34"/>
      <c r="QK171" s="34"/>
      <c r="QL171" s="34"/>
      <c r="QM171" s="34"/>
      <c r="QN171" s="34"/>
      <c r="QO171" s="34"/>
      <c r="QP171" s="34"/>
      <c r="QQ171" s="34"/>
      <c r="QR171" s="34"/>
      <c r="QS171" s="34"/>
      <c r="QT171" s="34"/>
      <c r="QU171" s="34"/>
      <c r="QV171" s="34"/>
      <c r="QW171" s="34"/>
      <c r="QX171" s="34"/>
      <c r="QY171" s="34"/>
      <c r="QZ171" s="34"/>
      <c r="RA171" s="34"/>
      <c r="RB171" s="34"/>
      <c r="RC171" s="34"/>
      <c r="RD171" s="34"/>
      <c r="RE171" s="34"/>
      <c r="RF171" s="34"/>
      <c r="RG171" s="34"/>
      <c r="RH171" s="34"/>
      <c r="RI171" s="34"/>
      <c r="RJ171" s="34"/>
      <c r="RK171" s="34"/>
      <c r="RL171" s="34"/>
      <c r="RM171" s="34"/>
      <c r="RN171" s="34"/>
      <c r="RO171" s="34"/>
      <c r="RP171" s="34"/>
      <c r="RQ171" s="34"/>
      <c r="RR171" s="34"/>
      <c r="RS171" s="34"/>
      <c r="RT171" s="34"/>
      <c r="RU171" s="34"/>
      <c r="RV171" s="34"/>
      <c r="RW171" s="34"/>
      <c r="RX171" s="34"/>
      <c r="RY171" s="34"/>
      <c r="RZ171" s="34"/>
      <c r="SA171" s="34"/>
      <c r="SB171" s="34"/>
      <c r="SC171" s="34"/>
      <c r="SD171" s="34"/>
      <c r="SE171" s="34"/>
      <c r="SF171" s="34"/>
      <c r="SG171" s="34"/>
      <c r="SH171" s="34"/>
      <c r="SI171" s="34"/>
      <c r="SJ171" s="34"/>
      <c r="SK171" s="34"/>
      <c r="SL171" s="34"/>
      <c r="SM171" s="34"/>
      <c r="SN171" s="34"/>
      <c r="SO171" s="34"/>
      <c r="SP171" s="34"/>
      <c r="SQ171" s="34"/>
      <c r="SR171" s="34"/>
      <c r="SS171" s="34"/>
      <c r="ST171" s="34"/>
      <c r="SU171" s="34"/>
      <c r="SV171" s="34"/>
      <c r="SW171" s="34"/>
      <c r="SX171" s="34"/>
      <c r="SY171" s="34"/>
      <c r="SZ171" s="34"/>
      <c r="TA171" s="34"/>
      <c r="TB171" s="34"/>
      <c r="TC171" s="34"/>
      <c r="TD171" s="34"/>
      <c r="TE171" s="34"/>
      <c r="TF171" s="34"/>
      <c r="TG171" s="34"/>
      <c r="TH171" s="34"/>
      <c r="TI171" s="34"/>
      <c r="TJ171" s="34"/>
      <c r="TK171" s="34"/>
      <c r="TL171" s="34"/>
      <c r="TM171" s="34"/>
      <c r="TN171" s="34"/>
      <c r="TO171" s="34"/>
      <c r="TP171" s="34"/>
      <c r="TQ171" s="34"/>
      <c r="TR171" s="34"/>
      <c r="TS171" s="34"/>
      <c r="TT171" s="34"/>
      <c r="TU171" s="34"/>
      <c r="TV171" s="34"/>
      <c r="TW171" s="34"/>
      <c r="TX171" s="34"/>
      <c r="TY171" s="34"/>
      <c r="TZ171" s="34"/>
      <c r="UA171" s="34"/>
      <c r="UB171" s="34"/>
      <c r="UC171" s="34"/>
      <c r="UD171" s="34"/>
      <c r="UE171" s="34"/>
      <c r="UF171" s="34"/>
      <c r="UG171" s="34"/>
      <c r="UH171" s="34"/>
      <c r="UI171" s="34"/>
      <c r="UJ171" s="34"/>
      <c r="UK171" s="34"/>
      <c r="UL171" s="34"/>
      <c r="UM171" s="34"/>
      <c r="UN171" s="34"/>
      <c r="UO171" s="34"/>
      <c r="UP171" s="34"/>
      <c r="UQ171" s="34"/>
      <c r="UR171" s="34"/>
      <c r="US171" s="34"/>
      <c r="UT171" s="34"/>
      <c r="UU171" s="34"/>
      <c r="UV171" s="34"/>
      <c r="UW171" s="34"/>
      <c r="UX171" s="34"/>
      <c r="UY171" s="34"/>
      <c r="UZ171" s="34"/>
      <c r="VA171" s="34"/>
      <c r="VB171" s="34"/>
      <c r="VC171" s="34"/>
      <c r="VD171" s="34"/>
      <c r="VE171" s="34"/>
      <c r="VF171" s="34"/>
      <c r="VG171" s="34"/>
      <c r="VH171" s="34"/>
      <c r="VI171" s="34"/>
      <c r="VJ171" s="34"/>
      <c r="VK171" s="34"/>
      <c r="VL171" s="34"/>
      <c r="VM171" s="34"/>
      <c r="VN171" s="34"/>
      <c r="VO171" s="34"/>
      <c r="VP171" s="34"/>
      <c r="VQ171" s="34"/>
      <c r="VR171" s="34"/>
      <c r="VS171" s="34"/>
      <c r="VT171" s="34"/>
      <c r="VU171" s="34"/>
      <c r="VV171" s="34"/>
      <c r="VW171" s="34"/>
      <c r="VX171" s="34"/>
      <c r="VY171" s="34"/>
      <c r="VZ171" s="34"/>
      <c r="WA171" s="34"/>
      <c r="WB171" s="34"/>
      <c r="WC171" s="34"/>
      <c r="WD171" s="34"/>
      <c r="WE171" s="34"/>
      <c r="WF171" s="34"/>
      <c r="WG171" s="34"/>
      <c r="WH171" s="34"/>
      <c r="WI171" s="34"/>
      <c r="WJ171" s="34"/>
      <c r="WK171" s="34"/>
      <c r="WL171" s="34"/>
      <c r="WM171" s="34"/>
      <c r="WN171" s="34"/>
      <c r="WO171" s="34"/>
      <c r="WP171" s="34"/>
      <c r="WQ171" s="34"/>
      <c r="WR171" s="34"/>
      <c r="WS171" s="34"/>
      <c r="WT171" s="34"/>
      <c r="WU171" s="34"/>
      <c r="WV171" s="34"/>
      <c r="WW171" s="34"/>
      <c r="WX171" s="34"/>
      <c r="WY171" s="34"/>
      <c r="WZ171" s="34"/>
      <c r="XA171" s="34"/>
      <c r="XB171" s="34"/>
      <c r="XC171" s="34"/>
      <c r="XD171" s="34"/>
      <c r="XE171" s="34"/>
      <c r="XF171" s="34"/>
      <c r="XG171" s="34"/>
      <c r="XH171" s="34"/>
      <c r="XI171" s="34"/>
      <c r="XJ171" s="34"/>
      <c r="XK171" s="34"/>
      <c r="XL171" s="34"/>
      <c r="XM171" s="34"/>
      <c r="XN171" s="34"/>
      <c r="XO171" s="34"/>
      <c r="XP171" s="34"/>
      <c r="XQ171" s="34"/>
      <c r="XR171" s="34"/>
      <c r="XS171" s="34"/>
      <c r="XT171" s="34"/>
      <c r="XU171" s="34"/>
      <c r="XV171" s="34"/>
      <c r="XW171" s="34"/>
      <c r="XX171" s="34"/>
      <c r="XY171" s="34"/>
      <c r="XZ171" s="34"/>
      <c r="YA171" s="34"/>
      <c r="YB171" s="34"/>
      <c r="YC171" s="34"/>
      <c r="YD171" s="34"/>
      <c r="YE171" s="34"/>
      <c r="YF171" s="34"/>
      <c r="YG171" s="34"/>
      <c r="YH171" s="34"/>
      <c r="YI171" s="34"/>
      <c r="YJ171" s="34"/>
      <c r="YK171" s="34"/>
      <c r="YL171" s="34"/>
      <c r="YM171" s="34"/>
      <c r="YN171" s="34"/>
      <c r="YO171" s="34"/>
      <c r="YP171" s="34"/>
      <c r="YQ171" s="34"/>
      <c r="YR171" s="34"/>
      <c r="YS171" s="34"/>
      <c r="YT171" s="34"/>
      <c r="YU171" s="34"/>
      <c r="YV171" s="34"/>
      <c r="YW171" s="34"/>
      <c r="YX171" s="34"/>
      <c r="YY171" s="34"/>
      <c r="YZ171" s="34"/>
      <c r="ZA171" s="34"/>
      <c r="ZB171" s="34"/>
      <c r="ZC171" s="34"/>
      <c r="ZD171" s="34"/>
      <c r="ZE171" s="34"/>
      <c r="ZF171" s="34"/>
      <c r="ZG171" s="34"/>
      <c r="ZH171" s="34"/>
      <c r="ZI171" s="34"/>
      <c r="ZJ171" s="34"/>
      <c r="ZK171" s="34"/>
      <c r="ZL171" s="34"/>
      <c r="ZM171" s="34"/>
      <c r="ZN171" s="34"/>
      <c r="ZO171" s="34"/>
      <c r="ZP171" s="34"/>
      <c r="ZQ171" s="34"/>
      <c r="ZR171" s="34"/>
      <c r="ZS171" s="34"/>
      <c r="ZT171" s="34"/>
      <c r="ZU171" s="34"/>
      <c r="ZV171" s="34"/>
      <c r="ZW171" s="34"/>
      <c r="ZX171" s="34"/>
      <c r="ZY171" s="34"/>
      <c r="ZZ171" s="34"/>
      <c r="AAA171" s="34"/>
      <c r="AAB171" s="34"/>
      <c r="AAC171" s="34"/>
      <c r="AAD171" s="34"/>
      <c r="AAE171" s="34"/>
      <c r="AAF171" s="34"/>
      <c r="AAG171" s="34"/>
      <c r="AAH171" s="34"/>
      <c r="AAI171" s="34"/>
      <c r="AAJ171" s="34"/>
      <c r="AAK171" s="34"/>
      <c r="AAL171" s="34"/>
      <c r="AAM171" s="34"/>
      <c r="AAN171" s="34"/>
      <c r="AAO171" s="34"/>
      <c r="AAP171" s="34"/>
      <c r="AAQ171" s="34"/>
      <c r="AAR171" s="34"/>
      <c r="AAS171" s="34"/>
      <c r="AAT171" s="34"/>
      <c r="AAU171" s="34"/>
      <c r="AAV171" s="34"/>
      <c r="AAW171" s="34"/>
      <c r="AAX171" s="34"/>
      <c r="AAY171" s="34"/>
      <c r="AAZ171" s="34"/>
      <c r="ABA171" s="34"/>
      <c r="ABB171" s="34"/>
      <c r="ABC171" s="34"/>
      <c r="ABD171" s="34"/>
      <c r="ABE171" s="34"/>
      <c r="ABF171" s="34"/>
      <c r="ABG171" s="34"/>
      <c r="ABH171" s="34"/>
      <c r="ABI171" s="34"/>
      <c r="ABJ171" s="34"/>
      <c r="ABK171" s="34"/>
      <c r="ABL171" s="34"/>
      <c r="ABM171" s="34"/>
      <c r="ABN171" s="34"/>
      <c r="ABO171" s="34"/>
      <c r="ABP171" s="34"/>
      <c r="ABQ171" s="34"/>
      <c r="ABR171" s="34"/>
      <c r="ABS171" s="34"/>
      <c r="ABT171" s="34"/>
      <c r="ABU171" s="34"/>
      <c r="ABV171" s="34"/>
      <c r="ABW171" s="34"/>
      <c r="ABX171" s="34"/>
      <c r="ABY171" s="34"/>
      <c r="ABZ171" s="34"/>
      <c r="ACA171" s="34"/>
      <c r="ACB171" s="34"/>
      <c r="ACC171" s="34"/>
      <c r="ACD171" s="34"/>
      <c r="ACE171" s="34"/>
      <c r="ACF171" s="34"/>
      <c r="ACG171" s="34"/>
      <c r="ACH171" s="34"/>
      <c r="ACI171" s="34"/>
      <c r="ACJ171" s="34"/>
      <c r="ACK171" s="34"/>
      <c r="ACL171" s="34"/>
      <c r="ACM171" s="34"/>
      <c r="ACN171" s="34"/>
      <c r="ACO171" s="34"/>
      <c r="ACP171" s="34"/>
      <c r="ACQ171" s="34"/>
      <c r="ACR171" s="34"/>
      <c r="ACS171" s="34"/>
      <c r="ACT171" s="34"/>
      <c r="ACU171" s="34"/>
      <c r="ACV171" s="34"/>
      <c r="ACW171" s="34"/>
      <c r="ACX171" s="34"/>
      <c r="ACY171" s="34"/>
      <c r="ACZ171" s="34"/>
      <c r="ADA171" s="34"/>
      <c r="ADB171" s="34"/>
      <c r="ADC171" s="34"/>
      <c r="ADD171" s="34"/>
      <c r="ADE171" s="34"/>
      <c r="ADF171" s="34"/>
      <c r="ADG171" s="34"/>
      <c r="ADH171" s="34"/>
      <c r="ADI171" s="34"/>
      <c r="ADJ171" s="34"/>
      <c r="ADK171" s="34"/>
      <c r="ADL171" s="34"/>
      <c r="ADM171" s="34"/>
      <c r="ADN171" s="34"/>
      <c r="ADO171" s="34"/>
      <c r="ADP171" s="34"/>
      <c r="ADQ171" s="34"/>
      <c r="ADR171" s="34"/>
      <c r="ADS171" s="34"/>
      <c r="ADT171" s="34"/>
      <c r="ADU171" s="34"/>
      <c r="ADV171" s="34"/>
      <c r="ADW171" s="34"/>
      <c r="ADX171" s="34"/>
      <c r="ADY171" s="34"/>
      <c r="ADZ171" s="34"/>
      <c r="AEA171" s="34"/>
      <c r="AEB171" s="34"/>
      <c r="AEC171" s="34"/>
      <c r="AED171" s="34"/>
      <c r="AEE171" s="34"/>
      <c r="AEF171" s="34"/>
      <c r="AEG171" s="34"/>
      <c r="AEH171" s="34"/>
      <c r="AEI171" s="34"/>
      <c r="AEJ171" s="34"/>
      <c r="AEK171" s="34"/>
      <c r="AEL171" s="34"/>
      <c r="AEM171" s="34"/>
      <c r="AEN171" s="34"/>
      <c r="AEO171" s="34"/>
      <c r="AEP171" s="34"/>
      <c r="AEQ171" s="34"/>
      <c r="AER171" s="34"/>
      <c r="AES171" s="34"/>
      <c r="AET171" s="34"/>
      <c r="AEU171" s="34"/>
      <c r="AEV171" s="34"/>
      <c r="AEW171" s="34"/>
      <c r="AEX171" s="34"/>
      <c r="AEY171" s="34"/>
      <c r="AEZ171" s="34"/>
      <c r="AFA171" s="34"/>
      <c r="AFB171" s="34"/>
      <c r="AFC171" s="34"/>
      <c r="AFD171" s="34"/>
      <c r="AFE171" s="34"/>
      <c r="AFF171" s="34"/>
      <c r="AFG171" s="34"/>
      <c r="AFH171" s="34"/>
      <c r="AFI171" s="34"/>
      <c r="AFJ171" s="34"/>
      <c r="AFK171" s="34"/>
      <c r="AFL171" s="34"/>
      <c r="AFM171" s="34"/>
      <c r="AFN171" s="34"/>
      <c r="AFO171" s="34"/>
      <c r="AFP171" s="34"/>
      <c r="AFQ171" s="34"/>
      <c r="AFR171" s="34"/>
      <c r="AFS171" s="34"/>
      <c r="AFT171" s="34"/>
      <c r="AFU171" s="34"/>
      <c r="AFV171" s="34"/>
      <c r="AFW171" s="34"/>
      <c r="AFX171" s="34"/>
      <c r="AFY171" s="34"/>
      <c r="AFZ171" s="34"/>
      <c r="AGA171" s="34"/>
      <c r="AGB171" s="34"/>
      <c r="AGC171" s="34"/>
      <c r="AGD171" s="34"/>
      <c r="AGE171" s="34"/>
      <c r="AGF171" s="34"/>
      <c r="AGG171" s="34"/>
      <c r="AGH171" s="34"/>
      <c r="AGI171" s="34"/>
      <c r="AGJ171" s="34"/>
      <c r="AGK171" s="34"/>
      <c r="AGL171" s="34"/>
      <c r="AGM171" s="34"/>
      <c r="AGN171" s="34"/>
      <c r="AGO171" s="34"/>
      <c r="AGP171" s="34"/>
      <c r="AGQ171" s="34"/>
      <c r="AGR171" s="34"/>
      <c r="AGS171" s="34"/>
      <c r="AGT171" s="34"/>
      <c r="AGU171" s="34"/>
      <c r="AGV171" s="34"/>
      <c r="AGW171" s="34"/>
      <c r="AGX171" s="34"/>
      <c r="AGY171" s="34"/>
      <c r="AGZ171" s="34"/>
      <c r="AHA171" s="34"/>
      <c r="AHB171" s="34"/>
      <c r="AHC171" s="34"/>
      <c r="AHD171" s="34"/>
      <c r="AHE171" s="34"/>
      <c r="AHF171" s="34"/>
      <c r="AHG171" s="34"/>
      <c r="AHH171" s="34"/>
      <c r="AHI171" s="34"/>
      <c r="AHJ171" s="34"/>
      <c r="AHK171" s="34"/>
      <c r="AHL171" s="34"/>
      <c r="AHM171" s="34"/>
      <c r="AHN171" s="34"/>
      <c r="AHO171" s="34"/>
      <c r="AHP171" s="34"/>
      <c r="AHQ171" s="34"/>
      <c r="AHR171" s="34"/>
      <c r="AHS171" s="34"/>
      <c r="AHT171" s="34"/>
      <c r="AHU171" s="34"/>
      <c r="AHV171" s="34"/>
      <c r="AHW171" s="34"/>
      <c r="AHX171" s="34"/>
      <c r="AHY171" s="34"/>
      <c r="AHZ171" s="34"/>
      <c r="AIA171" s="34"/>
      <c r="AIB171" s="34"/>
      <c r="AIC171" s="34"/>
      <c r="AID171" s="34"/>
      <c r="AIE171" s="34"/>
      <c r="AIF171" s="34"/>
      <c r="AIG171" s="34"/>
      <c r="AIH171" s="34"/>
      <c r="AII171" s="34"/>
      <c r="AIJ171" s="34"/>
      <c r="AIK171" s="34"/>
      <c r="AIL171" s="34"/>
      <c r="AIM171" s="34"/>
      <c r="AIN171" s="34"/>
      <c r="AIO171" s="34"/>
      <c r="AIP171" s="34"/>
      <c r="AIQ171" s="34"/>
      <c r="AIR171" s="34"/>
      <c r="AIS171" s="34"/>
      <c r="AIT171" s="34"/>
      <c r="AIU171" s="34"/>
      <c r="AIV171" s="34"/>
      <c r="AIW171" s="34"/>
      <c r="AIX171" s="34"/>
      <c r="AIY171" s="34"/>
      <c r="AIZ171" s="34"/>
      <c r="AJA171" s="34"/>
      <c r="AJB171" s="34"/>
      <c r="AJC171" s="34"/>
      <c r="AJD171" s="34"/>
      <c r="AJE171" s="34"/>
      <c r="AJF171" s="34"/>
      <c r="AJG171" s="34"/>
      <c r="AJH171" s="34"/>
      <c r="AJI171" s="34"/>
      <c r="AJJ171" s="34"/>
      <c r="AJK171" s="34"/>
      <c r="AJL171" s="34"/>
      <c r="AJM171" s="34"/>
      <c r="AJN171" s="34"/>
      <c r="AJO171" s="34"/>
      <c r="AJP171" s="34"/>
      <c r="AJQ171" s="34"/>
      <c r="AJR171" s="34"/>
      <c r="AJS171" s="34"/>
      <c r="AJT171" s="34"/>
      <c r="AJU171" s="34"/>
      <c r="AJV171" s="34"/>
    </row>
    <row r="172" spans="6:958" x14ac:dyDescent="0.25">
      <c r="F172" s="18"/>
      <c r="G172" s="15"/>
      <c r="Q172" s="34"/>
      <c r="R172" s="34"/>
      <c r="S172" s="34"/>
      <c r="T172" s="34"/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F172" s="34"/>
      <c r="AG172" s="34"/>
      <c r="AH172" s="34"/>
      <c r="AI172" s="34"/>
      <c r="AJ172" s="34"/>
      <c r="AK172" s="34"/>
      <c r="AL172" s="34"/>
      <c r="AM172" s="34"/>
      <c r="AN172" s="34"/>
      <c r="AO172" s="34"/>
      <c r="AP172" s="34"/>
      <c r="AQ172" s="34"/>
      <c r="AR172" s="34"/>
      <c r="AS172" s="34"/>
      <c r="AT172" s="34"/>
      <c r="AU172" s="34"/>
      <c r="AV172" s="34"/>
      <c r="AW172" s="34"/>
      <c r="AX172" s="34"/>
      <c r="AY172" s="34"/>
      <c r="AZ172" s="34"/>
      <c r="BA172" s="34"/>
      <c r="BB172" s="34"/>
      <c r="BC172" s="34"/>
      <c r="BD172" s="34"/>
      <c r="BE172" s="34"/>
      <c r="BF172" s="34"/>
      <c r="BG172" s="34"/>
      <c r="BH172" s="34"/>
      <c r="BI172" s="34"/>
      <c r="BJ172" s="34"/>
      <c r="BK172" s="34"/>
      <c r="BL172" s="34"/>
      <c r="BM172" s="34"/>
      <c r="BN172" s="34"/>
      <c r="BO172" s="34"/>
      <c r="BP172" s="34"/>
      <c r="BQ172" s="34"/>
      <c r="BR172" s="34"/>
      <c r="BS172" s="34"/>
      <c r="BT172" s="34"/>
      <c r="BU172" s="34"/>
      <c r="BV172" s="34"/>
      <c r="BW172" s="34"/>
      <c r="BX172" s="34"/>
      <c r="BY172" s="34"/>
      <c r="BZ172" s="34"/>
      <c r="CA172" s="34"/>
      <c r="CB172" s="34"/>
      <c r="CC172" s="34"/>
      <c r="CD172" s="34"/>
      <c r="CE172" s="34"/>
      <c r="CF172" s="34"/>
      <c r="CG172" s="34"/>
      <c r="CH172" s="34"/>
      <c r="CI172" s="34"/>
      <c r="CJ172" s="34"/>
      <c r="CK172" s="34"/>
      <c r="CL172" s="34"/>
      <c r="CM172" s="34"/>
      <c r="CN172" s="34"/>
      <c r="CO172" s="34"/>
      <c r="CP172" s="34"/>
      <c r="CQ172" s="34"/>
      <c r="CR172" s="34"/>
      <c r="CS172" s="34"/>
      <c r="CT172" s="34"/>
      <c r="CU172" s="34"/>
      <c r="CV172" s="34"/>
      <c r="CW172" s="34"/>
      <c r="CX172" s="34"/>
      <c r="CY172" s="34"/>
      <c r="CZ172" s="34"/>
      <c r="DA172" s="34"/>
      <c r="DB172" s="34"/>
      <c r="DC172" s="34"/>
      <c r="DD172" s="34"/>
      <c r="DE172" s="34"/>
      <c r="DF172" s="34"/>
      <c r="DG172" s="34"/>
      <c r="DH172" s="34"/>
      <c r="DI172" s="34"/>
      <c r="DJ172" s="34"/>
      <c r="DK172" s="34"/>
      <c r="DL172" s="34"/>
      <c r="DM172" s="34"/>
      <c r="DN172" s="34"/>
      <c r="DO172" s="34"/>
      <c r="DP172" s="34"/>
      <c r="DQ172" s="34"/>
      <c r="DR172" s="34"/>
      <c r="DS172" s="34"/>
      <c r="DT172" s="34"/>
      <c r="DU172" s="34"/>
      <c r="DV172" s="34"/>
      <c r="DW172" s="34"/>
      <c r="DX172" s="34"/>
      <c r="DY172" s="34"/>
      <c r="DZ172" s="34"/>
      <c r="EA172" s="34"/>
      <c r="EB172" s="34"/>
      <c r="EC172" s="34"/>
      <c r="ED172" s="34"/>
      <c r="EE172" s="34"/>
      <c r="EF172" s="34"/>
      <c r="EG172" s="34"/>
      <c r="EH172" s="34"/>
      <c r="EI172" s="34"/>
      <c r="EJ172" s="34"/>
      <c r="EK172" s="34"/>
      <c r="EL172" s="34"/>
      <c r="EM172" s="34"/>
      <c r="EN172" s="34"/>
      <c r="EO172" s="34"/>
      <c r="EP172" s="34"/>
      <c r="EQ172" s="34"/>
      <c r="ER172" s="34"/>
      <c r="ES172" s="34"/>
      <c r="ET172" s="34"/>
      <c r="EU172" s="34"/>
      <c r="EV172" s="34"/>
      <c r="EW172" s="34"/>
      <c r="EX172" s="34"/>
      <c r="EY172" s="34"/>
      <c r="EZ172" s="34"/>
      <c r="FA172" s="34"/>
      <c r="FB172" s="34"/>
      <c r="FC172" s="34"/>
      <c r="FD172" s="34"/>
      <c r="FE172" s="34"/>
      <c r="FF172" s="34"/>
      <c r="FG172" s="34"/>
      <c r="FH172" s="34"/>
      <c r="FI172" s="34"/>
      <c r="FJ172" s="34"/>
      <c r="FK172" s="34"/>
      <c r="FL172" s="34"/>
      <c r="FM172" s="34"/>
      <c r="FN172" s="34"/>
      <c r="FO172" s="34"/>
      <c r="FP172" s="34"/>
      <c r="FQ172" s="34"/>
      <c r="FR172" s="34"/>
      <c r="FS172" s="34"/>
      <c r="FT172" s="34"/>
      <c r="FU172" s="34"/>
      <c r="FV172" s="34"/>
      <c r="FW172" s="34"/>
      <c r="FX172" s="34"/>
      <c r="FY172" s="34"/>
      <c r="FZ172" s="34"/>
      <c r="GA172" s="34"/>
      <c r="GB172" s="34"/>
      <c r="GC172" s="34"/>
      <c r="GD172" s="34"/>
      <c r="GE172" s="34"/>
      <c r="GF172" s="34"/>
      <c r="GG172" s="34"/>
      <c r="GH172" s="34"/>
      <c r="GI172" s="34"/>
      <c r="GJ172" s="34"/>
      <c r="GK172" s="34"/>
      <c r="GL172" s="34"/>
      <c r="GM172" s="34"/>
      <c r="GN172" s="34"/>
      <c r="GO172" s="34"/>
      <c r="GP172" s="34"/>
      <c r="GQ172" s="34"/>
      <c r="GR172" s="34"/>
      <c r="GS172" s="34"/>
      <c r="GT172" s="34"/>
      <c r="GU172" s="34"/>
      <c r="GV172" s="34"/>
      <c r="GW172" s="34"/>
      <c r="GX172" s="34"/>
      <c r="GY172" s="34"/>
      <c r="GZ172" s="34"/>
      <c r="HA172" s="34"/>
      <c r="HB172" s="34"/>
      <c r="HC172" s="34"/>
      <c r="HD172" s="34"/>
      <c r="HE172" s="34"/>
      <c r="HF172" s="34"/>
      <c r="HG172" s="34"/>
      <c r="HH172" s="34"/>
      <c r="HI172" s="34"/>
      <c r="HJ172" s="34"/>
      <c r="HK172" s="34"/>
      <c r="HL172" s="34"/>
      <c r="HM172" s="34"/>
      <c r="HN172" s="34"/>
      <c r="HO172" s="34"/>
      <c r="HP172" s="34"/>
      <c r="HQ172" s="34"/>
      <c r="HR172" s="34"/>
      <c r="HS172" s="34"/>
      <c r="HT172" s="34"/>
      <c r="HU172" s="34"/>
      <c r="HV172" s="34"/>
      <c r="HW172" s="34"/>
      <c r="HX172" s="34"/>
      <c r="HY172" s="34"/>
      <c r="HZ172" s="34"/>
      <c r="IA172" s="34"/>
      <c r="IB172" s="34"/>
      <c r="IC172" s="34"/>
      <c r="ID172" s="34"/>
      <c r="IE172" s="34"/>
      <c r="IF172" s="34"/>
      <c r="IG172" s="34"/>
      <c r="IH172" s="34"/>
      <c r="II172" s="34"/>
      <c r="IJ172" s="34"/>
      <c r="IK172" s="34"/>
      <c r="IL172" s="34"/>
      <c r="IM172" s="34"/>
      <c r="IN172" s="34"/>
      <c r="IO172" s="34"/>
      <c r="IP172" s="34"/>
      <c r="IQ172" s="34"/>
      <c r="IR172" s="34"/>
      <c r="IS172" s="34"/>
      <c r="IT172" s="34"/>
      <c r="IU172" s="34"/>
      <c r="IV172" s="34"/>
      <c r="IW172" s="34"/>
      <c r="IX172" s="34"/>
      <c r="IY172" s="34"/>
      <c r="IZ172" s="34"/>
      <c r="JA172" s="34"/>
      <c r="JB172" s="34"/>
      <c r="JC172" s="34"/>
      <c r="JD172" s="34"/>
      <c r="JE172" s="34"/>
      <c r="JF172" s="34"/>
      <c r="JG172" s="34"/>
      <c r="JH172" s="34"/>
      <c r="JI172" s="34"/>
      <c r="JJ172" s="34"/>
      <c r="JK172" s="34"/>
      <c r="JL172" s="34"/>
      <c r="JM172" s="34"/>
      <c r="JN172" s="34"/>
      <c r="JO172" s="34"/>
      <c r="JP172" s="34"/>
      <c r="JQ172" s="34"/>
      <c r="JR172" s="34"/>
      <c r="JS172" s="34"/>
      <c r="JT172" s="34"/>
      <c r="JU172" s="34"/>
      <c r="JV172" s="34"/>
      <c r="JW172" s="34"/>
      <c r="JX172" s="34"/>
      <c r="JY172" s="34"/>
      <c r="JZ172" s="34"/>
      <c r="KA172" s="34"/>
      <c r="KB172" s="34"/>
      <c r="KC172" s="34"/>
      <c r="KD172" s="34"/>
      <c r="KE172" s="34"/>
      <c r="KF172" s="34"/>
      <c r="KG172" s="34"/>
      <c r="KH172" s="34"/>
      <c r="KI172" s="34"/>
      <c r="KJ172" s="34"/>
      <c r="KK172" s="34"/>
      <c r="KL172" s="34"/>
      <c r="KM172" s="34"/>
      <c r="KN172" s="34"/>
      <c r="KO172" s="34"/>
      <c r="KP172" s="34"/>
      <c r="KQ172" s="34"/>
      <c r="KR172" s="34"/>
      <c r="KS172" s="34"/>
      <c r="KT172" s="34"/>
      <c r="KU172" s="34"/>
      <c r="KV172" s="34"/>
      <c r="KW172" s="34"/>
      <c r="KX172" s="34"/>
      <c r="KY172" s="34"/>
      <c r="KZ172" s="34"/>
      <c r="LA172" s="34"/>
      <c r="LB172" s="34"/>
      <c r="LC172" s="34"/>
      <c r="LD172" s="34"/>
      <c r="LE172" s="34"/>
      <c r="LF172" s="34"/>
      <c r="LG172" s="34"/>
      <c r="LH172" s="34"/>
      <c r="LI172" s="34"/>
      <c r="LJ172" s="34"/>
      <c r="LK172" s="34"/>
      <c r="LL172" s="34"/>
      <c r="LM172" s="34"/>
      <c r="LN172" s="34"/>
      <c r="LO172" s="34"/>
      <c r="LP172" s="34"/>
      <c r="LQ172" s="34"/>
      <c r="LR172" s="34"/>
      <c r="LS172" s="34"/>
      <c r="LT172" s="34"/>
      <c r="LU172" s="34"/>
      <c r="LV172" s="34"/>
      <c r="LW172" s="34"/>
      <c r="LX172" s="34"/>
      <c r="LY172" s="34"/>
      <c r="LZ172" s="34"/>
      <c r="MA172" s="34"/>
      <c r="MB172" s="34"/>
      <c r="MC172" s="34"/>
      <c r="MD172" s="34"/>
      <c r="ME172" s="34"/>
      <c r="MF172" s="34"/>
      <c r="MG172" s="34"/>
      <c r="MH172" s="34"/>
      <c r="MI172" s="34"/>
      <c r="MJ172" s="34"/>
      <c r="MK172" s="34"/>
      <c r="ML172" s="34"/>
      <c r="MM172" s="34"/>
      <c r="MN172" s="34"/>
      <c r="MO172" s="34"/>
      <c r="MP172" s="34"/>
      <c r="MQ172" s="34"/>
      <c r="MR172" s="34"/>
      <c r="MS172" s="34"/>
      <c r="MT172" s="34"/>
      <c r="MU172" s="34"/>
      <c r="MV172" s="34"/>
      <c r="MW172" s="34"/>
      <c r="MX172" s="34"/>
      <c r="MY172" s="34"/>
      <c r="MZ172" s="34"/>
      <c r="NA172" s="34"/>
      <c r="NB172" s="34"/>
      <c r="NC172" s="34"/>
      <c r="ND172" s="34"/>
      <c r="NE172" s="34"/>
      <c r="NF172" s="34"/>
      <c r="NG172" s="34"/>
      <c r="NH172" s="34"/>
      <c r="NI172" s="34"/>
      <c r="NJ172" s="34"/>
      <c r="NK172" s="34"/>
      <c r="NL172" s="34"/>
      <c r="NM172" s="34"/>
      <c r="NN172" s="34"/>
      <c r="NO172" s="34"/>
      <c r="NP172" s="34"/>
      <c r="NQ172" s="34"/>
      <c r="NR172" s="34"/>
      <c r="NS172" s="34"/>
      <c r="NT172" s="34"/>
      <c r="NU172" s="34"/>
      <c r="NV172" s="34"/>
      <c r="NW172" s="34"/>
      <c r="NX172" s="34"/>
      <c r="NY172" s="34"/>
      <c r="NZ172" s="34"/>
      <c r="OA172" s="34"/>
      <c r="OB172" s="34"/>
      <c r="OC172" s="34"/>
      <c r="OD172" s="34"/>
      <c r="OE172" s="34"/>
      <c r="OF172" s="34"/>
      <c r="OG172" s="34"/>
      <c r="OH172" s="34"/>
      <c r="OI172" s="34"/>
      <c r="OJ172" s="34"/>
      <c r="OK172" s="34"/>
      <c r="OL172" s="34"/>
      <c r="OM172" s="34"/>
      <c r="ON172" s="34"/>
      <c r="OO172" s="34"/>
      <c r="OP172" s="34"/>
      <c r="OQ172" s="34"/>
      <c r="OR172" s="34"/>
      <c r="OS172" s="34"/>
      <c r="OT172" s="34"/>
      <c r="OU172" s="34"/>
      <c r="OV172" s="34"/>
      <c r="OW172" s="34"/>
      <c r="OX172" s="34"/>
      <c r="OY172" s="34"/>
      <c r="OZ172" s="34"/>
      <c r="PA172" s="34"/>
      <c r="PB172" s="34"/>
      <c r="PC172" s="34"/>
      <c r="PD172" s="34"/>
      <c r="PE172" s="34"/>
      <c r="PF172" s="34"/>
      <c r="PG172" s="34"/>
      <c r="PH172" s="34"/>
      <c r="PI172" s="34"/>
      <c r="PJ172" s="34"/>
      <c r="PK172" s="34"/>
      <c r="PL172" s="34"/>
      <c r="PM172" s="34"/>
      <c r="PN172" s="34"/>
      <c r="PO172" s="34"/>
      <c r="PP172" s="34"/>
      <c r="PQ172" s="34"/>
      <c r="PR172" s="34"/>
      <c r="PS172" s="34"/>
      <c r="PT172" s="34"/>
      <c r="PU172" s="34"/>
      <c r="PV172" s="34"/>
      <c r="PW172" s="34"/>
      <c r="PX172" s="34"/>
      <c r="PY172" s="34"/>
      <c r="PZ172" s="34"/>
      <c r="QA172" s="34"/>
      <c r="QB172" s="34"/>
      <c r="QC172" s="34"/>
      <c r="QD172" s="34"/>
      <c r="QE172" s="34"/>
      <c r="QF172" s="34"/>
      <c r="QG172" s="34"/>
      <c r="QH172" s="34"/>
      <c r="QI172" s="34"/>
      <c r="QJ172" s="34"/>
      <c r="QK172" s="34"/>
      <c r="QL172" s="34"/>
      <c r="QM172" s="34"/>
      <c r="QN172" s="34"/>
      <c r="QO172" s="34"/>
      <c r="QP172" s="34"/>
      <c r="QQ172" s="34"/>
      <c r="QR172" s="34"/>
      <c r="QS172" s="34"/>
      <c r="QT172" s="34"/>
      <c r="QU172" s="34"/>
      <c r="QV172" s="34"/>
      <c r="QW172" s="34"/>
      <c r="QX172" s="34"/>
      <c r="QY172" s="34"/>
      <c r="QZ172" s="34"/>
      <c r="RA172" s="34"/>
      <c r="RB172" s="34"/>
      <c r="RC172" s="34"/>
      <c r="RD172" s="34"/>
      <c r="RE172" s="34"/>
      <c r="RF172" s="34"/>
      <c r="RG172" s="34"/>
      <c r="RH172" s="34"/>
      <c r="RI172" s="34"/>
      <c r="RJ172" s="34"/>
      <c r="RK172" s="34"/>
      <c r="RL172" s="34"/>
      <c r="RM172" s="34"/>
      <c r="RN172" s="34"/>
      <c r="RO172" s="34"/>
      <c r="RP172" s="34"/>
      <c r="RQ172" s="34"/>
      <c r="RR172" s="34"/>
      <c r="RS172" s="34"/>
      <c r="RT172" s="34"/>
      <c r="RU172" s="34"/>
      <c r="RV172" s="34"/>
      <c r="RW172" s="34"/>
      <c r="RX172" s="34"/>
      <c r="RY172" s="34"/>
      <c r="RZ172" s="34"/>
      <c r="SA172" s="34"/>
      <c r="SB172" s="34"/>
      <c r="SC172" s="34"/>
      <c r="SD172" s="34"/>
      <c r="SE172" s="34"/>
      <c r="SF172" s="34"/>
      <c r="SG172" s="34"/>
      <c r="SH172" s="34"/>
      <c r="SI172" s="34"/>
      <c r="SJ172" s="34"/>
      <c r="SK172" s="34"/>
      <c r="SL172" s="34"/>
      <c r="SM172" s="34"/>
      <c r="SN172" s="34"/>
      <c r="SO172" s="34"/>
      <c r="SP172" s="34"/>
      <c r="SQ172" s="34"/>
      <c r="SR172" s="34"/>
      <c r="SS172" s="34"/>
      <c r="ST172" s="34"/>
      <c r="SU172" s="34"/>
      <c r="SV172" s="34"/>
      <c r="SW172" s="34"/>
      <c r="SX172" s="34"/>
      <c r="SY172" s="34"/>
      <c r="SZ172" s="34"/>
      <c r="TA172" s="34"/>
      <c r="TB172" s="34"/>
      <c r="TC172" s="34"/>
      <c r="TD172" s="34"/>
      <c r="TE172" s="34"/>
      <c r="TF172" s="34"/>
      <c r="TG172" s="34"/>
      <c r="TH172" s="34"/>
      <c r="TI172" s="34"/>
      <c r="TJ172" s="34"/>
      <c r="TK172" s="34"/>
      <c r="TL172" s="34"/>
      <c r="TM172" s="34"/>
      <c r="TN172" s="34"/>
      <c r="TO172" s="34"/>
      <c r="TP172" s="34"/>
      <c r="TQ172" s="34"/>
      <c r="TR172" s="34"/>
      <c r="TS172" s="34"/>
      <c r="TT172" s="34"/>
      <c r="TU172" s="34"/>
      <c r="TV172" s="34"/>
      <c r="TW172" s="34"/>
      <c r="TX172" s="34"/>
      <c r="TY172" s="34"/>
      <c r="TZ172" s="34"/>
      <c r="UA172" s="34"/>
      <c r="UB172" s="34"/>
      <c r="UC172" s="34"/>
      <c r="UD172" s="34"/>
      <c r="UE172" s="34"/>
      <c r="UF172" s="34"/>
      <c r="UG172" s="34"/>
      <c r="UH172" s="34"/>
      <c r="UI172" s="34"/>
      <c r="UJ172" s="34"/>
      <c r="UK172" s="34"/>
      <c r="UL172" s="34"/>
      <c r="UM172" s="34"/>
      <c r="UN172" s="34"/>
      <c r="UO172" s="34"/>
      <c r="UP172" s="34"/>
      <c r="UQ172" s="34"/>
      <c r="UR172" s="34"/>
      <c r="US172" s="34"/>
      <c r="UT172" s="34"/>
      <c r="UU172" s="34"/>
      <c r="UV172" s="34"/>
      <c r="UW172" s="34"/>
      <c r="UX172" s="34"/>
      <c r="UY172" s="34"/>
      <c r="UZ172" s="34"/>
      <c r="VA172" s="34"/>
      <c r="VB172" s="34"/>
      <c r="VC172" s="34"/>
      <c r="VD172" s="34"/>
      <c r="VE172" s="34"/>
      <c r="VF172" s="34"/>
      <c r="VG172" s="34"/>
      <c r="VH172" s="34"/>
      <c r="VI172" s="34"/>
      <c r="VJ172" s="34"/>
      <c r="VK172" s="34"/>
      <c r="VL172" s="34"/>
      <c r="VM172" s="34"/>
      <c r="VN172" s="34"/>
      <c r="VO172" s="34"/>
      <c r="VP172" s="34"/>
      <c r="VQ172" s="34"/>
      <c r="VR172" s="34"/>
      <c r="VS172" s="34"/>
      <c r="VT172" s="34"/>
      <c r="VU172" s="34"/>
      <c r="VV172" s="34"/>
      <c r="VW172" s="34"/>
      <c r="VX172" s="34"/>
      <c r="VY172" s="34"/>
      <c r="VZ172" s="34"/>
      <c r="WA172" s="34"/>
      <c r="WB172" s="34"/>
      <c r="WC172" s="34"/>
      <c r="WD172" s="34"/>
      <c r="WE172" s="34"/>
      <c r="WF172" s="34"/>
      <c r="WG172" s="34"/>
      <c r="WH172" s="34"/>
      <c r="WI172" s="34"/>
      <c r="WJ172" s="34"/>
      <c r="WK172" s="34"/>
      <c r="WL172" s="34"/>
      <c r="WM172" s="34"/>
      <c r="WN172" s="34"/>
      <c r="WO172" s="34"/>
      <c r="WP172" s="34"/>
      <c r="WQ172" s="34"/>
      <c r="WR172" s="34"/>
      <c r="WS172" s="34"/>
      <c r="WT172" s="34"/>
      <c r="WU172" s="34"/>
      <c r="WV172" s="34"/>
      <c r="WW172" s="34"/>
      <c r="WX172" s="34"/>
      <c r="WY172" s="34"/>
      <c r="WZ172" s="34"/>
      <c r="XA172" s="34"/>
      <c r="XB172" s="34"/>
      <c r="XC172" s="34"/>
      <c r="XD172" s="34"/>
      <c r="XE172" s="34"/>
      <c r="XF172" s="34"/>
      <c r="XG172" s="34"/>
      <c r="XH172" s="34"/>
      <c r="XI172" s="34"/>
      <c r="XJ172" s="34"/>
      <c r="XK172" s="34"/>
      <c r="XL172" s="34"/>
      <c r="XM172" s="34"/>
      <c r="XN172" s="34"/>
      <c r="XO172" s="34"/>
      <c r="XP172" s="34"/>
      <c r="XQ172" s="34"/>
      <c r="XR172" s="34"/>
      <c r="XS172" s="34"/>
      <c r="XT172" s="34"/>
      <c r="XU172" s="34"/>
      <c r="XV172" s="34"/>
      <c r="XW172" s="34"/>
      <c r="XX172" s="34"/>
      <c r="XY172" s="34"/>
      <c r="XZ172" s="34"/>
      <c r="YA172" s="34"/>
      <c r="YB172" s="34"/>
      <c r="YC172" s="34"/>
      <c r="YD172" s="34"/>
      <c r="YE172" s="34"/>
      <c r="YF172" s="34"/>
      <c r="YG172" s="34"/>
      <c r="YH172" s="34"/>
      <c r="YI172" s="34"/>
      <c r="YJ172" s="34"/>
      <c r="YK172" s="34"/>
      <c r="YL172" s="34"/>
      <c r="YM172" s="34"/>
      <c r="YN172" s="34"/>
      <c r="YO172" s="34"/>
      <c r="YP172" s="34"/>
      <c r="YQ172" s="34"/>
      <c r="YR172" s="34"/>
      <c r="YS172" s="34"/>
      <c r="YT172" s="34"/>
      <c r="YU172" s="34"/>
      <c r="YV172" s="34"/>
      <c r="YW172" s="34"/>
      <c r="YX172" s="34"/>
      <c r="YY172" s="34"/>
      <c r="YZ172" s="34"/>
      <c r="ZA172" s="34"/>
      <c r="ZB172" s="34"/>
      <c r="ZC172" s="34"/>
      <c r="ZD172" s="34"/>
      <c r="ZE172" s="34"/>
      <c r="ZF172" s="34"/>
      <c r="ZG172" s="34"/>
      <c r="ZH172" s="34"/>
      <c r="ZI172" s="34"/>
      <c r="ZJ172" s="34"/>
      <c r="ZK172" s="34"/>
      <c r="ZL172" s="34"/>
      <c r="ZM172" s="34"/>
      <c r="ZN172" s="34"/>
      <c r="ZO172" s="34"/>
      <c r="ZP172" s="34"/>
      <c r="ZQ172" s="34"/>
      <c r="ZR172" s="34"/>
      <c r="ZS172" s="34"/>
      <c r="ZT172" s="34"/>
      <c r="ZU172" s="34"/>
      <c r="ZV172" s="34"/>
      <c r="ZW172" s="34"/>
      <c r="ZX172" s="34"/>
      <c r="ZY172" s="34"/>
      <c r="ZZ172" s="34"/>
      <c r="AAA172" s="34"/>
      <c r="AAB172" s="34"/>
      <c r="AAC172" s="34"/>
      <c r="AAD172" s="34"/>
      <c r="AAE172" s="34"/>
      <c r="AAF172" s="34"/>
      <c r="AAG172" s="34"/>
      <c r="AAH172" s="34"/>
      <c r="AAI172" s="34"/>
      <c r="AAJ172" s="34"/>
      <c r="AAK172" s="34"/>
      <c r="AAL172" s="34"/>
      <c r="AAM172" s="34"/>
      <c r="AAN172" s="34"/>
      <c r="AAO172" s="34"/>
      <c r="AAP172" s="34"/>
      <c r="AAQ172" s="34"/>
      <c r="AAR172" s="34"/>
      <c r="AAS172" s="34"/>
      <c r="AAT172" s="34"/>
      <c r="AAU172" s="34"/>
      <c r="AAV172" s="34"/>
      <c r="AAW172" s="34"/>
      <c r="AAX172" s="34"/>
      <c r="AAY172" s="34"/>
      <c r="AAZ172" s="34"/>
      <c r="ABA172" s="34"/>
      <c r="ABB172" s="34"/>
      <c r="ABC172" s="34"/>
      <c r="ABD172" s="34"/>
      <c r="ABE172" s="34"/>
      <c r="ABF172" s="34"/>
      <c r="ABG172" s="34"/>
      <c r="ABH172" s="34"/>
      <c r="ABI172" s="34"/>
      <c r="ABJ172" s="34"/>
      <c r="ABK172" s="34"/>
      <c r="ABL172" s="34"/>
      <c r="ABM172" s="34"/>
      <c r="ABN172" s="34"/>
      <c r="ABO172" s="34"/>
      <c r="ABP172" s="34"/>
      <c r="ABQ172" s="34"/>
      <c r="ABR172" s="34"/>
      <c r="ABS172" s="34"/>
      <c r="ABT172" s="34"/>
      <c r="ABU172" s="34"/>
      <c r="ABV172" s="34"/>
      <c r="ABW172" s="34"/>
      <c r="ABX172" s="34"/>
      <c r="ABY172" s="34"/>
      <c r="ABZ172" s="34"/>
      <c r="ACA172" s="34"/>
      <c r="ACB172" s="34"/>
      <c r="ACC172" s="34"/>
      <c r="ACD172" s="34"/>
      <c r="ACE172" s="34"/>
      <c r="ACF172" s="34"/>
      <c r="ACG172" s="34"/>
      <c r="ACH172" s="34"/>
      <c r="ACI172" s="34"/>
      <c r="ACJ172" s="34"/>
      <c r="ACK172" s="34"/>
      <c r="ACL172" s="34"/>
      <c r="ACM172" s="34"/>
      <c r="ACN172" s="34"/>
      <c r="ACO172" s="34"/>
      <c r="ACP172" s="34"/>
      <c r="ACQ172" s="34"/>
      <c r="ACR172" s="34"/>
      <c r="ACS172" s="34"/>
      <c r="ACT172" s="34"/>
      <c r="ACU172" s="34"/>
      <c r="ACV172" s="34"/>
      <c r="ACW172" s="34"/>
      <c r="ACX172" s="34"/>
      <c r="ACY172" s="34"/>
      <c r="ACZ172" s="34"/>
      <c r="ADA172" s="34"/>
      <c r="ADB172" s="34"/>
      <c r="ADC172" s="34"/>
      <c r="ADD172" s="34"/>
      <c r="ADE172" s="34"/>
      <c r="ADF172" s="34"/>
      <c r="ADG172" s="34"/>
      <c r="ADH172" s="34"/>
      <c r="ADI172" s="34"/>
      <c r="ADJ172" s="34"/>
      <c r="ADK172" s="34"/>
      <c r="ADL172" s="34"/>
      <c r="ADM172" s="34"/>
      <c r="ADN172" s="34"/>
      <c r="ADO172" s="34"/>
      <c r="ADP172" s="34"/>
      <c r="ADQ172" s="34"/>
      <c r="ADR172" s="34"/>
      <c r="ADS172" s="34"/>
      <c r="ADT172" s="34"/>
      <c r="ADU172" s="34"/>
      <c r="ADV172" s="34"/>
      <c r="ADW172" s="34"/>
      <c r="ADX172" s="34"/>
      <c r="ADY172" s="34"/>
      <c r="ADZ172" s="34"/>
      <c r="AEA172" s="34"/>
      <c r="AEB172" s="34"/>
      <c r="AEC172" s="34"/>
      <c r="AED172" s="34"/>
      <c r="AEE172" s="34"/>
      <c r="AEF172" s="34"/>
      <c r="AEG172" s="34"/>
      <c r="AEH172" s="34"/>
      <c r="AEI172" s="34"/>
      <c r="AEJ172" s="34"/>
      <c r="AEK172" s="34"/>
      <c r="AEL172" s="34"/>
      <c r="AEM172" s="34"/>
      <c r="AEN172" s="34"/>
      <c r="AEO172" s="34"/>
      <c r="AEP172" s="34"/>
      <c r="AEQ172" s="34"/>
      <c r="AER172" s="34"/>
      <c r="AES172" s="34"/>
      <c r="AET172" s="34"/>
      <c r="AEU172" s="34"/>
      <c r="AEV172" s="34"/>
      <c r="AEW172" s="34"/>
      <c r="AEX172" s="34"/>
      <c r="AEY172" s="34"/>
      <c r="AEZ172" s="34"/>
      <c r="AFA172" s="34"/>
      <c r="AFB172" s="34"/>
      <c r="AFC172" s="34"/>
      <c r="AFD172" s="34"/>
      <c r="AFE172" s="34"/>
      <c r="AFF172" s="34"/>
      <c r="AFG172" s="34"/>
      <c r="AFH172" s="34"/>
      <c r="AFI172" s="34"/>
      <c r="AFJ172" s="34"/>
      <c r="AFK172" s="34"/>
      <c r="AFL172" s="34"/>
      <c r="AFM172" s="34"/>
      <c r="AFN172" s="34"/>
      <c r="AFO172" s="34"/>
      <c r="AFP172" s="34"/>
      <c r="AFQ172" s="34"/>
      <c r="AFR172" s="34"/>
      <c r="AFS172" s="34"/>
      <c r="AFT172" s="34"/>
      <c r="AFU172" s="34"/>
      <c r="AFV172" s="34"/>
      <c r="AFW172" s="34"/>
      <c r="AFX172" s="34"/>
      <c r="AFY172" s="34"/>
      <c r="AFZ172" s="34"/>
      <c r="AGA172" s="34"/>
      <c r="AGB172" s="34"/>
      <c r="AGC172" s="34"/>
      <c r="AGD172" s="34"/>
      <c r="AGE172" s="34"/>
      <c r="AGF172" s="34"/>
      <c r="AGG172" s="34"/>
      <c r="AGH172" s="34"/>
      <c r="AGI172" s="34"/>
      <c r="AGJ172" s="34"/>
      <c r="AGK172" s="34"/>
      <c r="AGL172" s="34"/>
      <c r="AGM172" s="34"/>
      <c r="AGN172" s="34"/>
      <c r="AGO172" s="34"/>
      <c r="AGP172" s="34"/>
      <c r="AGQ172" s="34"/>
      <c r="AGR172" s="34"/>
      <c r="AGS172" s="34"/>
      <c r="AGT172" s="34"/>
      <c r="AGU172" s="34"/>
      <c r="AGV172" s="34"/>
      <c r="AGW172" s="34"/>
      <c r="AGX172" s="34"/>
      <c r="AGY172" s="34"/>
      <c r="AGZ172" s="34"/>
      <c r="AHA172" s="34"/>
      <c r="AHB172" s="34"/>
      <c r="AHC172" s="34"/>
      <c r="AHD172" s="34"/>
      <c r="AHE172" s="34"/>
      <c r="AHF172" s="34"/>
      <c r="AHG172" s="34"/>
      <c r="AHH172" s="34"/>
      <c r="AHI172" s="34"/>
      <c r="AHJ172" s="34"/>
      <c r="AHK172" s="34"/>
      <c r="AHL172" s="34"/>
      <c r="AHM172" s="34"/>
      <c r="AHN172" s="34"/>
      <c r="AHO172" s="34"/>
      <c r="AHP172" s="34"/>
      <c r="AHQ172" s="34"/>
      <c r="AHR172" s="34"/>
      <c r="AHS172" s="34"/>
      <c r="AHT172" s="34"/>
      <c r="AHU172" s="34"/>
      <c r="AHV172" s="34"/>
      <c r="AHW172" s="34"/>
      <c r="AHX172" s="34"/>
      <c r="AHY172" s="34"/>
      <c r="AHZ172" s="34"/>
      <c r="AIA172" s="34"/>
      <c r="AIB172" s="34"/>
      <c r="AIC172" s="34"/>
      <c r="AID172" s="34"/>
      <c r="AIE172" s="34"/>
      <c r="AIF172" s="34"/>
      <c r="AIG172" s="34"/>
      <c r="AIH172" s="34"/>
      <c r="AII172" s="34"/>
      <c r="AIJ172" s="34"/>
      <c r="AIK172" s="34"/>
      <c r="AIL172" s="34"/>
      <c r="AIM172" s="34"/>
      <c r="AIN172" s="34"/>
      <c r="AIO172" s="34"/>
      <c r="AIP172" s="34"/>
      <c r="AIQ172" s="34"/>
      <c r="AIR172" s="34"/>
      <c r="AIS172" s="34"/>
      <c r="AIT172" s="34"/>
      <c r="AIU172" s="34"/>
      <c r="AIV172" s="34"/>
      <c r="AIW172" s="34"/>
      <c r="AIX172" s="34"/>
      <c r="AIY172" s="34"/>
      <c r="AIZ172" s="34"/>
      <c r="AJA172" s="34"/>
      <c r="AJB172" s="34"/>
      <c r="AJC172" s="34"/>
      <c r="AJD172" s="34"/>
      <c r="AJE172" s="34"/>
      <c r="AJF172" s="34"/>
      <c r="AJG172" s="34"/>
      <c r="AJH172" s="34"/>
      <c r="AJI172" s="34"/>
      <c r="AJJ172" s="34"/>
      <c r="AJK172" s="34"/>
      <c r="AJL172" s="34"/>
      <c r="AJM172" s="34"/>
      <c r="AJN172" s="34"/>
      <c r="AJO172" s="34"/>
      <c r="AJP172" s="34"/>
      <c r="AJQ172" s="34"/>
      <c r="AJR172" s="34"/>
      <c r="AJS172" s="34"/>
      <c r="AJT172" s="34"/>
      <c r="AJU172" s="34"/>
      <c r="AJV172" s="34"/>
    </row>
    <row r="173" spans="6:958" x14ac:dyDescent="0.25">
      <c r="F173" s="18"/>
      <c r="G173" s="15"/>
    </row>
    <row r="174" spans="6:958" x14ac:dyDescent="0.25">
      <c r="F174" s="18"/>
      <c r="G174" s="15"/>
    </row>
    <row r="175" spans="6:958" x14ac:dyDescent="0.25">
      <c r="F175" s="18"/>
      <c r="G175" s="15"/>
    </row>
    <row r="176" spans="6:958" x14ac:dyDescent="0.25">
      <c r="F176" s="18"/>
      <c r="G176" s="15"/>
    </row>
    <row r="177" spans="6:7" x14ac:dyDescent="0.25">
      <c r="F177" s="18"/>
      <c r="G177" s="15"/>
    </row>
    <row r="178" spans="6:7" x14ac:dyDescent="0.25">
      <c r="F178" s="18"/>
      <c r="G178" s="15"/>
    </row>
    <row r="179" spans="6:7" x14ac:dyDescent="0.25">
      <c r="F179" s="18"/>
      <c r="G179" s="15"/>
    </row>
    <row r="180" spans="6:7" x14ac:dyDescent="0.25">
      <c r="F180" s="18"/>
      <c r="G180" s="15"/>
    </row>
    <row r="181" spans="6:7" x14ac:dyDescent="0.25">
      <c r="F181" s="18"/>
      <c r="G181" s="15"/>
    </row>
    <row r="182" spans="6:7" x14ac:dyDescent="0.25">
      <c r="F182" s="18"/>
      <c r="G182" s="15"/>
    </row>
    <row r="183" spans="6:7" x14ac:dyDescent="0.25">
      <c r="F183" s="18"/>
      <c r="G183" s="15"/>
    </row>
    <row r="184" spans="6:7" x14ac:dyDescent="0.25">
      <c r="F184" s="18"/>
      <c r="G184" s="15"/>
    </row>
    <row r="185" spans="6:7" x14ac:dyDescent="0.25">
      <c r="F185" s="18"/>
      <c r="G185" s="15"/>
    </row>
    <row r="186" spans="6:7" x14ac:dyDescent="0.25">
      <c r="F186" s="18"/>
      <c r="G186" s="15"/>
    </row>
    <row r="187" spans="6:7" x14ac:dyDescent="0.25">
      <c r="F187" s="18"/>
      <c r="G187" s="15"/>
    </row>
    <row r="188" spans="6:7" x14ac:dyDescent="0.25">
      <c r="F188" s="18"/>
      <c r="G188" s="15"/>
    </row>
    <row r="189" spans="6:7" x14ac:dyDescent="0.25">
      <c r="F189" s="18"/>
      <c r="G189" s="15"/>
    </row>
    <row r="190" spans="6:7" x14ac:dyDescent="0.25">
      <c r="F190" s="18"/>
      <c r="G190" s="15"/>
    </row>
  </sheetData>
  <mergeCells count="11">
    <mergeCell ref="I4:J4"/>
    <mergeCell ref="C43:G43"/>
    <mergeCell ref="C135:G135"/>
    <mergeCell ref="I5:L5"/>
    <mergeCell ref="C52:G52"/>
    <mergeCell ref="C63:G63"/>
    <mergeCell ref="C84:G84"/>
    <mergeCell ref="C101:G101"/>
    <mergeCell ref="C109:G109"/>
    <mergeCell ref="C120:G120"/>
    <mergeCell ref="B33:D33"/>
  </mergeCells>
  <phoneticPr fontId="0" type="noConversion"/>
  <printOptions horizontalCentered="1" verticalCentered="1" gridLines="1"/>
  <pageMargins left="0.3" right="0.2" top="0.24" bottom="0.35" header="0.17" footer="0.16"/>
  <pageSetup paperSize="5" scale="98" firstPageNumber="2" fitToHeight="0" orientation="landscape" useFirstPageNumber="1" r:id="rId1"/>
  <headerFooter alignWithMargins="0">
    <oddFooter>Page &amp;P</oddFooter>
  </headerFooter>
  <colBreaks count="1" manualBreakCount="1">
    <brk id="16" max="1048575" man="1"/>
  </colBreaks>
  <ignoredErrors>
    <ignoredError sqref="L143 L32" formula="1"/>
    <ignoredError sqref="L21:L25 L26:L31 L13:L18 L19:L20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93"/>
  <sheetViews>
    <sheetView workbookViewId="0"/>
  </sheetViews>
  <sheetFormatPr defaultRowHeight="12.5" x14ac:dyDescent="0.25"/>
  <cols>
    <col min="1" max="10" width="9.1796875" style="57"/>
  </cols>
  <sheetData>
    <row r="1" spans="1:23" ht="15.5" x14ac:dyDescent="0.35">
      <c r="A1" s="59" t="s">
        <v>98</v>
      </c>
      <c r="B1" s="59"/>
      <c r="C1" s="59"/>
      <c r="D1" s="59"/>
      <c r="E1" s="59"/>
      <c r="F1" s="59"/>
      <c r="G1" s="59"/>
      <c r="H1" s="59"/>
      <c r="I1" s="59"/>
      <c r="J1" s="59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</row>
    <row r="2" spans="1:23" ht="15.5" x14ac:dyDescent="0.35">
      <c r="A2" s="59"/>
      <c r="B2" s="60"/>
      <c r="C2" s="60"/>
      <c r="D2" s="60"/>
      <c r="E2" s="60"/>
      <c r="F2" s="60"/>
      <c r="G2" s="60"/>
      <c r="H2" s="60"/>
      <c r="I2" s="60"/>
      <c r="J2" s="60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</row>
    <row r="3" spans="1:23" ht="15.5" x14ac:dyDescent="0.35">
      <c r="A3" s="59"/>
      <c r="B3" s="60"/>
      <c r="C3" s="60"/>
      <c r="D3" s="60"/>
      <c r="E3" s="60"/>
      <c r="F3" s="60"/>
      <c r="G3" s="60"/>
      <c r="H3" s="60"/>
      <c r="I3" s="60"/>
      <c r="J3" s="60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</row>
    <row r="4" spans="1:23" ht="15.5" x14ac:dyDescent="0.35">
      <c r="A4" s="435" t="s">
        <v>106</v>
      </c>
      <c r="B4" s="435"/>
      <c r="C4" s="435"/>
      <c r="D4" s="435"/>
      <c r="E4" s="435"/>
      <c r="F4" s="435"/>
      <c r="G4" s="435"/>
      <c r="H4" s="435"/>
      <c r="I4" s="435"/>
      <c r="J4" s="435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</row>
    <row r="5" spans="1:23" ht="15.5" x14ac:dyDescent="0.35">
      <c r="A5" s="435" t="s">
        <v>166</v>
      </c>
      <c r="B5" s="435"/>
      <c r="C5" s="435"/>
      <c r="D5" s="435"/>
      <c r="E5" s="435"/>
      <c r="F5" s="435"/>
      <c r="G5" s="435"/>
      <c r="H5" s="435"/>
      <c r="I5" s="435"/>
      <c r="J5" s="435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</row>
    <row r="6" spans="1:23" ht="15.5" x14ac:dyDescent="0.35">
      <c r="A6" s="59"/>
      <c r="C6" s="59"/>
      <c r="D6" s="59"/>
      <c r="E6" s="59"/>
      <c r="F6" s="60"/>
      <c r="G6" s="60"/>
      <c r="H6" s="60"/>
      <c r="I6" s="60"/>
      <c r="J6" s="60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</row>
    <row r="7" spans="1:23" ht="15.75" customHeight="1" x14ac:dyDescent="0.35">
      <c r="A7" s="435" t="s">
        <v>107</v>
      </c>
      <c r="B7" s="435"/>
      <c r="C7" s="435"/>
      <c r="D7" s="435"/>
      <c r="E7" s="435"/>
      <c r="F7" s="435"/>
      <c r="G7" s="435"/>
      <c r="H7" s="435"/>
      <c r="I7" s="435"/>
      <c r="J7" s="435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</row>
    <row r="8" spans="1:23" ht="15.75" customHeight="1" x14ac:dyDescent="0.35">
      <c r="A8" s="435" t="s">
        <v>108</v>
      </c>
      <c r="B8" s="435"/>
      <c r="C8" s="435"/>
      <c r="D8" s="435"/>
      <c r="E8" s="435"/>
      <c r="F8" s="435"/>
      <c r="G8" s="435"/>
      <c r="H8" s="435"/>
      <c r="I8" s="435"/>
      <c r="J8" s="435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</row>
    <row r="9" spans="1:23" ht="15.75" customHeight="1" x14ac:dyDescent="0.35">
      <c r="A9" s="435" t="s">
        <v>109</v>
      </c>
      <c r="B9" s="435"/>
      <c r="C9" s="435"/>
      <c r="D9" s="435"/>
      <c r="E9" s="435"/>
      <c r="F9" s="435"/>
      <c r="G9" s="435"/>
      <c r="H9" s="435"/>
      <c r="I9" s="435"/>
      <c r="J9" s="435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</row>
    <row r="10" spans="1:23" ht="15.5" x14ac:dyDescent="0.35">
      <c r="A10" s="59"/>
      <c r="B10" s="60"/>
      <c r="C10" s="60"/>
      <c r="D10" s="60"/>
      <c r="E10" s="60"/>
      <c r="F10" s="60"/>
      <c r="G10" s="60"/>
      <c r="H10" s="60"/>
      <c r="I10" s="60"/>
      <c r="J10" s="60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</row>
    <row r="11" spans="1:23" ht="15.5" x14ac:dyDescent="0.35">
      <c r="A11" s="435" t="s">
        <v>121</v>
      </c>
      <c r="B11" s="435"/>
      <c r="C11" s="435"/>
      <c r="D11" s="435"/>
      <c r="E11" s="435"/>
      <c r="F11" s="435"/>
      <c r="G11" s="435"/>
      <c r="H11" s="435"/>
      <c r="I11" s="435"/>
      <c r="J11" s="435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</row>
    <row r="12" spans="1:23" ht="15.5" x14ac:dyDescent="0.35">
      <c r="A12" s="59"/>
      <c r="B12" s="60"/>
      <c r="C12" s="60"/>
      <c r="D12" s="60"/>
      <c r="E12" s="60"/>
      <c r="F12" s="60"/>
      <c r="G12" s="60"/>
      <c r="H12" s="60"/>
      <c r="I12" s="60"/>
      <c r="J12" s="60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</row>
    <row r="13" spans="1:23" ht="15.5" x14ac:dyDescent="0.35">
      <c r="A13" s="435" t="s">
        <v>99</v>
      </c>
      <c r="B13" s="435"/>
      <c r="C13" s="435"/>
      <c r="D13" s="435"/>
      <c r="E13" s="435"/>
      <c r="F13" s="435"/>
      <c r="G13" s="435"/>
      <c r="H13" s="435"/>
      <c r="I13" s="435"/>
      <c r="J13" s="435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</row>
    <row r="14" spans="1:23" x14ac:dyDescent="0.25">
      <c r="A14" s="436" t="s">
        <v>100</v>
      </c>
      <c r="B14" s="436"/>
      <c r="C14" s="436"/>
      <c r="D14" s="436"/>
      <c r="E14" s="436"/>
      <c r="F14" s="436"/>
      <c r="G14" s="436"/>
      <c r="H14" s="436"/>
      <c r="I14" s="436"/>
      <c r="J14" s="436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</row>
    <row r="15" spans="1:23" x14ac:dyDescent="0.25">
      <c r="A15" s="436"/>
      <c r="B15" s="436"/>
      <c r="C15" s="436"/>
      <c r="D15" s="436"/>
      <c r="E15" s="436"/>
      <c r="F15" s="436"/>
      <c r="G15" s="436"/>
      <c r="H15" s="436"/>
      <c r="I15" s="436"/>
      <c r="J15" s="436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</row>
    <row r="16" spans="1:23" x14ac:dyDescent="0.25">
      <c r="A16" s="436"/>
      <c r="B16" s="436"/>
      <c r="C16" s="436"/>
      <c r="D16" s="436"/>
      <c r="E16" s="436"/>
      <c r="F16" s="436"/>
      <c r="G16" s="436"/>
      <c r="H16" s="436"/>
      <c r="I16" s="436"/>
      <c r="J16" s="436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</row>
    <row r="17" spans="1:23" ht="15.5" x14ac:dyDescent="0.35">
      <c r="A17" s="435" t="s">
        <v>101</v>
      </c>
      <c r="B17" s="435"/>
      <c r="C17" s="435"/>
      <c r="D17" s="435"/>
      <c r="E17" s="435"/>
      <c r="F17" s="435"/>
      <c r="G17" s="435"/>
      <c r="H17" s="435"/>
      <c r="I17" s="435"/>
      <c r="J17" s="435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</row>
    <row r="18" spans="1:23" x14ac:dyDescent="0.25">
      <c r="A18" s="437"/>
      <c r="B18" s="437"/>
      <c r="C18" s="437"/>
      <c r="D18" s="437"/>
      <c r="E18" s="437"/>
      <c r="F18" s="437"/>
      <c r="G18" s="437"/>
      <c r="H18" s="437"/>
      <c r="I18" s="437"/>
      <c r="J18" s="437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</row>
    <row r="19" spans="1:23" ht="15.75" customHeight="1" x14ac:dyDescent="0.25">
      <c r="A19" s="437"/>
      <c r="B19" s="437"/>
      <c r="C19" s="437"/>
      <c r="D19" s="437"/>
      <c r="E19" s="437"/>
      <c r="F19" s="437"/>
      <c r="G19" s="437"/>
      <c r="H19" s="437"/>
      <c r="I19" s="437"/>
      <c r="J19" s="437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</row>
    <row r="20" spans="1:23" ht="15.5" x14ac:dyDescent="0.35">
      <c r="A20" s="438" t="s">
        <v>114</v>
      </c>
      <c r="B20" s="435"/>
      <c r="C20" s="435"/>
      <c r="D20" s="435"/>
      <c r="E20" s="435"/>
      <c r="F20" s="435"/>
      <c r="G20" s="435"/>
      <c r="H20" s="435"/>
      <c r="I20" s="435"/>
      <c r="J20" s="435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</row>
    <row r="21" spans="1:23" ht="15.5" x14ac:dyDescent="0.35">
      <c r="A21" s="59"/>
      <c r="B21" s="60"/>
      <c r="C21" s="60"/>
      <c r="D21" s="60"/>
      <c r="E21" s="60"/>
      <c r="F21" s="60"/>
      <c r="G21" s="60"/>
      <c r="H21" s="60"/>
      <c r="I21" s="60"/>
      <c r="J21" s="60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</row>
    <row r="22" spans="1:23" ht="15.5" x14ac:dyDescent="0.35">
      <c r="A22" s="435" t="s">
        <v>119</v>
      </c>
      <c r="B22" s="435"/>
      <c r="C22" s="435"/>
      <c r="D22" s="435"/>
      <c r="E22" s="435"/>
      <c r="F22" s="435"/>
      <c r="G22" s="435"/>
      <c r="H22" s="435"/>
      <c r="I22" s="435"/>
      <c r="J22" s="435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</row>
    <row r="23" spans="1:23" ht="15.5" x14ac:dyDescent="0.35">
      <c r="A23" s="435" t="s">
        <v>167</v>
      </c>
      <c r="B23" s="435"/>
      <c r="C23" s="435"/>
      <c r="D23" s="435"/>
      <c r="E23" s="435"/>
      <c r="F23" s="435"/>
      <c r="G23" s="435"/>
      <c r="H23" s="435"/>
      <c r="I23" s="435"/>
      <c r="J23" s="435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</row>
    <row r="24" spans="1:23" ht="15.5" x14ac:dyDescent="0.35">
      <c r="A24" s="435" t="s">
        <v>120</v>
      </c>
      <c r="B24" s="435"/>
      <c r="C24" s="435"/>
      <c r="D24" s="435"/>
      <c r="E24" s="435"/>
      <c r="F24" s="435"/>
      <c r="G24" s="435"/>
      <c r="H24" s="435"/>
      <c r="I24" s="435"/>
      <c r="J24" s="435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</row>
    <row r="25" spans="1:23" ht="15.5" x14ac:dyDescent="0.35">
      <c r="A25" s="435"/>
      <c r="B25" s="435"/>
      <c r="C25" s="435"/>
      <c r="D25" s="435"/>
      <c r="E25" s="435"/>
      <c r="F25" s="435"/>
      <c r="G25" s="435"/>
      <c r="H25" s="435"/>
      <c r="I25" s="435"/>
      <c r="J25" s="435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</row>
    <row r="26" spans="1:23" ht="15.5" x14ac:dyDescent="0.35">
      <c r="A26" s="435" t="s">
        <v>112</v>
      </c>
      <c r="B26" s="435"/>
      <c r="C26" s="435"/>
      <c r="D26" s="435"/>
      <c r="E26" s="435"/>
      <c r="F26" s="435"/>
      <c r="G26" s="435"/>
      <c r="H26" s="435"/>
      <c r="I26" s="435"/>
      <c r="J26" s="435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</row>
    <row r="27" spans="1:23" ht="15.5" x14ac:dyDescent="0.35">
      <c r="A27" s="435" t="s">
        <v>111</v>
      </c>
      <c r="B27" s="435"/>
      <c r="C27" s="435"/>
      <c r="D27" s="435"/>
      <c r="E27" s="435"/>
      <c r="F27" s="435"/>
      <c r="G27" s="435"/>
      <c r="H27" s="435"/>
      <c r="I27" s="435"/>
      <c r="J27" s="435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</row>
    <row r="28" spans="1:23" ht="15.5" x14ac:dyDescent="0.35">
      <c r="A28" s="435" t="s">
        <v>113</v>
      </c>
      <c r="B28" s="435"/>
      <c r="C28" s="435"/>
      <c r="D28" s="435"/>
      <c r="E28" s="435"/>
      <c r="F28" s="435"/>
      <c r="G28" s="435"/>
      <c r="H28" s="435"/>
      <c r="I28" s="435"/>
      <c r="J28" s="435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</row>
    <row r="29" spans="1:23" ht="15.75" customHeight="1" x14ac:dyDescent="0.25">
      <c r="A29" s="435"/>
      <c r="B29" s="435"/>
      <c r="C29" s="435"/>
      <c r="D29" s="435"/>
      <c r="E29" s="435"/>
      <c r="F29" s="435"/>
      <c r="G29" s="435"/>
      <c r="H29" s="435"/>
      <c r="I29" s="435"/>
      <c r="J29" s="435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</row>
    <row r="30" spans="1:23" ht="15.75" customHeight="1" x14ac:dyDescent="0.25">
      <c r="A30" s="435"/>
      <c r="B30" s="435"/>
      <c r="C30" s="435"/>
      <c r="D30" s="435"/>
      <c r="E30" s="435"/>
      <c r="F30" s="435"/>
      <c r="G30" s="435"/>
      <c r="H30" s="435"/>
      <c r="I30" s="435"/>
      <c r="J30" s="435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</row>
    <row r="31" spans="1:23" ht="15.5" x14ac:dyDescent="0.35">
      <c r="A31" s="435" t="s">
        <v>164</v>
      </c>
      <c r="B31" s="435"/>
      <c r="C31" s="435"/>
      <c r="D31" s="435"/>
      <c r="E31" s="435"/>
      <c r="F31" s="435"/>
      <c r="G31" s="435"/>
      <c r="H31" s="435"/>
      <c r="I31" s="435"/>
      <c r="J31" s="435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</row>
    <row r="32" spans="1:23" ht="15.5" x14ac:dyDescent="0.35">
      <c r="A32" s="59"/>
      <c r="B32" s="60"/>
      <c r="C32" s="60"/>
      <c r="D32" s="60"/>
      <c r="E32" s="60"/>
      <c r="F32" s="60"/>
      <c r="G32" s="60"/>
      <c r="H32" s="60"/>
      <c r="I32" s="60"/>
      <c r="J32" s="60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</row>
    <row r="33" spans="1:23" ht="15.75" customHeight="1" x14ac:dyDescent="0.25">
      <c r="A33" s="435"/>
      <c r="B33" s="435"/>
      <c r="C33" s="435"/>
      <c r="D33" s="435"/>
      <c r="E33" s="435"/>
      <c r="F33" s="435"/>
      <c r="G33" s="435"/>
      <c r="H33" s="435"/>
      <c r="I33" s="435"/>
      <c r="J33" s="435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</row>
    <row r="34" spans="1:23" ht="15.75" customHeight="1" x14ac:dyDescent="0.25">
      <c r="A34" s="435"/>
      <c r="B34" s="435"/>
      <c r="C34" s="435"/>
      <c r="D34" s="435"/>
      <c r="E34" s="435"/>
      <c r="F34" s="435"/>
      <c r="G34" s="435"/>
      <c r="H34" s="435"/>
      <c r="I34" s="435"/>
      <c r="J34" s="435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</row>
    <row r="35" spans="1:23" ht="15.75" customHeight="1" x14ac:dyDescent="0.25">
      <c r="A35" s="435"/>
      <c r="B35" s="435"/>
      <c r="C35" s="435"/>
      <c r="D35" s="435"/>
      <c r="E35" s="435"/>
      <c r="F35" s="435"/>
      <c r="G35" s="435"/>
      <c r="H35" s="435"/>
      <c r="I35" s="435"/>
      <c r="J35" s="435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</row>
    <row r="36" spans="1:23" ht="15.5" x14ac:dyDescent="0.35">
      <c r="A36" s="436" t="s">
        <v>102</v>
      </c>
      <c r="B36" s="436"/>
      <c r="C36" s="436"/>
      <c r="D36" s="436"/>
      <c r="E36" s="436"/>
      <c r="F36" s="436"/>
      <c r="G36" s="436"/>
      <c r="H36" s="436"/>
      <c r="I36" s="436"/>
      <c r="J36" s="436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</row>
    <row r="37" spans="1:23" ht="15.5" x14ac:dyDescent="0.35">
      <c r="A37" s="435" t="s">
        <v>110</v>
      </c>
      <c r="B37" s="435"/>
      <c r="C37" s="435"/>
      <c r="D37" s="435"/>
      <c r="E37" s="435"/>
      <c r="F37" s="435"/>
      <c r="G37" s="435"/>
      <c r="H37" s="435"/>
      <c r="I37" s="435"/>
      <c r="J37" s="435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</row>
    <row r="38" spans="1:23" ht="15.5" x14ac:dyDescent="0.35">
      <c r="A38" s="59"/>
      <c r="B38" s="60"/>
      <c r="C38" s="60"/>
      <c r="D38" s="60"/>
      <c r="E38" s="60"/>
      <c r="F38" s="60"/>
      <c r="G38" s="60"/>
      <c r="H38" s="60"/>
      <c r="I38" s="60"/>
      <c r="J38" s="60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</row>
    <row r="39" spans="1:23" ht="12.75" customHeight="1" x14ac:dyDescent="0.35">
      <c r="A39" s="59"/>
      <c r="B39" s="60"/>
      <c r="C39" s="60"/>
      <c r="D39" s="60"/>
      <c r="E39" s="60"/>
      <c r="F39" s="60"/>
      <c r="G39" s="60"/>
      <c r="H39" s="60"/>
      <c r="I39" s="60"/>
      <c r="J39" s="60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</row>
    <row r="40" spans="1:23" s="58" customFormat="1" ht="15" customHeight="1" x14ac:dyDescent="0.35">
      <c r="A40" s="436" t="s">
        <v>103</v>
      </c>
      <c r="B40" s="436"/>
      <c r="C40" s="436"/>
      <c r="D40" s="436"/>
      <c r="E40" s="436"/>
      <c r="F40" s="436"/>
      <c r="G40" s="436"/>
      <c r="H40" s="436"/>
      <c r="I40" s="436"/>
      <c r="J40" s="436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</row>
    <row r="41" spans="1:23" s="58" customFormat="1" ht="15.5" x14ac:dyDescent="0.35">
      <c r="A41" s="439" t="s">
        <v>122</v>
      </c>
      <c r="B41" s="439"/>
      <c r="C41" s="439"/>
      <c r="D41" s="439"/>
      <c r="E41" s="439"/>
      <c r="F41" s="439"/>
      <c r="G41" s="439"/>
      <c r="H41" s="439"/>
      <c r="I41" s="439"/>
      <c r="J41" s="439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</row>
    <row r="42" spans="1:23" s="58" customFormat="1" ht="15.5" x14ac:dyDescent="0.35">
      <c r="A42" s="435" t="s">
        <v>104</v>
      </c>
      <c r="B42" s="435"/>
      <c r="C42" s="435"/>
      <c r="D42" s="435"/>
      <c r="E42" s="435"/>
      <c r="F42" s="435"/>
      <c r="G42" s="435"/>
      <c r="H42" s="435"/>
      <c r="I42" s="435"/>
      <c r="J42" s="435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</row>
    <row r="43" spans="1:23" s="58" customFormat="1" ht="15.5" x14ac:dyDescent="0.35">
      <c r="A43" s="62"/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</row>
    <row r="44" spans="1:23" s="58" customFormat="1" ht="15.5" x14ac:dyDescent="0.35">
      <c r="A44" s="62"/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</row>
    <row r="45" spans="1:23" s="58" customFormat="1" ht="15" customHeight="1" x14ac:dyDescent="0.35">
      <c r="A45" s="436" t="s">
        <v>103</v>
      </c>
      <c r="B45" s="436"/>
      <c r="C45" s="436"/>
      <c r="D45" s="436"/>
      <c r="E45" s="436"/>
      <c r="F45" s="436"/>
      <c r="G45" s="436"/>
      <c r="H45" s="436"/>
      <c r="I45" s="436"/>
      <c r="J45" s="436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</row>
    <row r="46" spans="1:23" s="58" customFormat="1" ht="15.5" x14ac:dyDescent="0.35">
      <c r="A46" s="439" t="s">
        <v>123</v>
      </c>
      <c r="B46" s="439"/>
      <c r="C46" s="439"/>
      <c r="D46" s="439"/>
      <c r="E46" s="439"/>
      <c r="F46" s="439"/>
      <c r="G46" s="439"/>
      <c r="H46" s="439"/>
      <c r="I46" s="439"/>
      <c r="J46" s="439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</row>
    <row r="47" spans="1:23" s="58" customFormat="1" ht="15.5" x14ac:dyDescent="0.35">
      <c r="A47" s="435" t="s">
        <v>105</v>
      </c>
      <c r="B47" s="435"/>
      <c r="C47" s="435"/>
      <c r="D47" s="435"/>
      <c r="E47" s="435"/>
      <c r="F47" s="435"/>
      <c r="G47" s="435"/>
      <c r="H47" s="435"/>
      <c r="I47" s="435"/>
      <c r="J47" s="435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</row>
    <row r="48" spans="1:23" ht="15.5" x14ac:dyDescent="0.35">
      <c r="A48" s="59"/>
      <c r="B48" s="60"/>
      <c r="C48" s="60"/>
      <c r="D48" s="60"/>
      <c r="E48" s="60"/>
      <c r="F48" s="60"/>
      <c r="G48" s="60"/>
      <c r="H48" s="60"/>
      <c r="I48" s="60"/>
      <c r="J48" s="60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</row>
    <row r="49" spans="1:23" ht="15.5" x14ac:dyDescent="0.35">
      <c r="A49" s="59"/>
      <c r="B49" s="60"/>
      <c r="C49" s="60"/>
      <c r="D49" s="60"/>
      <c r="E49" s="60"/>
      <c r="F49" s="60"/>
      <c r="G49" s="60"/>
      <c r="H49" s="60"/>
      <c r="I49" s="60"/>
      <c r="J49" s="60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</row>
    <row r="50" spans="1:23" ht="15.5" x14ac:dyDescent="0.35">
      <c r="A50" s="59"/>
      <c r="B50" s="60"/>
      <c r="C50" s="60"/>
      <c r="D50" s="60"/>
      <c r="E50" s="60"/>
      <c r="F50" s="60"/>
      <c r="G50" s="60"/>
      <c r="H50" s="60"/>
      <c r="I50" s="60"/>
      <c r="J50" s="60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</row>
    <row r="51" spans="1:23" ht="15.5" x14ac:dyDescent="0.35">
      <c r="A51" s="59"/>
      <c r="B51" s="60"/>
      <c r="C51" s="60"/>
      <c r="D51" s="60"/>
      <c r="E51" s="60"/>
      <c r="F51" s="60"/>
      <c r="G51" s="60"/>
      <c r="H51" s="60"/>
      <c r="I51" s="60"/>
      <c r="J51" s="60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</row>
    <row r="52" spans="1:23" ht="15.5" x14ac:dyDescent="0.35">
      <c r="A52" s="59" t="s">
        <v>116</v>
      </c>
      <c r="B52" s="60"/>
      <c r="C52" s="60"/>
      <c r="D52" s="60"/>
      <c r="E52" s="60"/>
      <c r="F52" s="60"/>
      <c r="G52" s="60"/>
      <c r="H52" s="60"/>
      <c r="I52" s="60"/>
      <c r="J52" s="60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</row>
    <row r="53" spans="1:23" ht="15.5" x14ac:dyDescent="0.35">
      <c r="A53" s="59"/>
      <c r="B53" s="60"/>
      <c r="C53" s="60"/>
      <c r="D53" s="60"/>
      <c r="E53" s="60"/>
      <c r="F53" s="60"/>
      <c r="G53" s="60"/>
      <c r="H53" s="60"/>
      <c r="I53" s="60"/>
      <c r="J53" s="60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</row>
    <row r="54" spans="1:23" ht="15.5" x14ac:dyDescent="0.35">
      <c r="A54" s="59"/>
      <c r="B54" s="60"/>
      <c r="C54" s="60"/>
      <c r="D54" s="60"/>
      <c r="E54" s="60"/>
      <c r="F54" s="60"/>
      <c r="G54" s="60"/>
      <c r="H54" s="60"/>
      <c r="I54" s="60"/>
      <c r="J54" s="60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</row>
    <row r="55" spans="1:23" ht="15.5" x14ac:dyDescent="0.35">
      <c r="A55" s="61" t="s">
        <v>117</v>
      </c>
      <c r="B55" s="60"/>
      <c r="C55" s="60"/>
      <c r="D55" s="60"/>
      <c r="E55" s="60"/>
      <c r="F55" s="60"/>
      <c r="G55" s="60"/>
      <c r="H55" s="60"/>
      <c r="I55" s="60"/>
      <c r="J55" s="60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</row>
    <row r="56" spans="1:23" ht="15.5" x14ac:dyDescent="0.35">
      <c r="A56" s="59" t="s">
        <v>118</v>
      </c>
      <c r="B56" s="60"/>
      <c r="C56" s="60"/>
      <c r="D56" s="60"/>
      <c r="E56" s="60"/>
      <c r="F56" s="60"/>
      <c r="G56" s="60"/>
      <c r="H56" s="60"/>
      <c r="I56" s="60"/>
      <c r="J56" s="60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</row>
    <row r="57" spans="1:23" ht="15.5" x14ac:dyDescent="0.35">
      <c r="A57" s="59"/>
      <c r="B57" s="60"/>
      <c r="C57" s="60"/>
      <c r="D57" s="60"/>
      <c r="E57" s="60"/>
      <c r="F57" s="60"/>
      <c r="G57" s="60"/>
      <c r="H57" s="60"/>
      <c r="I57" s="60"/>
      <c r="J57" s="60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</row>
    <row r="58" spans="1:23" ht="15.5" x14ac:dyDescent="0.35">
      <c r="A58" s="59"/>
      <c r="B58" s="60"/>
      <c r="C58" s="60"/>
      <c r="D58" s="60"/>
      <c r="E58" s="60"/>
      <c r="F58" s="60"/>
      <c r="G58" s="60"/>
      <c r="H58" s="60"/>
      <c r="I58" s="60"/>
      <c r="J58" s="60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</row>
    <row r="59" spans="1:23" ht="15.5" x14ac:dyDescent="0.35">
      <c r="A59" s="59"/>
      <c r="B59" s="60"/>
      <c r="C59" s="60"/>
      <c r="D59" s="60"/>
      <c r="E59" s="60"/>
      <c r="F59" s="60"/>
      <c r="G59" s="60"/>
      <c r="H59" s="60"/>
      <c r="I59" s="60"/>
      <c r="J59" s="60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</row>
    <row r="60" spans="1:23" ht="15.5" x14ac:dyDescent="0.35">
      <c r="A60" s="59"/>
      <c r="B60" s="60"/>
      <c r="C60" s="60"/>
      <c r="D60" s="60"/>
      <c r="E60" s="60"/>
      <c r="F60" s="60"/>
      <c r="G60" s="60"/>
      <c r="H60" s="60"/>
      <c r="I60" s="60"/>
      <c r="J60" s="60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</row>
    <row r="61" spans="1:23" ht="15.5" x14ac:dyDescent="0.35">
      <c r="A61" s="59"/>
      <c r="B61" s="60"/>
      <c r="C61" s="60"/>
      <c r="D61" s="60"/>
      <c r="E61" s="60"/>
      <c r="F61" s="60"/>
      <c r="G61" s="60"/>
      <c r="H61" s="60"/>
      <c r="I61" s="60"/>
      <c r="J61" s="60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</row>
    <row r="62" spans="1:23" x14ac:dyDescent="0.25">
      <c r="A62" s="60"/>
      <c r="B62" s="60"/>
      <c r="C62" s="60"/>
      <c r="D62" s="60"/>
      <c r="E62" s="60"/>
      <c r="F62" s="60"/>
      <c r="G62" s="60"/>
      <c r="H62" s="60"/>
      <c r="I62" s="60"/>
      <c r="J62" s="60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</row>
    <row r="63" spans="1:23" x14ac:dyDescent="0.25">
      <c r="A63" s="60"/>
      <c r="B63" s="60"/>
      <c r="C63" s="60"/>
      <c r="D63" s="60"/>
      <c r="E63" s="60"/>
      <c r="F63" s="60"/>
      <c r="G63" s="60"/>
      <c r="H63" s="60"/>
      <c r="I63" s="60"/>
      <c r="J63" s="60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</row>
    <row r="64" spans="1:23" x14ac:dyDescent="0.25">
      <c r="A64" s="60"/>
      <c r="B64" s="60"/>
      <c r="C64" s="60"/>
      <c r="D64" s="60"/>
      <c r="E64" s="60"/>
      <c r="F64" s="60"/>
      <c r="G64" s="60"/>
      <c r="H64" s="60"/>
      <c r="I64" s="60"/>
      <c r="J64" s="60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</row>
    <row r="65" spans="1:21" x14ac:dyDescent="0.25">
      <c r="A65" s="60"/>
      <c r="B65" s="60"/>
      <c r="C65" s="60"/>
      <c r="D65" s="60"/>
      <c r="E65" s="60"/>
      <c r="F65" s="60"/>
      <c r="G65" s="60"/>
      <c r="H65" s="60"/>
      <c r="I65" s="60"/>
      <c r="J65" s="60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</row>
    <row r="66" spans="1:21" x14ac:dyDescent="0.25">
      <c r="A66" s="60"/>
      <c r="B66" s="60"/>
      <c r="C66" s="60"/>
      <c r="D66" s="60"/>
      <c r="E66" s="60"/>
      <c r="F66" s="60"/>
      <c r="G66" s="60"/>
      <c r="H66" s="60"/>
      <c r="I66" s="60"/>
      <c r="J66" s="60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</row>
    <row r="67" spans="1:21" x14ac:dyDescent="0.25">
      <c r="A67" s="60"/>
      <c r="B67" s="60"/>
      <c r="C67" s="60"/>
      <c r="D67" s="60"/>
      <c r="E67" s="60"/>
      <c r="F67" s="60"/>
      <c r="G67" s="60"/>
      <c r="H67" s="60"/>
      <c r="I67" s="60"/>
      <c r="J67" s="60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</row>
    <row r="68" spans="1:21" x14ac:dyDescent="0.25">
      <c r="A68" s="60"/>
      <c r="B68" s="60"/>
      <c r="C68" s="60"/>
      <c r="D68" s="60"/>
      <c r="E68" s="60"/>
      <c r="F68" s="60"/>
      <c r="G68" s="60"/>
      <c r="H68" s="60"/>
      <c r="I68" s="60"/>
      <c r="J68" s="60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</row>
    <row r="69" spans="1:21" x14ac:dyDescent="0.25">
      <c r="A69" s="60"/>
      <c r="B69" s="60"/>
      <c r="C69" s="60"/>
      <c r="D69" s="60"/>
      <c r="E69" s="60"/>
      <c r="F69" s="60"/>
      <c r="G69" s="60"/>
      <c r="H69" s="60"/>
      <c r="I69" s="60"/>
      <c r="J69" s="60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</row>
    <row r="70" spans="1:21" x14ac:dyDescent="0.25">
      <c r="A70" s="60"/>
      <c r="B70" s="60"/>
      <c r="C70" s="60"/>
      <c r="D70" s="60"/>
      <c r="E70" s="60"/>
      <c r="F70" s="60"/>
      <c r="G70" s="60"/>
      <c r="H70" s="60"/>
      <c r="I70" s="60"/>
      <c r="J70" s="60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</row>
    <row r="71" spans="1:21" x14ac:dyDescent="0.25">
      <c r="A71" s="60"/>
      <c r="B71" s="60"/>
      <c r="C71" s="60"/>
      <c r="D71" s="60"/>
      <c r="E71" s="60"/>
      <c r="F71" s="60"/>
      <c r="G71" s="60"/>
      <c r="H71" s="60"/>
      <c r="I71" s="60"/>
      <c r="J71" s="60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</row>
    <row r="72" spans="1:21" x14ac:dyDescent="0.25">
      <c r="A72" s="60"/>
      <c r="B72" s="60"/>
      <c r="C72" s="60"/>
      <c r="D72" s="60"/>
      <c r="E72" s="60"/>
      <c r="F72" s="60"/>
      <c r="G72" s="60"/>
      <c r="H72" s="60"/>
      <c r="I72" s="60"/>
      <c r="J72" s="60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</row>
    <row r="73" spans="1:21" x14ac:dyDescent="0.25">
      <c r="A73" s="60"/>
      <c r="B73" s="60"/>
      <c r="C73" s="60"/>
      <c r="D73" s="60"/>
      <c r="E73" s="60"/>
      <c r="F73" s="60"/>
      <c r="G73" s="60"/>
      <c r="H73" s="60"/>
      <c r="I73" s="60"/>
      <c r="J73" s="60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</row>
    <row r="74" spans="1:21" x14ac:dyDescent="0.25">
      <c r="A74" s="60"/>
      <c r="B74" s="60"/>
      <c r="C74" s="60"/>
      <c r="D74" s="60"/>
      <c r="E74" s="60"/>
      <c r="F74" s="60"/>
      <c r="G74" s="60"/>
      <c r="H74" s="60"/>
      <c r="I74" s="60"/>
      <c r="J74" s="60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</row>
    <row r="75" spans="1:21" x14ac:dyDescent="0.25">
      <c r="A75" s="60"/>
      <c r="B75" s="60"/>
      <c r="C75" s="60"/>
      <c r="D75" s="60"/>
      <c r="E75" s="60"/>
      <c r="F75" s="60"/>
      <c r="G75" s="60"/>
      <c r="H75" s="60"/>
      <c r="I75" s="60"/>
      <c r="J75" s="60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</row>
    <row r="76" spans="1:21" x14ac:dyDescent="0.25">
      <c r="A76" s="60"/>
      <c r="B76" s="60"/>
      <c r="C76" s="60"/>
      <c r="D76" s="60"/>
      <c r="E76" s="60"/>
      <c r="F76" s="60"/>
      <c r="G76" s="60"/>
      <c r="H76" s="60"/>
      <c r="I76" s="60"/>
      <c r="J76" s="60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</row>
    <row r="77" spans="1:21" x14ac:dyDescent="0.25">
      <c r="A77" s="60"/>
      <c r="B77" s="60"/>
      <c r="C77" s="60"/>
      <c r="D77" s="60"/>
      <c r="E77" s="60"/>
      <c r="F77" s="60"/>
      <c r="G77" s="60"/>
      <c r="H77" s="60"/>
      <c r="I77" s="60"/>
      <c r="J77" s="60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</row>
    <row r="78" spans="1:21" x14ac:dyDescent="0.25">
      <c r="A78" s="60"/>
      <c r="B78" s="60"/>
      <c r="C78" s="60"/>
      <c r="D78" s="60"/>
      <c r="E78" s="60"/>
      <c r="F78" s="60"/>
      <c r="G78" s="60"/>
      <c r="H78" s="60"/>
      <c r="I78" s="60"/>
      <c r="J78" s="60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</row>
    <row r="79" spans="1:21" x14ac:dyDescent="0.25">
      <c r="A79" s="60"/>
      <c r="B79" s="60"/>
      <c r="C79" s="60"/>
      <c r="D79" s="60"/>
      <c r="E79" s="60"/>
      <c r="F79" s="60"/>
      <c r="G79" s="60"/>
      <c r="H79" s="60"/>
      <c r="I79" s="60"/>
      <c r="J79" s="60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</row>
    <row r="80" spans="1:21" x14ac:dyDescent="0.25">
      <c r="A80" s="60"/>
      <c r="B80" s="60"/>
      <c r="C80" s="60"/>
      <c r="D80" s="60"/>
      <c r="E80" s="60"/>
      <c r="F80" s="60"/>
      <c r="G80" s="60"/>
      <c r="H80" s="60"/>
      <c r="I80" s="60"/>
      <c r="J80" s="60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</row>
    <row r="81" spans="1:21" x14ac:dyDescent="0.25">
      <c r="A81" s="60"/>
      <c r="B81" s="60"/>
      <c r="C81" s="60"/>
      <c r="D81" s="60"/>
      <c r="E81" s="60"/>
      <c r="F81" s="60"/>
      <c r="G81" s="60"/>
      <c r="H81" s="60"/>
      <c r="I81" s="60"/>
      <c r="J81" s="60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</row>
    <row r="82" spans="1:21" x14ac:dyDescent="0.25">
      <c r="A82" s="60"/>
      <c r="B82" s="60"/>
      <c r="C82" s="60"/>
      <c r="D82" s="60"/>
      <c r="E82" s="60"/>
      <c r="F82" s="60"/>
      <c r="G82" s="60"/>
      <c r="H82" s="60"/>
      <c r="I82" s="60"/>
      <c r="J82" s="60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</row>
    <row r="83" spans="1:21" x14ac:dyDescent="0.25">
      <c r="A83" s="60"/>
      <c r="B83" s="60"/>
      <c r="C83" s="60"/>
      <c r="D83" s="60"/>
      <c r="E83" s="60"/>
      <c r="F83" s="60"/>
      <c r="G83" s="60"/>
      <c r="H83" s="60"/>
      <c r="I83" s="60"/>
      <c r="J83" s="60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</row>
    <row r="84" spans="1:21" x14ac:dyDescent="0.25">
      <c r="A84" s="60"/>
      <c r="B84" s="60"/>
      <c r="C84" s="60"/>
      <c r="D84" s="60"/>
      <c r="E84" s="60"/>
      <c r="F84" s="60"/>
      <c r="G84" s="60"/>
      <c r="H84" s="60"/>
      <c r="I84" s="60"/>
      <c r="J84" s="60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</row>
    <row r="85" spans="1:21" x14ac:dyDescent="0.25">
      <c r="A85" s="60"/>
      <c r="B85" s="60"/>
      <c r="C85" s="60"/>
      <c r="D85" s="60"/>
      <c r="E85" s="60"/>
      <c r="F85" s="60"/>
      <c r="G85" s="60"/>
      <c r="H85" s="60"/>
      <c r="I85" s="60"/>
      <c r="J85" s="60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</row>
    <row r="86" spans="1:21" x14ac:dyDescent="0.25">
      <c r="A86" s="60"/>
      <c r="B86" s="60"/>
      <c r="C86" s="60"/>
      <c r="D86" s="60"/>
      <c r="E86" s="60"/>
      <c r="F86" s="60"/>
      <c r="G86" s="60"/>
      <c r="H86" s="60"/>
      <c r="I86" s="60"/>
      <c r="J86" s="60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</row>
    <row r="87" spans="1:21" x14ac:dyDescent="0.25">
      <c r="A87" s="60"/>
      <c r="B87" s="60"/>
      <c r="C87" s="60"/>
      <c r="D87" s="60"/>
      <c r="E87" s="60"/>
      <c r="F87" s="60"/>
      <c r="G87" s="60"/>
      <c r="H87" s="60"/>
      <c r="I87" s="60"/>
      <c r="J87" s="60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</row>
    <row r="88" spans="1:21" x14ac:dyDescent="0.25">
      <c r="A88" s="60"/>
      <c r="B88" s="60"/>
      <c r="C88" s="60"/>
      <c r="D88" s="60"/>
      <c r="E88" s="60"/>
      <c r="F88" s="60"/>
      <c r="G88" s="60"/>
      <c r="H88" s="60"/>
      <c r="I88" s="60"/>
      <c r="J88" s="60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</row>
    <row r="89" spans="1:21" x14ac:dyDescent="0.25">
      <c r="A89" s="60"/>
      <c r="B89" s="60"/>
      <c r="C89" s="60"/>
      <c r="D89" s="60"/>
      <c r="E89" s="60"/>
      <c r="F89" s="60"/>
      <c r="G89" s="60"/>
      <c r="H89" s="60"/>
      <c r="I89" s="60"/>
      <c r="J89" s="60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</row>
    <row r="90" spans="1:21" x14ac:dyDescent="0.25">
      <c r="A90" s="60"/>
      <c r="B90" s="60"/>
      <c r="C90" s="60"/>
      <c r="D90" s="60"/>
      <c r="E90" s="60"/>
      <c r="F90" s="60"/>
      <c r="G90" s="60"/>
      <c r="H90" s="60"/>
      <c r="I90" s="60"/>
      <c r="J90" s="60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</row>
    <row r="91" spans="1:21" x14ac:dyDescent="0.25">
      <c r="A91" s="60"/>
      <c r="B91" s="60"/>
      <c r="C91" s="60"/>
      <c r="D91" s="60"/>
      <c r="E91" s="60"/>
      <c r="F91" s="60"/>
      <c r="G91" s="60"/>
      <c r="H91" s="60"/>
      <c r="I91" s="60"/>
      <c r="J91" s="60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</row>
    <row r="92" spans="1:21" x14ac:dyDescent="0.25">
      <c r="A92" s="60"/>
      <c r="B92" s="60"/>
      <c r="C92" s="60"/>
      <c r="D92" s="60"/>
      <c r="E92" s="60"/>
      <c r="F92" s="60"/>
      <c r="G92" s="60"/>
      <c r="H92" s="60"/>
      <c r="I92" s="60"/>
      <c r="J92" s="60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</row>
    <row r="93" spans="1:21" x14ac:dyDescent="0.25">
      <c r="A93" s="60"/>
      <c r="B93" s="60"/>
      <c r="C93" s="60"/>
      <c r="D93" s="60"/>
      <c r="E93" s="60"/>
      <c r="F93" s="60"/>
      <c r="G93" s="60"/>
      <c r="H93" s="60"/>
      <c r="I93" s="60"/>
      <c r="J93" s="60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</row>
    <row r="94" spans="1:21" x14ac:dyDescent="0.25">
      <c r="A94" s="60"/>
      <c r="B94" s="60"/>
      <c r="C94" s="60"/>
      <c r="D94" s="60"/>
      <c r="E94" s="60"/>
      <c r="F94" s="60"/>
      <c r="G94" s="60"/>
      <c r="H94" s="60"/>
      <c r="I94" s="60"/>
      <c r="J94" s="60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</row>
    <row r="95" spans="1:21" x14ac:dyDescent="0.25">
      <c r="A95" s="60"/>
      <c r="B95" s="60"/>
      <c r="C95" s="60"/>
      <c r="D95" s="60"/>
      <c r="E95" s="60"/>
      <c r="F95" s="60"/>
      <c r="G95" s="60"/>
      <c r="H95" s="60"/>
      <c r="I95" s="60"/>
      <c r="J95" s="60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</row>
    <row r="96" spans="1:21" x14ac:dyDescent="0.25">
      <c r="A96" s="60"/>
      <c r="B96" s="60"/>
      <c r="C96" s="60"/>
      <c r="D96" s="60"/>
      <c r="E96" s="60"/>
      <c r="F96" s="60"/>
      <c r="G96" s="60"/>
      <c r="H96" s="60"/>
      <c r="I96" s="60"/>
      <c r="J96" s="60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</row>
    <row r="97" spans="1:21" x14ac:dyDescent="0.25">
      <c r="A97" s="60"/>
      <c r="B97" s="60"/>
      <c r="C97" s="60"/>
      <c r="D97" s="60"/>
      <c r="E97" s="60"/>
      <c r="F97" s="60"/>
      <c r="G97" s="60"/>
      <c r="H97" s="60"/>
      <c r="I97" s="60"/>
      <c r="J97" s="60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</row>
    <row r="98" spans="1:21" x14ac:dyDescent="0.25">
      <c r="A98" s="60"/>
      <c r="B98" s="60"/>
      <c r="C98" s="60"/>
      <c r="D98" s="60"/>
      <c r="E98" s="60"/>
      <c r="F98" s="60"/>
      <c r="G98" s="60"/>
      <c r="H98" s="60"/>
      <c r="I98" s="60"/>
      <c r="J98" s="60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</row>
    <row r="99" spans="1:21" x14ac:dyDescent="0.25">
      <c r="A99" s="60"/>
      <c r="B99" s="60"/>
      <c r="C99" s="60"/>
      <c r="D99" s="60"/>
      <c r="E99" s="60"/>
      <c r="F99" s="60"/>
      <c r="G99" s="60"/>
      <c r="H99" s="60"/>
      <c r="I99" s="60"/>
      <c r="J99" s="60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</row>
    <row r="100" spans="1:21" x14ac:dyDescent="0.25">
      <c r="A100" s="60"/>
      <c r="B100" s="60"/>
      <c r="C100" s="60"/>
      <c r="D100" s="60"/>
      <c r="E100" s="60"/>
      <c r="F100" s="60"/>
      <c r="G100" s="60"/>
      <c r="H100" s="60"/>
      <c r="I100" s="60"/>
      <c r="J100" s="60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</row>
    <row r="101" spans="1:21" x14ac:dyDescent="0.25">
      <c r="A101" s="60"/>
      <c r="B101" s="60"/>
      <c r="C101" s="60"/>
      <c r="D101" s="60"/>
      <c r="E101" s="60"/>
      <c r="F101" s="60"/>
      <c r="G101" s="60"/>
      <c r="H101" s="60"/>
      <c r="I101" s="60"/>
      <c r="J101" s="60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</row>
    <row r="102" spans="1:21" x14ac:dyDescent="0.25">
      <c r="A102" s="60"/>
      <c r="B102" s="60"/>
      <c r="C102" s="60"/>
      <c r="D102" s="60"/>
      <c r="E102" s="60"/>
      <c r="F102" s="60"/>
      <c r="G102" s="60"/>
      <c r="H102" s="60"/>
      <c r="I102" s="60"/>
      <c r="J102" s="60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</row>
    <row r="103" spans="1:21" x14ac:dyDescent="0.25">
      <c r="A103" s="60"/>
      <c r="B103" s="60"/>
      <c r="C103" s="60"/>
      <c r="D103" s="60"/>
      <c r="E103" s="60"/>
      <c r="F103" s="60"/>
      <c r="G103" s="60"/>
      <c r="H103" s="60"/>
      <c r="I103" s="60"/>
      <c r="J103" s="60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</row>
    <row r="104" spans="1:21" x14ac:dyDescent="0.25">
      <c r="A104" s="60"/>
      <c r="B104" s="60"/>
      <c r="C104" s="60"/>
      <c r="D104" s="60"/>
      <c r="E104" s="60"/>
      <c r="F104" s="60"/>
      <c r="G104" s="60"/>
      <c r="H104" s="60"/>
      <c r="I104" s="60"/>
      <c r="J104" s="60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</row>
    <row r="105" spans="1:21" x14ac:dyDescent="0.25">
      <c r="A105" s="60"/>
      <c r="B105" s="60"/>
      <c r="C105" s="60"/>
      <c r="D105" s="60"/>
      <c r="E105" s="60"/>
      <c r="F105" s="60"/>
      <c r="G105" s="60"/>
      <c r="H105" s="60"/>
      <c r="I105" s="60"/>
      <c r="J105" s="60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</row>
    <row r="106" spans="1:21" x14ac:dyDescent="0.25">
      <c r="A106" s="60"/>
      <c r="B106" s="60"/>
      <c r="C106" s="60"/>
      <c r="D106" s="60"/>
      <c r="E106" s="60"/>
      <c r="F106" s="60"/>
      <c r="G106" s="60"/>
      <c r="H106" s="60"/>
      <c r="I106" s="60"/>
      <c r="J106" s="60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</row>
    <row r="107" spans="1:21" x14ac:dyDescent="0.25">
      <c r="A107" s="60"/>
      <c r="B107" s="60"/>
      <c r="C107" s="60"/>
      <c r="D107" s="60"/>
      <c r="E107" s="60"/>
      <c r="F107" s="60"/>
      <c r="G107" s="60"/>
      <c r="H107" s="60"/>
      <c r="I107" s="60"/>
      <c r="J107" s="60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</row>
    <row r="108" spans="1:21" x14ac:dyDescent="0.25">
      <c r="A108" s="60"/>
      <c r="B108" s="60"/>
      <c r="C108" s="60"/>
      <c r="D108" s="60"/>
      <c r="E108" s="60"/>
      <c r="F108" s="60"/>
      <c r="G108" s="60"/>
      <c r="H108" s="60"/>
      <c r="I108" s="60"/>
      <c r="J108" s="60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</row>
    <row r="109" spans="1:21" x14ac:dyDescent="0.25">
      <c r="A109" s="60"/>
      <c r="B109" s="60"/>
      <c r="C109" s="60"/>
      <c r="D109" s="60"/>
      <c r="E109" s="60"/>
      <c r="F109" s="60"/>
      <c r="G109" s="60"/>
      <c r="H109" s="60"/>
      <c r="I109" s="60"/>
      <c r="J109" s="60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</row>
    <row r="110" spans="1:21" x14ac:dyDescent="0.25">
      <c r="A110" s="60"/>
      <c r="B110" s="60"/>
      <c r="C110" s="60"/>
      <c r="D110" s="60"/>
      <c r="E110" s="60"/>
      <c r="F110" s="60"/>
      <c r="G110" s="60"/>
      <c r="H110" s="60"/>
      <c r="I110" s="60"/>
      <c r="J110" s="60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</row>
    <row r="111" spans="1:21" x14ac:dyDescent="0.25">
      <c r="A111" s="60"/>
      <c r="B111" s="60"/>
      <c r="C111" s="60"/>
      <c r="D111" s="60"/>
      <c r="E111" s="60"/>
      <c r="F111" s="60"/>
      <c r="G111" s="60"/>
      <c r="H111" s="60"/>
      <c r="I111" s="60"/>
      <c r="J111" s="60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</row>
    <row r="112" spans="1:21" x14ac:dyDescent="0.25">
      <c r="A112" s="60"/>
      <c r="B112" s="60"/>
      <c r="C112" s="60"/>
      <c r="D112" s="60"/>
      <c r="E112" s="60"/>
      <c r="F112" s="60"/>
      <c r="G112" s="60"/>
      <c r="H112" s="60"/>
      <c r="I112" s="60"/>
      <c r="J112" s="60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</row>
    <row r="113" spans="1:21" x14ac:dyDescent="0.25">
      <c r="A113" s="60"/>
      <c r="B113" s="60"/>
      <c r="C113" s="60"/>
      <c r="D113" s="60"/>
      <c r="E113" s="60"/>
      <c r="F113" s="60"/>
      <c r="G113" s="60"/>
      <c r="H113" s="60"/>
      <c r="I113" s="60"/>
      <c r="J113" s="60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</row>
    <row r="114" spans="1:21" x14ac:dyDescent="0.25">
      <c r="A114" s="60"/>
      <c r="B114" s="60"/>
      <c r="C114" s="60"/>
      <c r="D114" s="60"/>
      <c r="E114" s="60"/>
      <c r="F114" s="60"/>
      <c r="G114" s="60"/>
      <c r="H114" s="60"/>
      <c r="I114" s="60"/>
      <c r="J114" s="60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</row>
    <row r="115" spans="1:21" x14ac:dyDescent="0.25">
      <c r="A115" s="60"/>
      <c r="B115" s="60"/>
      <c r="C115" s="60"/>
      <c r="D115" s="60"/>
      <c r="E115" s="60"/>
      <c r="F115" s="60"/>
      <c r="G115" s="60"/>
      <c r="H115" s="60"/>
      <c r="I115" s="60"/>
      <c r="J115" s="60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</row>
    <row r="116" spans="1:21" x14ac:dyDescent="0.25">
      <c r="A116" s="60"/>
      <c r="B116" s="60"/>
      <c r="C116" s="60"/>
      <c r="D116" s="60"/>
      <c r="E116" s="60"/>
      <c r="F116" s="60"/>
      <c r="G116" s="60"/>
      <c r="H116" s="60"/>
      <c r="I116" s="60"/>
      <c r="J116" s="60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</row>
    <row r="117" spans="1:21" x14ac:dyDescent="0.25">
      <c r="A117" s="60"/>
      <c r="B117" s="60"/>
      <c r="C117" s="60"/>
      <c r="D117" s="60"/>
      <c r="E117" s="60"/>
      <c r="F117" s="60"/>
      <c r="G117" s="60"/>
      <c r="H117" s="60"/>
      <c r="I117" s="60"/>
      <c r="J117" s="60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</row>
    <row r="118" spans="1:21" x14ac:dyDescent="0.25">
      <c r="A118" s="60"/>
      <c r="B118" s="60"/>
      <c r="C118" s="60"/>
      <c r="D118" s="60"/>
      <c r="E118" s="60"/>
      <c r="F118" s="60"/>
      <c r="G118" s="60"/>
      <c r="H118" s="60"/>
      <c r="I118" s="60"/>
      <c r="J118" s="60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</row>
    <row r="119" spans="1:21" x14ac:dyDescent="0.25">
      <c r="A119" s="60"/>
      <c r="B119" s="60"/>
      <c r="C119" s="60"/>
      <c r="D119" s="60"/>
      <c r="E119" s="60"/>
      <c r="F119" s="60"/>
      <c r="G119" s="60"/>
      <c r="H119" s="60"/>
      <c r="I119" s="60"/>
      <c r="J119" s="60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</row>
    <row r="120" spans="1:21" x14ac:dyDescent="0.25">
      <c r="A120" s="60"/>
      <c r="B120" s="60"/>
      <c r="C120" s="60"/>
      <c r="D120" s="60"/>
      <c r="E120" s="60"/>
      <c r="F120" s="60"/>
      <c r="G120" s="60"/>
      <c r="H120" s="60"/>
      <c r="I120" s="60"/>
      <c r="J120" s="60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</row>
    <row r="121" spans="1:21" x14ac:dyDescent="0.25">
      <c r="A121" s="60"/>
      <c r="B121" s="60"/>
      <c r="C121" s="60"/>
      <c r="D121" s="60"/>
      <c r="E121" s="60"/>
      <c r="F121" s="60"/>
      <c r="G121" s="60"/>
      <c r="H121" s="60"/>
      <c r="I121" s="60"/>
      <c r="J121" s="60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</row>
    <row r="122" spans="1:21" x14ac:dyDescent="0.25">
      <c r="A122" s="60"/>
      <c r="B122" s="60"/>
      <c r="C122" s="60"/>
      <c r="D122" s="60"/>
      <c r="E122" s="60"/>
      <c r="F122" s="60"/>
      <c r="G122" s="60"/>
      <c r="H122" s="60"/>
      <c r="I122" s="60"/>
      <c r="J122" s="60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</row>
    <row r="123" spans="1:21" x14ac:dyDescent="0.25">
      <c r="A123" s="60"/>
      <c r="B123" s="60"/>
      <c r="C123" s="60"/>
      <c r="D123" s="60"/>
      <c r="E123" s="60"/>
      <c r="F123" s="60"/>
      <c r="G123" s="60"/>
      <c r="H123" s="60"/>
      <c r="I123" s="60"/>
      <c r="J123" s="60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</row>
    <row r="124" spans="1:21" x14ac:dyDescent="0.25">
      <c r="A124" s="60"/>
      <c r="B124" s="60"/>
      <c r="C124" s="60"/>
      <c r="D124" s="60"/>
      <c r="E124" s="60"/>
      <c r="F124" s="60"/>
      <c r="G124" s="60"/>
      <c r="H124" s="60"/>
      <c r="I124" s="60"/>
      <c r="J124" s="60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</row>
    <row r="125" spans="1:21" x14ac:dyDescent="0.25">
      <c r="A125" s="60"/>
      <c r="B125" s="60"/>
      <c r="C125" s="60"/>
      <c r="D125" s="60"/>
      <c r="E125" s="60"/>
      <c r="F125" s="60"/>
      <c r="G125" s="60"/>
      <c r="H125" s="60"/>
      <c r="I125" s="60"/>
      <c r="J125" s="60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</row>
    <row r="126" spans="1:21" x14ac:dyDescent="0.25">
      <c r="A126" s="60"/>
      <c r="B126" s="60"/>
      <c r="C126" s="60"/>
      <c r="D126" s="60"/>
      <c r="E126" s="60"/>
      <c r="F126" s="60"/>
      <c r="G126" s="60"/>
      <c r="H126" s="60"/>
      <c r="I126" s="60"/>
      <c r="J126" s="60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</row>
    <row r="127" spans="1:21" x14ac:dyDescent="0.25">
      <c r="A127" s="60"/>
      <c r="B127" s="60"/>
      <c r="C127" s="60"/>
      <c r="D127" s="60"/>
      <c r="E127" s="60"/>
      <c r="F127" s="60"/>
      <c r="G127" s="60"/>
      <c r="H127" s="60"/>
      <c r="I127" s="60"/>
      <c r="J127" s="60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</row>
    <row r="128" spans="1:21" x14ac:dyDescent="0.25">
      <c r="A128" s="60"/>
      <c r="B128" s="60"/>
      <c r="C128" s="60"/>
      <c r="D128" s="60"/>
      <c r="E128" s="60"/>
      <c r="F128" s="60"/>
      <c r="G128" s="60"/>
      <c r="H128" s="60"/>
      <c r="I128" s="60"/>
      <c r="J128" s="60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</row>
    <row r="129" spans="1:21" x14ac:dyDescent="0.25">
      <c r="A129" s="60"/>
      <c r="B129" s="60"/>
      <c r="C129" s="60"/>
      <c r="D129" s="60"/>
      <c r="E129" s="60"/>
      <c r="F129" s="60"/>
      <c r="G129" s="60"/>
      <c r="H129" s="60"/>
      <c r="I129" s="60"/>
      <c r="J129" s="60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</row>
    <row r="130" spans="1:21" x14ac:dyDescent="0.25">
      <c r="A130" s="60"/>
      <c r="B130" s="60"/>
      <c r="C130" s="60"/>
      <c r="D130" s="60"/>
      <c r="E130" s="60"/>
      <c r="F130" s="60"/>
      <c r="G130" s="60"/>
      <c r="H130" s="60"/>
      <c r="I130" s="60"/>
      <c r="J130" s="60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</row>
    <row r="131" spans="1:21" x14ac:dyDescent="0.25">
      <c r="A131" s="60"/>
      <c r="B131" s="60"/>
      <c r="C131" s="60"/>
      <c r="D131" s="60"/>
      <c r="E131" s="60"/>
      <c r="F131" s="60"/>
      <c r="G131" s="60"/>
      <c r="H131" s="60"/>
      <c r="I131" s="60"/>
      <c r="J131" s="60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</row>
    <row r="132" spans="1:21" x14ac:dyDescent="0.25">
      <c r="A132" s="60"/>
      <c r="B132" s="60"/>
      <c r="C132" s="60"/>
      <c r="D132" s="60"/>
      <c r="E132" s="60"/>
      <c r="F132" s="60"/>
      <c r="G132" s="60"/>
      <c r="H132" s="60"/>
      <c r="I132" s="60"/>
      <c r="J132" s="60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</row>
    <row r="133" spans="1:21" x14ac:dyDescent="0.25">
      <c r="A133" s="60"/>
      <c r="B133" s="60"/>
      <c r="C133" s="60"/>
      <c r="D133" s="60"/>
      <c r="E133" s="60"/>
      <c r="F133" s="60"/>
      <c r="G133" s="60"/>
      <c r="H133" s="60"/>
      <c r="I133" s="60"/>
      <c r="J133" s="60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</row>
    <row r="134" spans="1:21" x14ac:dyDescent="0.25">
      <c r="A134" s="60"/>
      <c r="B134" s="60"/>
      <c r="C134" s="60"/>
      <c r="D134" s="60"/>
      <c r="E134" s="60"/>
      <c r="F134" s="60"/>
      <c r="G134" s="60"/>
      <c r="H134" s="60"/>
      <c r="I134" s="60"/>
      <c r="J134" s="60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</row>
    <row r="135" spans="1:21" x14ac:dyDescent="0.25">
      <c r="A135" s="60"/>
      <c r="B135" s="60"/>
      <c r="C135" s="60"/>
      <c r="D135" s="60"/>
      <c r="E135" s="60"/>
      <c r="F135" s="60"/>
      <c r="G135" s="60"/>
      <c r="H135" s="60"/>
      <c r="I135" s="60"/>
      <c r="J135" s="60"/>
      <c r="K135" s="33"/>
      <c r="L135" s="33"/>
      <c r="M135" s="33"/>
      <c r="N135" s="33"/>
      <c r="O135" s="33"/>
      <c r="P135" s="33"/>
      <c r="Q135" s="33"/>
      <c r="R135" s="33"/>
      <c r="S135" s="33"/>
      <c r="T135" s="33"/>
      <c r="U135" s="33"/>
    </row>
    <row r="136" spans="1:21" x14ac:dyDescent="0.25">
      <c r="A136" s="60"/>
      <c r="B136" s="60"/>
      <c r="C136" s="60"/>
      <c r="D136" s="60"/>
      <c r="E136" s="60"/>
      <c r="F136" s="60"/>
      <c r="G136" s="60"/>
      <c r="H136" s="60"/>
      <c r="I136" s="60"/>
      <c r="J136" s="60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/>
    </row>
    <row r="137" spans="1:21" x14ac:dyDescent="0.25">
      <c r="A137" s="60"/>
      <c r="B137" s="60"/>
      <c r="C137" s="60"/>
      <c r="D137" s="60"/>
      <c r="E137" s="60"/>
      <c r="F137" s="60"/>
      <c r="G137" s="60"/>
      <c r="H137" s="60"/>
      <c r="I137" s="60"/>
      <c r="J137" s="60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</row>
    <row r="138" spans="1:21" x14ac:dyDescent="0.25">
      <c r="A138" s="60"/>
      <c r="B138" s="60"/>
      <c r="C138" s="60"/>
      <c r="D138" s="60"/>
      <c r="E138" s="60"/>
      <c r="F138" s="60"/>
      <c r="G138" s="60"/>
      <c r="H138" s="60"/>
      <c r="I138" s="60"/>
      <c r="J138" s="60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</row>
    <row r="139" spans="1:21" x14ac:dyDescent="0.25">
      <c r="A139" s="60"/>
      <c r="B139" s="60"/>
      <c r="C139" s="60"/>
      <c r="D139" s="60"/>
      <c r="E139" s="60"/>
      <c r="F139" s="60"/>
      <c r="G139" s="60"/>
      <c r="H139" s="60"/>
      <c r="I139" s="60"/>
      <c r="J139" s="60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</row>
    <row r="140" spans="1:21" x14ac:dyDescent="0.25">
      <c r="A140" s="60"/>
      <c r="B140" s="60"/>
      <c r="C140" s="60"/>
      <c r="D140" s="60"/>
      <c r="E140" s="60"/>
      <c r="F140" s="60"/>
      <c r="G140" s="60"/>
      <c r="H140" s="60"/>
      <c r="I140" s="60"/>
      <c r="J140" s="60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33"/>
    </row>
    <row r="141" spans="1:21" x14ac:dyDescent="0.25">
      <c r="A141" s="60"/>
      <c r="B141" s="60"/>
      <c r="C141" s="60"/>
      <c r="D141" s="60"/>
      <c r="E141" s="60"/>
      <c r="F141" s="60"/>
      <c r="G141" s="60"/>
      <c r="H141" s="60"/>
      <c r="I141" s="60"/>
      <c r="J141" s="60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</row>
    <row r="142" spans="1:21" x14ac:dyDescent="0.25">
      <c r="A142" s="60"/>
      <c r="B142" s="60"/>
      <c r="C142" s="60"/>
      <c r="D142" s="60"/>
      <c r="E142" s="60"/>
      <c r="F142" s="60"/>
      <c r="G142" s="60"/>
      <c r="H142" s="60"/>
      <c r="I142" s="60"/>
      <c r="J142" s="60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</row>
    <row r="143" spans="1:21" x14ac:dyDescent="0.25">
      <c r="A143" s="60"/>
      <c r="B143" s="60"/>
      <c r="C143" s="60"/>
      <c r="D143" s="60"/>
      <c r="E143" s="60"/>
      <c r="F143" s="60"/>
      <c r="G143" s="60"/>
      <c r="H143" s="60"/>
      <c r="I143" s="60"/>
      <c r="J143" s="60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</row>
    <row r="144" spans="1:21" x14ac:dyDescent="0.25">
      <c r="A144" s="60"/>
      <c r="B144" s="60"/>
      <c r="C144" s="60"/>
      <c r="D144" s="60"/>
      <c r="E144" s="60"/>
      <c r="F144" s="60"/>
      <c r="G144" s="60"/>
      <c r="H144" s="60"/>
      <c r="I144" s="60"/>
      <c r="J144" s="60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</row>
    <row r="145" spans="1:21" x14ac:dyDescent="0.25">
      <c r="A145" s="60"/>
      <c r="B145" s="60"/>
      <c r="C145" s="60"/>
      <c r="D145" s="60"/>
      <c r="E145" s="60"/>
      <c r="F145" s="60"/>
      <c r="G145" s="60"/>
      <c r="H145" s="60"/>
      <c r="I145" s="60"/>
      <c r="J145" s="60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</row>
    <row r="146" spans="1:21" x14ac:dyDescent="0.25">
      <c r="A146" s="60"/>
      <c r="B146" s="60"/>
      <c r="C146" s="60"/>
      <c r="D146" s="60"/>
      <c r="E146" s="60"/>
      <c r="F146" s="60"/>
      <c r="G146" s="60"/>
      <c r="H146" s="60"/>
      <c r="I146" s="60"/>
      <c r="J146" s="60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</row>
    <row r="147" spans="1:21" x14ac:dyDescent="0.25">
      <c r="A147" s="60"/>
      <c r="B147" s="60"/>
      <c r="C147" s="60"/>
      <c r="D147" s="60"/>
      <c r="E147" s="60"/>
      <c r="F147" s="60"/>
      <c r="G147" s="60"/>
      <c r="H147" s="60"/>
      <c r="I147" s="60"/>
      <c r="J147" s="60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</row>
    <row r="148" spans="1:21" x14ac:dyDescent="0.25">
      <c r="A148" s="60"/>
      <c r="B148" s="60"/>
      <c r="C148" s="60"/>
      <c r="D148" s="60"/>
      <c r="E148" s="60"/>
      <c r="F148" s="60"/>
      <c r="G148" s="60"/>
      <c r="H148" s="60"/>
      <c r="I148" s="60"/>
      <c r="J148" s="60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</row>
    <row r="149" spans="1:21" x14ac:dyDescent="0.25">
      <c r="A149" s="60"/>
      <c r="B149" s="60"/>
      <c r="C149" s="60"/>
      <c r="D149" s="60"/>
      <c r="E149" s="60"/>
      <c r="F149" s="60"/>
      <c r="G149" s="60"/>
      <c r="H149" s="60"/>
      <c r="I149" s="60"/>
      <c r="J149" s="60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</row>
    <row r="150" spans="1:21" x14ac:dyDescent="0.25">
      <c r="A150" s="60"/>
      <c r="B150" s="60"/>
      <c r="C150" s="60"/>
      <c r="D150" s="60"/>
      <c r="E150" s="60"/>
      <c r="F150" s="60"/>
      <c r="G150" s="60"/>
      <c r="H150" s="60"/>
      <c r="I150" s="60"/>
      <c r="J150" s="60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</row>
    <row r="151" spans="1:21" x14ac:dyDescent="0.25">
      <c r="A151" s="60"/>
      <c r="B151" s="60"/>
      <c r="C151" s="60"/>
      <c r="D151" s="60"/>
      <c r="E151" s="60"/>
      <c r="F151" s="60"/>
      <c r="G151" s="60"/>
      <c r="H151" s="60"/>
      <c r="I151" s="60"/>
      <c r="J151" s="60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</row>
    <row r="152" spans="1:21" x14ac:dyDescent="0.25">
      <c r="A152" s="60"/>
      <c r="B152" s="60"/>
      <c r="C152" s="60"/>
      <c r="D152" s="60"/>
      <c r="E152" s="60"/>
      <c r="F152" s="60"/>
      <c r="G152" s="60"/>
      <c r="H152" s="60"/>
      <c r="I152" s="60"/>
      <c r="J152" s="60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</row>
    <row r="153" spans="1:21" x14ac:dyDescent="0.25">
      <c r="A153" s="60"/>
      <c r="B153" s="60"/>
      <c r="C153" s="60"/>
      <c r="D153" s="60"/>
      <c r="E153" s="60"/>
      <c r="F153" s="60"/>
      <c r="G153" s="60"/>
      <c r="H153" s="60"/>
      <c r="I153" s="60"/>
      <c r="J153" s="60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</row>
    <row r="154" spans="1:21" x14ac:dyDescent="0.25">
      <c r="A154" s="60"/>
      <c r="B154" s="60"/>
      <c r="C154" s="60"/>
      <c r="D154" s="60"/>
      <c r="E154" s="60"/>
      <c r="F154" s="60"/>
      <c r="G154" s="60"/>
      <c r="H154" s="60"/>
      <c r="I154" s="60"/>
      <c r="J154" s="60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</row>
    <row r="155" spans="1:21" x14ac:dyDescent="0.25">
      <c r="A155" s="60"/>
      <c r="B155" s="60"/>
      <c r="C155" s="60"/>
      <c r="D155" s="60"/>
      <c r="E155" s="60"/>
      <c r="F155" s="60"/>
      <c r="G155" s="60"/>
      <c r="H155" s="60"/>
      <c r="I155" s="60"/>
      <c r="J155" s="60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</row>
    <row r="156" spans="1:21" x14ac:dyDescent="0.25">
      <c r="A156" s="60"/>
      <c r="B156" s="60"/>
      <c r="C156" s="60"/>
      <c r="D156" s="60"/>
      <c r="E156" s="60"/>
      <c r="F156" s="60"/>
      <c r="G156" s="60"/>
      <c r="H156" s="60"/>
      <c r="I156" s="60"/>
      <c r="J156" s="60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</row>
    <row r="157" spans="1:21" x14ac:dyDescent="0.25">
      <c r="A157" s="60"/>
      <c r="B157" s="60"/>
      <c r="C157" s="60"/>
      <c r="D157" s="60"/>
      <c r="E157" s="60"/>
      <c r="F157" s="60"/>
      <c r="G157" s="60"/>
      <c r="H157" s="60"/>
      <c r="I157" s="60"/>
      <c r="J157" s="60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</row>
    <row r="158" spans="1:21" x14ac:dyDescent="0.25">
      <c r="A158" s="60"/>
      <c r="B158" s="60"/>
      <c r="C158" s="60"/>
      <c r="D158" s="60"/>
      <c r="E158" s="60"/>
      <c r="F158" s="60"/>
      <c r="G158" s="60"/>
      <c r="H158" s="60"/>
      <c r="I158" s="60"/>
      <c r="J158" s="60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</row>
    <row r="159" spans="1:21" x14ac:dyDescent="0.25">
      <c r="A159" s="60"/>
      <c r="B159" s="60"/>
      <c r="C159" s="60"/>
      <c r="D159" s="60"/>
      <c r="E159" s="60"/>
      <c r="F159" s="60"/>
      <c r="G159" s="60"/>
      <c r="H159" s="60"/>
      <c r="I159" s="60"/>
      <c r="J159" s="60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</row>
    <row r="160" spans="1:21" x14ac:dyDescent="0.25">
      <c r="A160" s="60"/>
      <c r="B160" s="60"/>
      <c r="C160" s="60"/>
      <c r="D160" s="60"/>
      <c r="E160" s="60"/>
      <c r="F160" s="60"/>
      <c r="G160" s="60"/>
      <c r="H160" s="60"/>
      <c r="I160" s="60"/>
      <c r="J160" s="60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</row>
    <row r="161" spans="1:21" x14ac:dyDescent="0.25">
      <c r="A161" s="60"/>
      <c r="B161" s="60"/>
      <c r="C161" s="60"/>
      <c r="D161" s="60"/>
      <c r="E161" s="60"/>
      <c r="F161" s="60"/>
      <c r="G161" s="60"/>
      <c r="H161" s="60"/>
      <c r="I161" s="60"/>
      <c r="J161" s="60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</row>
    <row r="162" spans="1:21" x14ac:dyDescent="0.25">
      <c r="A162" s="60"/>
      <c r="B162" s="60"/>
      <c r="C162" s="60"/>
      <c r="D162" s="60"/>
      <c r="E162" s="60"/>
      <c r="F162" s="60"/>
      <c r="G162" s="60"/>
      <c r="H162" s="60"/>
      <c r="I162" s="60"/>
      <c r="J162" s="60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</row>
    <row r="163" spans="1:21" x14ac:dyDescent="0.25">
      <c r="A163" s="60"/>
      <c r="B163" s="60"/>
      <c r="C163" s="60"/>
      <c r="D163" s="60"/>
      <c r="E163" s="60"/>
      <c r="F163" s="60"/>
      <c r="G163" s="60"/>
      <c r="H163" s="60"/>
      <c r="I163" s="60"/>
      <c r="J163" s="60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</row>
    <row r="164" spans="1:21" x14ac:dyDescent="0.25">
      <c r="A164" s="60"/>
      <c r="B164" s="60"/>
      <c r="C164" s="60"/>
      <c r="D164" s="60"/>
      <c r="E164" s="60"/>
      <c r="F164" s="60"/>
      <c r="G164" s="60"/>
      <c r="H164" s="60"/>
      <c r="I164" s="60"/>
      <c r="J164" s="60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</row>
    <row r="165" spans="1:21" x14ac:dyDescent="0.25">
      <c r="A165" s="60"/>
      <c r="B165" s="60"/>
      <c r="C165" s="60"/>
      <c r="D165" s="60"/>
      <c r="E165" s="60"/>
      <c r="F165" s="60"/>
      <c r="G165" s="60"/>
      <c r="H165" s="60"/>
      <c r="I165" s="60"/>
      <c r="J165" s="60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</row>
    <row r="166" spans="1:21" x14ac:dyDescent="0.25">
      <c r="A166" s="60"/>
      <c r="B166" s="60"/>
      <c r="C166" s="60"/>
      <c r="D166" s="60"/>
      <c r="E166" s="60"/>
      <c r="F166" s="60"/>
      <c r="G166" s="60"/>
      <c r="H166" s="60"/>
      <c r="I166" s="60"/>
      <c r="J166" s="60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</row>
    <row r="167" spans="1:21" x14ac:dyDescent="0.25">
      <c r="A167" s="60"/>
      <c r="B167" s="60"/>
      <c r="C167" s="60"/>
      <c r="D167" s="60"/>
      <c r="E167" s="60"/>
      <c r="F167" s="60"/>
      <c r="G167" s="60"/>
      <c r="H167" s="60"/>
      <c r="I167" s="60"/>
      <c r="J167" s="60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</row>
    <row r="168" spans="1:21" x14ac:dyDescent="0.25">
      <c r="A168" s="60"/>
      <c r="B168" s="60"/>
      <c r="C168" s="60"/>
      <c r="D168" s="60"/>
      <c r="E168" s="60"/>
      <c r="F168" s="60"/>
      <c r="G168" s="60"/>
      <c r="H168" s="60"/>
      <c r="I168" s="60"/>
      <c r="J168" s="60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</row>
    <row r="169" spans="1:21" x14ac:dyDescent="0.25">
      <c r="A169" s="60"/>
      <c r="B169" s="60"/>
      <c r="C169" s="60"/>
      <c r="D169" s="60"/>
      <c r="E169" s="60"/>
      <c r="F169" s="60"/>
      <c r="G169" s="60"/>
      <c r="H169" s="60"/>
      <c r="I169" s="60"/>
      <c r="J169" s="60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</row>
    <row r="170" spans="1:21" x14ac:dyDescent="0.25">
      <c r="A170" s="60"/>
      <c r="B170" s="60"/>
      <c r="C170" s="60"/>
      <c r="D170" s="60"/>
      <c r="E170" s="60"/>
      <c r="F170" s="60"/>
      <c r="G170" s="60"/>
      <c r="H170" s="60"/>
      <c r="I170" s="60"/>
      <c r="J170" s="60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</row>
    <row r="171" spans="1:21" x14ac:dyDescent="0.25">
      <c r="A171" s="60"/>
      <c r="B171" s="60"/>
      <c r="C171" s="60"/>
      <c r="D171" s="60"/>
      <c r="E171" s="60"/>
      <c r="F171" s="60"/>
      <c r="G171" s="60"/>
      <c r="H171" s="60"/>
      <c r="I171" s="60"/>
      <c r="J171" s="60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</row>
    <row r="172" spans="1:21" x14ac:dyDescent="0.25">
      <c r="A172" s="60"/>
      <c r="B172" s="60"/>
      <c r="C172" s="60"/>
      <c r="D172" s="60"/>
      <c r="E172" s="60"/>
      <c r="F172" s="60"/>
      <c r="G172" s="60"/>
      <c r="H172" s="60"/>
      <c r="I172" s="60"/>
      <c r="J172" s="60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33"/>
    </row>
    <row r="173" spans="1:21" x14ac:dyDescent="0.25">
      <c r="A173" s="60"/>
      <c r="B173" s="60"/>
      <c r="C173" s="60"/>
      <c r="D173" s="60"/>
      <c r="E173" s="60"/>
      <c r="F173" s="60"/>
      <c r="G173" s="60"/>
      <c r="H173" s="60"/>
      <c r="I173" s="60"/>
      <c r="J173" s="60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</row>
    <row r="174" spans="1:21" x14ac:dyDescent="0.25">
      <c r="A174" s="60"/>
      <c r="B174" s="60"/>
      <c r="C174" s="60"/>
      <c r="D174" s="60"/>
      <c r="E174" s="60"/>
      <c r="F174" s="60"/>
      <c r="G174" s="60"/>
      <c r="H174" s="60"/>
      <c r="I174" s="60"/>
      <c r="J174" s="60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</row>
    <row r="175" spans="1:21" x14ac:dyDescent="0.25">
      <c r="A175" s="60"/>
      <c r="B175" s="60"/>
      <c r="C175" s="60"/>
      <c r="D175" s="60"/>
      <c r="E175" s="60"/>
      <c r="F175" s="60"/>
      <c r="G175" s="60"/>
      <c r="H175" s="60"/>
      <c r="I175" s="60"/>
      <c r="J175" s="60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</row>
    <row r="176" spans="1:21" x14ac:dyDescent="0.25">
      <c r="A176" s="60"/>
      <c r="B176" s="60"/>
      <c r="C176" s="60"/>
      <c r="D176" s="60"/>
      <c r="E176" s="60"/>
      <c r="F176" s="60"/>
      <c r="G176" s="60"/>
      <c r="H176" s="60"/>
      <c r="I176" s="60"/>
      <c r="J176" s="60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</row>
    <row r="177" spans="1:21" x14ac:dyDescent="0.25">
      <c r="A177" s="60"/>
      <c r="B177" s="60"/>
      <c r="C177" s="60"/>
      <c r="D177" s="60"/>
      <c r="E177" s="60"/>
      <c r="F177" s="60"/>
      <c r="G177" s="60"/>
      <c r="H177" s="60"/>
      <c r="I177" s="60"/>
      <c r="J177" s="60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</row>
    <row r="178" spans="1:21" x14ac:dyDescent="0.25">
      <c r="A178" s="60"/>
      <c r="B178" s="60"/>
      <c r="C178" s="60"/>
      <c r="D178" s="60"/>
      <c r="E178" s="60"/>
      <c r="F178" s="60"/>
      <c r="G178" s="60"/>
      <c r="H178" s="60"/>
      <c r="I178" s="60"/>
      <c r="J178" s="60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</row>
    <row r="179" spans="1:21" x14ac:dyDescent="0.25">
      <c r="A179" s="60"/>
      <c r="B179" s="60"/>
      <c r="C179" s="60"/>
      <c r="D179" s="60"/>
      <c r="E179" s="60"/>
      <c r="F179" s="60"/>
      <c r="G179" s="60"/>
      <c r="H179" s="60"/>
      <c r="I179" s="60"/>
      <c r="J179" s="60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</row>
    <row r="180" spans="1:21" x14ac:dyDescent="0.25">
      <c r="A180" s="60"/>
      <c r="B180" s="60"/>
      <c r="C180" s="60"/>
      <c r="D180" s="60"/>
      <c r="E180" s="60"/>
      <c r="F180" s="60"/>
      <c r="G180" s="60"/>
      <c r="H180" s="60"/>
      <c r="I180" s="60"/>
      <c r="J180" s="60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</row>
    <row r="181" spans="1:21" x14ac:dyDescent="0.25">
      <c r="A181" s="60"/>
      <c r="B181" s="60"/>
      <c r="C181" s="60"/>
      <c r="D181" s="60"/>
      <c r="E181" s="60"/>
      <c r="F181" s="60"/>
      <c r="G181" s="60"/>
      <c r="H181" s="60"/>
      <c r="I181" s="60"/>
      <c r="J181" s="60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</row>
    <row r="182" spans="1:21" x14ac:dyDescent="0.25">
      <c r="A182" s="60"/>
      <c r="B182" s="60"/>
      <c r="C182" s="60"/>
      <c r="D182" s="60"/>
      <c r="E182" s="60"/>
      <c r="F182" s="60"/>
      <c r="G182" s="60"/>
      <c r="H182" s="60"/>
      <c r="I182" s="60"/>
      <c r="J182" s="60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</row>
    <row r="183" spans="1:21" x14ac:dyDescent="0.25">
      <c r="A183" s="60"/>
      <c r="B183" s="60"/>
      <c r="C183" s="60"/>
      <c r="D183" s="60"/>
      <c r="E183" s="60"/>
      <c r="F183" s="60"/>
      <c r="G183" s="60"/>
      <c r="H183" s="60"/>
      <c r="I183" s="60"/>
      <c r="J183" s="60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</row>
    <row r="184" spans="1:21" x14ac:dyDescent="0.25">
      <c r="A184" s="60"/>
      <c r="B184" s="60"/>
      <c r="C184" s="60"/>
      <c r="D184" s="60"/>
      <c r="E184" s="60"/>
      <c r="F184" s="60"/>
      <c r="G184" s="60"/>
      <c r="H184" s="60"/>
      <c r="I184" s="60"/>
      <c r="J184" s="60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</row>
    <row r="185" spans="1:21" x14ac:dyDescent="0.25">
      <c r="A185" s="60"/>
      <c r="B185" s="60"/>
      <c r="C185" s="60"/>
      <c r="D185" s="60"/>
      <c r="E185" s="60"/>
      <c r="F185" s="60"/>
      <c r="G185" s="60"/>
      <c r="H185" s="60"/>
      <c r="I185" s="60"/>
      <c r="J185" s="60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</row>
    <row r="186" spans="1:21" x14ac:dyDescent="0.25">
      <c r="A186" s="60"/>
      <c r="B186" s="60"/>
      <c r="C186" s="60"/>
      <c r="D186" s="60"/>
      <c r="E186" s="60"/>
      <c r="F186" s="60"/>
      <c r="G186" s="60"/>
      <c r="H186" s="60"/>
      <c r="I186" s="60"/>
      <c r="J186" s="60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</row>
    <row r="187" spans="1:21" x14ac:dyDescent="0.25">
      <c r="A187" s="60"/>
      <c r="B187" s="60"/>
      <c r="C187" s="60"/>
      <c r="D187" s="60"/>
      <c r="E187" s="60"/>
      <c r="F187" s="60"/>
      <c r="G187" s="60"/>
      <c r="H187" s="60"/>
      <c r="I187" s="60"/>
      <c r="J187" s="60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</row>
    <row r="188" spans="1:21" x14ac:dyDescent="0.25">
      <c r="A188" s="60"/>
      <c r="B188" s="60"/>
      <c r="C188" s="60"/>
      <c r="D188" s="60"/>
      <c r="E188" s="60"/>
      <c r="F188" s="60"/>
      <c r="G188" s="60"/>
      <c r="H188" s="60"/>
      <c r="I188" s="60"/>
      <c r="J188" s="60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</row>
    <row r="189" spans="1:21" x14ac:dyDescent="0.25">
      <c r="A189" s="60"/>
      <c r="B189" s="60"/>
      <c r="C189" s="60"/>
      <c r="D189" s="60"/>
      <c r="E189" s="60"/>
      <c r="F189" s="60"/>
      <c r="G189" s="60"/>
      <c r="H189" s="60"/>
      <c r="I189" s="60"/>
      <c r="J189" s="60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</row>
    <row r="190" spans="1:21" x14ac:dyDescent="0.25">
      <c r="A190" s="60"/>
      <c r="B190" s="60"/>
      <c r="C190" s="60"/>
      <c r="D190" s="60"/>
      <c r="E190" s="60"/>
      <c r="F190" s="60"/>
      <c r="G190" s="60"/>
      <c r="H190" s="60"/>
      <c r="I190" s="60"/>
      <c r="J190" s="60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</row>
    <row r="191" spans="1:21" x14ac:dyDescent="0.25">
      <c r="A191" s="60"/>
      <c r="B191" s="60"/>
      <c r="C191" s="60"/>
      <c r="D191" s="60"/>
      <c r="E191" s="60"/>
      <c r="F191" s="60"/>
      <c r="G191" s="60"/>
      <c r="H191" s="60"/>
      <c r="I191" s="60"/>
      <c r="J191" s="60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</row>
    <row r="192" spans="1:21" x14ac:dyDescent="0.25">
      <c r="A192" s="60"/>
      <c r="B192" s="60"/>
      <c r="C192" s="60"/>
      <c r="D192" s="60"/>
      <c r="E192" s="60"/>
      <c r="F192" s="60"/>
      <c r="G192" s="60"/>
      <c r="H192" s="60"/>
      <c r="I192" s="60"/>
      <c r="J192" s="60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</row>
    <row r="193" spans="1:21" x14ac:dyDescent="0.25">
      <c r="A193" s="60"/>
      <c r="B193" s="60"/>
      <c r="C193" s="60"/>
      <c r="D193" s="60"/>
      <c r="E193" s="60"/>
      <c r="F193" s="60"/>
      <c r="G193" s="60"/>
      <c r="H193" s="60"/>
      <c r="I193" s="60"/>
      <c r="J193" s="60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</row>
    <row r="194" spans="1:21" x14ac:dyDescent="0.25">
      <c r="A194" s="60"/>
      <c r="B194" s="60"/>
      <c r="C194" s="60"/>
      <c r="D194" s="60"/>
      <c r="E194" s="60"/>
      <c r="F194" s="60"/>
      <c r="G194" s="60"/>
      <c r="H194" s="60"/>
      <c r="I194" s="60"/>
      <c r="J194" s="60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</row>
    <row r="195" spans="1:21" x14ac:dyDescent="0.25">
      <c r="A195" s="60"/>
      <c r="B195" s="60"/>
      <c r="C195" s="60"/>
      <c r="D195" s="60"/>
      <c r="E195" s="60"/>
      <c r="F195" s="60"/>
      <c r="G195" s="60"/>
      <c r="H195" s="60"/>
      <c r="I195" s="60"/>
      <c r="J195" s="60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</row>
    <row r="196" spans="1:21" x14ac:dyDescent="0.25">
      <c r="A196" s="60"/>
      <c r="B196" s="60"/>
      <c r="C196" s="60"/>
      <c r="D196" s="60"/>
      <c r="E196" s="60"/>
      <c r="F196" s="60"/>
      <c r="G196" s="60"/>
      <c r="H196" s="60"/>
      <c r="I196" s="60"/>
      <c r="J196" s="60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</row>
    <row r="197" spans="1:21" x14ac:dyDescent="0.25">
      <c r="A197" s="60"/>
      <c r="B197" s="60"/>
      <c r="C197" s="60"/>
      <c r="D197" s="60"/>
      <c r="E197" s="60"/>
      <c r="F197" s="60"/>
      <c r="G197" s="60"/>
      <c r="H197" s="60"/>
      <c r="I197" s="60"/>
      <c r="J197" s="60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</row>
    <row r="198" spans="1:21" x14ac:dyDescent="0.25">
      <c r="A198" s="60"/>
      <c r="B198" s="60"/>
      <c r="C198" s="60"/>
      <c r="D198" s="60"/>
      <c r="E198" s="60"/>
      <c r="F198" s="60"/>
      <c r="G198" s="60"/>
      <c r="H198" s="60"/>
      <c r="I198" s="60"/>
      <c r="J198" s="60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</row>
    <row r="199" spans="1:21" x14ac:dyDescent="0.25">
      <c r="A199" s="60"/>
      <c r="B199" s="60"/>
      <c r="C199" s="60"/>
      <c r="D199" s="60"/>
      <c r="E199" s="60"/>
      <c r="F199" s="60"/>
      <c r="G199" s="60"/>
      <c r="H199" s="60"/>
      <c r="I199" s="60"/>
      <c r="J199" s="60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</row>
    <row r="200" spans="1:21" x14ac:dyDescent="0.25">
      <c r="A200" s="60"/>
      <c r="B200" s="60"/>
      <c r="C200" s="60"/>
      <c r="D200" s="60"/>
      <c r="E200" s="60"/>
      <c r="F200" s="60"/>
      <c r="G200" s="60"/>
      <c r="H200" s="60"/>
      <c r="I200" s="60"/>
      <c r="J200" s="60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</row>
    <row r="201" spans="1:21" x14ac:dyDescent="0.25">
      <c r="A201" s="60"/>
      <c r="B201" s="60"/>
      <c r="C201" s="60"/>
      <c r="D201" s="60"/>
      <c r="E201" s="60"/>
      <c r="F201" s="60"/>
      <c r="G201" s="60"/>
      <c r="H201" s="60"/>
      <c r="I201" s="60"/>
      <c r="J201" s="60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</row>
    <row r="202" spans="1:21" x14ac:dyDescent="0.25">
      <c r="A202" s="60"/>
      <c r="B202" s="60"/>
      <c r="C202" s="60"/>
      <c r="D202" s="60"/>
      <c r="E202" s="60"/>
      <c r="F202" s="60"/>
      <c r="G202" s="60"/>
      <c r="H202" s="60"/>
      <c r="I202" s="60"/>
      <c r="J202" s="60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</row>
    <row r="203" spans="1:21" x14ac:dyDescent="0.25">
      <c r="A203" s="60"/>
      <c r="B203" s="60"/>
      <c r="C203" s="60"/>
      <c r="D203" s="60"/>
      <c r="E203" s="60"/>
      <c r="F203" s="60"/>
      <c r="G203" s="60"/>
      <c r="H203" s="60"/>
      <c r="I203" s="60"/>
      <c r="J203" s="60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</row>
    <row r="204" spans="1:21" x14ac:dyDescent="0.25">
      <c r="A204" s="60"/>
      <c r="B204" s="60"/>
      <c r="C204" s="60"/>
      <c r="D204" s="60"/>
      <c r="E204" s="60"/>
      <c r="F204" s="60"/>
      <c r="G204" s="60"/>
      <c r="H204" s="60"/>
      <c r="I204" s="60"/>
      <c r="J204" s="60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</row>
    <row r="205" spans="1:21" x14ac:dyDescent="0.25">
      <c r="A205" s="60"/>
      <c r="B205" s="60"/>
      <c r="C205" s="60"/>
      <c r="D205" s="60"/>
      <c r="E205" s="60"/>
      <c r="F205" s="60"/>
      <c r="G205" s="60"/>
      <c r="H205" s="60"/>
      <c r="I205" s="60"/>
      <c r="J205" s="60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</row>
    <row r="206" spans="1:21" x14ac:dyDescent="0.25">
      <c r="A206" s="60"/>
      <c r="B206" s="60"/>
      <c r="C206" s="60"/>
      <c r="D206" s="60"/>
      <c r="E206" s="60"/>
      <c r="F206" s="60"/>
      <c r="G206" s="60"/>
      <c r="H206" s="60"/>
      <c r="I206" s="60"/>
      <c r="J206" s="60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</row>
    <row r="207" spans="1:21" x14ac:dyDescent="0.25">
      <c r="A207" s="60"/>
      <c r="B207" s="60"/>
      <c r="C207" s="60"/>
      <c r="D207" s="60"/>
      <c r="E207" s="60"/>
      <c r="F207" s="60"/>
      <c r="G207" s="60"/>
      <c r="H207" s="60"/>
      <c r="I207" s="60"/>
      <c r="J207" s="60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</row>
    <row r="208" spans="1:21" x14ac:dyDescent="0.25">
      <c r="A208" s="60"/>
      <c r="B208" s="60"/>
      <c r="C208" s="60"/>
      <c r="D208" s="60"/>
      <c r="E208" s="60"/>
      <c r="F208" s="60"/>
      <c r="G208" s="60"/>
      <c r="H208" s="60"/>
      <c r="I208" s="60"/>
      <c r="J208" s="60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</row>
    <row r="209" spans="1:21" x14ac:dyDescent="0.25">
      <c r="A209" s="60"/>
      <c r="B209" s="60"/>
      <c r="C209" s="60"/>
      <c r="D209" s="60"/>
      <c r="E209" s="60"/>
      <c r="F209" s="60"/>
      <c r="G209" s="60"/>
      <c r="H209" s="60"/>
      <c r="I209" s="60"/>
      <c r="J209" s="60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</row>
    <row r="210" spans="1:21" x14ac:dyDescent="0.25">
      <c r="A210" s="60"/>
      <c r="B210" s="60"/>
      <c r="C210" s="60"/>
      <c r="D210" s="60"/>
      <c r="E210" s="60"/>
      <c r="F210" s="60"/>
      <c r="G210" s="60"/>
      <c r="H210" s="60"/>
      <c r="I210" s="60"/>
      <c r="J210" s="60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</row>
    <row r="211" spans="1:21" x14ac:dyDescent="0.25">
      <c r="A211" s="60"/>
      <c r="B211" s="60"/>
      <c r="C211" s="60"/>
      <c r="D211" s="60"/>
      <c r="E211" s="60"/>
      <c r="F211" s="60"/>
      <c r="G211" s="60"/>
      <c r="H211" s="60"/>
      <c r="I211" s="60"/>
      <c r="J211" s="60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</row>
    <row r="212" spans="1:21" x14ac:dyDescent="0.25">
      <c r="A212" s="60"/>
      <c r="B212" s="60"/>
      <c r="C212" s="60"/>
      <c r="D212" s="60"/>
      <c r="E212" s="60"/>
      <c r="F212" s="60"/>
      <c r="G212" s="60"/>
      <c r="H212" s="60"/>
      <c r="I212" s="60"/>
      <c r="J212" s="60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33"/>
    </row>
    <row r="213" spans="1:21" x14ac:dyDescent="0.25">
      <c r="A213" s="60"/>
      <c r="B213" s="60"/>
      <c r="C213" s="60"/>
      <c r="D213" s="60"/>
      <c r="E213" s="60"/>
      <c r="F213" s="60"/>
      <c r="G213" s="60"/>
      <c r="H213" s="60"/>
      <c r="I213" s="60"/>
      <c r="J213" s="60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</row>
    <row r="214" spans="1:21" x14ac:dyDescent="0.25">
      <c r="A214" s="60"/>
      <c r="B214" s="60"/>
      <c r="C214" s="60"/>
      <c r="D214" s="60"/>
      <c r="E214" s="60"/>
      <c r="F214" s="60"/>
      <c r="G214" s="60"/>
      <c r="H214" s="60"/>
      <c r="I214" s="60"/>
      <c r="J214" s="60"/>
      <c r="K214" s="33"/>
      <c r="L214" s="33"/>
      <c r="M214" s="33"/>
      <c r="N214" s="33"/>
      <c r="O214" s="33"/>
      <c r="P214" s="33"/>
      <c r="Q214" s="33"/>
      <c r="R214" s="33"/>
      <c r="S214" s="33"/>
      <c r="T214" s="33"/>
      <c r="U214" s="33"/>
    </row>
    <row r="215" spans="1:21" x14ac:dyDescent="0.25">
      <c r="A215" s="60"/>
      <c r="B215" s="60"/>
      <c r="C215" s="60"/>
      <c r="D215" s="60"/>
      <c r="E215" s="60"/>
      <c r="F215" s="60"/>
      <c r="G215" s="60"/>
      <c r="H215" s="60"/>
      <c r="I215" s="60"/>
      <c r="J215" s="60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</row>
    <row r="216" spans="1:21" x14ac:dyDescent="0.25">
      <c r="A216" s="60"/>
      <c r="B216" s="60"/>
      <c r="C216" s="60"/>
      <c r="D216" s="60"/>
      <c r="E216" s="60"/>
      <c r="F216" s="60"/>
      <c r="G216" s="60"/>
      <c r="H216" s="60"/>
      <c r="I216" s="60"/>
      <c r="J216" s="60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</row>
    <row r="217" spans="1:21" x14ac:dyDescent="0.25">
      <c r="A217" s="60"/>
      <c r="B217" s="60"/>
      <c r="C217" s="60"/>
      <c r="D217" s="60"/>
      <c r="E217" s="60"/>
      <c r="F217" s="60"/>
      <c r="G217" s="60"/>
      <c r="H217" s="60"/>
      <c r="I217" s="60"/>
      <c r="J217" s="60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</row>
    <row r="218" spans="1:21" x14ac:dyDescent="0.25">
      <c r="A218" s="60"/>
      <c r="B218" s="60"/>
      <c r="C218" s="60"/>
      <c r="D218" s="60"/>
      <c r="E218" s="60"/>
      <c r="F218" s="60"/>
      <c r="G218" s="60"/>
      <c r="H218" s="60"/>
      <c r="I218" s="60"/>
      <c r="J218" s="60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</row>
    <row r="219" spans="1:21" x14ac:dyDescent="0.25">
      <c r="A219" s="60"/>
      <c r="B219" s="60"/>
      <c r="C219" s="60"/>
      <c r="D219" s="60"/>
      <c r="E219" s="60"/>
      <c r="F219" s="60"/>
      <c r="G219" s="60"/>
      <c r="H219" s="60"/>
      <c r="I219" s="60"/>
      <c r="J219" s="60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</row>
    <row r="220" spans="1:21" x14ac:dyDescent="0.25">
      <c r="A220" s="60"/>
      <c r="B220" s="60"/>
      <c r="C220" s="60"/>
      <c r="D220" s="60"/>
      <c r="E220" s="60"/>
      <c r="F220" s="60"/>
      <c r="G220" s="60"/>
      <c r="H220" s="60"/>
      <c r="I220" s="60"/>
      <c r="J220" s="60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</row>
    <row r="221" spans="1:21" x14ac:dyDescent="0.25">
      <c r="A221" s="60"/>
      <c r="B221" s="60"/>
      <c r="C221" s="60"/>
      <c r="D221" s="60"/>
      <c r="E221" s="60"/>
      <c r="F221" s="60"/>
      <c r="G221" s="60"/>
      <c r="H221" s="60"/>
      <c r="I221" s="60"/>
      <c r="J221" s="60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</row>
    <row r="222" spans="1:21" x14ac:dyDescent="0.25">
      <c r="A222" s="60"/>
      <c r="B222" s="60"/>
      <c r="C222" s="60"/>
      <c r="D222" s="60"/>
      <c r="E222" s="60"/>
      <c r="F222" s="60"/>
      <c r="G222" s="60"/>
      <c r="H222" s="60"/>
      <c r="I222" s="60"/>
      <c r="J222" s="60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</row>
    <row r="223" spans="1:21" x14ac:dyDescent="0.25">
      <c r="A223" s="60"/>
      <c r="B223" s="60"/>
      <c r="C223" s="60"/>
      <c r="D223" s="60"/>
      <c r="E223" s="60"/>
      <c r="F223" s="60"/>
      <c r="G223" s="60"/>
      <c r="H223" s="60"/>
      <c r="I223" s="60"/>
      <c r="J223" s="60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</row>
    <row r="224" spans="1:21" x14ac:dyDescent="0.25">
      <c r="A224" s="60"/>
      <c r="B224" s="60"/>
      <c r="C224" s="60"/>
      <c r="D224" s="60"/>
      <c r="E224" s="60"/>
      <c r="F224" s="60"/>
      <c r="G224" s="60"/>
      <c r="H224" s="60"/>
      <c r="I224" s="60"/>
      <c r="J224" s="60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</row>
    <row r="225" spans="1:21" x14ac:dyDescent="0.25">
      <c r="A225" s="60"/>
      <c r="B225" s="60"/>
      <c r="C225" s="60"/>
      <c r="D225" s="60"/>
      <c r="E225" s="60"/>
      <c r="F225" s="60"/>
      <c r="G225" s="60"/>
      <c r="H225" s="60"/>
      <c r="I225" s="60"/>
      <c r="J225" s="60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</row>
    <row r="226" spans="1:21" x14ac:dyDescent="0.25">
      <c r="A226" s="60"/>
      <c r="B226" s="60"/>
      <c r="C226" s="60"/>
      <c r="D226" s="60"/>
      <c r="E226" s="60"/>
      <c r="F226" s="60"/>
      <c r="G226" s="60"/>
      <c r="H226" s="60"/>
      <c r="I226" s="60"/>
      <c r="J226" s="60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</row>
    <row r="227" spans="1:21" x14ac:dyDescent="0.25">
      <c r="A227" s="60"/>
      <c r="B227" s="60"/>
      <c r="C227" s="60"/>
      <c r="D227" s="60"/>
      <c r="E227" s="60"/>
      <c r="F227" s="60"/>
      <c r="G227" s="60"/>
      <c r="H227" s="60"/>
      <c r="I227" s="60"/>
      <c r="J227" s="60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</row>
    <row r="228" spans="1:21" x14ac:dyDescent="0.25">
      <c r="A228" s="60"/>
      <c r="B228" s="60"/>
      <c r="C228" s="60"/>
      <c r="D228" s="60"/>
      <c r="E228" s="60"/>
      <c r="F228" s="60"/>
      <c r="G228" s="60"/>
      <c r="H228" s="60"/>
      <c r="I228" s="60"/>
      <c r="J228" s="60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</row>
    <row r="229" spans="1:21" x14ac:dyDescent="0.25">
      <c r="A229" s="60"/>
      <c r="B229" s="60"/>
      <c r="C229" s="60"/>
      <c r="D229" s="60"/>
      <c r="E229" s="60"/>
      <c r="F229" s="60"/>
      <c r="G229" s="60"/>
      <c r="H229" s="60"/>
      <c r="I229" s="60"/>
      <c r="J229" s="60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</row>
    <row r="230" spans="1:21" x14ac:dyDescent="0.25">
      <c r="A230" s="60"/>
      <c r="B230" s="60"/>
      <c r="C230" s="60"/>
      <c r="D230" s="60"/>
      <c r="E230" s="60"/>
      <c r="F230" s="60"/>
      <c r="G230" s="60"/>
      <c r="H230" s="60"/>
      <c r="I230" s="60"/>
      <c r="J230" s="60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</row>
    <row r="231" spans="1:21" x14ac:dyDescent="0.25">
      <c r="A231" s="60"/>
      <c r="B231" s="60"/>
      <c r="C231" s="60"/>
      <c r="D231" s="60"/>
      <c r="E231" s="60"/>
      <c r="F231" s="60"/>
      <c r="G231" s="60"/>
      <c r="H231" s="60"/>
      <c r="I231" s="60"/>
      <c r="J231" s="60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</row>
    <row r="232" spans="1:21" x14ac:dyDescent="0.25">
      <c r="A232" s="60"/>
      <c r="B232" s="60"/>
      <c r="C232" s="60"/>
      <c r="D232" s="60"/>
      <c r="E232" s="60"/>
      <c r="F232" s="60"/>
      <c r="G232" s="60"/>
      <c r="H232" s="60"/>
      <c r="I232" s="60"/>
      <c r="J232" s="60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</row>
    <row r="233" spans="1:21" x14ac:dyDescent="0.25">
      <c r="A233" s="60"/>
      <c r="B233" s="60"/>
      <c r="C233" s="60"/>
      <c r="D233" s="60"/>
      <c r="E233" s="60"/>
      <c r="F233" s="60"/>
      <c r="G233" s="60"/>
      <c r="H233" s="60"/>
      <c r="I233" s="60"/>
      <c r="J233" s="60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</row>
    <row r="234" spans="1:21" x14ac:dyDescent="0.25">
      <c r="A234" s="60"/>
      <c r="B234" s="60"/>
      <c r="C234" s="60"/>
      <c r="D234" s="60"/>
      <c r="E234" s="60"/>
      <c r="F234" s="60"/>
      <c r="G234" s="60"/>
      <c r="H234" s="60"/>
      <c r="I234" s="60"/>
      <c r="J234" s="60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</row>
    <row r="235" spans="1:21" x14ac:dyDescent="0.25">
      <c r="A235" s="60"/>
      <c r="B235" s="60"/>
      <c r="C235" s="60"/>
      <c r="D235" s="60"/>
      <c r="E235" s="60"/>
      <c r="F235" s="60"/>
      <c r="G235" s="60"/>
      <c r="H235" s="60"/>
      <c r="I235" s="60"/>
      <c r="J235" s="60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</row>
    <row r="236" spans="1:21" x14ac:dyDescent="0.25">
      <c r="A236" s="60"/>
      <c r="B236" s="60"/>
      <c r="C236" s="60"/>
      <c r="D236" s="60"/>
      <c r="E236" s="60"/>
      <c r="F236" s="60"/>
      <c r="G236" s="60"/>
      <c r="H236" s="60"/>
      <c r="I236" s="60"/>
      <c r="J236" s="60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</row>
    <row r="237" spans="1:21" x14ac:dyDescent="0.25">
      <c r="A237" s="60"/>
      <c r="B237" s="60"/>
      <c r="C237" s="60"/>
      <c r="D237" s="60"/>
      <c r="E237" s="60"/>
      <c r="F237" s="60"/>
      <c r="G237" s="60"/>
      <c r="H237" s="60"/>
      <c r="I237" s="60"/>
      <c r="J237" s="60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</row>
    <row r="238" spans="1:21" x14ac:dyDescent="0.25">
      <c r="A238" s="60"/>
      <c r="B238" s="60"/>
      <c r="C238" s="60"/>
      <c r="D238" s="60"/>
      <c r="E238" s="60"/>
      <c r="F238" s="60"/>
      <c r="G238" s="60"/>
      <c r="H238" s="60"/>
      <c r="I238" s="60"/>
      <c r="J238" s="60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</row>
    <row r="239" spans="1:21" x14ac:dyDescent="0.25">
      <c r="A239" s="60"/>
      <c r="B239" s="60"/>
      <c r="C239" s="60"/>
      <c r="D239" s="60"/>
      <c r="E239" s="60"/>
      <c r="F239" s="60"/>
      <c r="G239" s="60"/>
      <c r="H239" s="60"/>
      <c r="I239" s="60"/>
      <c r="J239" s="60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</row>
    <row r="240" spans="1:21" x14ac:dyDescent="0.25">
      <c r="A240" s="60"/>
      <c r="B240" s="60"/>
      <c r="C240" s="60"/>
      <c r="D240" s="60"/>
      <c r="E240" s="60"/>
      <c r="F240" s="60"/>
      <c r="G240" s="60"/>
      <c r="H240" s="60"/>
      <c r="I240" s="60"/>
      <c r="J240" s="60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</row>
    <row r="241" spans="1:21" x14ac:dyDescent="0.25">
      <c r="A241" s="60"/>
      <c r="B241" s="60"/>
      <c r="C241" s="60"/>
      <c r="D241" s="60"/>
      <c r="E241" s="60"/>
      <c r="F241" s="60"/>
      <c r="G241" s="60"/>
      <c r="H241" s="60"/>
      <c r="I241" s="60"/>
      <c r="J241" s="60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</row>
    <row r="242" spans="1:21" x14ac:dyDescent="0.25">
      <c r="A242" s="60"/>
      <c r="B242" s="60"/>
      <c r="C242" s="60"/>
      <c r="D242" s="60"/>
      <c r="E242" s="60"/>
      <c r="F242" s="60"/>
      <c r="G242" s="60"/>
      <c r="H242" s="60"/>
      <c r="I242" s="60"/>
      <c r="J242" s="60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</row>
    <row r="243" spans="1:21" x14ac:dyDescent="0.25">
      <c r="A243" s="60"/>
      <c r="B243" s="60"/>
      <c r="C243" s="60"/>
      <c r="D243" s="60"/>
      <c r="E243" s="60"/>
      <c r="F243" s="60"/>
      <c r="G243" s="60"/>
      <c r="H243" s="60"/>
      <c r="I243" s="60"/>
      <c r="J243" s="60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</row>
    <row r="244" spans="1:21" x14ac:dyDescent="0.25">
      <c r="A244" s="60"/>
      <c r="B244" s="60"/>
      <c r="C244" s="60"/>
      <c r="D244" s="60"/>
      <c r="E244" s="60"/>
      <c r="F244" s="60"/>
      <c r="G244" s="60"/>
      <c r="H244" s="60"/>
      <c r="I244" s="60"/>
      <c r="J244" s="60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</row>
    <row r="245" spans="1:21" x14ac:dyDescent="0.25">
      <c r="A245" s="60"/>
      <c r="B245" s="60"/>
      <c r="C245" s="60"/>
      <c r="D245" s="60"/>
      <c r="E245" s="60"/>
      <c r="F245" s="60"/>
      <c r="G245" s="60"/>
      <c r="H245" s="60"/>
      <c r="I245" s="60"/>
      <c r="J245" s="60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33"/>
    </row>
    <row r="246" spans="1:21" x14ac:dyDescent="0.25">
      <c r="A246" s="60"/>
      <c r="B246" s="60"/>
      <c r="C246" s="60"/>
      <c r="D246" s="60"/>
      <c r="E246" s="60"/>
      <c r="F246" s="60"/>
      <c r="G246" s="60"/>
      <c r="H246" s="60"/>
      <c r="I246" s="60"/>
      <c r="J246" s="60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</row>
    <row r="247" spans="1:21" x14ac:dyDescent="0.25">
      <c r="A247" s="60"/>
      <c r="B247" s="60"/>
      <c r="C247" s="60"/>
      <c r="D247" s="60"/>
      <c r="E247" s="60"/>
      <c r="F247" s="60"/>
      <c r="G247" s="60"/>
      <c r="H247" s="60"/>
      <c r="I247" s="60"/>
      <c r="J247" s="60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</row>
    <row r="248" spans="1:21" x14ac:dyDescent="0.25">
      <c r="A248" s="60"/>
      <c r="B248" s="60"/>
      <c r="C248" s="60"/>
      <c r="D248" s="60"/>
      <c r="E248" s="60"/>
      <c r="F248" s="60"/>
      <c r="G248" s="60"/>
      <c r="H248" s="60"/>
      <c r="I248" s="60"/>
      <c r="J248" s="60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</row>
    <row r="249" spans="1:21" x14ac:dyDescent="0.25">
      <c r="A249" s="60"/>
      <c r="B249" s="60"/>
      <c r="C249" s="60"/>
      <c r="D249" s="60"/>
      <c r="E249" s="60"/>
      <c r="F249" s="60"/>
      <c r="G249" s="60"/>
      <c r="H249" s="60"/>
      <c r="I249" s="60"/>
      <c r="J249" s="60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33"/>
    </row>
    <row r="250" spans="1:21" x14ac:dyDescent="0.25">
      <c r="A250" s="60"/>
      <c r="B250" s="60"/>
      <c r="C250" s="60"/>
      <c r="D250" s="60"/>
      <c r="E250" s="60"/>
      <c r="F250" s="60"/>
      <c r="G250" s="60"/>
      <c r="H250" s="60"/>
      <c r="I250" s="60"/>
      <c r="J250" s="60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</row>
    <row r="251" spans="1:21" x14ac:dyDescent="0.25">
      <c r="A251" s="60"/>
      <c r="B251" s="60"/>
      <c r="C251" s="60"/>
      <c r="D251" s="60"/>
      <c r="E251" s="60"/>
      <c r="F251" s="60"/>
      <c r="G251" s="60"/>
      <c r="H251" s="60"/>
      <c r="I251" s="60"/>
      <c r="J251" s="60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</row>
    <row r="252" spans="1:21" x14ac:dyDescent="0.25">
      <c r="A252" s="60"/>
      <c r="B252" s="60"/>
      <c r="C252" s="60"/>
      <c r="D252" s="60"/>
      <c r="E252" s="60"/>
      <c r="F252" s="60"/>
      <c r="G252" s="60"/>
      <c r="H252" s="60"/>
      <c r="I252" s="60"/>
      <c r="J252" s="60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</row>
    <row r="253" spans="1:21" x14ac:dyDescent="0.25">
      <c r="A253" s="60"/>
      <c r="B253" s="60"/>
      <c r="C253" s="60"/>
      <c r="D253" s="60"/>
      <c r="E253" s="60"/>
      <c r="F253" s="60"/>
      <c r="G253" s="60"/>
      <c r="H253" s="60"/>
      <c r="I253" s="60"/>
      <c r="J253" s="60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</row>
    <row r="254" spans="1:21" x14ac:dyDescent="0.25">
      <c r="A254" s="60"/>
      <c r="B254" s="60"/>
      <c r="C254" s="60"/>
      <c r="D254" s="60"/>
      <c r="E254" s="60"/>
      <c r="F254" s="60"/>
      <c r="G254" s="60"/>
      <c r="H254" s="60"/>
      <c r="I254" s="60"/>
      <c r="J254" s="60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</row>
    <row r="255" spans="1:21" x14ac:dyDescent="0.25">
      <c r="A255" s="60"/>
      <c r="B255" s="60"/>
      <c r="C255" s="60"/>
      <c r="D255" s="60"/>
      <c r="E255" s="60"/>
      <c r="F255" s="60"/>
      <c r="G255" s="60"/>
      <c r="H255" s="60"/>
      <c r="I255" s="60"/>
      <c r="J255" s="60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33"/>
    </row>
    <row r="256" spans="1:21" x14ac:dyDescent="0.25">
      <c r="A256" s="60"/>
      <c r="B256" s="60"/>
      <c r="C256" s="60"/>
      <c r="D256" s="60"/>
      <c r="E256" s="60"/>
      <c r="F256" s="60"/>
      <c r="G256" s="60"/>
      <c r="H256" s="60"/>
      <c r="I256" s="60"/>
      <c r="J256" s="60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</row>
    <row r="257" spans="1:21" x14ac:dyDescent="0.25">
      <c r="A257" s="60"/>
      <c r="B257" s="60"/>
      <c r="C257" s="60"/>
      <c r="D257" s="60"/>
      <c r="E257" s="60"/>
      <c r="F257" s="60"/>
      <c r="G257" s="60"/>
      <c r="H257" s="60"/>
      <c r="I257" s="60"/>
      <c r="J257" s="60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</row>
    <row r="258" spans="1:21" x14ac:dyDescent="0.25">
      <c r="A258" s="60"/>
      <c r="B258" s="60"/>
      <c r="C258" s="60"/>
      <c r="D258" s="60"/>
      <c r="E258" s="60"/>
      <c r="F258" s="60"/>
      <c r="G258" s="60"/>
      <c r="H258" s="60"/>
      <c r="I258" s="60"/>
      <c r="J258" s="60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33"/>
    </row>
    <row r="259" spans="1:21" x14ac:dyDescent="0.25">
      <c r="A259" s="60"/>
      <c r="B259" s="60"/>
      <c r="C259" s="60"/>
      <c r="D259" s="60"/>
      <c r="E259" s="60"/>
      <c r="F259" s="60"/>
      <c r="G259" s="60"/>
      <c r="H259" s="60"/>
      <c r="I259" s="60"/>
      <c r="J259" s="60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33"/>
    </row>
    <row r="260" spans="1:21" x14ac:dyDescent="0.25">
      <c r="A260" s="60"/>
      <c r="B260" s="60"/>
      <c r="C260" s="60"/>
      <c r="D260" s="60"/>
      <c r="E260" s="60"/>
      <c r="F260" s="60"/>
      <c r="G260" s="60"/>
      <c r="H260" s="60"/>
      <c r="I260" s="60"/>
      <c r="J260" s="60"/>
      <c r="K260" s="33"/>
      <c r="L260" s="33"/>
      <c r="M260" s="33"/>
      <c r="N260" s="33"/>
      <c r="O260" s="33"/>
      <c r="P260" s="33"/>
      <c r="Q260" s="33"/>
      <c r="R260" s="33"/>
      <c r="S260" s="33"/>
      <c r="T260" s="33"/>
      <c r="U260" s="33"/>
    </row>
    <row r="261" spans="1:21" x14ac:dyDescent="0.25">
      <c r="A261" s="60"/>
      <c r="B261" s="60"/>
      <c r="C261" s="60"/>
      <c r="D261" s="60"/>
      <c r="E261" s="60"/>
      <c r="F261" s="60"/>
      <c r="G261" s="60"/>
      <c r="H261" s="60"/>
      <c r="I261" s="60"/>
      <c r="J261" s="60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</row>
    <row r="262" spans="1:21" x14ac:dyDescent="0.25">
      <c r="A262" s="60"/>
      <c r="B262" s="60"/>
      <c r="C262" s="60"/>
      <c r="D262" s="60"/>
      <c r="E262" s="60"/>
      <c r="F262" s="60"/>
      <c r="G262" s="60"/>
      <c r="H262" s="60"/>
      <c r="I262" s="60"/>
      <c r="J262" s="60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</row>
    <row r="263" spans="1:21" x14ac:dyDescent="0.25">
      <c r="A263" s="60"/>
      <c r="B263" s="60"/>
      <c r="C263" s="60"/>
      <c r="D263" s="60"/>
      <c r="E263" s="60"/>
      <c r="F263" s="60"/>
      <c r="G263" s="60"/>
      <c r="H263" s="60"/>
      <c r="I263" s="60"/>
      <c r="J263" s="60"/>
      <c r="K263" s="33"/>
      <c r="L263" s="33"/>
      <c r="M263" s="33"/>
      <c r="N263" s="33"/>
      <c r="O263" s="33"/>
      <c r="P263" s="33"/>
      <c r="Q263" s="33"/>
      <c r="R263" s="33"/>
      <c r="S263" s="33"/>
      <c r="T263" s="33"/>
      <c r="U263" s="33"/>
    </row>
    <row r="264" spans="1:21" x14ac:dyDescent="0.25">
      <c r="A264" s="60"/>
      <c r="B264" s="60"/>
      <c r="C264" s="60"/>
      <c r="D264" s="60"/>
      <c r="E264" s="60"/>
      <c r="F264" s="60"/>
      <c r="G264" s="60"/>
      <c r="H264" s="60"/>
      <c r="I264" s="60"/>
      <c r="J264" s="60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33"/>
    </row>
    <row r="265" spans="1:21" x14ac:dyDescent="0.25">
      <c r="A265" s="60"/>
      <c r="B265" s="60"/>
      <c r="C265" s="60"/>
      <c r="D265" s="60"/>
      <c r="E265" s="60"/>
      <c r="F265" s="60"/>
      <c r="G265" s="60"/>
      <c r="H265" s="60"/>
      <c r="I265" s="60"/>
      <c r="J265" s="60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33"/>
    </row>
    <row r="266" spans="1:21" x14ac:dyDescent="0.25">
      <c r="A266" s="60"/>
      <c r="B266" s="60"/>
      <c r="C266" s="60"/>
      <c r="D266" s="60"/>
      <c r="E266" s="60"/>
      <c r="F266" s="60"/>
      <c r="G266" s="60"/>
      <c r="H266" s="60"/>
      <c r="I266" s="60"/>
      <c r="J266" s="60"/>
      <c r="K266" s="33"/>
      <c r="L266" s="33"/>
      <c r="M266" s="33"/>
      <c r="N266" s="33"/>
      <c r="O266" s="33"/>
      <c r="P266" s="33"/>
      <c r="Q266" s="33"/>
      <c r="R266" s="33"/>
      <c r="S266" s="33"/>
      <c r="T266" s="33"/>
      <c r="U266" s="33"/>
    </row>
    <row r="267" spans="1:21" x14ac:dyDescent="0.25">
      <c r="A267" s="60"/>
      <c r="B267" s="60"/>
      <c r="C267" s="60"/>
      <c r="D267" s="60"/>
      <c r="E267" s="60"/>
      <c r="F267" s="60"/>
      <c r="G267" s="60"/>
      <c r="H267" s="60"/>
      <c r="I267" s="60"/>
      <c r="J267" s="60"/>
      <c r="K267" s="33"/>
      <c r="L267" s="33"/>
      <c r="M267" s="33"/>
      <c r="N267" s="33"/>
      <c r="O267" s="33"/>
      <c r="P267" s="33"/>
      <c r="Q267" s="33"/>
      <c r="R267" s="33"/>
      <c r="S267" s="33"/>
      <c r="T267" s="33"/>
      <c r="U267" s="33"/>
    </row>
    <row r="268" spans="1:21" x14ac:dyDescent="0.25">
      <c r="A268" s="60"/>
      <c r="B268" s="60"/>
      <c r="C268" s="60"/>
      <c r="D268" s="60"/>
      <c r="E268" s="60"/>
      <c r="F268" s="60"/>
      <c r="G268" s="60"/>
      <c r="H268" s="60"/>
      <c r="I268" s="60"/>
      <c r="J268" s="60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33"/>
    </row>
    <row r="269" spans="1:21" x14ac:dyDescent="0.25">
      <c r="A269" s="60"/>
      <c r="B269" s="60"/>
      <c r="C269" s="60"/>
      <c r="D269" s="60"/>
      <c r="E269" s="60"/>
      <c r="F269" s="60"/>
      <c r="G269" s="60"/>
      <c r="H269" s="60"/>
      <c r="I269" s="60"/>
      <c r="J269" s="60"/>
      <c r="K269" s="33"/>
      <c r="L269" s="33"/>
      <c r="M269" s="33"/>
      <c r="N269" s="33"/>
      <c r="O269" s="33"/>
      <c r="P269" s="33"/>
      <c r="Q269" s="33"/>
      <c r="R269" s="33"/>
      <c r="S269" s="33"/>
      <c r="T269" s="33"/>
      <c r="U269" s="33"/>
    </row>
    <row r="270" spans="1:21" x14ac:dyDescent="0.25">
      <c r="A270" s="60"/>
      <c r="B270" s="60"/>
      <c r="C270" s="60"/>
      <c r="D270" s="60"/>
      <c r="E270" s="60"/>
      <c r="F270" s="60"/>
      <c r="G270" s="60"/>
      <c r="H270" s="60"/>
      <c r="I270" s="60"/>
      <c r="J270" s="60"/>
      <c r="K270" s="33"/>
      <c r="L270" s="33"/>
      <c r="M270" s="33"/>
      <c r="N270" s="33"/>
      <c r="O270" s="33"/>
      <c r="P270" s="33"/>
      <c r="Q270" s="33"/>
      <c r="R270" s="33"/>
      <c r="S270" s="33"/>
      <c r="T270" s="33"/>
      <c r="U270" s="33"/>
    </row>
    <row r="271" spans="1:21" x14ac:dyDescent="0.25">
      <c r="A271" s="60"/>
      <c r="B271" s="60"/>
      <c r="C271" s="60"/>
      <c r="D271" s="60"/>
      <c r="E271" s="60"/>
      <c r="F271" s="60"/>
      <c r="G271" s="60"/>
      <c r="H271" s="60"/>
      <c r="I271" s="60"/>
      <c r="J271" s="60"/>
      <c r="K271" s="33"/>
      <c r="L271" s="33"/>
      <c r="M271" s="33"/>
      <c r="N271" s="33"/>
      <c r="O271" s="33"/>
      <c r="P271" s="33"/>
      <c r="Q271" s="33"/>
      <c r="R271" s="33"/>
      <c r="S271" s="33"/>
      <c r="T271" s="33"/>
      <c r="U271" s="33"/>
    </row>
    <row r="272" spans="1:21" x14ac:dyDescent="0.25">
      <c r="A272" s="60"/>
      <c r="B272" s="60"/>
      <c r="C272" s="60"/>
      <c r="D272" s="60"/>
      <c r="E272" s="60"/>
      <c r="F272" s="60"/>
      <c r="G272" s="60"/>
      <c r="H272" s="60"/>
      <c r="I272" s="60"/>
      <c r="J272" s="60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33"/>
    </row>
    <row r="273" spans="1:21" x14ac:dyDescent="0.25">
      <c r="A273" s="60"/>
      <c r="B273" s="60"/>
      <c r="C273" s="60"/>
      <c r="D273" s="60"/>
      <c r="E273" s="60"/>
      <c r="F273" s="60"/>
      <c r="G273" s="60"/>
      <c r="H273" s="60"/>
      <c r="I273" s="60"/>
      <c r="J273" s="60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33"/>
    </row>
    <row r="274" spans="1:21" x14ac:dyDescent="0.25">
      <c r="A274" s="60"/>
      <c r="B274" s="60"/>
      <c r="C274" s="60"/>
      <c r="D274" s="60"/>
      <c r="E274" s="60"/>
      <c r="F274" s="60"/>
      <c r="G274" s="60"/>
      <c r="H274" s="60"/>
      <c r="I274" s="60"/>
      <c r="J274" s="60"/>
      <c r="K274" s="33"/>
      <c r="L274" s="33"/>
      <c r="M274" s="33"/>
      <c r="N274" s="33"/>
      <c r="O274" s="33"/>
      <c r="P274" s="33"/>
      <c r="Q274" s="33"/>
      <c r="R274" s="33"/>
      <c r="S274" s="33"/>
      <c r="T274" s="33"/>
      <c r="U274" s="33"/>
    </row>
    <row r="275" spans="1:21" x14ac:dyDescent="0.25">
      <c r="A275" s="60"/>
      <c r="B275" s="60"/>
      <c r="C275" s="60"/>
      <c r="D275" s="60"/>
      <c r="E275" s="60"/>
      <c r="F275" s="60"/>
      <c r="G275" s="60"/>
      <c r="H275" s="60"/>
      <c r="I275" s="60"/>
      <c r="J275" s="60"/>
      <c r="K275" s="33"/>
      <c r="L275" s="33"/>
      <c r="M275" s="33"/>
      <c r="N275" s="33"/>
      <c r="O275" s="33"/>
      <c r="P275" s="33"/>
      <c r="Q275" s="33"/>
      <c r="R275" s="33"/>
      <c r="S275" s="33"/>
      <c r="T275" s="33"/>
      <c r="U275" s="33"/>
    </row>
    <row r="276" spans="1:21" x14ac:dyDescent="0.25">
      <c r="A276" s="60"/>
      <c r="B276" s="60"/>
      <c r="C276" s="60"/>
      <c r="D276" s="60"/>
      <c r="E276" s="60"/>
      <c r="F276" s="60"/>
      <c r="G276" s="60"/>
      <c r="H276" s="60"/>
      <c r="I276" s="60"/>
      <c r="J276" s="60"/>
      <c r="K276" s="33"/>
      <c r="L276" s="33"/>
      <c r="M276" s="33"/>
      <c r="N276" s="33"/>
      <c r="O276" s="33"/>
      <c r="P276" s="33"/>
      <c r="Q276" s="33"/>
      <c r="R276" s="33"/>
      <c r="S276" s="33"/>
      <c r="T276" s="33"/>
      <c r="U276" s="33"/>
    </row>
    <row r="277" spans="1:21" x14ac:dyDescent="0.25">
      <c r="A277" s="60"/>
      <c r="B277" s="60"/>
      <c r="C277" s="60"/>
      <c r="D277" s="60"/>
      <c r="E277" s="60"/>
      <c r="F277" s="60"/>
      <c r="G277" s="60"/>
      <c r="H277" s="60"/>
      <c r="I277" s="60"/>
      <c r="J277" s="60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33"/>
    </row>
    <row r="278" spans="1:21" x14ac:dyDescent="0.25">
      <c r="A278" s="60"/>
      <c r="B278" s="60"/>
      <c r="C278" s="60"/>
      <c r="D278" s="60"/>
      <c r="E278" s="60"/>
      <c r="F278" s="60"/>
      <c r="G278" s="60"/>
      <c r="H278" s="60"/>
      <c r="I278" s="60"/>
      <c r="J278" s="60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</row>
    <row r="279" spans="1:21" x14ac:dyDescent="0.25">
      <c r="A279" s="60"/>
      <c r="B279" s="60"/>
      <c r="C279" s="60"/>
      <c r="D279" s="60"/>
      <c r="E279" s="60"/>
      <c r="F279" s="60"/>
      <c r="G279" s="60"/>
      <c r="H279" s="60"/>
      <c r="I279" s="60"/>
      <c r="J279" s="60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</row>
    <row r="280" spans="1:21" x14ac:dyDescent="0.25">
      <c r="A280" s="60"/>
      <c r="B280" s="60"/>
      <c r="C280" s="60"/>
      <c r="D280" s="60"/>
      <c r="E280" s="60"/>
      <c r="F280" s="60"/>
      <c r="G280" s="60"/>
      <c r="H280" s="60"/>
      <c r="I280" s="60"/>
      <c r="J280" s="60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33"/>
    </row>
    <row r="281" spans="1:21" x14ac:dyDescent="0.25">
      <c r="A281" s="60"/>
      <c r="B281" s="60"/>
      <c r="C281" s="60"/>
      <c r="D281" s="60"/>
      <c r="E281" s="60"/>
      <c r="F281" s="60"/>
      <c r="G281" s="60"/>
      <c r="H281" s="60"/>
      <c r="I281" s="60"/>
      <c r="J281" s="60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</row>
    <row r="282" spans="1:21" x14ac:dyDescent="0.25">
      <c r="A282" s="60"/>
      <c r="B282" s="60"/>
      <c r="C282" s="60"/>
      <c r="D282" s="60"/>
      <c r="E282" s="60"/>
      <c r="F282" s="60"/>
      <c r="G282" s="60"/>
      <c r="H282" s="60"/>
      <c r="I282" s="60"/>
      <c r="J282" s="60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</row>
    <row r="283" spans="1:21" x14ac:dyDescent="0.25">
      <c r="A283" s="60"/>
      <c r="B283" s="60"/>
      <c r="C283" s="60"/>
      <c r="D283" s="60"/>
      <c r="E283" s="60"/>
      <c r="F283" s="60"/>
      <c r="G283" s="60"/>
      <c r="H283" s="60"/>
      <c r="I283" s="60"/>
      <c r="J283" s="60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33"/>
    </row>
    <row r="284" spans="1:21" x14ac:dyDescent="0.25">
      <c r="A284" s="60"/>
      <c r="B284" s="60"/>
      <c r="C284" s="60"/>
      <c r="D284" s="60"/>
      <c r="E284" s="60"/>
      <c r="F284" s="60"/>
      <c r="G284" s="60"/>
      <c r="H284" s="60"/>
      <c r="I284" s="60"/>
      <c r="J284" s="60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</row>
    <row r="285" spans="1:21" x14ac:dyDescent="0.25">
      <c r="A285" s="60"/>
      <c r="B285" s="60"/>
      <c r="C285" s="60"/>
      <c r="D285" s="60"/>
      <c r="E285" s="60"/>
      <c r="F285" s="60"/>
      <c r="G285" s="60"/>
      <c r="H285" s="60"/>
      <c r="I285" s="60"/>
      <c r="J285" s="60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</row>
    <row r="286" spans="1:21" x14ac:dyDescent="0.25">
      <c r="A286" s="60"/>
      <c r="B286" s="60"/>
      <c r="C286" s="60"/>
      <c r="D286" s="60"/>
      <c r="E286" s="60"/>
      <c r="F286" s="60"/>
      <c r="G286" s="60"/>
      <c r="H286" s="60"/>
      <c r="I286" s="60"/>
      <c r="J286" s="60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</row>
    <row r="287" spans="1:21" x14ac:dyDescent="0.25">
      <c r="A287" s="60"/>
      <c r="B287" s="60"/>
      <c r="C287" s="60"/>
      <c r="D287" s="60"/>
      <c r="E287" s="60"/>
      <c r="F287" s="60"/>
      <c r="G287" s="60"/>
      <c r="H287" s="60"/>
      <c r="I287" s="60"/>
      <c r="J287" s="60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</row>
    <row r="288" spans="1:21" x14ac:dyDescent="0.25">
      <c r="A288" s="60"/>
      <c r="B288" s="60"/>
      <c r="C288" s="60"/>
      <c r="D288" s="60"/>
      <c r="E288" s="60"/>
      <c r="F288" s="60"/>
      <c r="G288" s="60"/>
      <c r="H288" s="60"/>
      <c r="I288" s="60"/>
      <c r="J288" s="60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33"/>
    </row>
    <row r="289" spans="1:21" x14ac:dyDescent="0.25">
      <c r="A289" s="60"/>
      <c r="B289" s="60"/>
      <c r="C289" s="60"/>
      <c r="D289" s="60"/>
      <c r="E289" s="60"/>
      <c r="F289" s="60"/>
      <c r="G289" s="60"/>
      <c r="H289" s="60"/>
      <c r="I289" s="60"/>
      <c r="J289" s="60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</row>
    <row r="290" spans="1:21" x14ac:dyDescent="0.25">
      <c r="A290" s="60"/>
      <c r="B290" s="60"/>
      <c r="C290" s="60"/>
      <c r="D290" s="60"/>
      <c r="E290" s="60"/>
      <c r="F290" s="60"/>
      <c r="G290" s="60"/>
      <c r="H290" s="60"/>
      <c r="I290" s="60"/>
      <c r="J290" s="60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</row>
    <row r="291" spans="1:21" x14ac:dyDescent="0.25">
      <c r="A291" s="60"/>
      <c r="B291" s="60"/>
      <c r="C291" s="60"/>
      <c r="D291" s="60"/>
      <c r="E291" s="60"/>
      <c r="F291" s="60"/>
      <c r="G291" s="60"/>
      <c r="H291" s="60"/>
      <c r="I291" s="60"/>
      <c r="J291" s="60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33"/>
    </row>
    <row r="292" spans="1:21" x14ac:dyDescent="0.25">
      <c r="A292" s="60"/>
      <c r="B292" s="60"/>
      <c r="C292" s="60"/>
      <c r="D292" s="60"/>
      <c r="E292" s="60"/>
      <c r="F292" s="60"/>
      <c r="G292" s="60"/>
      <c r="H292" s="60"/>
      <c r="I292" s="60"/>
      <c r="J292" s="60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</row>
    <row r="293" spans="1:21" x14ac:dyDescent="0.25">
      <c r="A293" s="60"/>
      <c r="B293" s="60"/>
      <c r="C293" s="60"/>
      <c r="D293" s="60"/>
      <c r="E293" s="60"/>
      <c r="F293" s="60"/>
      <c r="G293" s="60"/>
      <c r="H293" s="60"/>
      <c r="I293" s="60"/>
      <c r="J293" s="60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33"/>
    </row>
    <row r="294" spans="1:21" x14ac:dyDescent="0.25">
      <c r="A294" s="60"/>
      <c r="B294" s="60"/>
      <c r="C294" s="60"/>
      <c r="D294" s="60"/>
      <c r="E294" s="60"/>
      <c r="F294" s="60"/>
      <c r="G294" s="60"/>
      <c r="H294" s="60"/>
      <c r="I294" s="60"/>
      <c r="J294" s="60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33"/>
    </row>
    <row r="295" spans="1:21" x14ac:dyDescent="0.25">
      <c r="A295" s="60"/>
      <c r="B295" s="60"/>
      <c r="C295" s="60"/>
      <c r="D295" s="60"/>
      <c r="E295" s="60"/>
      <c r="F295" s="60"/>
      <c r="G295" s="60"/>
      <c r="H295" s="60"/>
      <c r="I295" s="60"/>
      <c r="J295" s="60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</row>
    <row r="296" spans="1:21" x14ac:dyDescent="0.25">
      <c r="A296" s="60"/>
      <c r="B296" s="60"/>
      <c r="C296" s="60"/>
      <c r="D296" s="60"/>
      <c r="E296" s="60"/>
      <c r="F296" s="60"/>
      <c r="G296" s="60"/>
      <c r="H296" s="60"/>
      <c r="I296" s="60"/>
      <c r="J296" s="60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</row>
    <row r="297" spans="1:21" x14ac:dyDescent="0.25">
      <c r="A297" s="60"/>
      <c r="B297" s="60"/>
      <c r="C297" s="60"/>
      <c r="D297" s="60"/>
      <c r="E297" s="60"/>
      <c r="F297" s="60"/>
      <c r="G297" s="60"/>
      <c r="H297" s="60"/>
      <c r="I297" s="60"/>
      <c r="J297" s="60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</row>
    <row r="298" spans="1:21" x14ac:dyDescent="0.25">
      <c r="A298" s="60"/>
      <c r="B298" s="60"/>
      <c r="C298" s="60"/>
      <c r="D298" s="60"/>
      <c r="E298" s="60"/>
      <c r="F298" s="60"/>
      <c r="G298" s="60"/>
      <c r="H298" s="60"/>
      <c r="I298" s="60"/>
      <c r="J298" s="60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33"/>
    </row>
    <row r="299" spans="1:21" x14ac:dyDescent="0.25">
      <c r="A299" s="60"/>
      <c r="B299" s="60"/>
      <c r="C299" s="60"/>
      <c r="D299" s="60"/>
      <c r="E299" s="60"/>
      <c r="F299" s="60"/>
      <c r="G299" s="60"/>
      <c r="H299" s="60"/>
      <c r="I299" s="60"/>
      <c r="J299" s="60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33"/>
    </row>
    <row r="300" spans="1:21" x14ac:dyDescent="0.25">
      <c r="A300" s="60"/>
      <c r="B300" s="60"/>
      <c r="C300" s="60"/>
      <c r="D300" s="60"/>
      <c r="E300" s="60"/>
      <c r="F300" s="60"/>
      <c r="G300" s="60"/>
      <c r="H300" s="60"/>
      <c r="I300" s="60"/>
      <c r="J300" s="60"/>
      <c r="K300" s="33"/>
      <c r="L300" s="33"/>
      <c r="M300" s="33"/>
      <c r="N300" s="33"/>
      <c r="O300" s="33"/>
      <c r="P300" s="33"/>
      <c r="Q300" s="33"/>
      <c r="R300" s="33"/>
      <c r="S300" s="33"/>
      <c r="T300" s="33"/>
      <c r="U300" s="33"/>
    </row>
    <row r="301" spans="1:21" x14ac:dyDescent="0.25">
      <c r="A301" s="60"/>
      <c r="B301" s="60"/>
      <c r="C301" s="60"/>
      <c r="D301" s="60"/>
      <c r="E301" s="60"/>
      <c r="F301" s="60"/>
      <c r="G301" s="60"/>
      <c r="H301" s="60"/>
      <c r="I301" s="60"/>
      <c r="J301" s="60"/>
      <c r="K301" s="33"/>
      <c r="L301" s="33"/>
      <c r="M301" s="33"/>
      <c r="N301" s="33"/>
      <c r="O301" s="33"/>
      <c r="P301" s="33"/>
      <c r="Q301" s="33"/>
      <c r="R301" s="33"/>
      <c r="S301" s="33"/>
      <c r="T301" s="33"/>
      <c r="U301" s="33"/>
    </row>
    <row r="302" spans="1:21" x14ac:dyDescent="0.25">
      <c r="A302" s="60"/>
      <c r="B302" s="60"/>
      <c r="C302" s="60"/>
      <c r="D302" s="60"/>
      <c r="E302" s="60"/>
      <c r="F302" s="60"/>
      <c r="G302" s="60"/>
      <c r="H302" s="60"/>
      <c r="I302" s="60"/>
      <c r="J302" s="60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33"/>
    </row>
    <row r="303" spans="1:21" x14ac:dyDescent="0.25">
      <c r="A303" s="60"/>
      <c r="B303" s="60"/>
      <c r="C303" s="60"/>
      <c r="D303" s="60"/>
      <c r="E303" s="60"/>
      <c r="F303" s="60"/>
      <c r="G303" s="60"/>
      <c r="H303" s="60"/>
      <c r="I303" s="60"/>
      <c r="J303" s="60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</row>
    <row r="304" spans="1:21" x14ac:dyDescent="0.25">
      <c r="A304" s="60"/>
      <c r="B304" s="60"/>
      <c r="C304" s="60"/>
      <c r="D304" s="60"/>
      <c r="E304" s="60"/>
      <c r="F304" s="60"/>
      <c r="G304" s="60"/>
      <c r="H304" s="60"/>
      <c r="I304" s="60"/>
      <c r="J304" s="60"/>
      <c r="K304" s="33"/>
      <c r="L304" s="33"/>
      <c r="M304" s="33"/>
      <c r="N304" s="33"/>
      <c r="O304" s="33"/>
      <c r="P304" s="33"/>
      <c r="Q304" s="33"/>
      <c r="R304" s="33"/>
      <c r="S304" s="33"/>
      <c r="T304" s="33"/>
      <c r="U304" s="33"/>
    </row>
    <row r="305" spans="1:21" x14ac:dyDescent="0.25">
      <c r="A305" s="60"/>
      <c r="B305" s="60"/>
      <c r="C305" s="60"/>
      <c r="D305" s="60"/>
      <c r="E305" s="60"/>
      <c r="F305" s="60"/>
      <c r="G305" s="60"/>
      <c r="H305" s="60"/>
      <c r="I305" s="60"/>
      <c r="J305" s="60"/>
      <c r="K305" s="33"/>
      <c r="L305" s="33"/>
      <c r="M305" s="33"/>
      <c r="N305" s="33"/>
      <c r="O305" s="33"/>
      <c r="P305" s="33"/>
      <c r="Q305" s="33"/>
      <c r="R305" s="33"/>
      <c r="S305" s="33"/>
      <c r="T305" s="33"/>
      <c r="U305" s="33"/>
    </row>
    <row r="306" spans="1:21" x14ac:dyDescent="0.25">
      <c r="A306" s="60"/>
      <c r="B306" s="60"/>
      <c r="C306" s="60"/>
      <c r="D306" s="60"/>
      <c r="E306" s="60"/>
      <c r="F306" s="60"/>
      <c r="G306" s="60"/>
      <c r="H306" s="60"/>
      <c r="I306" s="60"/>
      <c r="J306" s="60"/>
      <c r="K306" s="33"/>
      <c r="L306" s="33"/>
      <c r="M306" s="33"/>
      <c r="N306" s="33"/>
      <c r="O306" s="33"/>
      <c r="P306" s="33"/>
      <c r="Q306" s="33"/>
      <c r="R306" s="33"/>
      <c r="S306" s="33"/>
      <c r="T306" s="33"/>
      <c r="U306" s="33"/>
    </row>
    <row r="307" spans="1:21" x14ac:dyDescent="0.25">
      <c r="A307" s="60"/>
      <c r="B307" s="60"/>
      <c r="C307" s="60"/>
      <c r="D307" s="60"/>
      <c r="E307" s="60"/>
      <c r="F307" s="60"/>
      <c r="G307" s="60"/>
      <c r="H307" s="60"/>
      <c r="I307" s="60"/>
      <c r="J307" s="60"/>
      <c r="K307" s="33"/>
      <c r="L307" s="33"/>
      <c r="M307" s="33"/>
      <c r="N307" s="33"/>
      <c r="O307" s="33"/>
      <c r="P307" s="33"/>
      <c r="Q307" s="33"/>
      <c r="R307" s="33"/>
      <c r="S307" s="33"/>
      <c r="T307" s="33"/>
      <c r="U307" s="33"/>
    </row>
    <row r="308" spans="1:21" x14ac:dyDescent="0.25">
      <c r="A308" s="60"/>
      <c r="B308" s="60"/>
      <c r="C308" s="60"/>
      <c r="D308" s="60"/>
      <c r="E308" s="60"/>
      <c r="F308" s="60"/>
      <c r="G308" s="60"/>
      <c r="H308" s="60"/>
      <c r="I308" s="60"/>
      <c r="J308" s="60"/>
      <c r="K308" s="33"/>
      <c r="L308" s="33"/>
      <c r="M308" s="33"/>
      <c r="N308" s="33"/>
      <c r="O308" s="33"/>
      <c r="P308" s="33"/>
      <c r="Q308" s="33"/>
      <c r="R308" s="33"/>
      <c r="S308" s="33"/>
      <c r="T308" s="33"/>
      <c r="U308" s="33"/>
    </row>
    <row r="309" spans="1:21" x14ac:dyDescent="0.25">
      <c r="A309" s="60"/>
      <c r="B309" s="60"/>
      <c r="C309" s="60"/>
      <c r="D309" s="60"/>
      <c r="E309" s="60"/>
      <c r="F309" s="60"/>
      <c r="G309" s="60"/>
      <c r="H309" s="60"/>
      <c r="I309" s="60"/>
      <c r="J309" s="60"/>
      <c r="K309" s="33"/>
      <c r="L309" s="33"/>
      <c r="M309" s="33"/>
      <c r="N309" s="33"/>
      <c r="O309" s="33"/>
      <c r="P309" s="33"/>
      <c r="Q309" s="33"/>
      <c r="R309" s="33"/>
      <c r="S309" s="33"/>
      <c r="T309" s="33"/>
      <c r="U309" s="33"/>
    </row>
    <row r="310" spans="1:21" x14ac:dyDescent="0.25">
      <c r="A310" s="60"/>
      <c r="B310" s="60"/>
      <c r="C310" s="60"/>
      <c r="D310" s="60"/>
      <c r="E310" s="60"/>
      <c r="F310" s="60"/>
      <c r="G310" s="60"/>
      <c r="H310" s="60"/>
      <c r="I310" s="60"/>
      <c r="J310" s="60"/>
      <c r="K310" s="33"/>
      <c r="L310" s="33"/>
      <c r="M310" s="33"/>
      <c r="N310" s="33"/>
      <c r="O310" s="33"/>
      <c r="P310" s="33"/>
      <c r="Q310" s="33"/>
      <c r="R310" s="33"/>
      <c r="S310" s="33"/>
      <c r="T310" s="33"/>
      <c r="U310" s="33"/>
    </row>
    <row r="311" spans="1:21" x14ac:dyDescent="0.25">
      <c r="A311" s="60"/>
      <c r="B311" s="60"/>
      <c r="C311" s="60"/>
      <c r="D311" s="60"/>
      <c r="E311" s="60"/>
      <c r="F311" s="60"/>
      <c r="G311" s="60"/>
      <c r="H311" s="60"/>
      <c r="I311" s="60"/>
      <c r="J311" s="60"/>
      <c r="K311" s="33"/>
      <c r="L311" s="33"/>
      <c r="M311" s="33"/>
      <c r="N311" s="33"/>
      <c r="O311" s="33"/>
      <c r="P311" s="33"/>
      <c r="Q311" s="33"/>
      <c r="R311" s="33"/>
      <c r="S311" s="33"/>
      <c r="T311" s="33"/>
      <c r="U311" s="33"/>
    </row>
    <row r="312" spans="1:21" x14ac:dyDescent="0.25">
      <c r="A312" s="60"/>
      <c r="B312" s="60"/>
      <c r="C312" s="60"/>
      <c r="D312" s="60"/>
      <c r="E312" s="60"/>
      <c r="F312" s="60"/>
      <c r="G312" s="60"/>
      <c r="H312" s="60"/>
      <c r="I312" s="60"/>
      <c r="J312" s="60"/>
      <c r="K312" s="33"/>
      <c r="L312" s="33"/>
      <c r="M312" s="33"/>
      <c r="N312" s="33"/>
      <c r="O312" s="33"/>
      <c r="P312" s="33"/>
      <c r="Q312" s="33"/>
      <c r="R312" s="33"/>
      <c r="S312" s="33"/>
      <c r="T312" s="33"/>
      <c r="U312" s="33"/>
    </row>
    <row r="313" spans="1:21" x14ac:dyDescent="0.25">
      <c r="A313" s="60"/>
      <c r="B313" s="60"/>
      <c r="C313" s="60"/>
      <c r="D313" s="60"/>
      <c r="E313" s="60"/>
      <c r="F313" s="60"/>
      <c r="G313" s="60"/>
      <c r="H313" s="60"/>
      <c r="I313" s="60"/>
      <c r="J313" s="60"/>
      <c r="K313" s="33"/>
      <c r="L313" s="33"/>
      <c r="M313" s="33"/>
      <c r="N313" s="33"/>
      <c r="O313" s="33"/>
      <c r="P313" s="33"/>
      <c r="Q313" s="33"/>
      <c r="R313" s="33"/>
      <c r="S313" s="33"/>
      <c r="T313" s="33"/>
      <c r="U313" s="33"/>
    </row>
    <row r="314" spans="1:21" x14ac:dyDescent="0.25">
      <c r="A314" s="60"/>
      <c r="B314" s="60"/>
      <c r="C314" s="60"/>
      <c r="D314" s="60"/>
      <c r="E314" s="60"/>
      <c r="F314" s="60"/>
      <c r="G314" s="60"/>
      <c r="H314" s="60"/>
      <c r="I314" s="60"/>
      <c r="J314" s="60"/>
      <c r="K314" s="33"/>
      <c r="L314" s="33"/>
      <c r="M314" s="33"/>
      <c r="N314" s="33"/>
      <c r="O314" s="33"/>
      <c r="P314" s="33"/>
      <c r="Q314" s="33"/>
      <c r="R314" s="33"/>
      <c r="S314" s="33"/>
      <c r="T314" s="33"/>
      <c r="U314" s="33"/>
    </row>
    <row r="315" spans="1:21" x14ac:dyDescent="0.25">
      <c r="A315" s="60"/>
      <c r="B315" s="60"/>
      <c r="C315" s="60"/>
      <c r="D315" s="60"/>
      <c r="E315" s="60"/>
      <c r="F315" s="60"/>
      <c r="G315" s="60"/>
      <c r="H315" s="60"/>
      <c r="I315" s="60"/>
      <c r="J315" s="60"/>
      <c r="K315" s="33"/>
      <c r="L315" s="33"/>
      <c r="M315" s="33"/>
      <c r="N315" s="33"/>
      <c r="O315" s="33"/>
      <c r="P315" s="33"/>
      <c r="Q315" s="33"/>
      <c r="R315" s="33"/>
      <c r="S315" s="33"/>
      <c r="T315" s="33"/>
      <c r="U315" s="33"/>
    </row>
    <row r="316" spans="1:21" x14ac:dyDescent="0.25">
      <c r="A316" s="60"/>
      <c r="B316" s="60"/>
      <c r="C316" s="60"/>
      <c r="D316" s="60"/>
      <c r="E316" s="60"/>
      <c r="F316" s="60"/>
      <c r="G316" s="60"/>
      <c r="H316" s="60"/>
      <c r="I316" s="60"/>
      <c r="J316" s="60"/>
      <c r="K316" s="33"/>
      <c r="L316" s="33"/>
      <c r="M316" s="33"/>
      <c r="N316" s="33"/>
      <c r="O316" s="33"/>
      <c r="P316" s="33"/>
      <c r="Q316" s="33"/>
      <c r="R316" s="33"/>
      <c r="S316" s="33"/>
      <c r="T316" s="33"/>
      <c r="U316" s="33"/>
    </row>
    <row r="317" spans="1:21" x14ac:dyDescent="0.25">
      <c r="A317" s="60"/>
      <c r="B317" s="60"/>
      <c r="C317" s="60"/>
      <c r="D317" s="60"/>
      <c r="E317" s="60"/>
      <c r="F317" s="60"/>
      <c r="G317" s="60"/>
      <c r="H317" s="60"/>
      <c r="I317" s="60"/>
      <c r="J317" s="60"/>
      <c r="K317" s="33"/>
      <c r="L317" s="33"/>
      <c r="M317" s="33"/>
      <c r="N317" s="33"/>
      <c r="O317" s="33"/>
      <c r="P317" s="33"/>
      <c r="Q317" s="33"/>
      <c r="R317" s="33"/>
      <c r="S317" s="33"/>
      <c r="T317" s="33"/>
      <c r="U317" s="33"/>
    </row>
    <row r="318" spans="1:21" x14ac:dyDescent="0.25">
      <c r="A318" s="60"/>
      <c r="B318" s="60"/>
      <c r="C318" s="60"/>
      <c r="D318" s="60"/>
      <c r="E318" s="60"/>
      <c r="F318" s="60"/>
      <c r="G318" s="60"/>
      <c r="H318" s="60"/>
      <c r="I318" s="60"/>
      <c r="J318" s="60"/>
      <c r="K318" s="33"/>
      <c r="L318" s="33"/>
      <c r="M318" s="33"/>
      <c r="N318" s="33"/>
      <c r="O318" s="33"/>
      <c r="P318" s="33"/>
      <c r="Q318" s="33"/>
      <c r="R318" s="33"/>
      <c r="S318" s="33"/>
      <c r="T318" s="33"/>
      <c r="U318" s="33"/>
    </row>
    <row r="319" spans="1:21" x14ac:dyDescent="0.25">
      <c r="A319" s="60"/>
      <c r="B319" s="60"/>
      <c r="C319" s="60"/>
      <c r="D319" s="60"/>
      <c r="E319" s="60"/>
      <c r="F319" s="60"/>
      <c r="G319" s="60"/>
      <c r="H319" s="60"/>
      <c r="I319" s="60"/>
      <c r="J319" s="60"/>
      <c r="K319" s="33"/>
      <c r="L319" s="33"/>
      <c r="M319" s="33"/>
      <c r="N319" s="33"/>
      <c r="O319" s="33"/>
      <c r="P319" s="33"/>
      <c r="Q319" s="33"/>
      <c r="R319" s="33"/>
      <c r="S319" s="33"/>
      <c r="T319" s="33"/>
      <c r="U319" s="33"/>
    </row>
    <row r="320" spans="1:21" x14ac:dyDescent="0.25">
      <c r="A320" s="60"/>
      <c r="B320" s="60"/>
      <c r="C320" s="60"/>
      <c r="D320" s="60"/>
      <c r="E320" s="60"/>
      <c r="F320" s="60"/>
      <c r="G320" s="60"/>
      <c r="H320" s="60"/>
      <c r="I320" s="60"/>
      <c r="J320" s="60"/>
      <c r="K320" s="33"/>
      <c r="L320" s="33"/>
      <c r="M320" s="33"/>
      <c r="N320" s="33"/>
      <c r="O320" s="33"/>
      <c r="P320" s="33"/>
      <c r="Q320" s="33"/>
      <c r="R320" s="33"/>
      <c r="S320" s="33"/>
      <c r="T320" s="33"/>
      <c r="U320" s="33"/>
    </row>
    <row r="321" spans="1:21" x14ac:dyDescent="0.25">
      <c r="A321" s="60"/>
      <c r="B321" s="60"/>
      <c r="C321" s="60"/>
      <c r="D321" s="60"/>
      <c r="E321" s="60"/>
      <c r="F321" s="60"/>
      <c r="G321" s="60"/>
      <c r="H321" s="60"/>
      <c r="I321" s="60"/>
      <c r="J321" s="60"/>
      <c r="K321" s="33"/>
      <c r="L321" s="33"/>
      <c r="M321" s="33"/>
      <c r="N321" s="33"/>
      <c r="O321" s="33"/>
      <c r="P321" s="33"/>
      <c r="Q321" s="33"/>
      <c r="R321" s="33"/>
      <c r="S321" s="33"/>
      <c r="T321" s="33"/>
      <c r="U321" s="33"/>
    </row>
    <row r="322" spans="1:21" x14ac:dyDescent="0.25">
      <c r="A322" s="60"/>
      <c r="B322" s="60"/>
      <c r="C322" s="60"/>
      <c r="D322" s="60"/>
      <c r="E322" s="60"/>
      <c r="F322" s="60"/>
      <c r="G322" s="60"/>
      <c r="H322" s="60"/>
      <c r="I322" s="60"/>
      <c r="J322" s="60"/>
      <c r="K322" s="33"/>
      <c r="L322" s="33"/>
      <c r="M322" s="33"/>
      <c r="N322" s="33"/>
      <c r="O322" s="33"/>
      <c r="P322" s="33"/>
      <c r="Q322" s="33"/>
      <c r="R322" s="33"/>
      <c r="S322" s="33"/>
      <c r="T322" s="33"/>
      <c r="U322" s="33"/>
    </row>
    <row r="323" spans="1:21" x14ac:dyDescent="0.25">
      <c r="A323" s="60"/>
      <c r="B323" s="60"/>
      <c r="C323" s="60"/>
      <c r="D323" s="60"/>
      <c r="E323" s="60"/>
      <c r="F323" s="60"/>
      <c r="G323" s="60"/>
      <c r="H323" s="60"/>
      <c r="I323" s="60"/>
      <c r="J323" s="60"/>
      <c r="K323" s="33"/>
      <c r="L323" s="33"/>
      <c r="M323" s="33"/>
      <c r="N323" s="33"/>
      <c r="O323" s="33"/>
      <c r="P323" s="33"/>
      <c r="Q323" s="33"/>
      <c r="R323" s="33"/>
      <c r="S323" s="33"/>
      <c r="T323" s="33"/>
      <c r="U323" s="33"/>
    </row>
    <row r="324" spans="1:21" x14ac:dyDescent="0.25">
      <c r="A324" s="60"/>
      <c r="B324" s="60"/>
      <c r="C324" s="60"/>
      <c r="D324" s="60"/>
      <c r="E324" s="60"/>
      <c r="F324" s="60"/>
      <c r="G324" s="60"/>
      <c r="H324" s="60"/>
      <c r="I324" s="60"/>
      <c r="J324" s="60"/>
      <c r="K324" s="33"/>
      <c r="L324" s="33"/>
      <c r="M324" s="33"/>
      <c r="N324" s="33"/>
      <c r="O324" s="33"/>
      <c r="P324" s="33"/>
      <c r="Q324" s="33"/>
      <c r="R324" s="33"/>
      <c r="S324" s="33"/>
      <c r="T324" s="33"/>
      <c r="U324" s="33"/>
    </row>
    <row r="325" spans="1:21" x14ac:dyDescent="0.25">
      <c r="A325" s="60"/>
      <c r="B325" s="60"/>
      <c r="C325" s="60"/>
      <c r="D325" s="60"/>
      <c r="E325" s="60"/>
      <c r="F325" s="60"/>
      <c r="G325" s="60"/>
      <c r="H325" s="60"/>
      <c r="I325" s="60"/>
      <c r="J325" s="60"/>
      <c r="K325" s="33"/>
      <c r="L325" s="33"/>
      <c r="M325" s="33"/>
      <c r="N325" s="33"/>
      <c r="O325" s="33"/>
      <c r="P325" s="33"/>
      <c r="Q325" s="33"/>
      <c r="R325" s="33"/>
      <c r="S325" s="33"/>
      <c r="T325" s="33"/>
      <c r="U325" s="33"/>
    </row>
    <row r="326" spans="1:21" x14ac:dyDescent="0.25">
      <c r="A326" s="60"/>
      <c r="B326" s="60"/>
      <c r="C326" s="60"/>
      <c r="D326" s="60"/>
      <c r="E326" s="60"/>
      <c r="F326" s="60"/>
      <c r="G326" s="60"/>
      <c r="H326" s="60"/>
      <c r="I326" s="60"/>
      <c r="J326" s="60"/>
      <c r="K326" s="33"/>
      <c r="L326" s="33"/>
      <c r="M326" s="33"/>
      <c r="N326" s="33"/>
      <c r="O326" s="33"/>
      <c r="P326" s="33"/>
      <c r="Q326" s="33"/>
      <c r="R326" s="33"/>
      <c r="S326" s="33"/>
      <c r="T326" s="33"/>
      <c r="U326" s="33"/>
    </row>
    <row r="327" spans="1:21" x14ac:dyDescent="0.25">
      <c r="A327" s="60"/>
      <c r="B327" s="60"/>
      <c r="C327" s="60"/>
      <c r="D327" s="60"/>
      <c r="E327" s="60"/>
      <c r="F327" s="60"/>
      <c r="G327" s="60"/>
      <c r="H327" s="60"/>
      <c r="I327" s="60"/>
      <c r="J327" s="60"/>
      <c r="K327" s="33"/>
      <c r="L327" s="33"/>
      <c r="M327" s="33"/>
      <c r="N327" s="33"/>
      <c r="O327" s="33"/>
      <c r="P327" s="33"/>
      <c r="Q327" s="33"/>
      <c r="R327" s="33"/>
      <c r="S327" s="33"/>
      <c r="T327" s="33"/>
      <c r="U327" s="33"/>
    </row>
    <row r="328" spans="1:21" x14ac:dyDescent="0.25">
      <c r="A328" s="60"/>
      <c r="B328" s="60"/>
      <c r="C328" s="60"/>
      <c r="D328" s="60"/>
      <c r="E328" s="60"/>
      <c r="F328" s="60"/>
      <c r="G328" s="60"/>
      <c r="H328" s="60"/>
      <c r="I328" s="60"/>
      <c r="J328" s="60"/>
      <c r="K328" s="33"/>
      <c r="L328" s="33"/>
      <c r="M328" s="33"/>
      <c r="N328" s="33"/>
      <c r="O328" s="33"/>
      <c r="P328" s="33"/>
      <c r="Q328" s="33"/>
      <c r="R328" s="33"/>
      <c r="S328" s="33"/>
      <c r="T328" s="33"/>
      <c r="U328" s="33"/>
    </row>
    <row r="329" spans="1:21" x14ac:dyDescent="0.25">
      <c r="A329" s="60"/>
      <c r="B329" s="60"/>
      <c r="C329" s="60"/>
      <c r="D329" s="60"/>
      <c r="E329" s="60"/>
      <c r="F329" s="60"/>
      <c r="G329" s="60"/>
      <c r="H329" s="60"/>
      <c r="I329" s="60"/>
      <c r="J329" s="60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33"/>
    </row>
    <row r="330" spans="1:21" x14ac:dyDescent="0.25">
      <c r="A330" s="60"/>
      <c r="B330" s="60"/>
      <c r="C330" s="60"/>
      <c r="D330" s="60"/>
      <c r="E330" s="60"/>
      <c r="F330" s="60"/>
      <c r="G330" s="60"/>
      <c r="H330" s="60"/>
      <c r="I330" s="60"/>
      <c r="J330" s="60"/>
      <c r="K330" s="33"/>
      <c r="L330" s="33"/>
      <c r="M330" s="33"/>
      <c r="N330" s="33"/>
      <c r="O330" s="33"/>
      <c r="P330" s="33"/>
      <c r="Q330" s="33"/>
      <c r="R330" s="33"/>
      <c r="S330" s="33"/>
      <c r="T330" s="33"/>
      <c r="U330" s="33"/>
    </row>
    <row r="331" spans="1:21" x14ac:dyDescent="0.25">
      <c r="A331" s="60"/>
      <c r="B331" s="60"/>
      <c r="C331" s="60"/>
      <c r="D331" s="60"/>
      <c r="E331" s="60"/>
      <c r="F331" s="60"/>
      <c r="G331" s="60"/>
      <c r="H331" s="60"/>
      <c r="I331" s="60"/>
      <c r="J331" s="60"/>
      <c r="K331" s="33"/>
      <c r="L331" s="33"/>
      <c r="M331" s="33"/>
      <c r="N331" s="33"/>
      <c r="O331" s="33"/>
      <c r="P331" s="33"/>
      <c r="Q331" s="33"/>
      <c r="R331" s="33"/>
      <c r="S331" s="33"/>
      <c r="T331" s="33"/>
      <c r="U331" s="33"/>
    </row>
    <row r="332" spans="1:21" x14ac:dyDescent="0.25">
      <c r="A332" s="60"/>
      <c r="B332" s="60"/>
      <c r="C332" s="60"/>
      <c r="D332" s="60"/>
      <c r="E332" s="60"/>
      <c r="F332" s="60"/>
      <c r="G332" s="60"/>
      <c r="H332" s="60"/>
      <c r="I332" s="60"/>
      <c r="J332" s="60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33"/>
    </row>
    <row r="333" spans="1:21" x14ac:dyDescent="0.25">
      <c r="A333" s="60"/>
      <c r="B333" s="60"/>
      <c r="C333" s="60"/>
      <c r="D333" s="60"/>
      <c r="E333" s="60"/>
      <c r="F333" s="60"/>
      <c r="G333" s="60"/>
      <c r="H333" s="60"/>
      <c r="I333" s="60"/>
      <c r="J333" s="60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33"/>
    </row>
    <row r="334" spans="1:21" x14ac:dyDescent="0.25">
      <c r="A334" s="60"/>
      <c r="B334" s="60"/>
      <c r="C334" s="60"/>
      <c r="D334" s="60"/>
      <c r="E334" s="60"/>
      <c r="F334" s="60"/>
      <c r="G334" s="60"/>
      <c r="H334" s="60"/>
      <c r="I334" s="60"/>
      <c r="J334" s="60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33"/>
    </row>
    <row r="335" spans="1:21" x14ac:dyDescent="0.25">
      <c r="A335" s="60"/>
      <c r="B335" s="60"/>
      <c r="C335" s="60"/>
      <c r="D335" s="60"/>
      <c r="E335" s="60"/>
      <c r="F335" s="60"/>
      <c r="G335" s="60"/>
      <c r="H335" s="60"/>
      <c r="I335" s="60"/>
      <c r="J335" s="60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33"/>
    </row>
    <row r="336" spans="1:21" x14ac:dyDescent="0.25">
      <c r="A336" s="60"/>
      <c r="B336" s="60"/>
      <c r="C336" s="60"/>
      <c r="D336" s="60"/>
      <c r="E336" s="60"/>
      <c r="F336" s="60"/>
      <c r="G336" s="60"/>
      <c r="H336" s="60"/>
      <c r="I336" s="60"/>
      <c r="J336" s="60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33"/>
    </row>
    <row r="337" spans="1:21" x14ac:dyDescent="0.25">
      <c r="A337" s="60"/>
      <c r="B337" s="60"/>
      <c r="C337" s="60"/>
      <c r="D337" s="60"/>
      <c r="E337" s="60"/>
      <c r="F337" s="60"/>
      <c r="G337" s="60"/>
      <c r="H337" s="60"/>
      <c r="I337" s="60"/>
      <c r="J337" s="60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</row>
    <row r="338" spans="1:21" x14ac:dyDescent="0.25">
      <c r="A338" s="60"/>
      <c r="B338" s="60"/>
      <c r="C338" s="60"/>
      <c r="D338" s="60"/>
      <c r="E338" s="60"/>
      <c r="F338" s="60"/>
      <c r="G338" s="60"/>
      <c r="H338" s="60"/>
      <c r="I338" s="60"/>
      <c r="J338" s="60"/>
      <c r="K338" s="33"/>
      <c r="L338" s="33"/>
      <c r="M338" s="33"/>
      <c r="N338" s="33"/>
      <c r="O338" s="33"/>
      <c r="P338" s="33"/>
      <c r="Q338" s="33"/>
      <c r="R338" s="33"/>
      <c r="S338" s="33"/>
      <c r="T338" s="33"/>
      <c r="U338" s="33"/>
    </row>
    <row r="339" spans="1:21" x14ac:dyDescent="0.25">
      <c r="A339" s="60"/>
      <c r="B339" s="60"/>
      <c r="C339" s="60"/>
      <c r="D339" s="60"/>
      <c r="E339" s="60"/>
      <c r="F339" s="60"/>
      <c r="G339" s="60"/>
      <c r="H339" s="60"/>
      <c r="I339" s="60"/>
      <c r="J339" s="60"/>
      <c r="K339" s="33"/>
      <c r="L339" s="33"/>
      <c r="M339" s="33"/>
      <c r="N339" s="33"/>
      <c r="O339" s="33"/>
      <c r="P339" s="33"/>
      <c r="Q339" s="33"/>
      <c r="R339" s="33"/>
      <c r="S339" s="33"/>
      <c r="T339" s="33"/>
      <c r="U339" s="33"/>
    </row>
    <row r="340" spans="1:21" x14ac:dyDescent="0.25">
      <c r="A340" s="60"/>
      <c r="B340" s="60"/>
      <c r="C340" s="60"/>
      <c r="D340" s="60"/>
      <c r="E340" s="60"/>
      <c r="F340" s="60"/>
      <c r="G340" s="60"/>
      <c r="H340" s="60"/>
      <c r="I340" s="60"/>
      <c r="J340" s="60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</row>
    <row r="341" spans="1:21" x14ac:dyDescent="0.25">
      <c r="A341" s="60"/>
      <c r="B341" s="60"/>
      <c r="C341" s="60"/>
      <c r="D341" s="60"/>
      <c r="E341" s="60"/>
      <c r="F341" s="60"/>
      <c r="G341" s="60"/>
      <c r="H341" s="60"/>
      <c r="I341" s="60"/>
      <c r="J341" s="60"/>
      <c r="K341" s="33"/>
      <c r="L341" s="33"/>
      <c r="M341" s="33"/>
      <c r="N341" s="33"/>
      <c r="O341" s="33"/>
      <c r="P341" s="33"/>
      <c r="Q341" s="33"/>
      <c r="R341" s="33"/>
      <c r="S341" s="33"/>
      <c r="T341" s="33"/>
      <c r="U341" s="33"/>
    </row>
    <row r="342" spans="1:21" x14ac:dyDescent="0.25">
      <c r="A342" s="60"/>
      <c r="B342" s="60"/>
      <c r="C342" s="60"/>
      <c r="D342" s="60"/>
      <c r="E342" s="60"/>
      <c r="F342" s="60"/>
      <c r="G342" s="60"/>
      <c r="H342" s="60"/>
      <c r="I342" s="60"/>
      <c r="J342" s="60"/>
      <c r="K342" s="33"/>
      <c r="L342" s="33"/>
      <c r="M342" s="33"/>
      <c r="N342" s="33"/>
      <c r="O342" s="33"/>
      <c r="P342" s="33"/>
      <c r="Q342" s="33"/>
      <c r="R342" s="33"/>
      <c r="S342" s="33"/>
      <c r="T342" s="33"/>
      <c r="U342" s="33"/>
    </row>
    <row r="343" spans="1:21" x14ac:dyDescent="0.25">
      <c r="A343" s="60"/>
      <c r="B343" s="60"/>
      <c r="C343" s="60"/>
      <c r="D343" s="60"/>
      <c r="E343" s="60"/>
      <c r="F343" s="60"/>
      <c r="G343" s="60"/>
      <c r="H343" s="60"/>
      <c r="I343" s="60"/>
      <c r="J343" s="60"/>
      <c r="K343" s="33"/>
      <c r="L343" s="33"/>
      <c r="M343" s="33"/>
      <c r="N343" s="33"/>
      <c r="O343" s="33"/>
      <c r="P343" s="33"/>
      <c r="Q343" s="33"/>
      <c r="R343" s="33"/>
      <c r="S343" s="33"/>
      <c r="T343" s="33"/>
      <c r="U343" s="33"/>
    </row>
    <row r="344" spans="1:21" x14ac:dyDescent="0.25">
      <c r="A344" s="60"/>
      <c r="B344" s="60"/>
      <c r="C344" s="60"/>
      <c r="D344" s="60"/>
      <c r="E344" s="60"/>
      <c r="F344" s="60"/>
      <c r="G344" s="60"/>
      <c r="H344" s="60"/>
      <c r="I344" s="60"/>
      <c r="J344" s="60"/>
      <c r="K344" s="33"/>
      <c r="L344" s="33"/>
      <c r="M344" s="33"/>
      <c r="N344" s="33"/>
      <c r="O344" s="33"/>
      <c r="P344" s="33"/>
      <c r="Q344" s="33"/>
      <c r="R344" s="33"/>
      <c r="S344" s="33"/>
      <c r="T344" s="33"/>
      <c r="U344" s="33"/>
    </row>
    <row r="345" spans="1:21" x14ac:dyDescent="0.25">
      <c r="A345" s="60"/>
      <c r="B345" s="60"/>
      <c r="C345" s="60"/>
      <c r="D345" s="60"/>
      <c r="E345" s="60"/>
      <c r="F345" s="60"/>
      <c r="G345" s="60"/>
      <c r="H345" s="60"/>
      <c r="I345" s="60"/>
      <c r="J345" s="60"/>
      <c r="K345" s="33"/>
      <c r="L345" s="33"/>
      <c r="M345" s="33"/>
      <c r="N345" s="33"/>
      <c r="O345" s="33"/>
      <c r="P345" s="33"/>
      <c r="Q345" s="33"/>
      <c r="R345" s="33"/>
      <c r="S345" s="33"/>
      <c r="T345" s="33"/>
      <c r="U345" s="33"/>
    </row>
    <row r="346" spans="1:21" x14ac:dyDescent="0.25">
      <c r="A346" s="60"/>
      <c r="B346" s="60"/>
      <c r="C346" s="60"/>
      <c r="D346" s="60"/>
      <c r="E346" s="60"/>
      <c r="F346" s="60"/>
      <c r="G346" s="60"/>
      <c r="H346" s="60"/>
      <c r="I346" s="60"/>
      <c r="J346" s="60"/>
      <c r="K346" s="33"/>
      <c r="L346" s="33"/>
      <c r="M346" s="33"/>
      <c r="N346" s="33"/>
      <c r="O346" s="33"/>
      <c r="P346" s="33"/>
      <c r="Q346" s="33"/>
      <c r="R346" s="33"/>
      <c r="S346" s="33"/>
      <c r="T346" s="33"/>
      <c r="U346" s="33"/>
    </row>
    <row r="347" spans="1:21" x14ac:dyDescent="0.25">
      <c r="A347" s="60"/>
      <c r="B347" s="60"/>
      <c r="C347" s="60"/>
      <c r="D347" s="60"/>
      <c r="E347" s="60"/>
      <c r="F347" s="60"/>
      <c r="G347" s="60"/>
      <c r="H347" s="60"/>
      <c r="I347" s="60"/>
      <c r="J347" s="60"/>
      <c r="K347" s="33"/>
      <c r="L347" s="33"/>
      <c r="M347" s="33"/>
      <c r="N347" s="33"/>
      <c r="O347" s="33"/>
      <c r="P347" s="33"/>
      <c r="Q347" s="33"/>
      <c r="R347" s="33"/>
      <c r="S347" s="33"/>
      <c r="T347" s="33"/>
      <c r="U347" s="33"/>
    </row>
    <row r="348" spans="1:21" x14ac:dyDescent="0.25">
      <c r="A348" s="60"/>
      <c r="B348" s="60"/>
      <c r="C348" s="60"/>
      <c r="D348" s="60"/>
      <c r="E348" s="60"/>
      <c r="F348" s="60"/>
      <c r="G348" s="60"/>
      <c r="H348" s="60"/>
      <c r="I348" s="60"/>
      <c r="J348" s="60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33"/>
    </row>
    <row r="349" spans="1:21" x14ac:dyDescent="0.25">
      <c r="A349" s="60"/>
      <c r="B349" s="60"/>
      <c r="C349" s="60"/>
      <c r="D349" s="60"/>
      <c r="E349" s="60"/>
      <c r="F349" s="60"/>
      <c r="G349" s="60"/>
      <c r="H349" s="60"/>
      <c r="I349" s="60"/>
      <c r="J349" s="60"/>
      <c r="K349" s="33"/>
      <c r="L349" s="33"/>
      <c r="M349" s="33"/>
      <c r="N349" s="33"/>
      <c r="O349" s="33"/>
      <c r="P349" s="33"/>
      <c r="Q349" s="33"/>
      <c r="R349" s="33"/>
      <c r="S349" s="33"/>
      <c r="T349" s="33"/>
      <c r="U349" s="33"/>
    </row>
    <row r="350" spans="1:21" x14ac:dyDescent="0.25">
      <c r="A350" s="60"/>
      <c r="B350" s="60"/>
      <c r="C350" s="60"/>
      <c r="D350" s="60"/>
      <c r="E350" s="60"/>
      <c r="F350" s="60"/>
      <c r="G350" s="60"/>
      <c r="H350" s="60"/>
      <c r="I350" s="60"/>
      <c r="J350" s="60"/>
      <c r="K350" s="33"/>
      <c r="L350" s="33"/>
      <c r="M350" s="33"/>
      <c r="N350" s="33"/>
      <c r="O350" s="33"/>
      <c r="P350" s="33"/>
      <c r="Q350" s="33"/>
      <c r="R350" s="33"/>
      <c r="S350" s="33"/>
      <c r="T350" s="33"/>
      <c r="U350" s="33"/>
    </row>
    <row r="351" spans="1:21" x14ac:dyDescent="0.25">
      <c r="A351" s="60"/>
      <c r="B351" s="60"/>
      <c r="C351" s="60"/>
      <c r="D351" s="60"/>
      <c r="E351" s="60"/>
      <c r="F351" s="60"/>
      <c r="G351" s="60"/>
      <c r="H351" s="60"/>
      <c r="I351" s="60"/>
      <c r="J351" s="60"/>
      <c r="K351" s="33"/>
      <c r="L351" s="33"/>
      <c r="M351" s="33"/>
      <c r="N351" s="33"/>
      <c r="O351" s="33"/>
      <c r="P351" s="33"/>
      <c r="Q351" s="33"/>
      <c r="R351" s="33"/>
      <c r="S351" s="33"/>
      <c r="T351" s="33"/>
      <c r="U351" s="33"/>
    </row>
    <row r="352" spans="1:21" x14ac:dyDescent="0.25">
      <c r="A352" s="60"/>
      <c r="B352" s="60"/>
      <c r="C352" s="60"/>
      <c r="D352" s="60"/>
      <c r="E352" s="60"/>
      <c r="F352" s="60"/>
      <c r="G352" s="60"/>
      <c r="H352" s="60"/>
      <c r="I352" s="60"/>
      <c r="J352" s="60"/>
      <c r="K352" s="33"/>
      <c r="L352" s="33"/>
      <c r="M352" s="33"/>
      <c r="N352" s="33"/>
      <c r="O352" s="33"/>
      <c r="P352" s="33"/>
      <c r="Q352" s="33"/>
      <c r="R352" s="33"/>
      <c r="S352" s="33"/>
      <c r="T352" s="33"/>
      <c r="U352" s="33"/>
    </row>
    <row r="353" spans="1:21" x14ac:dyDescent="0.25">
      <c r="A353" s="60"/>
      <c r="B353" s="60"/>
      <c r="C353" s="60"/>
      <c r="D353" s="60"/>
      <c r="E353" s="60"/>
      <c r="F353" s="60"/>
      <c r="G353" s="60"/>
      <c r="H353" s="60"/>
      <c r="I353" s="60"/>
      <c r="J353" s="60"/>
      <c r="K353" s="33"/>
      <c r="L353" s="33"/>
      <c r="M353" s="33"/>
      <c r="N353" s="33"/>
      <c r="O353" s="33"/>
      <c r="P353" s="33"/>
      <c r="Q353" s="33"/>
      <c r="R353" s="33"/>
      <c r="S353" s="33"/>
      <c r="T353" s="33"/>
      <c r="U353" s="33"/>
    </row>
    <row r="354" spans="1:21" x14ac:dyDescent="0.25">
      <c r="A354" s="60"/>
      <c r="B354" s="60"/>
      <c r="C354" s="60"/>
      <c r="D354" s="60"/>
      <c r="E354" s="60"/>
      <c r="F354" s="60"/>
      <c r="G354" s="60"/>
      <c r="H354" s="60"/>
      <c r="I354" s="60"/>
      <c r="J354" s="60"/>
      <c r="K354" s="33"/>
      <c r="L354" s="33"/>
      <c r="M354" s="33"/>
      <c r="N354" s="33"/>
      <c r="O354" s="33"/>
      <c r="P354" s="33"/>
      <c r="Q354" s="33"/>
      <c r="R354" s="33"/>
      <c r="S354" s="33"/>
      <c r="T354" s="33"/>
      <c r="U354" s="33"/>
    </row>
    <row r="355" spans="1:21" x14ac:dyDescent="0.25">
      <c r="A355" s="60"/>
      <c r="B355" s="60"/>
      <c r="C355" s="60"/>
      <c r="D355" s="60"/>
      <c r="E355" s="60"/>
      <c r="F355" s="60"/>
      <c r="G355" s="60"/>
      <c r="H355" s="60"/>
      <c r="I355" s="60"/>
      <c r="J355" s="60"/>
      <c r="K355" s="33"/>
      <c r="L355" s="33"/>
      <c r="M355" s="33"/>
      <c r="N355" s="33"/>
      <c r="O355" s="33"/>
      <c r="P355" s="33"/>
      <c r="Q355" s="33"/>
      <c r="R355" s="33"/>
      <c r="S355" s="33"/>
      <c r="T355" s="33"/>
      <c r="U355" s="33"/>
    </row>
    <row r="356" spans="1:21" x14ac:dyDescent="0.25">
      <c r="A356" s="60"/>
      <c r="B356" s="60"/>
      <c r="C356" s="60"/>
      <c r="D356" s="60"/>
      <c r="E356" s="60"/>
      <c r="F356" s="60"/>
      <c r="G356" s="60"/>
      <c r="H356" s="60"/>
      <c r="I356" s="60"/>
      <c r="J356" s="60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33"/>
    </row>
    <row r="357" spans="1:21" x14ac:dyDescent="0.25">
      <c r="A357" s="60"/>
      <c r="B357" s="60"/>
      <c r="C357" s="60"/>
      <c r="D357" s="60"/>
      <c r="E357" s="60"/>
      <c r="F357" s="60"/>
      <c r="G357" s="60"/>
      <c r="H357" s="60"/>
      <c r="I357" s="60"/>
      <c r="J357" s="60"/>
      <c r="K357" s="33"/>
      <c r="L357" s="33"/>
      <c r="M357" s="33"/>
      <c r="N357" s="33"/>
      <c r="O357" s="33"/>
      <c r="P357" s="33"/>
      <c r="Q357" s="33"/>
      <c r="R357" s="33"/>
      <c r="S357" s="33"/>
      <c r="T357" s="33"/>
      <c r="U357" s="33"/>
    </row>
    <row r="358" spans="1:21" x14ac:dyDescent="0.25">
      <c r="A358" s="60"/>
      <c r="B358" s="60"/>
      <c r="C358" s="60"/>
      <c r="D358" s="60"/>
      <c r="E358" s="60"/>
      <c r="F358" s="60"/>
      <c r="G358" s="60"/>
      <c r="H358" s="60"/>
      <c r="I358" s="60"/>
      <c r="J358" s="60"/>
      <c r="K358" s="33"/>
      <c r="L358" s="33"/>
      <c r="M358" s="33"/>
      <c r="N358" s="33"/>
      <c r="O358" s="33"/>
      <c r="P358" s="33"/>
      <c r="Q358" s="33"/>
      <c r="R358" s="33"/>
      <c r="S358" s="33"/>
      <c r="T358" s="33"/>
      <c r="U358" s="33"/>
    </row>
    <row r="359" spans="1:21" x14ac:dyDescent="0.25">
      <c r="A359" s="60"/>
      <c r="B359" s="60"/>
      <c r="C359" s="60"/>
      <c r="D359" s="60"/>
      <c r="E359" s="60"/>
      <c r="F359" s="60"/>
      <c r="G359" s="60"/>
      <c r="H359" s="60"/>
      <c r="I359" s="60"/>
      <c r="J359" s="60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33"/>
    </row>
    <row r="360" spans="1:21" x14ac:dyDescent="0.25">
      <c r="A360" s="60"/>
      <c r="B360" s="60"/>
      <c r="C360" s="60"/>
      <c r="D360" s="60"/>
      <c r="E360" s="60"/>
      <c r="F360" s="60"/>
      <c r="G360" s="60"/>
      <c r="H360" s="60"/>
      <c r="I360" s="60"/>
      <c r="J360" s="60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33"/>
    </row>
    <row r="361" spans="1:21" x14ac:dyDescent="0.25">
      <c r="A361" s="60"/>
      <c r="B361" s="60"/>
      <c r="C361" s="60"/>
      <c r="D361" s="60"/>
      <c r="E361" s="60"/>
      <c r="F361" s="60"/>
      <c r="G361" s="60"/>
      <c r="H361" s="60"/>
      <c r="I361" s="60"/>
      <c r="J361" s="60"/>
      <c r="K361" s="33"/>
      <c r="L361" s="33"/>
      <c r="M361" s="33"/>
      <c r="N361" s="33"/>
      <c r="O361" s="33"/>
      <c r="P361" s="33"/>
      <c r="Q361" s="33"/>
      <c r="R361" s="33"/>
      <c r="S361" s="33"/>
      <c r="T361" s="33"/>
      <c r="U361" s="33"/>
    </row>
    <row r="362" spans="1:21" x14ac:dyDescent="0.25">
      <c r="A362" s="60"/>
      <c r="B362" s="60"/>
      <c r="C362" s="60"/>
      <c r="D362" s="60"/>
      <c r="E362" s="60"/>
      <c r="F362" s="60"/>
      <c r="G362" s="60"/>
      <c r="H362" s="60"/>
      <c r="I362" s="60"/>
      <c r="J362" s="60"/>
      <c r="K362" s="33"/>
      <c r="L362" s="33"/>
      <c r="M362" s="33"/>
      <c r="N362" s="33"/>
      <c r="O362" s="33"/>
      <c r="P362" s="33"/>
      <c r="Q362" s="33"/>
      <c r="R362" s="33"/>
      <c r="S362" s="33"/>
      <c r="T362" s="33"/>
      <c r="U362" s="33"/>
    </row>
    <row r="363" spans="1:21" x14ac:dyDescent="0.25">
      <c r="A363" s="60"/>
      <c r="B363" s="60"/>
      <c r="C363" s="60"/>
      <c r="D363" s="60"/>
      <c r="E363" s="60"/>
      <c r="F363" s="60"/>
      <c r="G363" s="60"/>
      <c r="H363" s="60"/>
      <c r="I363" s="60"/>
      <c r="J363" s="60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33"/>
    </row>
    <row r="364" spans="1:21" x14ac:dyDescent="0.25">
      <c r="A364" s="60"/>
      <c r="B364" s="60"/>
      <c r="C364" s="60"/>
      <c r="D364" s="60"/>
      <c r="E364" s="60"/>
      <c r="F364" s="60"/>
      <c r="G364" s="60"/>
      <c r="H364" s="60"/>
      <c r="I364" s="60"/>
      <c r="J364" s="60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</row>
    <row r="365" spans="1:21" x14ac:dyDescent="0.25">
      <c r="A365" s="60"/>
      <c r="B365" s="60"/>
      <c r="C365" s="60"/>
      <c r="D365" s="60"/>
      <c r="E365" s="60"/>
      <c r="F365" s="60"/>
      <c r="G365" s="60"/>
      <c r="H365" s="60"/>
      <c r="I365" s="60"/>
      <c r="J365" s="60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33"/>
    </row>
    <row r="366" spans="1:21" x14ac:dyDescent="0.25">
      <c r="A366" s="60"/>
      <c r="B366" s="60"/>
      <c r="C366" s="60"/>
      <c r="D366" s="60"/>
      <c r="E366" s="60"/>
      <c r="F366" s="60"/>
      <c r="G366" s="60"/>
      <c r="H366" s="60"/>
      <c r="I366" s="60"/>
      <c r="J366" s="60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33"/>
    </row>
    <row r="367" spans="1:21" x14ac:dyDescent="0.25">
      <c r="A367" s="60"/>
      <c r="B367" s="60"/>
      <c r="C367" s="60"/>
      <c r="D367" s="60"/>
      <c r="E367" s="60"/>
      <c r="F367" s="60"/>
      <c r="G367" s="60"/>
      <c r="H367" s="60"/>
      <c r="I367" s="60"/>
      <c r="J367" s="60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33"/>
    </row>
    <row r="368" spans="1:21" x14ac:dyDescent="0.25">
      <c r="A368" s="60"/>
      <c r="B368" s="60"/>
      <c r="C368" s="60"/>
      <c r="D368" s="60"/>
      <c r="E368" s="60"/>
      <c r="F368" s="60"/>
      <c r="G368" s="60"/>
      <c r="H368" s="60"/>
      <c r="I368" s="60"/>
      <c r="J368" s="60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</row>
    <row r="369" spans="1:21" x14ac:dyDescent="0.25">
      <c r="A369" s="60"/>
      <c r="B369" s="60"/>
      <c r="C369" s="60"/>
      <c r="D369" s="60"/>
      <c r="E369" s="60"/>
      <c r="F369" s="60"/>
      <c r="G369" s="60"/>
      <c r="H369" s="60"/>
      <c r="I369" s="60"/>
      <c r="J369" s="60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33"/>
    </row>
    <row r="370" spans="1:21" x14ac:dyDescent="0.25">
      <c r="A370" s="60"/>
      <c r="B370" s="60"/>
      <c r="C370" s="60"/>
      <c r="D370" s="60"/>
      <c r="E370" s="60"/>
      <c r="F370" s="60"/>
      <c r="G370" s="60"/>
      <c r="H370" s="60"/>
      <c r="I370" s="60"/>
      <c r="J370" s="60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33"/>
    </row>
    <row r="371" spans="1:21" x14ac:dyDescent="0.25">
      <c r="A371" s="60"/>
      <c r="B371" s="60"/>
      <c r="C371" s="60"/>
      <c r="D371" s="60"/>
      <c r="E371" s="60"/>
      <c r="F371" s="60"/>
      <c r="G371" s="60"/>
      <c r="H371" s="60"/>
      <c r="I371" s="60"/>
      <c r="J371" s="60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</row>
    <row r="372" spans="1:21" x14ac:dyDescent="0.25">
      <c r="A372" s="60"/>
      <c r="B372" s="60"/>
      <c r="C372" s="60"/>
      <c r="D372" s="60"/>
      <c r="E372" s="60"/>
      <c r="F372" s="60"/>
      <c r="G372" s="60"/>
      <c r="H372" s="60"/>
      <c r="I372" s="60"/>
      <c r="J372" s="60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33"/>
    </row>
    <row r="373" spans="1:21" x14ac:dyDescent="0.25">
      <c r="A373" s="60"/>
      <c r="B373" s="60"/>
      <c r="C373" s="60"/>
      <c r="D373" s="60"/>
      <c r="E373" s="60"/>
      <c r="F373" s="60"/>
      <c r="G373" s="60"/>
      <c r="H373" s="60"/>
      <c r="I373" s="60"/>
      <c r="J373" s="60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</row>
    <row r="374" spans="1:21" x14ac:dyDescent="0.25">
      <c r="A374" s="60"/>
      <c r="B374" s="60"/>
      <c r="C374" s="60"/>
      <c r="D374" s="60"/>
      <c r="E374" s="60"/>
      <c r="F374" s="60"/>
      <c r="G374" s="60"/>
      <c r="H374" s="60"/>
      <c r="I374" s="60"/>
      <c r="J374" s="60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</row>
    <row r="375" spans="1:21" x14ac:dyDescent="0.25">
      <c r="A375" s="60"/>
      <c r="B375" s="60"/>
      <c r="C375" s="60"/>
      <c r="D375" s="60"/>
      <c r="E375" s="60"/>
      <c r="F375" s="60"/>
      <c r="G375" s="60"/>
      <c r="H375" s="60"/>
      <c r="I375" s="60"/>
      <c r="J375" s="60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33"/>
    </row>
    <row r="376" spans="1:21" x14ac:dyDescent="0.25">
      <c r="A376" s="60"/>
      <c r="B376" s="60"/>
      <c r="C376" s="60"/>
      <c r="D376" s="60"/>
      <c r="E376" s="60"/>
      <c r="F376" s="60"/>
      <c r="G376" s="60"/>
      <c r="H376" s="60"/>
      <c r="I376" s="60"/>
      <c r="J376" s="60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</row>
    <row r="377" spans="1:21" x14ac:dyDescent="0.25">
      <c r="A377" s="60"/>
      <c r="B377" s="60"/>
      <c r="C377" s="60"/>
      <c r="D377" s="60"/>
      <c r="E377" s="60"/>
      <c r="F377" s="60"/>
      <c r="G377" s="60"/>
      <c r="H377" s="60"/>
      <c r="I377" s="60"/>
      <c r="J377" s="60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33"/>
    </row>
    <row r="378" spans="1:21" x14ac:dyDescent="0.25">
      <c r="A378" s="60"/>
      <c r="B378" s="60"/>
      <c r="C378" s="60"/>
      <c r="D378" s="60"/>
      <c r="E378" s="60"/>
      <c r="F378" s="60"/>
      <c r="G378" s="60"/>
      <c r="H378" s="60"/>
      <c r="I378" s="60"/>
      <c r="J378" s="60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</row>
    <row r="379" spans="1:21" x14ac:dyDescent="0.25">
      <c r="A379" s="60"/>
      <c r="B379" s="60"/>
      <c r="C379" s="60"/>
      <c r="D379" s="60"/>
      <c r="E379" s="60"/>
      <c r="F379" s="60"/>
      <c r="G379" s="60"/>
      <c r="H379" s="60"/>
      <c r="I379" s="60"/>
      <c r="J379" s="60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33"/>
    </row>
    <row r="380" spans="1:21" x14ac:dyDescent="0.25">
      <c r="A380" s="60"/>
      <c r="B380" s="60"/>
      <c r="C380" s="60"/>
      <c r="D380" s="60"/>
      <c r="E380" s="60"/>
      <c r="F380" s="60"/>
      <c r="G380" s="60"/>
      <c r="H380" s="60"/>
      <c r="I380" s="60"/>
      <c r="J380" s="60"/>
      <c r="K380" s="33"/>
      <c r="L380" s="33"/>
      <c r="M380" s="33"/>
      <c r="N380" s="33"/>
      <c r="O380" s="33"/>
      <c r="P380" s="33"/>
      <c r="Q380" s="33"/>
      <c r="R380" s="33"/>
      <c r="S380" s="33"/>
      <c r="T380" s="33"/>
      <c r="U380" s="33"/>
    </row>
    <row r="381" spans="1:21" x14ac:dyDescent="0.25">
      <c r="A381" s="60"/>
      <c r="B381" s="60"/>
      <c r="C381" s="60"/>
      <c r="D381" s="60"/>
      <c r="E381" s="60"/>
      <c r="F381" s="60"/>
      <c r="G381" s="60"/>
      <c r="H381" s="60"/>
      <c r="I381" s="60"/>
      <c r="J381" s="60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</row>
    <row r="382" spans="1:21" x14ac:dyDescent="0.25">
      <c r="A382" s="60"/>
      <c r="B382" s="60"/>
      <c r="C382" s="60"/>
      <c r="D382" s="60"/>
      <c r="E382" s="60"/>
      <c r="F382" s="60"/>
      <c r="G382" s="60"/>
      <c r="H382" s="60"/>
      <c r="I382" s="60"/>
      <c r="J382" s="60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</row>
    <row r="383" spans="1:21" x14ac:dyDescent="0.25">
      <c r="A383" s="60"/>
      <c r="B383" s="60"/>
      <c r="C383" s="60"/>
      <c r="D383" s="60"/>
      <c r="E383" s="60"/>
      <c r="F383" s="60"/>
      <c r="G383" s="60"/>
      <c r="H383" s="60"/>
      <c r="I383" s="60"/>
      <c r="J383" s="60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</row>
    <row r="384" spans="1:21" x14ac:dyDescent="0.25">
      <c r="A384" s="60"/>
      <c r="B384" s="60"/>
      <c r="C384" s="60"/>
      <c r="D384" s="60"/>
      <c r="E384" s="60"/>
      <c r="F384" s="60"/>
      <c r="G384" s="60"/>
      <c r="H384" s="60"/>
      <c r="I384" s="60"/>
      <c r="J384" s="60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33"/>
    </row>
    <row r="385" spans="1:21" x14ac:dyDescent="0.25">
      <c r="A385" s="60"/>
      <c r="B385" s="60"/>
      <c r="C385" s="60"/>
      <c r="D385" s="60"/>
      <c r="E385" s="60"/>
      <c r="F385" s="60"/>
      <c r="G385" s="60"/>
      <c r="H385" s="60"/>
      <c r="I385" s="60"/>
      <c r="J385" s="60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33"/>
    </row>
    <row r="386" spans="1:21" x14ac:dyDescent="0.25">
      <c r="A386" s="60"/>
      <c r="B386" s="60"/>
      <c r="C386" s="60"/>
      <c r="D386" s="60"/>
      <c r="E386" s="60"/>
      <c r="F386" s="60"/>
      <c r="G386" s="60"/>
      <c r="H386" s="60"/>
      <c r="I386" s="60"/>
      <c r="J386" s="60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33"/>
    </row>
    <row r="387" spans="1:21" x14ac:dyDescent="0.25">
      <c r="A387" s="60"/>
      <c r="B387" s="60"/>
      <c r="C387" s="60"/>
      <c r="D387" s="60"/>
      <c r="E387" s="60"/>
      <c r="F387" s="60"/>
      <c r="G387" s="60"/>
      <c r="H387" s="60"/>
      <c r="I387" s="60"/>
      <c r="J387" s="60"/>
      <c r="K387" s="33"/>
      <c r="L387" s="33"/>
      <c r="M387" s="33"/>
      <c r="N387" s="33"/>
      <c r="O387" s="33"/>
      <c r="P387" s="33"/>
      <c r="Q387" s="33"/>
      <c r="R387" s="33"/>
      <c r="S387" s="33"/>
      <c r="T387" s="33"/>
      <c r="U387" s="33"/>
    </row>
    <row r="388" spans="1:21" x14ac:dyDescent="0.25">
      <c r="A388" s="60"/>
      <c r="B388" s="60"/>
      <c r="C388" s="60"/>
      <c r="D388" s="60"/>
      <c r="E388" s="60"/>
      <c r="F388" s="60"/>
      <c r="G388" s="60"/>
      <c r="H388" s="60"/>
      <c r="I388" s="60"/>
      <c r="J388" s="60"/>
      <c r="K388" s="33"/>
      <c r="L388" s="33"/>
      <c r="M388" s="33"/>
      <c r="N388" s="33"/>
      <c r="O388" s="33"/>
      <c r="P388" s="33"/>
      <c r="Q388" s="33"/>
      <c r="R388" s="33"/>
      <c r="S388" s="33"/>
      <c r="T388" s="33"/>
      <c r="U388" s="33"/>
    </row>
    <row r="389" spans="1:21" x14ac:dyDescent="0.25">
      <c r="A389" s="60"/>
      <c r="B389" s="60"/>
      <c r="C389" s="60"/>
      <c r="D389" s="60"/>
      <c r="E389" s="60"/>
      <c r="F389" s="60"/>
      <c r="G389" s="60"/>
      <c r="H389" s="60"/>
      <c r="I389" s="60"/>
      <c r="J389" s="60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33"/>
    </row>
    <row r="390" spans="1:21" x14ac:dyDescent="0.25">
      <c r="A390" s="60"/>
      <c r="B390" s="60"/>
      <c r="C390" s="60"/>
      <c r="D390" s="60"/>
      <c r="E390" s="60"/>
      <c r="F390" s="60"/>
      <c r="G390" s="60"/>
      <c r="H390" s="60"/>
      <c r="I390" s="60"/>
      <c r="J390" s="60"/>
      <c r="K390" s="33"/>
      <c r="L390" s="33"/>
      <c r="M390" s="33"/>
      <c r="N390" s="33"/>
      <c r="O390" s="33"/>
      <c r="P390" s="33"/>
      <c r="Q390" s="33"/>
      <c r="R390" s="33"/>
      <c r="S390" s="33"/>
      <c r="T390" s="33"/>
      <c r="U390" s="33"/>
    </row>
    <row r="391" spans="1:21" x14ac:dyDescent="0.25">
      <c r="A391" s="60"/>
      <c r="B391" s="60"/>
      <c r="C391" s="60"/>
      <c r="D391" s="60"/>
      <c r="E391" s="60"/>
      <c r="F391" s="60"/>
      <c r="G391" s="60"/>
      <c r="H391" s="60"/>
      <c r="I391" s="60"/>
      <c r="J391" s="60"/>
      <c r="K391" s="33"/>
      <c r="L391" s="33"/>
      <c r="M391" s="33"/>
      <c r="N391" s="33"/>
      <c r="O391" s="33"/>
      <c r="P391" s="33"/>
      <c r="Q391" s="33"/>
      <c r="R391" s="33"/>
      <c r="S391" s="33"/>
      <c r="T391" s="33"/>
      <c r="U391" s="33"/>
    </row>
    <row r="392" spans="1:21" x14ac:dyDescent="0.25">
      <c r="A392" s="60"/>
      <c r="B392" s="60"/>
      <c r="C392" s="60"/>
      <c r="D392" s="60"/>
      <c r="E392" s="60"/>
      <c r="F392" s="60"/>
      <c r="G392" s="60"/>
      <c r="H392" s="60"/>
      <c r="I392" s="60"/>
      <c r="J392" s="60"/>
      <c r="K392" s="33"/>
      <c r="L392" s="33"/>
      <c r="M392" s="33"/>
      <c r="N392" s="33"/>
      <c r="O392" s="33"/>
      <c r="P392" s="33"/>
      <c r="Q392" s="33"/>
      <c r="R392" s="33"/>
      <c r="S392" s="33"/>
      <c r="T392" s="33"/>
      <c r="U392" s="33"/>
    </row>
    <row r="393" spans="1:21" x14ac:dyDescent="0.25">
      <c r="A393" s="60"/>
      <c r="B393" s="60"/>
      <c r="C393" s="60"/>
      <c r="D393" s="60"/>
      <c r="E393" s="60"/>
      <c r="F393" s="60"/>
      <c r="G393" s="60"/>
      <c r="H393" s="60"/>
      <c r="I393" s="60"/>
      <c r="J393" s="60"/>
      <c r="K393" s="33"/>
      <c r="L393" s="33"/>
      <c r="M393" s="33"/>
      <c r="N393" s="33"/>
      <c r="O393" s="33"/>
      <c r="P393" s="33"/>
      <c r="Q393" s="33"/>
      <c r="R393" s="33"/>
      <c r="S393" s="33"/>
      <c r="T393" s="33"/>
      <c r="U393" s="33"/>
    </row>
    <row r="394" spans="1:21" x14ac:dyDescent="0.25">
      <c r="A394" s="60"/>
      <c r="B394" s="60"/>
      <c r="C394" s="60"/>
      <c r="D394" s="60"/>
      <c r="E394" s="60"/>
      <c r="F394" s="60"/>
      <c r="G394" s="60"/>
      <c r="H394" s="60"/>
      <c r="I394" s="60"/>
      <c r="J394" s="60"/>
      <c r="K394" s="33"/>
      <c r="L394" s="33"/>
      <c r="M394" s="33"/>
      <c r="N394" s="33"/>
      <c r="O394" s="33"/>
      <c r="P394" s="33"/>
      <c r="Q394" s="33"/>
      <c r="R394" s="33"/>
      <c r="S394" s="33"/>
      <c r="T394" s="33"/>
      <c r="U394" s="33"/>
    </row>
    <row r="395" spans="1:21" x14ac:dyDescent="0.25">
      <c r="A395" s="60"/>
      <c r="B395" s="60"/>
      <c r="C395" s="60"/>
      <c r="D395" s="60"/>
      <c r="E395" s="60"/>
      <c r="F395" s="60"/>
      <c r="G395" s="60"/>
      <c r="H395" s="60"/>
      <c r="I395" s="60"/>
      <c r="J395" s="60"/>
      <c r="K395" s="33"/>
      <c r="L395" s="33"/>
      <c r="M395" s="33"/>
      <c r="N395" s="33"/>
      <c r="O395" s="33"/>
      <c r="P395" s="33"/>
      <c r="Q395" s="33"/>
      <c r="R395" s="33"/>
      <c r="S395" s="33"/>
      <c r="T395" s="33"/>
      <c r="U395" s="33"/>
    </row>
    <row r="396" spans="1:21" x14ac:dyDescent="0.25">
      <c r="A396" s="60"/>
      <c r="B396" s="60"/>
      <c r="C396" s="60"/>
      <c r="D396" s="60"/>
      <c r="E396" s="60"/>
      <c r="F396" s="60"/>
      <c r="G396" s="60"/>
      <c r="H396" s="60"/>
      <c r="I396" s="60"/>
      <c r="J396" s="60"/>
      <c r="K396" s="33"/>
      <c r="L396" s="33"/>
      <c r="M396" s="33"/>
      <c r="N396" s="33"/>
      <c r="O396" s="33"/>
      <c r="P396" s="33"/>
      <c r="Q396" s="33"/>
      <c r="R396" s="33"/>
      <c r="S396" s="33"/>
      <c r="T396" s="33"/>
      <c r="U396" s="33"/>
    </row>
    <row r="397" spans="1:21" x14ac:dyDescent="0.25">
      <c r="A397" s="60"/>
      <c r="B397" s="60"/>
      <c r="C397" s="60"/>
      <c r="D397" s="60"/>
      <c r="E397" s="60"/>
      <c r="F397" s="60"/>
      <c r="G397" s="60"/>
      <c r="H397" s="60"/>
      <c r="I397" s="60"/>
      <c r="J397" s="60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33"/>
    </row>
    <row r="398" spans="1:21" x14ac:dyDescent="0.25">
      <c r="A398" s="60"/>
      <c r="B398" s="60"/>
      <c r="C398" s="60"/>
      <c r="D398" s="60"/>
      <c r="E398" s="60"/>
      <c r="F398" s="60"/>
      <c r="G398" s="60"/>
      <c r="H398" s="60"/>
      <c r="I398" s="60"/>
      <c r="J398" s="60"/>
      <c r="K398" s="33"/>
      <c r="L398" s="33"/>
      <c r="M398" s="33"/>
      <c r="N398" s="33"/>
      <c r="O398" s="33"/>
      <c r="P398" s="33"/>
      <c r="Q398" s="33"/>
      <c r="R398" s="33"/>
      <c r="S398" s="33"/>
      <c r="T398" s="33"/>
      <c r="U398" s="33"/>
    </row>
    <row r="399" spans="1:21" x14ac:dyDescent="0.25">
      <c r="A399" s="60"/>
      <c r="B399" s="60"/>
      <c r="C399" s="60"/>
      <c r="D399" s="60"/>
      <c r="E399" s="60"/>
      <c r="F399" s="60"/>
      <c r="G399" s="60"/>
      <c r="H399" s="60"/>
      <c r="I399" s="60"/>
      <c r="J399" s="60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33"/>
    </row>
    <row r="400" spans="1:21" x14ac:dyDescent="0.25">
      <c r="A400" s="60"/>
      <c r="B400" s="60"/>
      <c r="C400" s="60"/>
      <c r="D400" s="60"/>
      <c r="E400" s="60"/>
      <c r="F400" s="60"/>
      <c r="G400" s="60"/>
      <c r="H400" s="60"/>
      <c r="I400" s="60"/>
      <c r="J400" s="60"/>
      <c r="K400" s="33"/>
      <c r="L400" s="33"/>
      <c r="M400" s="33"/>
      <c r="N400" s="33"/>
      <c r="O400" s="33"/>
      <c r="P400" s="33"/>
      <c r="Q400" s="33"/>
      <c r="R400" s="33"/>
      <c r="S400" s="33"/>
      <c r="T400" s="33"/>
      <c r="U400" s="33"/>
    </row>
    <row r="401" spans="1:21" x14ac:dyDescent="0.25">
      <c r="A401" s="60"/>
      <c r="B401" s="60"/>
      <c r="C401" s="60"/>
      <c r="D401" s="60"/>
      <c r="E401" s="60"/>
      <c r="F401" s="60"/>
      <c r="G401" s="60"/>
      <c r="H401" s="60"/>
      <c r="I401" s="60"/>
      <c r="J401" s="60"/>
      <c r="K401" s="33"/>
      <c r="L401" s="33"/>
      <c r="M401" s="33"/>
      <c r="N401" s="33"/>
      <c r="O401" s="33"/>
      <c r="P401" s="33"/>
      <c r="Q401" s="33"/>
      <c r="R401" s="33"/>
      <c r="S401" s="33"/>
      <c r="T401" s="33"/>
      <c r="U401" s="33"/>
    </row>
    <row r="402" spans="1:21" x14ac:dyDescent="0.25">
      <c r="A402" s="60"/>
      <c r="B402" s="60"/>
      <c r="C402" s="60"/>
      <c r="D402" s="60"/>
      <c r="E402" s="60"/>
      <c r="F402" s="60"/>
      <c r="G402" s="60"/>
      <c r="H402" s="60"/>
      <c r="I402" s="60"/>
      <c r="J402" s="60"/>
      <c r="K402" s="33"/>
      <c r="L402" s="33"/>
      <c r="M402" s="33"/>
      <c r="N402" s="33"/>
      <c r="O402" s="33"/>
      <c r="P402" s="33"/>
      <c r="Q402" s="33"/>
      <c r="R402" s="33"/>
      <c r="S402" s="33"/>
      <c r="T402" s="33"/>
      <c r="U402" s="33"/>
    </row>
    <row r="403" spans="1:21" x14ac:dyDescent="0.25">
      <c r="A403" s="60"/>
      <c r="B403" s="60"/>
      <c r="C403" s="60"/>
      <c r="D403" s="60"/>
      <c r="E403" s="60"/>
      <c r="F403" s="60"/>
      <c r="G403" s="60"/>
      <c r="H403" s="60"/>
      <c r="I403" s="60"/>
      <c r="J403" s="60"/>
      <c r="K403" s="33"/>
      <c r="L403" s="33"/>
      <c r="M403" s="33"/>
      <c r="N403" s="33"/>
      <c r="O403" s="33"/>
      <c r="P403" s="33"/>
      <c r="Q403" s="33"/>
      <c r="R403" s="33"/>
      <c r="S403" s="33"/>
      <c r="T403" s="33"/>
      <c r="U403" s="33"/>
    </row>
    <row r="404" spans="1:21" x14ac:dyDescent="0.25">
      <c r="A404" s="60"/>
      <c r="B404" s="60"/>
      <c r="C404" s="60"/>
      <c r="D404" s="60"/>
      <c r="E404" s="60"/>
      <c r="F404" s="60"/>
      <c r="G404" s="60"/>
      <c r="H404" s="60"/>
      <c r="I404" s="60"/>
      <c r="J404" s="60"/>
      <c r="K404" s="33"/>
      <c r="L404" s="33"/>
      <c r="M404" s="33"/>
      <c r="N404" s="33"/>
      <c r="O404" s="33"/>
      <c r="P404" s="33"/>
      <c r="Q404" s="33"/>
      <c r="R404" s="33"/>
      <c r="S404" s="33"/>
      <c r="T404" s="33"/>
      <c r="U404" s="33"/>
    </row>
    <row r="405" spans="1:21" x14ac:dyDescent="0.25">
      <c r="A405" s="60"/>
      <c r="B405" s="60"/>
      <c r="C405" s="60"/>
      <c r="D405" s="60"/>
      <c r="E405" s="60"/>
      <c r="F405" s="60"/>
      <c r="G405" s="60"/>
      <c r="H405" s="60"/>
      <c r="I405" s="60"/>
      <c r="J405" s="60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33"/>
    </row>
    <row r="406" spans="1:21" x14ac:dyDescent="0.25">
      <c r="A406" s="60"/>
      <c r="B406" s="60"/>
      <c r="C406" s="60"/>
      <c r="D406" s="60"/>
      <c r="E406" s="60"/>
      <c r="F406" s="60"/>
      <c r="G406" s="60"/>
      <c r="H406" s="60"/>
      <c r="I406" s="60"/>
      <c r="J406" s="60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33"/>
    </row>
    <row r="407" spans="1:21" x14ac:dyDescent="0.25">
      <c r="A407" s="60"/>
      <c r="B407" s="60"/>
      <c r="C407" s="60"/>
      <c r="D407" s="60"/>
      <c r="E407" s="60"/>
      <c r="F407" s="60"/>
      <c r="G407" s="60"/>
      <c r="H407" s="60"/>
      <c r="I407" s="60"/>
      <c r="J407" s="60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</row>
    <row r="408" spans="1:21" x14ac:dyDescent="0.25">
      <c r="A408" s="60"/>
      <c r="B408" s="60"/>
      <c r="C408" s="60"/>
      <c r="D408" s="60"/>
      <c r="E408" s="60"/>
      <c r="F408" s="60"/>
      <c r="G408" s="60"/>
      <c r="H408" s="60"/>
      <c r="I408" s="60"/>
      <c r="J408" s="60"/>
      <c r="K408" s="33"/>
      <c r="L408" s="33"/>
      <c r="M408" s="33"/>
      <c r="N408" s="33"/>
      <c r="O408" s="33"/>
      <c r="P408" s="33"/>
      <c r="Q408" s="33"/>
      <c r="R408" s="33"/>
      <c r="S408" s="33"/>
      <c r="T408" s="33"/>
      <c r="U408" s="33"/>
    </row>
    <row r="409" spans="1:21" x14ac:dyDescent="0.25">
      <c r="A409" s="60"/>
      <c r="B409" s="60"/>
      <c r="C409" s="60"/>
      <c r="D409" s="60"/>
      <c r="E409" s="60"/>
      <c r="F409" s="60"/>
      <c r="G409" s="60"/>
      <c r="H409" s="60"/>
      <c r="I409" s="60"/>
      <c r="J409" s="60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33"/>
    </row>
    <row r="410" spans="1:21" x14ac:dyDescent="0.25">
      <c r="A410" s="60"/>
      <c r="B410" s="60"/>
      <c r="C410" s="60"/>
      <c r="D410" s="60"/>
      <c r="E410" s="60"/>
      <c r="F410" s="60"/>
      <c r="G410" s="60"/>
      <c r="H410" s="60"/>
      <c r="I410" s="60"/>
      <c r="J410" s="60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</row>
    <row r="411" spans="1:21" x14ac:dyDescent="0.25">
      <c r="A411" s="60"/>
      <c r="B411" s="60"/>
      <c r="C411" s="60"/>
      <c r="D411" s="60"/>
      <c r="E411" s="60"/>
      <c r="F411" s="60"/>
      <c r="G411" s="60"/>
      <c r="H411" s="60"/>
      <c r="I411" s="60"/>
      <c r="J411" s="60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33"/>
    </row>
    <row r="412" spans="1:21" x14ac:dyDescent="0.25">
      <c r="A412" s="60"/>
      <c r="B412" s="60"/>
      <c r="C412" s="60"/>
      <c r="D412" s="60"/>
      <c r="E412" s="60"/>
      <c r="F412" s="60"/>
      <c r="G412" s="60"/>
      <c r="H412" s="60"/>
      <c r="I412" s="60"/>
      <c r="J412" s="60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33"/>
    </row>
    <row r="413" spans="1:21" x14ac:dyDescent="0.25">
      <c r="A413" s="60"/>
      <c r="B413" s="60"/>
      <c r="C413" s="60"/>
      <c r="D413" s="60"/>
      <c r="E413" s="60"/>
      <c r="F413" s="60"/>
      <c r="G413" s="60"/>
      <c r="H413" s="60"/>
      <c r="I413" s="60"/>
      <c r="J413" s="60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33"/>
    </row>
    <row r="414" spans="1:21" x14ac:dyDescent="0.25">
      <c r="A414" s="60"/>
      <c r="B414" s="60"/>
      <c r="C414" s="60"/>
      <c r="D414" s="60"/>
      <c r="E414" s="60"/>
      <c r="F414" s="60"/>
      <c r="G414" s="60"/>
      <c r="H414" s="60"/>
      <c r="I414" s="60"/>
      <c r="J414" s="60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33"/>
    </row>
    <row r="415" spans="1:21" x14ac:dyDescent="0.25">
      <c r="A415" s="60"/>
      <c r="B415" s="60"/>
      <c r="C415" s="60"/>
      <c r="D415" s="60"/>
      <c r="E415" s="60"/>
      <c r="F415" s="60"/>
      <c r="G415" s="60"/>
      <c r="H415" s="60"/>
      <c r="I415" s="60"/>
      <c r="J415" s="60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</row>
    <row r="416" spans="1:21" x14ac:dyDescent="0.25">
      <c r="A416" s="60"/>
      <c r="B416" s="60"/>
      <c r="C416" s="60"/>
      <c r="D416" s="60"/>
      <c r="E416" s="60"/>
      <c r="F416" s="60"/>
      <c r="G416" s="60"/>
      <c r="H416" s="60"/>
      <c r="I416" s="60"/>
      <c r="J416" s="60"/>
      <c r="K416" s="33"/>
      <c r="L416" s="33"/>
      <c r="M416" s="33"/>
      <c r="N416" s="33"/>
      <c r="O416" s="33"/>
      <c r="P416" s="33"/>
      <c r="Q416" s="33"/>
      <c r="R416" s="33"/>
      <c r="S416" s="33"/>
      <c r="T416" s="33"/>
      <c r="U416" s="33"/>
    </row>
    <row r="417" spans="1:21" x14ac:dyDescent="0.25">
      <c r="A417" s="60"/>
      <c r="B417" s="60"/>
      <c r="C417" s="60"/>
      <c r="D417" s="60"/>
      <c r="E417" s="60"/>
      <c r="F417" s="60"/>
      <c r="G417" s="60"/>
      <c r="H417" s="60"/>
      <c r="I417" s="60"/>
      <c r="J417" s="60"/>
      <c r="K417" s="33"/>
      <c r="L417" s="33"/>
      <c r="M417" s="33"/>
      <c r="N417" s="33"/>
      <c r="O417" s="33"/>
      <c r="P417" s="33"/>
      <c r="Q417" s="33"/>
      <c r="R417" s="33"/>
      <c r="S417" s="33"/>
      <c r="T417" s="33"/>
      <c r="U417" s="33"/>
    </row>
    <row r="418" spans="1:21" x14ac:dyDescent="0.25">
      <c r="A418" s="60"/>
      <c r="B418" s="60"/>
      <c r="C418" s="60"/>
      <c r="D418" s="60"/>
      <c r="E418" s="60"/>
      <c r="F418" s="60"/>
      <c r="G418" s="60"/>
      <c r="H418" s="60"/>
      <c r="I418" s="60"/>
      <c r="J418" s="60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33"/>
    </row>
    <row r="419" spans="1:21" x14ac:dyDescent="0.25">
      <c r="A419" s="60"/>
      <c r="B419" s="60"/>
      <c r="C419" s="60"/>
      <c r="D419" s="60"/>
      <c r="E419" s="60"/>
      <c r="F419" s="60"/>
      <c r="G419" s="60"/>
      <c r="H419" s="60"/>
      <c r="I419" s="60"/>
      <c r="J419" s="60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</row>
    <row r="420" spans="1:21" x14ac:dyDescent="0.25">
      <c r="A420" s="60"/>
      <c r="B420" s="60"/>
      <c r="C420" s="60"/>
      <c r="D420" s="60"/>
      <c r="E420" s="60"/>
      <c r="F420" s="60"/>
      <c r="G420" s="60"/>
      <c r="H420" s="60"/>
      <c r="I420" s="60"/>
      <c r="J420" s="60"/>
      <c r="K420" s="33"/>
      <c r="L420" s="33"/>
      <c r="M420" s="33"/>
      <c r="N420" s="33"/>
      <c r="O420" s="33"/>
      <c r="P420" s="33"/>
      <c r="Q420" s="33"/>
      <c r="R420" s="33"/>
      <c r="S420" s="33"/>
      <c r="T420" s="33"/>
      <c r="U420" s="33"/>
    </row>
    <row r="421" spans="1:21" x14ac:dyDescent="0.25">
      <c r="A421" s="60"/>
      <c r="B421" s="60"/>
      <c r="C421" s="60"/>
      <c r="D421" s="60"/>
      <c r="E421" s="60"/>
      <c r="F421" s="60"/>
      <c r="G421" s="60"/>
      <c r="H421" s="60"/>
      <c r="I421" s="60"/>
      <c r="J421" s="60"/>
      <c r="K421" s="33"/>
      <c r="L421" s="33"/>
      <c r="M421" s="33"/>
      <c r="N421" s="33"/>
      <c r="O421" s="33"/>
      <c r="P421" s="33"/>
      <c r="Q421" s="33"/>
      <c r="R421" s="33"/>
      <c r="S421" s="33"/>
      <c r="T421" s="33"/>
      <c r="U421" s="33"/>
    </row>
    <row r="422" spans="1:21" x14ac:dyDescent="0.25">
      <c r="A422" s="60"/>
      <c r="B422" s="60"/>
      <c r="C422" s="60"/>
      <c r="D422" s="60"/>
      <c r="E422" s="60"/>
      <c r="F422" s="60"/>
      <c r="G422" s="60"/>
      <c r="H422" s="60"/>
      <c r="I422" s="60"/>
      <c r="J422" s="60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33"/>
    </row>
    <row r="423" spans="1:21" x14ac:dyDescent="0.25">
      <c r="A423" s="60"/>
      <c r="B423" s="60"/>
      <c r="C423" s="60"/>
      <c r="D423" s="60"/>
      <c r="E423" s="60"/>
      <c r="F423" s="60"/>
      <c r="G423" s="60"/>
      <c r="H423" s="60"/>
      <c r="I423" s="60"/>
      <c r="J423" s="60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</row>
    <row r="424" spans="1:21" x14ac:dyDescent="0.25">
      <c r="A424" s="60"/>
      <c r="B424" s="60"/>
      <c r="C424" s="60"/>
      <c r="D424" s="60"/>
      <c r="E424" s="60"/>
      <c r="F424" s="60"/>
      <c r="G424" s="60"/>
      <c r="H424" s="60"/>
      <c r="I424" s="60"/>
      <c r="J424" s="60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33"/>
    </row>
    <row r="425" spans="1:21" x14ac:dyDescent="0.25">
      <c r="A425" s="60"/>
      <c r="B425" s="60"/>
      <c r="C425" s="60"/>
      <c r="D425" s="60"/>
      <c r="E425" s="60"/>
      <c r="F425" s="60"/>
      <c r="G425" s="60"/>
      <c r="H425" s="60"/>
      <c r="I425" s="60"/>
      <c r="J425" s="60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33"/>
    </row>
    <row r="426" spans="1:21" x14ac:dyDescent="0.25">
      <c r="A426" s="60"/>
      <c r="B426" s="60"/>
      <c r="C426" s="60"/>
      <c r="D426" s="60"/>
      <c r="E426" s="60"/>
      <c r="F426" s="60"/>
      <c r="G426" s="60"/>
      <c r="H426" s="60"/>
      <c r="I426" s="60"/>
      <c r="J426" s="60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33"/>
    </row>
    <row r="427" spans="1:21" x14ac:dyDescent="0.25">
      <c r="A427" s="60"/>
      <c r="B427" s="60"/>
      <c r="C427" s="60"/>
      <c r="D427" s="60"/>
      <c r="E427" s="60"/>
      <c r="F427" s="60"/>
      <c r="G427" s="60"/>
      <c r="H427" s="60"/>
      <c r="I427" s="60"/>
      <c r="J427" s="60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33"/>
    </row>
    <row r="428" spans="1:21" x14ac:dyDescent="0.25">
      <c r="A428" s="60"/>
      <c r="B428" s="60"/>
      <c r="C428" s="60"/>
      <c r="D428" s="60"/>
      <c r="E428" s="60"/>
      <c r="F428" s="60"/>
      <c r="G428" s="60"/>
      <c r="H428" s="60"/>
      <c r="I428" s="60"/>
      <c r="J428" s="60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33"/>
    </row>
    <row r="429" spans="1:21" x14ac:dyDescent="0.25">
      <c r="A429" s="60"/>
      <c r="B429" s="60"/>
      <c r="C429" s="60"/>
      <c r="D429" s="60"/>
      <c r="E429" s="60"/>
      <c r="F429" s="60"/>
      <c r="G429" s="60"/>
      <c r="H429" s="60"/>
      <c r="I429" s="60"/>
      <c r="J429" s="60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33"/>
    </row>
    <row r="430" spans="1:21" x14ac:dyDescent="0.25">
      <c r="A430" s="60"/>
      <c r="B430" s="60"/>
      <c r="C430" s="60"/>
      <c r="D430" s="60"/>
      <c r="E430" s="60"/>
      <c r="F430" s="60"/>
      <c r="G430" s="60"/>
      <c r="H430" s="60"/>
      <c r="I430" s="60"/>
      <c r="J430" s="60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33"/>
    </row>
    <row r="431" spans="1:21" x14ac:dyDescent="0.25">
      <c r="A431" s="60"/>
      <c r="B431" s="60"/>
      <c r="C431" s="60"/>
      <c r="D431" s="60"/>
      <c r="E431" s="60"/>
      <c r="F431" s="60"/>
      <c r="G431" s="60"/>
      <c r="H431" s="60"/>
      <c r="I431" s="60"/>
      <c r="J431" s="60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33"/>
    </row>
    <row r="432" spans="1:21" x14ac:dyDescent="0.25">
      <c r="A432" s="60"/>
      <c r="B432" s="60"/>
      <c r="C432" s="60"/>
      <c r="D432" s="60"/>
      <c r="E432" s="60"/>
      <c r="F432" s="60"/>
      <c r="G432" s="60"/>
      <c r="H432" s="60"/>
      <c r="I432" s="60"/>
      <c r="J432" s="60"/>
      <c r="K432" s="33"/>
      <c r="L432" s="33"/>
      <c r="M432" s="33"/>
      <c r="N432" s="33"/>
      <c r="O432" s="33"/>
      <c r="P432" s="33"/>
      <c r="Q432" s="33"/>
      <c r="R432" s="33"/>
      <c r="S432" s="33"/>
      <c r="T432" s="33"/>
      <c r="U432" s="33"/>
    </row>
    <row r="433" spans="1:21" x14ac:dyDescent="0.25">
      <c r="A433" s="60"/>
      <c r="B433" s="60"/>
      <c r="C433" s="60"/>
      <c r="D433" s="60"/>
      <c r="E433" s="60"/>
      <c r="F433" s="60"/>
      <c r="G433" s="60"/>
      <c r="H433" s="60"/>
      <c r="I433" s="60"/>
      <c r="J433" s="60"/>
      <c r="K433" s="33"/>
      <c r="L433" s="33"/>
      <c r="M433" s="33"/>
      <c r="N433" s="33"/>
      <c r="O433" s="33"/>
      <c r="P433" s="33"/>
      <c r="Q433" s="33"/>
      <c r="R433" s="33"/>
      <c r="S433" s="33"/>
      <c r="T433" s="33"/>
      <c r="U433" s="33"/>
    </row>
    <row r="434" spans="1:21" x14ac:dyDescent="0.25">
      <c r="A434" s="60"/>
      <c r="B434" s="60"/>
      <c r="C434" s="60"/>
      <c r="D434" s="60"/>
      <c r="E434" s="60"/>
      <c r="F434" s="60"/>
      <c r="G434" s="60"/>
      <c r="H434" s="60"/>
      <c r="I434" s="60"/>
      <c r="J434" s="60"/>
      <c r="K434" s="33"/>
      <c r="L434" s="33"/>
      <c r="M434" s="33"/>
      <c r="N434" s="33"/>
      <c r="O434" s="33"/>
      <c r="P434" s="33"/>
      <c r="Q434" s="33"/>
      <c r="R434" s="33"/>
      <c r="S434" s="33"/>
      <c r="T434" s="33"/>
      <c r="U434" s="33"/>
    </row>
    <row r="435" spans="1:21" x14ac:dyDescent="0.25">
      <c r="A435" s="60"/>
      <c r="B435" s="60"/>
      <c r="C435" s="60"/>
      <c r="D435" s="60"/>
      <c r="E435" s="60"/>
      <c r="F435" s="60"/>
      <c r="G435" s="60"/>
      <c r="H435" s="60"/>
      <c r="I435" s="60"/>
      <c r="J435" s="60"/>
      <c r="K435" s="33"/>
      <c r="L435" s="33"/>
      <c r="M435" s="33"/>
      <c r="N435" s="33"/>
      <c r="O435" s="33"/>
      <c r="P435" s="33"/>
      <c r="Q435" s="33"/>
      <c r="R435" s="33"/>
      <c r="S435" s="33"/>
      <c r="T435" s="33"/>
      <c r="U435" s="33"/>
    </row>
    <row r="436" spans="1:21" x14ac:dyDescent="0.25">
      <c r="A436" s="60"/>
      <c r="B436" s="60"/>
      <c r="C436" s="60"/>
      <c r="D436" s="60"/>
      <c r="E436" s="60"/>
      <c r="F436" s="60"/>
      <c r="G436" s="60"/>
      <c r="H436" s="60"/>
      <c r="I436" s="60"/>
      <c r="J436" s="60"/>
      <c r="K436" s="33"/>
      <c r="L436" s="33"/>
      <c r="M436" s="33"/>
      <c r="N436" s="33"/>
      <c r="O436" s="33"/>
      <c r="P436" s="33"/>
      <c r="Q436" s="33"/>
      <c r="R436" s="33"/>
      <c r="S436" s="33"/>
      <c r="T436" s="33"/>
      <c r="U436" s="33"/>
    </row>
    <row r="437" spans="1:21" x14ac:dyDescent="0.25">
      <c r="A437" s="60"/>
      <c r="B437" s="60"/>
      <c r="C437" s="60"/>
      <c r="D437" s="60"/>
      <c r="E437" s="60"/>
      <c r="F437" s="60"/>
      <c r="G437" s="60"/>
      <c r="H437" s="60"/>
      <c r="I437" s="60"/>
      <c r="J437" s="60"/>
      <c r="K437" s="33"/>
      <c r="L437" s="33"/>
      <c r="M437" s="33"/>
      <c r="N437" s="33"/>
      <c r="O437" s="33"/>
      <c r="P437" s="33"/>
      <c r="Q437" s="33"/>
      <c r="R437" s="33"/>
      <c r="S437" s="33"/>
      <c r="T437" s="33"/>
      <c r="U437" s="33"/>
    </row>
    <row r="438" spans="1:21" x14ac:dyDescent="0.25">
      <c r="A438" s="60"/>
      <c r="B438" s="60"/>
      <c r="C438" s="60"/>
      <c r="D438" s="60"/>
      <c r="E438" s="60"/>
      <c r="F438" s="60"/>
      <c r="G438" s="60"/>
      <c r="H438" s="60"/>
      <c r="I438" s="60"/>
      <c r="J438" s="60"/>
      <c r="K438" s="33"/>
      <c r="L438" s="33"/>
      <c r="M438" s="33"/>
      <c r="N438" s="33"/>
      <c r="O438" s="33"/>
      <c r="P438" s="33"/>
      <c r="Q438" s="33"/>
      <c r="R438" s="33"/>
      <c r="S438" s="33"/>
      <c r="T438" s="33"/>
      <c r="U438" s="33"/>
    </row>
    <row r="439" spans="1:21" x14ac:dyDescent="0.25">
      <c r="A439" s="60"/>
      <c r="B439" s="60"/>
      <c r="C439" s="60"/>
      <c r="D439" s="60"/>
      <c r="E439" s="60"/>
      <c r="F439" s="60"/>
      <c r="G439" s="60"/>
      <c r="H439" s="60"/>
      <c r="I439" s="60"/>
      <c r="J439" s="60"/>
      <c r="K439" s="33"/>
      <c r="L439" s="33"/>
      <c r="M439" s="33"/>
      <c r="N439" s="33"/>
      <c r="O439" s="33"/>
      <c r="P439" s="33"/>
      <c r="Q439" s="33"/>
      <c r="R439" s="33"/>
      <c r="S439" s="33"/>
      <c r="T439" s="33"/>
      <c r="U439" s="33"/>
    </row>
    <row r="440" spans="1:21" x14ac:dyDescent="0.25">
      <c r="A440" s="60"/>
      <c r="B440" s="60"/>
      <c r="C440" s="60"/>
      <c r="D440" s="60"/>
      <c r="E440" s="60"/>
      <c r="F440" s="60"/>
      <c r="G440" s="60"/>
      <c r="H440" s="60"/>
      <c r="I440" s="60"/>
      <c r="J440" s="60"/>
      <c r="K440" s="33"/>
      <c r="L440" s="33"/>
      <c r="M440" s="33"/>
      <c r="N440" s="33"/>
      <c r="O440" s="33"/>
      <c r="P440" s="33"/>
      <c r="Q440" s="33"/>
      <c r="R440" s="33"/>
      <c r="S440" s="33"/>
      <c r="T440" s="33"/>
      <c r="U440" s="33"/>
    </row>
    <row r="441" spans="1:21" x14ac:dyDescent="0.25">
      <c r="A441" s="60"/>
      <c r="B441" s="60"/>
      <c r="C441" s="60"/>
      <c r="D441" s="60"/>
      <c r="E441" s="60"/>
      <c r="F441" s="60"/>
      <c r="G441" s="60"/>
      <c r="H441" s="60"/>
      <c r="I441" s="60"/>
      <c r="J441" s="60"/>
      <c r="K441" s="33"/>
      <c r="L441" s="33"/>
      <c r="M441" s="33"/>
      <c r="N441" s="33"/>
      <c r="O441" s="33"/>
      <c r="P441" s="33"/>
      <c r="Q441" s="33"/>
      <c r="R441" s="33"/>
      <c r="S441" s="33"/>
      <c r="T441" s="33"/>
      <c r="U441" s="33"/>
    </row>
    <row r="442" spans="1:21" x14ac:dyDescent="0.25">
      <c r="A442" s="60"/>
      <c r="B442" s="60"/>
      <c r="C442" s="60"/>
      <c r="D442" s="60"/>
      <c r="E442" s="60"/>
      <c r="F442" s="60"/>
      <c r="G442" s="60"/>
      <c r="H442" s="60"/>
      <c r="I442" s="60"/>
      <c r="J442" s="60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33"/>
    </row>
    <row r="443" spans="1:21" x14ac:dyDescent="0.25">
      <c r="A443" s="60"/>
      <c r="B443" s="60"/>
      <c r="C443" s="60"/>
      <c r="D443" s="60"/>
      <c r="E443" s="60"/>
      <c r="F443" s="60"/>
      <c r="G443" s="60"/>
      <c r="H443" s="60"/>
      <c r="I443" s="60"/>
      <c r="J443" s="60"/>
      <c r="K443" s="33"/>
      <c r="L443" s="33"/>
      <c r="M443" s="33"/>
      <c r="N443" s="33"/>
      <c r="O443" s="33"/>
      <c r="P443" s="33"/>
      <c r="Q443" s="33"/>
      <c r="R443" s="33"/>
      <c r="S443" s="33"/>
      <c r="T443" s="33"/>
      <c r="U443" s="33"/>
    </row>
    <row r="444" spans="1:21" x14ac:dyDescent="0.25">
      <c r="A444" s="60"/>
      <c r="B444" s="60"/>
      <c r="C444" s="60"/>
      <c r="D444" s="60"/>
      <c r="E444" s="60"/>
      <c r="F444" s="60"/>
      <c r="G444" s="60"/>
      <c r="H444" s="60"/>
      <c r="I444" s="60"/>
      <c r="J444" s="60"/>
      <c r="K444" s="33"/>
      <c r="L444" s="33"/>
      <c r="M444" s="33"/>
      <c r="N444" s="33"/>
      <c r="O444" s="33"/>
      <c r="P444" s="33"/>
      <c r="Q444" s="33"/>
      <c r="R444" s="33"/>
      <c r="S444" s="33"/>
      <c r="T444" s="33"/>
      <c r="U444" s="33"/>
    </row>
    <row r="445" spans="1:21" x14ac:dyDescent="0.25">
      <c r="A445" s="60"/>
      <c r="B445" s="60"/>
      <c r="C445" s="60"/>
      <c r="D445" s="60"/>
      <c r="E445" s="60"/>
      <c r="F445" s="60"/>
      <c r="G445" s="60"/>
      <c r="H445" s="60"/>
      <c r="I445" s="60"/>
      <c r="J445" s="60"/>
      <c r="K445" s="33"/>
      <c r="L445" s="33"/>
      <c r="M445" s="33"/>
      <c r="N445" s="33"/>
      <c r="O445" s="33"/>
      <c r="P445" s="33"/>
      <c r="Q445" s="33"/>
      <c r="R445" s="33"/>
      <c r="S445" s="33"/>
      <c r="T445" s="33"/>
      <c r="U445" s="33"/>
    </row>
    <row r="446" spans="1:21" x14ac:dyDescent="0.25">
      <c r="A446" s="60"/>
      <c r="B446" s="60"/>
      <c r="C446" s="60"/>
      <c r="D446" s="60"/>
      <c r="E446" s="60"/>
      <c r="F446" s="60"/>
      <c r="G446" s="60"/>
      <c r="H446" s="60"/>
      <c r="I446" s="60"/>
      <c r="J446" s="60"/>
      <c r="K446" s="33"/>
      <c r="L446" s="33"/>
      <c r="M446" s="33"/>
      <c r="N446" s="33"/>
      <c r="O446" s="33"/>
      <c r="P446" s="33"/>
      <c r="Q446" s="33"/>
      <c r="R446" s="33"/>
      <c r="S446" s="33"/>
      <c r="T446" s="33"/>
      <c r="U446" s="33"/>
    </row>
    <row r="447" spans="1:21" x14ac:dyDescent="0.25">
      <c r="A447" s="60"/>
      <c r="B447" s="60"/>
      <c r="C447" s="60"/>
      <c r="D447" s="60"/>
      <c r="E447" s="60"/>
      <c r="F447" s="60"/>
      <c r="G447" s="60"/>
      <c r="H447" s="60"/>
      <c r="I447" s="60"/>
      <c r="J447" s="60"/>
      <c r="K447" s="33"/>
      <c r="L447" s="33"/>
      <c r="M447" s="33"/>
      <c r="N447" s="33"/>
      <c r="O447" s="33"/>
      <c r="P447" s="33"/>
      <c r="Q447" s="33"/>
      <c r="R447" s="33"/>
      <c r="S447" s="33"/>
      <c r="T447" s="33"/>
      <c r="U447" s="33"/>
    </row>
    <row r="448" spans="1:21" x14ac:dyDescent="0.25">
      <c r="A448" s="60"/>
      <c r="B448" s="60"/>
      <c r="C448" s="60"/>
      <c r="D448" s="60"/>
      <c r="E448" s="60"/>
      <c r="F448" s="60"/>
      <c r="G448" s="60"/>
      <c r="H448" s="60"/>
      <c r="I448" s="60"/>
      <c r="J448" s="60"/>
      <c r="K448" s="33"/>
      <c r="L448" s="33"/>
      <c r="M448" s="33"/>
      <c r="N448" s="33"/>
      <c r="O448" s="33"/>
      <c r="P448" s="33"/>
      <c r="Q448" s="33"/>
      <c r="R448" s="33"/>
      <c r="S448" s="33"/>
      <c r="T448" s="33"/>
      <c r="U448" s="33"/>
    </row>
    <row r="449" spans="1:21" x14ac:dyDescent="0.25">
      <c r="A449" s="60"/>
      <c r="B449" s="60"/>
      <c r="C449" s="60"/>
      <c r="D449" s="60"/>
      <c r="E449" s="60"/>
      <c r="F449" s="60"/>
      <c r="G449" s="60"/>
      <c r="H449" s="60"/>
      <c r="I449" s="60"/>
      <c r="J449" s="60"/>
      <c r="K449" s="33"/>
      <c r="L449" s="33"/>
      <c r="M449" s="33"/>
      <c r="N449" s="33"/>
      <c r="O449" s="33"/>
      <c r="P449" s="33"/>
      <c r="Q449" s="33"/>
      <c r="R449" s="33"/>
      <c r="S449" s="33"/>
      <c r="T449" s="33"/>
      <c r="U449" s="33"/>
    </row>
    <row r="450" spans="1:21" x14ac:dyDescent="0.25">
      <c r="A450" s="60"/>
      <c r="B450" s="60"/>
      <c r="C450" s="60"/>
      <c r="D450" s="60"/>
      <c r="E450" s="60"/>
      <c r="F450" s="60"/>
      <c r="G450" s="60"/>
      <c r="H450" s="60"/>
      <c r="I450" s="60"/>
      <c r="J450" s="60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</row>
    <row r="451" spans="1:21" x14ac:dyDescent="0.25">
      <c r="A451" s="60"/>
      <c r="B451" s="60"/>
      <c r="C451" s="60"/>
      <c r="D451" s="60"/>
      <c r="E451" s="60"/>
      <c r="F451" s="60"/>
      <c r="G451" s="60"/>
      <c r="H451" s="60"/>
      <c r="I451" s="60"/>
      <c r="J451" s="60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33"/>
    </row>
    <row r="452" spans="1:21" x14ac:dyDescent="0.25">
      <c r="A452" s="60"/>
      <c r="B452" s="60"/>
      <c r="C452" s="60"/>
      <c r="D452" s="60"/>
      <c r="E452" s="60"/>
      <c r="F452" s="60"/>
      <c r="G452" s="60"/>
      <c r="H452" s="60"/>
      <c r="I452" s="60"/>
      <c r="J452" s="60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33"/>
    </row>
    <row r="453" spans="1:21" x14ac:dyDescent="0.25">
      <c r="A453" s="60"/>
      <c r="B453" s="60"/>
      <c r="C453" s="60"/>
      <c r="D453" s="60"/>
      <c r="E453" s="60"/>
      <c r="F453" s="60"/>
      <c r="G453" s="60"/>
      <c r="H453" s="60"/>
      <c r="I453" s="60"/>
      <c r="J453" s="60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</row>
    <row r="454" spans="1:21" x14ac:dyDescent="0.25">
      <c r="A454" s="60"/>
      <c r="B454" s="60"/>
      <c r="C454" s="60"/>
      <c r="D454" s="60"/>
      <c r="E454" s="60"/>
      <c r="F454" s="60"/>
      <c r="G454" s="60"/>
      <c r="H454" s="60"/>
      <c r="I454" s="60"/>
      <c r="J454" s="60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33"/>
    </row>
    <row r="455" spans="1:21" x14ac:dyDescent="0.25">
      <c r="A455" s="60"/>
      <c r="B455" s="60"/>
      <c r="C455" s="60"/>
      <c r="D455" s="60"/>
      <c r="E455" s="60"/>
      <c r="F455" s="60"/>
      <c r="G455" s="60"/>
      <c r="H455" s="60"/>
      <c r="I455" s="60"/>
      <c r="J455" s="60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</row>
    <row r="456" spans="1:21" x14ac:dyDescent="0.25">
      <c r="A456" s="60"/>
      <c r="B456" s="60"/>
      <c r="C456" s="60"/>
      <c r="D456" s="60"/>
      <c r="E456" s="60"/>
      <c r="F456" s="60"/>
      <c r="G456" s="60"/>
      <c r="H456" s="60"/>
      <c r="I456" s="60"/>
      <c r="J456" s="60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</row>
    <row r="457" spans="1:21" x14ac:dyDescent="0.25">
      <c r="A457" s="60"/>
      <c r="B457" s="60"/>
      <c r="C457" s="60"/>
      <c r="D457" s="60"/>
      <c r="E457" s="60"/>
      <c r="F457" s="60"/>
      <c r="G457" s="60"/>
      <c r="H457" s="60"/>
      <c r="I457" s="60"/>
      <c r="J457" s="60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33"/>
    </row>
    <row r="458" spans="1:21" x14ac:dyDescent="0.25">
      <c r="A458" s="60"/>
      <c r="B458" s="60"/>
      <c r="C458" s="60"/>
      <c r="D458" s="60"/>
      <c r="E458" s="60"/>
      <c r="F458" s="60"/>
      <c r="G458" s="60"/>
      <c r="H458" s="60"/>
      <c r="I458" s="60"/>
      <c r="J458" s="60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</row>
    <row r="459" spans="1:21" x14ac:dyDescent="0.25">
      <c r="A459" s="60"/>
      <c r="B459" s="60"/>
      <c r="C459" s="60"/>
      <c r="D459" s="60"/>
      <c r="E459" s="60"/>
      <c r="F459" s="60"/>
      <c r="G459" s="60"/>
      <c r="H459" s="60"/>
      <c r="I459" s="60"/>
      <c r="J459" s="60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</row>
    <row r="460" spans="1:21" x14ac:dyDescent="0.25">
      <c r="A460" s="60"/>
      <c r="B460" s="60"/>
      <c r="C460" s="60"/>
      <c r="D460" s="60"/>
      <c r="E460" s="60"/>
      <c r="F460" s="60"/>
      <c r="G460" s="60"/>
      <c r="H460" s="60"/>
      <c r="I460" s="60"/>
      <c r="J460" s="60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33"/>
    </row>
    <row r="461" spans="1:21" x14ac:dyDescent="0.25">
      <c r="A461" s="60"/>
      <c r="B461" s="60"/>
      <c r="C461" s="60"/>
      <c r="D461" s="60"/>
      <c r="E461" s="60"/>
      <c r="F461" s="60"/>
      <c r="G461" s="60"/>
      <c r="H461" s="60"/>
      <c r="I461" s="60"/>
      <c r="J461" s="60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33"/>
    </row>
    <row r="462" spans="1:21" x14ac:dyDescent="0.25">
      <c r="A462" s="60"/>
      <c r="B462" s="60"/>
      <c r="C462" s="60"/>
      <c r="D462" s="60"/>
      <c r="E462" s="60"/>
      <c r="F462" s="60"/>
      <c r="G462" s="60"/>
      <c r="H462" s="60"/>
      <c r="I462" s="60"/>
      <c r="J462" s="60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</row>
    <row r="463" spans="1:21" x14ac:dyDescent="0.25">
      <c r="A463" s="60"/>
      <c r="B463" s="60"/>
      <c r="C463" s="60"/>
      <c r="D463" s="60"/>
      <c r="E463" s="60"/>
      <c r="F463" s="60"/>
      <c r="G463" s="60"/>
      <c r="H463" s="60"/>
      <c r="I463" s="60"/>
      <c r="J463" s="60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33"/>
    </row>
    <row r="464" spans="1:21" x14ac:dyDescent="0.25">
      <c r="A464" s="60"/>
      <c r="B464" s="60"/>
      <c r="C464" s="60"/>
      <c r="D464" s="60"/>
      <c r="E464" s="60"/>
      <c r="F464" s="60"/>
      <c r="G464" s="60"/>
      <c r="H464" s="60"/>
      <c r="I464" s="60"/>
      <c r="J464" s="60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</row>
    <row r="465" spans="1:21" x14ac:dyDescent="0.25">
      <c r="A465" s="60"/>
      <c r="B465" s="60"/>
      <c r="C465" s="60"/>
      <c r="D465" s="60"/>
      <c r="E465" s="60"/>
      <c r="F465" s="60"/>
      <c r="G465" s="60"/>
      <c r="H465" s="60"/>
      <c r="I465" s="60"/>
      <c r="J465" s="60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33"/>
    </row>
    <row r="466" spans="1:21" x14ac:dyDescent="0.25">
      <c r="A466" s="60"/>
      <c r="B466" s="60"/>
      <c r="C466" s="60"/>
      <c r="D466" s="60"/>
      <c r="E466" s="60"/>
      <c r="F466" s="60"/>
      <c r="G466" s="60"/>
      <c r="H466" s="60"/>
      <c r="I466" s="60"/>
      <c r="J466" s="60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33"/>
    </row>
    <row r="467" spans="1:21" x14ac:dyDescent="0.25">
      <c r="A467" s="60"/>
      <c r="B467" s="60"/>
      <c r="C467" s="60"/>
      <c r="D467" s="60"/>
      <c r="E467" s="60"/>
      <c r="F467" s="60"/>
      <c r="G467" s="60"/>
      <c r="H467" s="60"/>
      <c r="I467" s="60"/>
      <c r="J467" s="60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</row>
    <row r="468" spans="1:21" x14ac:dyDescent="0.25">
      <c r="A468" s="60"/>
      <c r="B468" s="60"/>
      <c r="C468" s="60"/>
      <c r="D468" s="60"/>
      <c r="E468" s="60"/>
      <c r="F468" s="60"/>
      <c r="G468" s="60"/>
      <c r="H468" s="60"/>
      <c r="I468" s="60"/>
      <c r="J468" s="60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</row>
    <row r="469" spans="1:21" x14ac:dyDescent="0.25">
      <c r="A469" s="60"/>
      <c r="B469" s="60"/>
      <c r="C469" s="60"/>
      <c r="D469" s="60"/>
      <c r="E469" s="60"/>
      <c r="F469" s="60"/>
      <c r="G469" s="60"/>
      <c r="H469" s="60"/>
      <c r="I469" s="60"/>
      <c r="J469" s="60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</row>
    <row r="470" spans="1:21" x14ac:dyDescent="0.25">
      <c r="A470" s="60"/>
      <c r="B470" s="60"/>
      <c r="C470" s="60"/>
      <c r="D470" s="60"/>
      <c r="E470" s="60"/>
      <c r="F470" s="60"/>
      <c r="G470" s="60"/>
      <c r="H470" s="60"/>
      <c r="I470" s="60"/>
      <c r="J470" s="60"/>
      <c r="K470" s="33"/>
      <c r="L470" s="33"/>
      <c r="M470" s="33"/>
      <c r="N470" s="33"/>
      <c r="O470" s="33"/>
      <c r="P470" s="33"/>
      <c r="Q470" s="33"/>
      <c r="R470" s="33"/>
      <c r="S470" s="33"/>
      <c r="T470" s="33"/>
      <c r="U470" s="33"/>
    </row>
    <row r="471" spans="1:21" x14ac:dyDescent="0.25">
      <c r="A471" s="60"/>
      <c r="B471" s="60"/>
      <c r="C471" s="60"/>
      <c r="D471" s="60"/>
      <c r="E471" s="60"/>
      <c r="F471" s="60"/>
      <c r="G471" s="60"/>
      <c r="H471" s="60"/>
      <c r="I471" s="60"/>
      <c r="J471" s="60"/>
      <c r="K471" s="33"/>
      <c r="L471" s="33"/>
      <c r="M471" s="33"/>
      <c r="N471" s="33"/>
      <c r="O471" s="33"/>
      <c r="P471" s="33"/>
      <c r="Q471" s="33"/>
      <c r="R471" s="33"/>
      <c r="S471" s="33"/>
      <c r="T471" s="33"/>
      <c r="U471" s="33"/>
    </row>
    <row r="472" spans="1:21" x14ac:dyDescent="0.25">
      <c r="A472" s="60"/>
      <c r="B472" s="60"/>
      <c r="C472" s="60"/>
      <c r="D472" s="60"/>
      <c r="E472" s="60"/>
      <c r="F472" s="60"/>
      <c r="G472" s="60"/>
      <c r="H472" s="60"/>
      <c r="I472" s="60"/>
      <c r="J472" s="60"/>
      <c r="K472" s="33"/>
      <c r="L472" s="33"/>
      <c r="M472" s="33"/>
      <c r="N472" s="33"/>
      <c r="O472" s="33"/>
      <c r="P472" s="33"/>
      <c r="Q472" s="33"/>
      <c r="R472" s="33"/>
      <c r="S472" s="33"/>
      <c r="T472" s="33"/>
      <c r="U472" s="33"/>
    </row>
    <row r="473" spans="1:21" x14ac:dyDescent="0.25">
      <c r="A473" s="60"/>
      <c r="B473" s="60"/>
      <c r="C473" s="60"/>
      <c r="D473" s="60"/>
      <c r="E473" s="60"/>
      <c r="F473" s="60"/>
      <c r="G473" s="60"/>
      <c r="H473" s="60"/>
      <c r="I473" s="60"/>
      <c r="J473" s="60"/>
      <c r="K473" s="33"/>
      <c r="L473" s="33"/>
      <c r="M473" s="33"/>
      <c r="N473" s="33"/>
      <c r="O473" s="33"/>
      <c r="P473" s="33"/>
      <c r="Q473" s="33"/>
      <c r="R473" s="33"/>
      <c r="S473" s="33"/>
      <c r="T473" s="33"/>
      <c r="U473" s="33"/>
    </row>
    <row r="474" spans="1:21" x14ac:dyDescent="0.25">
      <c r="A474" s="60"/>
      <c r="B474" s="60"/>
      <c r="C474" s="60"/>
      <c r="D474" s="60"/>
      <c r="E474" s="60"/>
      <c r="F474" s="60"/>
      <c r="G474" s="60"/>
      <c r="H474" s="60"/>
      <c r="I474" s="60"/>
      <c r="J474" s="60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</row>
    <row r="475" spans="1:21" x14ac:dyDescent="0.25">
      <c r="A475" s="60"/>
      <c r="B475" s="60"/>
      <c r="C475" s="60"/>
      <c r="D475" s="60"/>
      <c r="E475" s="60"/>
      <c r="F475" s="60"/>
      <c r="G475" s="60"/>
      <c r="H475" s="60"/>
      <c r="I475" s="60"/>
      <c r="J475" s="60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</row>
    <row r="476" spans="1:21" x14ac:dyDescent="0.25">
      <c r="A476" s="60"/>
      <c r="B476" s="60"/>
      <c r="C476" s="60"/>
      <c r="D476" s="60"/>
      <c r="E476" s="60"/>
      <c r="F476" s="60"/>
      <c r="G476" s="60"/>
      <c r="H476" s="60"/>
      <c r="I476" s="60"/>
      <c r="J476" s="60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</row>
    <row r="477" spans="1:21" x14ac:dyDescent="0.25">
      <c r="A477" s="60"/>
      <c r="B477" s="60"/>
      <c r="C477" s="60"/>
      <c r="D477" s="60"/>
      <c r="E477" s="60"/>
      <c r="F477" s="60"/>
      <c r="G477" s="60"/>
      <c r="H477" s="60"/>
      <c r="I477" s="60"/>
      <c r="J477" s="60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</row>
    <row r="478" spans="1:21" x14ac:dyDescent="0.25">
      <c r="A478" s="60"/>
      <c r="B478" s="60"/>
      <c r="C478" s="60"/>
      <c r="D478" s="60"/>
      <c r="E478" s="60"/>
      <c r="F478" s="60"/>
      <c r="G478" s="60"/>
      <c r="H478" s="60"/>
      <c r="I478" s="60"/>
      <c r="J478" s="60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</row>
    <row r="479" spans="1:21" x14ac:dyDescent="0.25">
      <c r="A479" s="60"/>
      <c r="B479" s="60"/>
      <c r="C479" s="60"/>
      <c r="D479" s="60"/>
      <c r="E479" s="60"/>
      <c r="F479" s="60"/>
      <c r="G479" s="60"/>
      <c r="H479" s="60"/>
      <c r="I479" s="60"/>
      <c r="J479" s="60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33"/>
    </row>
    <row r="480" spans="1:21" x14ac:dyDescent="0.25">
      <c r="A480" s="60"/>
      <c r="B480" s="60"/>
      <c r="C480" s="60"/>
      <c r="D480" s="60"/>
      <c r="E480" s="60"/>
      <c r="F480" s="60"/>
      <c r="G480" s="60"/>
      <c r="H480" s="60"/>
      <c r="I480" s="60"/>
      <c r="J480" s="60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</row>
    <row r="481" spans="1:21" x14ac:dyDescent="0.25">
      <c r="A481" s="60"/>
      <c r="B481" s="60"/>
      <c r="C481" s="60"/>
      <c r="D481" s="60"/>
      <c r="E481" s="60"/>
      <c r="F481" s="60"/>
      <c r="G481" s="60"/>
      <c r="H481" s="60"/>
      <c r="I481" s="60"/>
      <c r="J481" s="60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</row>
    <row r="482" spans="1:21" x14ac:dyDescent="0.25">
      <c r="A482" s="60"/>
      <c r="B482" s="60"/>
      <c r="C482" s="60"/>
      <c r="D482" s="60"/>
      <c r="E482" s="60"/>
      <c r="F482" s="60"/>
      <c r="G482" s="60"/>
      <c r="H482" s="60"/>
      <c r="I482" s="60"/>
      <c r="J482" s="60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33"/>
    </row>
    <row r="483" spans="1:21" x14ac:dyDescent="0.25">
      <c r="A483" s="60"/>
      <c r="B483" s="60"/>
      <c r="C483" s="60"/>
      <c r="D483" s="60"/>
      <c r="E483" s="60"/>
      <c r="F483" s="60"/>
      <c r="G483" s="60"/>
      <c r="H483" s="60"/>
      <c r="I483" s="60"/>
      <c r="J483" s="60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33"/>
    </row>
    <row r="484" spans="1:21" x14ac:dyDescent="0.25">
      <c r="A484" s="60"/>
      <c r="B484" s="60"/>
      <c r="C484" s="60"/>
      <c r="D484" s="60"/>
      <c r="E484" s="60"/>
      <c r="F484" s="60"/>
      <c r="G484" s="60"/>
      <c r="H484" s="60"/>
      <c r="I484" s="60"/>
      <c r="J484" s="60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33"/>
    </row>
    <row r="485" spans="1:21" x14ac:dyDescent="0.25">
      <c r="A485" s="60"/>
      <c r="B485" s="60"/>
      <c r="C485" s="60"/>
      <c r="D485" s="60"/>
      <c r="E485" s="60"/>
      <c r="F485" s="60"/>
      <c r="G485" s="60"/>
      <c r="H485" s="60"/>
      <c r="I485" s="60"/>
      <c r="J485" s="60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33"/>
    </row>
    <row r="486" spans="1:21" x14ac:dyDescent="0.25">
      <c r="A486" s="60"/>
      <c r="B486" s="60"/>
      <c r="C486" s="60"/>
      <c r="D486" s="60"/>
      <c r="E486" s="60"/>
      <c r="F486" s="60"/>
      <c r="G486" s="60"/>
      <c r="H486" s="60"/>
      <c r="I486" s="60"/>
      <c r="J486" s="60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</row>
    <row r="487" spans="1:21" x14ac:dyDescent="0.25">
      <c r="A487" s="60"/>
      <c r="B487" s="60"/>
      <c r="C487" s="60"/>
      <c r="D487" s="60"/>
      <c r="E487" s="60"/>
      <c r="F487" s="60"/>
      <c r="G487" s="60"/>
      <c r="H487" s="60"/>
      <c r="I487" s="60"/>
      <c r="J487" s="60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33"/>
    </row>
    <row r="488" spans="1:21" x14ac:dyDescent="0.25">
      <c r="A488" s="60"/>
      <c r="B488" s="60"/>
      <c r="C488" s="60"/>
      <c r="D488" s="60"/>
      <c r="E488" s="60"/>
      <c r="F488" s="60"/>
      <c r="G488" s="60"/>
      <c r="H488" s="60"/>
      <c r="I488" s="60"/>
      <c r="J488" s="60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33"/>
    </row>
    <row r="489" spans="1:21" x14ac:dyDescent="0.25">
      <c r="A489" s="60"/>
      <c r="B489" s="60"/>
      <c r="C489" s="60"/>
      <c r="D489" s="60"/>
      <c r="E489" s="60"/>
      <c r="F489" s="60"/>
      <c r="G489" s="60"/>
      <c r="H489" s="60"/>
      <c r="I489" s="60"/>
      <c r="J489" s="60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33"/>
    </row>
    <row r="490" spans="1:21" x14ac:dyDescent="0.25">
      <c r="A490" s="60"/>
      <c r="B490" s="60"/>
      <c r="C490" s="60"/>
      <c r="D490" s="60"/>
      <c r="E490" s="60"/>
      <c r="F490" s="60"/>
      <c r="G490" s="60"/>
      <c r="H490" s="60"/>
      <c r="I490" s="60"/>
      <c r="J490" s="60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</row>
    <row r="491" spans="1:21" x14ac:dyDescent="0.25">
      <c r="A491" s="60"/>
      <c r="B491" s="60"/>
      <c r="C491" s="60"/>
      <c r="D491" s="60"/>
      <c r="E491" s="60"/>
      <c r="F491" s="60"/>
      <c r="G491" s="60"/>
      <c r="H491" s="60"/>
      <c r="I491" s="60"/>
      <c r="J491" s="60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33"/>
    </row>
    <row r="492" spans="1:21" x14ac:dyDescent="0.25">
      <c r="A492" s="60"/>
      <c r="B492" s="60"/>
      <c r="C492" s="60"/>
      <c r="D492" s="60"/>
      <c r="E492" s="60"/>
      <c r="F492" s="60"/>
      <c r="G492" s="60"/>
      <c r="H492" s="60"/>
      <c r="I492" s="60"/>
      <c r="J492" s="60"/>
      <c r="K492" s="33"/>
      <c r="L492" s="33"/>
      <c r="M492" s="33"/>
      <c r="N492" s="33"/>
      <c r="O492" s="33"/>
    </row>
    <row r="493" spans="1:21" x14ac:dyDescent="0.25">
      <c r="A493" s="60"/>
      <c r="B493" s="60"/>
      <c r="C493" s="60"/>
      <c r="D493" s="60"/>
      <c r="E493" s="60"/>
      <c r="F493" s="60"/>
      <c r="G493" s="60"/>
      <c r="H493" s="60"/>
      <c r="I493" s="60"/>
      <c r="J493" s="60"/>
      <c r="K493" s="33"/>
      <c r="L493" s="33"/>
      <c r="M493" s="33"/>
      <c r="N493" s="33"/>
      <c r="O493" s="33"/>
    </row>
  </sheetData>
  <mergeCells count="29">
    <mergeCell ref="A47:J47"/>
    <mergeCell ref="A28:J28"/>
    <mergeCell ref="A29:J30"/>
    <mergeCell ref="A31:J31"/>
    <mergeCell ref="A33:J35"/>
    <mergeCell ref="A36:J36"/>
    <mergeCell ref="A37:J37"/>
    <mergeCell ref="A40:J40"/>
    <mergeCell ref="A41:J41"/>
    <mergeCell ref="A42:J42"/>
    <mergeCell ref="A45:J45"/>
    <mergeCell ref="A46:J46"/>
    <mergeCell ref="A27:J27"/>
    <mergeCell ref="A11:J11"/>
    <mergeCell ref="A13:J13"/>
    <mergeCell ref="A14:J16"/>
    <mergeCell ref="A17:J17"/>
    <mergeCell ref="A18:J19"/>
    <mergeCell ref="A20:J20"/>
    <mergeCell ref="A22:J22"/>
    <mergeCell ref="A23:J23"/>
    <mergeCell ref="A24:J24"/>
    <mergeCell ref="A25:J25"/>
    <mergeCell ref="A26:J26"/>
    <mergeCell ref="A4:J4"/>
    <mergeCell ref="A5:J5"/>
    <mergeCell ref="A7:J7"/>
    <mergeCell ref="A8:J8"/>
    <mergeCell ref="A9:J9"/>
  </mergeCells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COVER PAGE</vt:lpstr>
      <vt:lpstr>RECAP</vt:lpstr>
      <vt:lpstr>DETAIL</vt:lpstr>
      <vt:lpstr>Certification Page</vt:lpstr>
      <vt:lpstr>'Certification Page'!Print_Area</vt:lpstr>
      <vt:lpstr>'COVER PAGE'!Print_Area</vt:lpstr>
      <vt:lpstr>DETAIL!Print_Area</vt:lpstr>
      <vt:lpstr>RECAP!Print_Area</vt:lpstr>
      <vt:lpstr>DETAIL!Print_Titles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Becky Freeman</cp:lastModifiedBy>
  <cp:lastPrinted>2014-02-21T21:34:14Z</cp:lastPrinted>
  <dcterms:created xsi:type="dcterms:W3CDTF">1996-07-01T20:54:22Z</dcterms:created>
  <dcterms:modified xsi:type="dcterms:W3CDTF">2014-02-21T22:10:30Z</dcterms:modified>
</cp:coreProperties>
</file>